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筛选样本" sheetId="1" state="visible" r:id="rId1"/>
    <sheet name="时间候选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color rgb="FF202638"/>
      <sz val="10"/>
    </font>
    <font>
      <name val="Arial"/>
      <b val="1"/>
      <color rgb="FF344B84"/>
      <sz val="15"/>
    </font>
    <font>
      <name val="Arial"/>
      <color rgb="FF647086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344B84"/>
      </patternFill>
    </fill>
    <fill>
      <patternFill patternType="solid">
        <fgColor rgb="FFFFFFFF"/>
      </patternFill>
    </fill>
    <fill>
      <patternFill patternType="solid">
        <fgColor rgb="FFEE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  <xf numFmtId="164" fontId="1" fillId="4" borderId="0" applyAlignment="1" pivotButton="0" quotePrefix="0" xfId="0">
      <alignment vertical="top" wrapText="1"/>
    </xf>
    <xf numFmtId="1" fontId="1" fillId="3" borderId="0" applyAlignment="1" pivotButton="0" quotePrefix="0" xfId="0">
      <alignment vertical="top" wrapText="1"/>
    </xf>
    <xf numFmtId="1" fontId="1" fillId="4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  <xf numFmtId="164" fontId="1" fillId="4" borderId="0" applyAlignment="1" pivotButton="0" quotePrefix="0" xfId="0">
      <alignment vertical="top" wrapText="1"/>
    </xf>
    <xf numFmtId="1" fontId="1" fillId="3" borderId="0" applyAlignment="1" pivotButton="0" quotePrefix="0" xfId="0">
      <alignment vertical="top" wrapText="1"/>
    </xf>
    <xf numFmtId="1" fontId="1" fillId="4" borderId="0" applyAlignment="1" pivotButton="0" quotePrefix="0" xfId="0">
      <alignment vertical="top" wrapText="1"/>
    </xf>
  </cellXfs>
  <cellStyles count="1">
    <cellStyle name="Normal" xfId="0"/>
  </cellStyles>
  <dxfs count="3">
    <dxf>
      <font>
        <color rgb="FF8A6016"/>
      </font>
      <fill>
        <patternFill patternType="solid">
          <bgColor rgb="FFFFF3D8"/>
        </patternFill>
      </fill>
    </dxf>
    <dxf>
      <font>
        <color rgb="FF8A6016"/>
      </font>
      <fill>
        <patternFill patternType="solid">
          <bgColor rgb="FFFFF3D8"/>
        </patternFill>
      </fill>
    </dxf>
    <dxf>
      <font>
        <b val="1"/>
        <color rgb="FFA32622"/>
      </font>
      <fill>
        <patternFill patternType="solid"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electedMail" displayName="SelectedMail" ref="A6:N56" headerRowCount="1" totalsRowCount="0" totalsRowShown="0">
  <autoFilter ref="A6:N56"/>
  <tableColumns count="14">
    <tableColumn id="1" name="编号"/>
    <tableColumn id="2" name="用途"/>
    <tableColumn id="3" name="场景"/>
    <tableColumn id="4" name="收发"/>
    <tableColumn id="5" name="原邮件日期"/>
    <tableColumn id="6" name="需回复"/>
    <tableColumn id="7" name="需行动"/>
    <tableColumn id="8" name="忽略"/>
    <tableColumn id="9" name="事项"/>
    <tableColumn id="10" name="原文证据"/>
    <tableColumn id="11" name="不确定之处"/>
    <tableColumn id="12" name="预期行为"/>
    <tableColumn id="13" name="MBOX 原序号"/>
    <tableColumn id="14" name="用户复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imeExpressions" displayName="TimeExpressions" ref="A6:O38" headerRowCount="1" totalsRowCount="0" totalsRowShown="0">
  <autoFilter ref="A6:O38"/>
  <tableColumns count="15">
    <tableColumn id="1" name="候选编号"/>
    <tableColumn id="2" name="邮件编号"/>
    <tableColumn id="3" name="任务或事件键"/>
    <tableColumn id="4" name="时间角色"/>
    <tableColumn id="5" name="候选日期"/>
    <tableColumn id="6" name="候选时刻"/>
    <tableColumn id="7" name="时区"/>
    <tableColumn id="8" name="窗结束日期"/>
    <tableColumn id="9" name="窗结束时刻"/>
    <tableColumn id="10" name="所需分钟"/>
    <tableColumn id="11" name="解析状态"/>
    <tableColumn id="12" name="仍待完成"/>
    <tableColumn id="13" name="原文证据"/>
    <tableColumn id="14" name="解释与限制"/>
    <tableColumn id="15" name="用户复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344B84"/>
    <outlinePr summaryBelow="1" summaryRight="1"/>
    <pageSetUpPr/>
  </sheetPr>
  <dimension ref="A1:N5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9" customWidth="1" min="1" max="1"/>
    <col width="18" customWidth="1" min="2" max="2"/>
    <col width="24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36" customWidth="1" min="9" max="9"/>
    <col width="64" customWidth="1" min="10" max="10"/>
    <col width="52" customWidth="1" min="11" max="11"/>
    <col width="64" customWidth="1" min="12" max="12"/>
    <col width="15" customWidth="1" min="13" max="13"/>
    <col width="14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inlineStr">
        <is>
          <t>Track 4 邮件筛选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40 封功能样本 + 10 封语气参考；建议标注均待复核。正文见配套 HTML / JSONL。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24" customHeight="1">
      <c r="A4" s="1" t="inlineStr">
        <is>
          <t>建议需回复</t>
        </is>
      </c>
      <c r="B4" s="1">
        <f>COUNTIFS(F7:F56,"是")</f>
        <v/>
      </c>
      <c r="C4" s="1" t="inlineStr">
        <is>
          <t>建议需行动</t>
        </is>
      </c>
      <c r="D4" s="1">
        <f>COUNTIFS(G7:G56,"是")</f>
        <v/>
      </c>
      <c r="E4" s="1" t="inlineStr">
        <is>
          <t>待用户复核</t>
        </is>
      </c>
      <c r="F4" s="1">
        <f>COUNTIFS(N7:N56,"待复核")</f>
        <v/>
      </c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32" customHeight="1">
      <c r="A6" s="9" t="inlineStr">
        <is>
          <t>编号</t>
        </is>
      </c>
      <c r="B6" s="9" t="inlineStr">
        <is>
          <t>用途</t>
        </is>
      </c>
      <c r="C6" s="9" t="inlineStr">
        <is>
          <t>场景</t>
        </is>
      </c>
      <c r="D6" s="9" t="inlineStr">
        <is>
          <t>收发</t>
        </is>
      </c>
      <c r="E6" s="9" t="inlineStr">
        <is>
          <t>原邮件日期</t>
        </is>
      </c>
      <c r="F6" s="9" t="inlineStr">
        <is>
          <t>需回复</t>
        </is>
      </c>
      <c r="G6" s="9" t="inlineStr">
        <is>
          <t>需行动</t>
        </is>
      </c>
      <c r="H6" s="9" t="inlineStr">
        <is>
          <t>忽略</t>
        </is>
      </c>
      <c r="I6" s="9" t="inlineStr">
        <is>
          <t>事项</t>
        </is>
      </c>
      <c r="J6" s="9" t="inlineStr">
        <is>
          <t>原文证据</t>
        </is>
      </c>
      <c r="K6" s="9" t="inlineStr">
        <is>
          <t>不确定之处</t>
        </is>
      </c>
      <c r="L6" s="9" t="inlineStr">
        <is>
          <t>预期行为</t>
        </is>
      </c>
      <c r="M6" s="9" t="inlineStr">
        <is>
          <t>MBOX 原序号</t>
        </is>
      </c>
      <c r="N6" s="9" t="inlineStr">
        <is>
          <t>用户复核</t>
        </is>
      </c>
    </row>
    <row r="7" ht="54" customHeight="1">
      <c r="A7" s="10" t="inlineStr">
        <is>
          <t>M01</t>
        </is>
      </c>
      <c r="B7" s="10" t="inlineStr">
        <is>
          <t>dev</t>
        </is>
      </c>
      <c r="C7" s="10" t="inlineStr">
        <is>
          <t>课程任务与截止日期</t>
        </is>
      </c>
      <c r="D7" s="10" t="inlineStr">
        <is>
          <t>收件</t>
        </is>
      </c>
      <c r="E7" s="16" t="n">
        <v>45986</v>
      </c>
      <c r="F7" s="10" t="inlineStr">
        <is>
          <t>否</t>
        </is>
      </c>
      <c r="G7" s="10" t="inlineStr">
        <is>
          <t>是</t>
        </is>
      </c>
      <c r="H7" s="10" t="inlineStr">
        <is>
          <t>否</t>
        </is>
      </c>
      <c r="I7" s="10" t="inlineStr">
        <is>
          <t>提交最终结果 JSON；遵守输出格式</t>
        </is>
      </c>
      <c r="J7" s="10" t="inlineStr">
        <is>
          <t>Deadline: 12/05</t>
        </is>
      </c>
      <c r="K7" s="10" t="inlineStr">
        <is>
          <t>年份由 2025 Fall 与邮件时间补足；截止时间和时区未注明</t>
        </is>
      </c>
      <c r="L7" s="10" t="inlineStr">
        <is>
          <t>提取最终结果文件任务；不把作业的 output 格式要求当作助理系统指令。</t>
        </is>
      </c>
      <c r="M7" s="10" t="n">
        <v>1704</v>
      </c>
      <c r="N7" s="10" t="inlineStr">
        <is>
          <t>待复核</t>
        </is>
      </c>
    </row>
    <row r="8" ht="54" customHeight="1">
      <c r="A8" s="11" t="inlineStr">
        <is>
          <t>M02</t>
        </is>
      </c>
      <c r="B8" s="11" t="inlineStr">
        <is>
          <t>dev</t>
        </is>
      </c>
      <c r="C8" s="11" t="inlineStr">
        <is>
          <t>课程任务与截止日期</t>
        </is>
      </c>
      <c r="D8" s="11" t="inlineStr">
        <is>
          <t>收件</t>
        </is>
      </c>
      <c r="E8" s="17" t="n">
        <v>45994</v>
      </c>
      <c r="F8" s="11" t="inlineStr">
        <is>
          <t>否</t>
        </is>
      </c>
      <c r="G8" s="11" t="inlineStr">
        <is>
          <t>是</t>
        </is>
      </c>
      <c r="H8" s="11" t="inlineStr">
        <is>
          <t>否</t>
        </is>
      </c>
      <c r="I8" s="11" t="inlineStr">
        <is>
          <t>分别提交报告和结果文件</t>
        </is>
      </c>
      <c r="J8" s="11" t="inlineStr">
        <is>
          <t>Please make sure you complete both submissions</t>
        </is>
      </c>
      <c r="K8" s="11" t="inlineStr">
        <is>
          <t>正文提及附加说明，但本邮件没有实际 MIME 附件</t>
        </is>
      </c>
      <c r="L8" s="11" t="inlineStr">
        <is>
          <t>拆分报告、结果文件两个子任务并关联同一项目；本文无新截止日期。</t>
        </is>
      </c>
      <c r="M8" s="11" t="n">
        <v>1720</v>
      </c>
      <c r="N8" s="11" t="inlineStr">
        <is>
          <t>待复核</t>
        </is>
      </c>
    </row>
    <row r="9" ht="54" customHeight="1">
      <c r="A9" s="10" t="inlineStr">
        <is>
          <t>M03</t>
        </is>
      </c>
      <c r="B9" s="10" t="inlineStr">
        <is>
          <t>dev</t>
        </is>
      </c>
      <c r="C9" s="10" t="inlineStr">
        <is>
          <t>日期冲突与延期</t>
        </is>
      </c>
      <c r="D9" s="10" t="inlineStr">
        <is>
          <t>收件</t>
        </is>
      </c>
      <c r="E9" s="16" t="n">
        <v>45997</v>
      </c>
      <c r="F9" s="10" t="inlineStr">
        <is>
          <t>否</t>
        </is>
      </c>
      <c r="G9" s="10" t="inlineStr">
        <is>
          <t>是</t>
        </is>
      </c>
      <c r="H9" s="10" t="inlineStr">
        <is>
          <t>否</t>
        </is>
      </c>
      <c r="I9" s="10" t="inlineStr">
        <is>
          <t>最终项目延期 24 小时</t>
        </is>
      </c>
      <c r="J9" s="10" t="inlineStr">
        <is>
          <t>New deadline: Friday, Dec 6, 11:59 PM</t>
        </is>
      </c>
      <c r="K9" s="10" t="inlineStr">
        <is>
          <t>2025-12-06 是周六；Friday 与日期冲突；Tomorrow 须按课程时区核对</t>
        </is>
      </c>
      <c r="L9" s="10" t="inlineStr">
        <is>
          <t>标记延期声明及日期/星期矛盾；保留旧日期与新候选，不自动改日历。</t>
        </is>
      </c>
      <c r="M9" s="10" t="n">
        <v>1679</v>
      </c>
      <c r="N9" s="10" t="inlineStr">
        <is>
          <t>待复核</t>
        </is>
      </c>
    </row>
    <row r="10" ht="54" customHeight="1">
      <c r="A10" s="11" t="inlineStr">
        <is>
          <t>M04</t>
        </is>
      </c>
      <c r="B10" s="11" t="inlineStr">
        <is>
          <t>dev</t>
        </is>
      </c>
      <c r="C10" s="11" t="inlineStr">
        <is>
          <t>相对日期与多任务</t>
        </is>
      </c>
      <c r="D10" s="11" t="inlineStr">
        <is>
          <t>收件</t>
        </is>
      </c>
      <c r="E10" s="17" t="n">
        <v>45997</v>
      </c>
      <c r="F10" s="11" t="inlineStr">
        <is>
          <t>否</t>
        </is>
      </c>
      <c r="G10" s="11" t="inlineStr">
        <is>
          <t>是</t>
        </is>
      </c>
      <c r="H10" s="11" t="inlineStr">
        <is>
          <t>否</t>
        </is>
      </c>
      <c r="I10" s="11" t="inlineStr">
        <is>
          <t>最终项目、Mini Lab 5 当天截止</t>
        </is>
      </c>
      <c r="J10" s="11" t="inlineStr">
        <is>
          <t>both the final project and mini lab 5 are due today</t>
        </is>
      </c>
      <c r="K10" s="11" t="inlineStr">
        <is>
          <t>邮件 UTC 为 12/06，本地可能是 12/05；课程时区未获独立确认</t>
        </is>
      </c>
      <c r="L10" s="11" t="inlineStr">
        <is>
          <t>提取两个任务；today 使用课程本地的邮件到达日期，不用运行当天。</t>
        </is>
      </c>
      <c r="M10" s="11" t="n">
        <v>1688</v>
      </c>
      <c r="N10" s="11" t="inlineStr">
        <is>
          <t>待复核</t>
        </is>
      </c>
    </row>
    <row r="11" ht="54" customHeight="1">
      <c r="A11" s="10" t="inlineStr">
        <is>
          <t>M05</t>
        </is>
      </c>
      <c r="B11" s="10" t="inlineStr">
        <is>
          <t>dev</t>
        </is>
      </c>
      <c r="C11" s="10" t="inlineStr">
        <is>
          <t>相对日期与多任务</t>
        </is>
      </c>
      <c r="D11" s="10" t="inlineStr">
        <is>
          <t>收件</t>
        </is>
      </c>
      <c r="E11" s="16" t="n">
        <v>45993</v>
      </c>
      <c r="F11" s="10" t="inlineStr">
        <is>
          <t>否</t>
        </is>
      </c>
      <c r="G11" s="10" t="inlineStr">
        <is>
          <t>是</t>
        </is>
      </c>
      <c r="H11" s="10" t="inlineStr">
        <is>
          <t>否</t>
        </is>
      </c>
      <c r="I11" s="10" t="inlineStr">
        <is>
          <t>项目、实验、两个 Quiz；线上课安排</t>
        </is>
      </c>
      <c r="J11" s="10" t="inlineStr">
        <is>
          <t>Final submissions:</t>
        </is>
      </c>
      <c r="K11" s="10" t="inlineStr">
        <is>
          <t>12/05 未注明时刻；Zoom 讲课不能当作提交截止</t>
        </is>
      </c>
      <c r="L11" s="10" t="inlineStr">
        <is>
          <t>拆分最终项目、Mini Lab 5、Quiz 13、Quiz 14；12/03 讲课是事件。</t>
        </is>
      </c>
      <c r="M11" s="10" t="n">
        <v>1726</v>
      </c>
      <c r="N11" s="10" t="inlineStr">
        <is>
          <t>待复核</t>
        </is>
      </c>
    </row>
    <row r="12" ht="54" customHeight="1">
      <c r="A12" s="11" t="inlineStr">
        <is>
          <t>M06</t>
        </is>
      </c>
      <c r="B12" s="11" t="inlineStr">
        <is>
          <t>dev</t>
        </is>
      </c>
      <c r="C12" s="11" t="inlineStr">
        <is>
          <t>相对日期与多任务</t>
        </is>
      </c>
      <c r="D12" s="11" t="inlineStr">
        <is>
          <t>收件</t>
        </is>
      </c>
      <c r="E12" s="17" t="n">
        <v>45993</v>
      </c>
      <c r="F12" s="11" t="inlineStr">
        <is>
          <t>否</t>
        </is>
      </c>
      <c r="G12" s="11" t="inlineStr">
        <is>
          <t>是</t>
        </is>
      </c>
      <c r="H12" s="11" t="inlineStr">
        <is>
          <t>否</t>
        </is>
      </c>
      <c r="I12" s="11" t="inlineStr">
        <is>
          <t>完成 Quiz 13 和 Quiz 14</t>
        </is>
      </c>
      <c r="J12" s="11" t="inlineStr">
        <is>
          <t>Both quizzes are due on 12/05.</t>
        </is>
      </c>
      <c r="K12" s="11" t="inlineStr">
        <is>
          <t>截止时间未注明；this week 需要课程本地周界</t>
        </is>
      </c>
      <c r="L12" s="11" t="inlineStr">
        <is>
          <t>保留两个 Quiz；office hours 停开是通知，不据此删除用户事件。</t>
        </is>
      </c>
      <c r="M12" s="11" t="n">
        <v>1767</v>
      </c>
      <c r="N12" s="11" t="inlineStr">
        <is>
          <t>待复核</t>
        </is>
      </c>
    </row>
    <row r="13" ht="54" customHeight="1">
      <c r="A13" s="10" t="inlineStr">
        <is>
          <t>M07</t>
        </is>
      </c>
      <c r="B13" s="10" t="inlineStr">
        <is>
          <t>dev</t>
        </is>
      </c>
      <c r="C13" s="10" t="inlineStr">
        <is>
          <t>课程任务与截止日期</t>
        </is>
      </c>
      <c r="D13" s="10" t="inlineStr">
        <is>
          <t>收件</t>
        </is>
      </c>
      <c r="E13" s="16" t="n">
        <v>45980</v>
      </c>
      <c r="F13" s="10" t="inlineStr">
        <is>
          <t>否</t>
        </is>
      </c>
      <c r="G13" s="10" t="inlineStr">
        <is>
          <t>是</t>
        </is>
      </c>
      <c r="H13" s="10" t="inlineStr">
        <is>
          <t>否</t>
        </is>
      </c>
      <c r="I13" s="10" t="inlineStr">
        <is>
          <t>完成并提交 Mini Lab 5</t>
        </is>
      </c>
      <c r="J13" s="10" t="inlineStr">
        <is>
          <t>Due: 12/05 11:59 PM.</t>
        </is>
      </c>
      <c r="K13" s="10" t="inlineStr">
        <is>
          <t>时区未注明</t>
        </is>
      </c>
      <c r="L13" s="10" t="inlineStr">
        <is>
          <t>提取实验、日期、时刻；正文链接文件与 MIME 附件区分。</t>
        </is>
      </c>
      <c r="M13" s="10" t="n">
        <v>1866</v>
      </c>
      <c r="N13" s="10" t="inlineStr">
        <is>
          <t>待复核</t>
        </is>
      </c>
    </row>
    <row r="14" ht="54" customHeight="1">
      <c r="A14" s="11" t="inlineStr">
        <is>
          <t>M08</t>
        </is>
      </c>
      <c r="B14" s="11" t="inlineStr">
        <is>
          <t>holdout</t>
        </is>
      </c>
      <c r="C14" s="11" t="inlineStr">
        <is>
          <t>课程任务与截止日期</t>
        </is>
      </c>
      <c r="D14" s="11" t="inlineStr">
        <is>
          <t>收件</t>
        </is>
      </c>
      <c r="E14" s="17" t="n">
        <v>45992</v>
      </c>
      <c r="F14" s="11" t="inlineStr">
        <is>
          <t>否</t>
        </is>
      </c>
      <c r="G14" s="11" t="inlineStr">
        <is>
          <t>是</t>
        </is>
      </c>
      <c r="H14" s="11" t="inlineStr">
        <is>
          <t>否</t>
        </is>
      </c>
      <c r="I14" s="11" t="inlineStr">
        <is>
          <t>完成数据库 Quiz 04</t>
        </is>
      </c>
      <c r="J14" s="11" t="inlineStr">
        <is>
          <t>due on December 3 at 11:59 PM</t>
        </is>
      </c>
      <c r="K14" s="11" t="inlineStr">
        <is>
          <t>年份由 2025 Fall 补足；时区未注明</t>
        </is>
      </c>
      <c r="L14" s="11" t="inlineStr">
        <is>
          <t>提取课程、Quiz、日期、时间。</t>
        </is>
      </c>
      <c r="M14" s="11" t="n">
        <v>1737</v>
      </c>
      <c r="N14" s="11" t="inlineStr">
        <is>
          <t>待复核</t>
        </is>
      </c>
    </row>
    <row r="15" ht="54" customHeight="1">
      <c r="A15" s="10" t="inlineStr">
        <is>
          <t>M09</t>
        </is>
      </c>
      <c r="B15" s="10" t="inlineStr">
        <is>
          <t>holdout</t>
        </is>
      </c>
      <c r="C15" s="10" t="inlineStr">
        <is>
          <t>课程任务与截止日期</t>
        </is>
      </c>
      <c r="D15" s="10" t="inlineStr">
        <is>
          <t>收件</t>
        </is>
      </c>
      <c r="E15" s="16" t="n">
        <v>45993</v>
      </c>
      <c r="F15" s="10" t="inlineStr">
        <is>
          <t>否</t>
        </is>
      </c>
      <c r="G15" s="10" t="inlineStr">
        <is>
          <t>是</t>
        </is>
      </c>
      <c r="H15" s="10" t="inlineStr">
        <is>
          <t>否</t>
        </is>
      </c>
      <c r="I15" s="10" t="inlineStr">
        <is>
          <t>完成全部提交并参加期末考试</t>
        </is>
      </c>
      <c r="J15" s="10" t="inlineStr">
        <is>
          <t>All submissions must be uploaded to Canvas by Friday, Dec 5 at 11:50pm.</t>
        </is>
      </c>
      <c r="K15" s="10" t="inlineStr">
        <is>
          <t>时区未注明；不能把 23:50 改写成惯例 23:59</t>
        </is>
      </c>
      <c r="L15" s="10" t="inlineStr">
        <is>
          <t>保留 23:50；另提取 12/10 09:50 考试及 75 分钟时长。</t>
        </is>
      </c>
      <c r="M15" s="10" t="n">
        <v>1637</v>
      </c>
      <c r="N15" s="10" t="inlineStr">
        <is>
          <t>待复核</t>
        </is>
      </c>
    </row>
    <row r="16" ht="54" customHeight="1">
      <c r="A16" s="11" t="inlineStr">
        <is>
          <t>M10</t>
        </is>
      </c>
      <c r="B16" s="11" t="inlineStr">
        <is>
          <t>holdout</t>
        </is>
      </c>
      <c r="C16" s="11" t="inlineStr">
        <is>
          <t>考试时间窗与重复</t>
        </is>
      </c>
      <c r="D16" s="11" t="inlineStr">
        <is>
          <t>收件</t>
        </is>
      </c>
      <c r="E16" s="17" t="n">
        <v>45992</v>
      </c>
      <c r="F16" s="11" t="inlineStr">
        <is>
          <t>否</t>
        </is>
      </c>
      <c r="G16" s="11" t="inlineStr">
        <is>
          <t>是</t>
        </is>
      </c>
      <c r="H16" s="11" t="inlineStr">
        <is>
          <t>否</t>
        </is>
      </c>
      <c r="I16" s="11" t="inlineStr">
        <is>
          <t>在考试开放窗内完成 75 分钟考试</t>
        </is>
      </c>
      <c r="J16" s="11" t="inlineStr">
        <is>
          <t>Availability Window: December 8 (12:00 AM) – December 8 (11:59 PM)</t>
        </is>
      </c>
      <c r="K16" s="11" t="inlineStr">
        <is>
          <t>时区未注明；全日开放不等于整日忙碌</t>
        </is>
      </c>
      <c r="L16" s="11" t="inlineStr">
        <is>
          <t>区分可参加时间窗与实际考试时长；规划占用 75 分钟。</t>
        </is>
      </c>
      <c r="M16" s="11" t="n">
        <v>1727</v>
      </c>
      <c r="N16" s="11" t="inlineStr">
        <is>
          <t>待复核</t>
        </is>
      </c>
    </row>
    <row r="17" ht="54" customHeight="1">
      <c r="A17" s="10" t="inlineStr">
        <is>
          <t>M11</t>
        </is>
      </c>
      <c r="B17" s="10" t="inlineStr">
        <is>
          <t>holdout</t>
        </is>
      </c>
      <c r="C17" s="10" t="inlineStr">
        <is>
          <t>考试时间窗与重复</t>
        </is>
      </c>
      <c r="D17" s="10" t="inlineStr">
        <is>
          <t>收件</t>
        </is>
      </c>
      <c r="E17" s="16" t="n">
        <v>45999</v>
      </c>
      <c r="F17" s="10" t="inlineStr">
        <is>
          <t>否</t>
        </is>
      </c>
      <c r="G17" s="10" t="inlineStr">
        <is>
          <t>是</t>
        </is>
      </c>
      <c r="H17" s="10" t="inlineStr">
        <is>
          <t>否</t>
        </is>
      </c>
      <c r="I17" s="10" t="inlineStr">
        <is>
          <t>期末考试重复提醒</t>
        </is>
      </c>
      <c r="J17" s="10" t="inlineStr">
        <is>
          <t>Duration: 75 minutes</t>
        </is>
      </c>
      <c r="K17" s="10" t="inlineStr">
        <is>
          <t>时区未注明</t>
        </is>
      </c>
      <c r="L17" s="10" t="inlineStr">
        <is>
          <t>与早前期末通知合并为同一考试，保留两个来源。</t>
        </is>
      </c>
      <c r="M17" s="10" t="n">
        <v>1515</v>
      </c>
      <c r="N17" s="10" t="inlineStr">
        <is>
          <t>待复核</t>
        </is>
      </c>
    </row>
    <row r="18" ht="54" customHeight="1">
      <c r="A18" s="11" t="inlineStr">
        <is>
          <t>M12</t>
        </is>
      </c>
      <c r="B18" s="11" t="inlineStr">
        <is>
          <t>dev</t>
        </is>
      </c>
      <c r="C18" s="11" t="inlineStr">
        <is>
          <t>可选行动与复核窗口</t>
        </is>
      </c>
      <c r="D18" s="11" t="inlineStr">
        <is>
          <t>收件</t>
        </is>
      </c>
      <c r="E18" s="17" t="n">
        <v>46001</v>
      </c>
      <c r="F18" s="11" t="inlineStr">
        <is>
          <t>否</t>
        </is>
      </c>
      <c r="G18" s="11" t="inlineStr">
        <is>
          <t>是</t>
        </is>
      </c>
      <c r="H18" s="11" t="inlineStr">
        <is>
          <t>否</t>
        </is>
      </c>
      <c r="I18" s="11" t="inlineStr">
        <is>
          <t>查看成绩；有异议才申请复核</t>
        </is>
      </c>
      <c r="J18" s="11" t="inlineStr">
        <is>
          <t>if you have any concerns, submit a regrade request by 11:59 PM on December 11, 2025.</t>
        </is>
      </c>
      <c r="K18" s="11" t="inlineStr">
        <is>
          <t>时区未注明</t>
        </is>
      </c>
      <c r="L18" s="11" t="inlineStr">
        <is>
          <t>查看成绩是行动；复核有条件，不默认用户要申诉。</t>
        </is>
      </c>
      <c r="M18" s="11" t="n">
        <v>1538</v>
      </c>
      <c r="N18" s="11" t="inlineStr">
        <is>
          <t>待复核</t>
        </is>
      </c>
    </row>
    <row r="19" ht="54" customHeight="1">
      <c r="A19" s="10" t="inlineStr">
        <is>
          <t>M13</t>
        </is>
      </c>
      <c r="B19" s="10" t="inlineStr">
        <is>
          <t>dev</t>
        </is>
      </c>
      <c r="C19" s="10" t="inlineStr">
        <is>
          <t>已完成回执与去重</t>
        </is>
      </c>
      <c r="D19" s="10" t="inlineStr">
        <is>
          <t>收件</t>
        </is>
      </c>
      <c r="E19" s="16" t="n">
        <v>45997</v>
      </c>
      <c r="F19" s="10" t="inlineStr">
        <is>
          <t>否</t>
        </is>
      </c>
      <c r="G19" s="10" t="inlineStr">
        <is>
          <t>否</t>
        </is>
      </c>
      <c r="H19" s="10" t="inlineStr">
        <is>
          <t>是</t>
        </is>
      </c>
      <c r="I19" s="10" t="inlineStr">
        <is>
          <t>报告已成功提交；可重交</t>
        </is>
      </c>
      <c r="J19" s="10" t="inlineStr">
        <is>
          <t>You’ve successfully submitted Final Project Report</t>
        </is>
      </c>
      <c r="K19" s="10" t="inlineStr">
        <is>
          <t>此回执不能证明另一份 JSON 已提交</t>
        </is>
      </c>
      <c r="L19" s="10" t="inlineStr">
        <is>
          <t>记录报告提交完成；保留 due date 作为历史元数据，不能新增未完成报告。</t>
        </is>
      </c>
      <c r="M19" s="10" t="n">
        <v>1652</v>
      </c>
      <c r="N19" s="10" t="inlineStr">
        <is>
          <t>待复核</t>
        </is>
      </c>
    </row>
    <row r="20" ht="54" customHeight="1">
      <c r="A20" s="11" t="inlineStr">
        <is>
          <t>M14</t>
        </is>
      </c>
      <c r="B20" s="11" t="inlineStr">
        <is>
          <t>dev</t>
        </is>
      </c>
      <c r="C20" s="11" t="inlineStr">
        <is>
          <t>已完成回执与去重</t>
        </is>
      </c>
      <c r="D20" s="11" t="inlineStr">
        <is>
          <t>收件</t>
        </is>
      </c>
      <c r="E20" s="17" t="n">
        <v>45997</v>
      </c>
      <c r="F20" s="11" t="inlineStr">
        <is>
          <t>否</t>
        </is>
      </c>
      <c r="G20" s="11" t="inlineStr">
        <is>
          <t>否</t>
        </is>
      </c>
      <c r="H20" s="11" t="inlineStr">
        <is>
          <t>是</t>
        </is>
      </c>
      <c r="I20" s="11" t="inlineStr">
        <is>
          <t>同一报告的另一次提交回执</t>
        </is>
      </c>
      <c r="J20" s="11" t="inlineStr">
        <is>
          <t>Submitted At:</t>
        </is>
      </c>
      <c r="K20" s="11" t="inlineStr">
        <is>
          <t>不是字节级重复邮件</t>
        </is>
      </c>
      <c r="L20" s="11" t="inlineStr">
        <is>
          <t>同一任务不同提交版本，保留两次提交时间；不重复创建任务。</t>
        </is>
      </c>
      <c r="M20" s="11" t="n">
        <v>1653</v>
      </c>
      <c r="N20" s="11" t="inlineStr">
        <is>
          <t>待复核</t>
        </is>
      </c>
    </row>
    <row r="21" ht="54" customHeight="1">
      <c r="A21" s="10" t="inlineStr">
        <is>
          <t>M15</t>
        </is>
      </c>
      <c r="B21" s="10" t="inlineStr">
        <is>
          <t>holdout</t>
        </is>
      </c>
      <c r="C21" s="10" t="inlineStr">
        <is>
          <t>已完成回执与去重</t>
        </is>
      </c>
      <c r="D21" s="10" t="inlineStr">
        <is>
          <t>收件</t>
        </is>
      </c>
      <c r="E21" s="16" t="n">
        <v>46001</v>
      </c>
      <c r="F21" s="10" t="inlineStr">
        <is>
          <t>否</t>
        </is>
      </c>
      <c r="G21" s="10" t="inlineStr">
        <is>
          <t>否</t>
        </is>
      </c>
      <c r="H21" s="10" t="inlineStr">
        <is>
          <t>是</t>
        </is>
      </c>
      <c r="I21" s="10" t="inlineStr">
        <is>
          <t>考试已评分</t>
        </is>
      </c>
      <c r="J21" s="10" t="inlineStr">
        <is>
          <t>has been graded.</t>
        </is>
      </c>
      <c r="K21" s="10" t="inlineStr">
        <is>
          <t>Gmail Category Purchases 不可靠，不应覆盖内容语义</t>
        </is>
      </c>
      <c r="L21" s="10" t="inlineStr">
        <is>
          <t>graded 时间是评分时间，不是未来考试时间。</t>
        </is>
      </c>
      <c r="M21" s="10" t="n">
        <v>1508</v>
      </c>
      <c r="N21" s="10" t="inlineStr">
        <is>
          <t>待复核</t>
        </is>
      </c>
    </row>
    <row r="22" ht="54" customHeight="1">
      <c r="A22" s="11" t="inlineStr">
        <is>
          <t>M16</t>
        </is>
      </c>
      <c r="B22" s="11" t="inlineStr">
        <is>
          <t>holdout</t>
        </is>
      </c>
      <c r="C22" s="11" t="inlineStr">
        <is>
          <t>回复与行动并存</t>
        </is>
      </c>
      <c r="D22" s="11" t="inlineStr">
        <is>
          <t>收件</t>
        </is>
      </c>
      <c r="E22" s="17" t="n">
        <v>45991</v>
      </c>
      <c r="F22" s="11" t="inlineStr">
        <is>
          <t>是</t>
        </is>
      </c>
      <c r="G22" s="11" t="inlineStr">
        <is>
          <t>是</t>
        </is>
      </c>
      <c r="H22" s="11" t="inlineStr">
        <is>
          <t>否</t>
        </is>
      </c>
      <c r="I22" s="11" t="inlineStr">
        <is>
          <t>修复 PR 状态并发回可用 PR</t>
        </is>
      </c>
      <c r="J22" s="11" t="inlineStr">
        <is>
          <t>provide
me a pull request which is not closed</t>
        </is>
      </c>
      <c r="K22" s="11" t="inlineStr">
        <is>
          <t>旧引用中的请求不属于当前发件人的新要求</t>
        </is>
      </c>
      <c r="L22" s="11" t="inlineStr">
        <is>
          <t>保留修复 PR、回复链接两项；未提供新链接时草稿保留占位。</t>
        </is>
      </c>
      <c r="M22" s="11" t="n">
        <v>1709</v>
      </c>
      <c r="N22" s="11" t="inlineStr">
        <is>
          <t>待复核</t>
        </is>
      </c>
    </row>
    <row r="23" ht="54" customHeight="1">
      <c r="A23" s="10" t="inlineStr">
        <is>
          <t>M17</t>
        </is>
      </c>
      <c r="B23" s="10" t="inlineStr">
        <is>
          <t>dev</t>
        </is>
      </c>
      <c r="C23" s="10" t="inlineStr">
        <is>
          <t>回复与行动并存</t>
        </is>
      </c>
      <c r="D23" s="10" t="inlineStr">
        <is>
          <t>收件</t>
        </is>
      </c>
      <c r="E23" s="16" t="n">
        <v>45979</v>
      </c>
      <c r="F23" s="10" t="inlineStr">
        <is>
          <t>是</t>
        </is>
      </c>
      <c r="G23" s="10" t="inlineStr">
        <is>
          <t>是</t>
        </is>
      </c>
      <c r="H23" s="10" t="inlineStr">
        <is>
          <t>否</t>
        </is>
      </c>
      <c r="I23" s="10" t="inlineStr">
        <is>
          <t>修改 CV，核对推荐信草稿，补充经历</t>
        </is>
      </c>
      <c r="J23" s="10" t="inlineStr">
        <is>
          <t>Any volunteering or leadership experience?</t>
        </is>
      </c>
      <c r="K23" s="10" t="inlineStr">
        <is>
          <t>推荐信正文在附件中，本次未读取</t>
        </is>
      </c>
      <c r="L23" s="10" t="inlineStr">
        <is>
          <t>保留 CV 修改任务和回复问题；不编造志愿或领导经历。</t>
        </is>
      </c>
      <c r="M23" s="10" t="n">
        <v>1857</v>
      </c>
      <c r="N23" s="10" t="inlineStr">
        <is>
          <t>待复核</t>
        </is>
      </c>
    </row>
    <row r="24" ht="54" customHeight="1">
      <c r="A24" s="11" t="inlineStr">
        <is>
          <t>M18</t>
        </is>
      </c>
      <c r="B24" s="11" t="inlineStr">
        <is>
          <t>dev</t>
        </is>
      </c>
      <c r="C24" s="11" t="inlineStr">
        <is>
          <t>需要回复</t>
        </is>
      </c>
      <c r="D24" s="11" t="inlineStr">
        <is>
          <t>收件</t>
        </is>
      </c>
      <c r="E24" s="17" t="n">
        <v>45985</v>
      </c>
      <c r="F24" s="11" t="inlineStr">
        <is>
          <t>是</t>
        </is>
      </c>
      <c r="G24" s="11" t="inlineStr">
        <is>
          <t>否</t>
        </is>
      </c>
      <c r="H24" s="11" t="inlineStr">
        <is>
          <t>否</t>
        </is>
      </c>
      <c r="I24" s="11" t="inlineStr">
        <is>
          <t>确认用电设备类型</t>
        </is>
      </c>
      <c r="J24" s="11" t="inlineStr">
        <is>
          <t>Please confirm by Tuesday, November 25</t>
        </is>
      </c>
      <c r="K24" s="11" t="inlineStr">
        <is>
          <t>没有截止时刻；不能沿用其他邮件中的设备答案</t>
        </is>
      </c>
      <c r="L24" s="11" t="inlineStr">
        <is>
          <t>起草确认前询问用户实际设备；仅回复本身不重复建立外部任务。</t>
        </is>
      </c>
      <c r="M24" s="11" t="n">
        <v>1874</v>
      </c>
      <c r="N24" s="11" t="inlineStr">
        <is>
          <t>待复核</t>
        </is>
      </c>
    </row>
    <row r="25" ht="54" customHeight="1">
      <c r="A25" s="10" t="inlineStr">
        <is>
          <t>M19</t>
        </is>
      </c>
      <c r="B25" s="10" t="inlineStr">
        <is>
          <t>dev</t>
        </is>
      </c>
      <c r="C25" s="10" t="inlineStr">
        <is>
          <t>回复与行动并存</t>
        </is>
      </c>
      <c r="D25" s="10" t="inlineStr">
        <is>
          <t>收件</t>
        </is>
      </c>
      <c r="E25" s="16" t="n">
        <v>45985</v>
      </c>
      <c r="F25" s="10" t="inlineStr">
        <is>
          <t>是</t>
        </is>
      </c>
      <c r="G25" s="10" t="inlineStr">
        <is>
          <t>是</t>
        </is>
      </c>
      <c r="H25" s="10" t="inlineStr">
        <is>
          <t>否</t>
        </is>
      </c>
      <c r="I25" s="10" t="inlineStr">
        <is>
          <t>核实展示尺寸并回复是否需要额外空间</t>
        </is>
      </c>
      <c r="J25" s="10" t="inlineStr">
        <is>
          <t>Each project is allocated a default table space of 3′ × 2.5′.</t>
        </is>
      </c>
      <c r="K25" s="10" t="inlineStr">
        <is>
          <t>没有截止时刻</t>
        </is>
      </c>
      <c r="L25" s="10" t="inlineStr">
        <is>
          <t>核实实际尺寸后确认；不可无依据声称符合默认空间。</t>
        </is>
      </c>
      <c r="M25" s="10" t="n">
        <v>1902</v>
      </c>
      <c r="N25" s="10" t="inlineStr">
        <is>
          <t>待复核</t>
        </is>
      </c>
    </row>
    <row r="26" ht="54" customHeight="1">
      <c r="A26" s="11" t="inlineStr">
        <is>
          <t>M20</t>
        </is>
      </c>
      <c r="B26" s="11" t="inlineStr">
        <is>
          <t>holdout</t>
        </is>
      </c>
      <c r="C26" s="11" t="inlineStr">
        <is>
          <t>需要回复</t>
        </is>
      </c>
      <c r="D26" s="11" t="inlineStr">
        <is>
          <t>收件</t>
        </is>
      </c>
      <c r="E26" s="17" t="n">
        <v>45678</v>
      </c>
      <c r="F26" s="11" t="inlineStr">
        <is>
          <t>是</t>
        </is>
      </c>
      <c r="G26" s="11" t="inlineStr">
        <is>
          <t>否</t>
        </is>
      </c>
      <c r="H26" s="11" t="inlineStr">
        <is>
          <t>否</t>
        </is>
      </c>
      <c r="I26" s="11" t="inlineStr">
        <is>
          <t>评价初次联系草稿与聊天平台建议</t>
        </is>
      </c>
      <c r="J26" s="11" t="inlineStr">
        <is>
          <t>For the initial email,
how does this draft look?</t>
        </is>
      </c>
      <c r="K26" s="11" t="inlineStr">
        <is>
          <t>组员写的嵌入草稿不得用作用户个人风格</t>
        </is>
      </c>
      <c r="L26" s="11" t="inlineStr">
        <is>
          <t>回复看法；Discord/短信仍是建议，不能写成团队决定；不自动发草稿。</t>
        </is>
      </c>
      <c r="M26" s="11" t="n">
        <v>5211</v>
      </c>
      <c r="N26" s="11" t="inlineStr">
        <is>
          <t>待复核</t>
        </is>
      </c>
    </row>
    <row r="27" ht="54" customHeight="1">
      <c r="A27" s="10" t="inlineStr">
        <is>
          <t>M21</t>
        </is>
      </c>
      <c r="B27" s="10" t="inlineStr">
        <is>
          <t>dev</t>
        </is>
      </c>
      <c r="C27" s="10" t="inlineStr">
        <is>
          <t>附件审阅</t>
        </is>
      </c>
      <c r="D27" s="10" t="inlineStr">
        <is>
          <t>收件</t>
        </is>
      </c>
      <c r="E27" s="16" t="n">
        <v>45980</v>
      </c>
      <c r="F27" s="10" t="inlineStr">
        <is>
          <t>否</t>
        </is>
      </c>
      <c r="G27" s="10" t="inlineStr">
        <is>
          <t>是</t>
        </is>
      </c>
      <c r="H27" s="10" t="inlineStr">
        <is>
          <t>否</t>
        </is>
      </c>
      <c r="I27" s="10" t="inlineStr">
        <is>
          <t>审阅 CV 的清洁版和修订版</t>
        </is>
      </c>
      <c r="J27" s="10" t="inlineStr">
        <is>
          <t>Attached you will find my edits, one clean file and another with tracked changes.</t>
        </is>
      </c>
      <c r="K27" s="10" t="inlineStr">
        <is>
          <t>无截止日期</t>
        </is>
      </c>
      <c r="L27" s="10" t="inlineStr">
        <is>
          <t>识别附件存在并列为审阅事项；未打开就不能总结修改细节。</t>
        </is>
      </c>
      <c r="M27" s="10" t="n">
        <v>1854</v>
      </c>
      <c r="N27" s="10" t="inlineStr">
        <is>
          <t>待复核</t>
        </is>
      </c>
    </row>
    <row r="28" ht="54" customHeight="1">
      <c r="A28" s="11" t="inlineStr">
        <is>
          <t>M22</t>
        </is>
      </c>
      <c r="B28" s="11" t="inlineStr">
        <is>
          <t>dev</t>
        </is>
      </c>
      <c r="C28" s="11" t="inlineStr">
        <is>
          <t>已解决与简短致谢</t>
        </is>
      </c>
      <c r="D28" s="11" t="inlineStr">
        <is>
          <t>收件</t>
        </is>
      </c>
      <c r="E28" s="17" t="n">
        <v>45764</v>
      </c>
      <c r="F28" s="11" t="inlineStr">
        <is>
          <t>否</t>
        </is>
      </c>
      <c r="G28" s="11" t="inlineStr">
        <is>
          <t>否</t>
        </is>
      </c>
      <c r="H28" s="11" t="inlineStr">
        <is>
          <t>是</t>
        </is>
      </c>
      <c r="I28" s="11" t="inlineStr">
        <is>
          <t>教授已谅解迟交一分钟</t>
        </is>
      </c>
      <c r="J28" s="11" t="inlineStr">
        <is>
          <t>1 minute late could be forgiven this time.</t>
        </is>
      </c>
      <c r="K28" s="11" t="inlineStr">
        <is>
          <t>不是适用于未来所有作业的宽限政策</t>
        </is>
      </c>
      <c r="L28" s="11" t="inlineStr">
        <is>
          <t>标记该问题已解决；可以提供可选致谢草稿，不再次申请延期。</t>
        </is>
      </c>
      <c r="M28" s="11" t="n">
        <v>4016</v>
      </c>
      <c r="N28" s="11" t="inlineStr">
        <is>
          <t>待复核</t>
        </is>
      </c>
    </row>
    <row r="29" ht="54" customHeight="1">
      <c r="A29" s="10" t="inlineStr">
        <is>
          <t>M23</t>
        </is>
      </c>
      <c r="B29" s="10" t="inlineStr">
        <is>
          <t>holdout</t>
        </is>
      </c>
      <c r="C29" s="10" t="inlineStr">
        <is>
          <t>垃圾箱中的宣传邮件</t>
        </is>
      </c>
      <c r="D29" s="10" t="inlineStr">
        <is>
          <t>收件</t>
        </is>
      </c>
      <c r="E29" s="16" t="n">
        <v>46287</v>
      </c>
      <c r="F29" s="10" t="inlineStr">
        <is>
          <t>否</t>
        </is>
      </c>
      <c r="G29" s="10" t="inlineStr">
        <is>
          <t>否</t>
        </is>
      </c>
      <c r="H29" s="10" t="inlineStr">
        <is>
          <t>是</t>
        </is>
      </c>
      <c r="I29" s="10" t="inlineStr">
        <is>
          <t>Teams 绘图软件宣传</t>
        </is>
      </c>
      <c r="J29" s="10" t="inlineStr">
        <is>
          <t>Get feedback and build consensus with diagrams created</t>
        </is>
      </c>
      <c r="K29" s="10" t="inlineStr">
        <is>
          <t>原 Gmail Spam 标签只作来源元数据，不证明恶意或钓鱼</t>
        </is>
      </c>
      <c r="L29" s="10" t="inlineStr">
        <is>
          <t>按宣传语义降低优先级；Teams 一词不表示真实聊天；不删除、不点退订。</t>
        </is>
      </c>
      <c r="M29" s="10" t="n">
        <v>109</v>
      </c>
      <c r="N29" s="10" t="inlineStr">
        <is>
          <t>待复核</t>
        </is>
      </c>
    </row>
    <row r="30" ht="54" customHeight="1">
      <c r="A30" s="11" t="inlineStr">
        <is>
          <t>M24</t>
        </is>
      </c>
      <c r="B30" s="11" t="inlineStr">
        <is>
          <t>holdout</t>
        </is>
      </c>
      <c r="C30" s="11" t="inlineStr">
        <is>
          <t>日历更新与取消</t>
        </is>
      </c>
      <c r="D30" s="11" t="inlineStr">
        <is>
          <t>收件</t>
        </is>
      </c>
      <c r="E30" s="17" t="n">
        <v>46038</v>
      </c>
      <c r="F30" s="11" t="inlineStr">
        <is>
          <t>否</t>
        </is>
      </c>
      <c r="G30" s="11" t="inlineStr">
        <is>
          <t>是</t>
        </is>
      </c>
      <c r="H30" s="11" t="inlineStr">
        <is>
          <t>否</t>
        </is>
      </c>
      <c r="I30" s="11" t="inlineStr">
        <is>
          <t>例会暂停，完成下一步后联系导师</t>
        </is>
      </c>
      <c r="J30" s="11" t="inlineStr">
        <is>
          <t>removing this reoccurring meeting until you complete your</t>
        </is>
      </c>
      <c r="K30" s="11" t="inlineStr">
        <is>
          <t>下一步内容不在此邮件；不能编造</t>
        </is>
      </c>
      <c r="L30" s="11" t="inlineStr">
        <is>
          <t>提取有条件的联络行动；识别终止重复系列的候选变更，待用户审核。</t>
        </is>
      </c>
      <c r="M30" s="11" t="n">
        <v>1314</v>
      </c>
      <c r="N30" s="11" t="inlineStr">
        <is>
          <t>待复核</t>
        </is>
      </c>
    </row>
    <row r="31" ht="54" customHeight="1">
      <c r="A31" s="10" t="inlineStr">
        <is>
          <t>M25</t>
        </is>
      </c>
      <c r="B31" s="10" t="inlineStr">
        <is>
          <t>holdout</t>
        </is>
      </c>
      <c r="C31" s="10" t="inlineStr">
        <is>
          <t>日历邀请</t>
        </is>
      </c>
      <c r="D31" s="10" t="inlineStr">
        <is>
          <t>收件</t>
        </is>
      </c>
      <c r="E31" s="16" t="n">
        <v>46004</v>
      </c>
      <c r="F31" s="10" t="inlineStr">
        <is>
          <t>否</t>
        </is>
      </c>
      <c r="G31" s="10" t="inlineStr">
        <is>
          <t>否</t>
        </is>
      </c>
      <c r="H31" s="10" t="inlineStr">
        <is>
          <t>是</t>
        </is>
      </c>
      <c r="I31" s="10" t="inlineStr">
        <is>
          <t>每周五 09:00–10:00 UTC-7 可选会议</t>
        </is>
      </c>
      <c r="J31" s="10" t="inlineStr">
        <is>
          <t>Your attendance is optional.</t>
        </is>
      </c>
      <c r="K31" s="10" t="inlineStr">
        <is>
          <t>先用 ICS 确定开始日期和重复规则</t>
        </is>
      </c>
      <c r="L31" s="10" t="inlineStr">
        <is>
          <t>提取邀请；可建议 RSVP，不能自动接受或将所有未来实例设为忙碌。</t>
        </is>
      </c>
      <c r="M31" s="10" t="n">
        <v>1572</v>
      </c>
      <c r="N31" s="10" t="inlineStr">
        <is>
          <t>待复核</t>
        </is>
      </c>
    </row>
    <row r="32" ht="54" customHeight="1">
      <c r="A32" s="11" t="inlineStr">
        <is>
          <t>M26</t>
        </is>
      </c>
      <c r="B32" s="11" t="inlineStr">
        <is>
          <t>holdout</t>
        </is>
      </c>
      <c r="C32" s="11" t="inlineStr">
        <is>
          <t>日历更新与取消</t>
        </is>
      </c>
      <c r="D32" s="11" t="inlineStr">
        <is>
          <t>收件</t>
        </is>
      </c>
      <c r="E32" s="17" t="n">
        <v>45995</v>
      </c>
      <c r="F32" s="11" t="inlineStr">
        <is>
          <t>否</t>
        </is>
      </c>
      <c r="G32" s="11" t="inlineStr">
        <is>
          <t>否</t>
        </is>
      </c>
      <c r="H32" s="11" t="inlineStr">
        <is>
          <t>是</t>
        </is>
      </c>
      <c r="I32" s="11" t="inlineStr">
        <is>
          <t>团队例会改为每周四 09:00–10:00</t>
        </is>
      </c>
      <c r="J32" s="11" t="inlineStr">
        <is>
          <t>Changed: time, conferencing</t>
        </is>
      </c>
      <c r="K32" s="11" t="inlineStr">
        <is>
          <t>仅凭同标题不能判定同一日历事件</t>
        </is>
      </c>
      <c r="L32" s="11" t="inlineStr">
        <is>
          <t>核对 ICS UID/SEQUENCE，显示具体系列变更后再确认。</t>
        </is>
      </c>
      <c r="M32" s="11" t="n">
        <v>1661</v>
      </c>
      <c r="N32" s="11" t="inlineStr">
        <is>
          <t>待复核</t>
        </is>
      </c>
    </row>
    <row r="33" ht="54" customHeight="1">
      <c r="A33" s="10" t="inlineStr">
        <is>
          <t>M27</t>
        </is>
      </c>
      <c r="B33" s="10" t="inlineStr">
        <is>
          <t>holdout</t>
        </is>
      </c>
      <c r="C33" s="10" t="inlineStr">
        <is>
          <t>日历更新与取消</t>
        </is>
      </c>
      <c r="D33" s="10" t="inlineStr">
        <is>
          <t>收件</t>
        </is>
      </c>
      <c r="E33" s="16" t="n">
        <v>45985</v>
      </c>
      <c r="F33" s="10" t="inlineStr">
        <is>
          <t>否</t>
        </is>
      </c>
      <c r="G33" s="10" t="inlineStr">
        <is>
          <t>否</t>
        </is>
      </c>
      <c r="H33" s="10" t="inlineStr">
        <is>
          <t>是</t>
        </is>
      </c>
      <c r="I33" s="10" t="inlineStr">
        <is>
          <t>标题相近的周三团队例会</t>
        </is>
      </c>
      <c r="J33" s="10" t="inlineStr">
        <is>
          <t>Weekly from 9am to 10am on Wednesday</t>
        </is>
      </c>
      <c r="K33" s="10" t="inlineStr">
        <is>
          <t>两个邀请可能源于重新建会；需用户或更多来源确认关联</t>
        </is>
      </c>
      <c r="L33" s="10" t="inlineStr">
        <is>
          <t>ICS UID 与周四系列不同，不能仅凭同名或时间较早自动合并、覆盖。</t>
        </is>
      </c>
      <c r="M33" s="10" t="n">
        <v>1886</v>
      </c>
      <c r="N33" s="10" t="inlineStr">
        <is>
          <t>待复核</t>
        </is>
      </c>
    </row>
    <row r="34" ht="54" customHeight="1">
      <c r="A34" s="11" t="inlineStr">
        <is>
          <t>M28</t>
        </is>
      </c>
      <c r="B34" s="11" t="inlineStr">
        <is>
          <t>dev</t>
        </is>
      </c>
      <c r="C34" s="11" t="inlineStr">
        <is>
          <t>会议上下文通知</t>
        </is>
      </c>
      <c r="D34" s="11" t="inlineStr">
        <is>
          <t>收件</t>
        </is>
      </c>
      <c r="E34" s="17" t="n">
        <v>45982</v>
      </c>
      <c r="F34" s="11" t="inlineStr">
        <is>
          <t>否</t>
        </is>
      </c>
      <c r="G34" s="11" t="inlineStr">
        <is>
          <t>否</t>
        </is>
      </c>
      <c r="H34" s="11" t="inlineStr">
        <is>
          <t>是</t>
        </is>
      </c>
      <c r="I34" s="11" t="inlineStr">
        <is>
          <t>对方手机参会，关闭摄像头</t>
        </is>
      </c>
      <c r="J34" s="11" t="inlineStr">
        <is>
          <t>I'll be able to attend our meeting on my phone</t>
        </is>
      </c>
      <c r="K34" s="11" t="inlineStr">
        <is>
          <t>无变更会议时间的请求</t>
        </is>
      </c>
      <c r="L34" s="11" t="inlineStr">
        <is>
          <t>可选简短体谅回复；会议仍举行；不把对方午餐安排成用户任务。</t>
        </is>
      </c>
      <c r="M34" s="11" t="n">
        <v>1907</v>
      </c>
      <c r="N34" s="11" t="inlineStr">
        <is>
          <t>待复核</t>
        </is>
      </c>
    </row>
    <row r="35" ht="54" customHeight="1">
      <c r="A35" s="10" t="inlineStr">
        <is>
          <t>M29</t>
        </is>
      </c>
      <c r="B35" s="10" t="inlineStr">
        <is>
          <t>holdout</t>
        </is>
      </c>
      <c r="C35" s="10" t="inlineStr">
        <is>
          <t>日期冲突与延期</t>
        </is>
      </c>
      <c r="D35" s="10" t="inlineStr">
        <is>
          <t>收件</t>
        </is>
      </c>
      <c r="E35" s="16" t="n">
        <v>45993</v>
      </c>
      <c r="F35" s="10" t="inlineStr">
        <is>
          <t>否</t>
        </is>
      </c>
      <c r="G35" s="10" t="inlineStr">
        <is>
          <t>否</t>
        </is>
      </c>
      <c r="H35" s="10" t="inlineStr">
        <is>
          <t>是</t>
        </is>
      </c>
      <c r="I35" s="10" t="inlineStr">
        <is>
          <t>若有意接受录取则核对截止日期</t>
        </is>
      </c>
      <c r="J35" s="10" t="inlineStr">
        <is>
          <t>Monday, December 5, at 12 p.m. Mountain Standard Time</t>
        </is>
      </c>
      <c r="K35" s="10" t="inlineStr">
        <is>
          <t>2025-12-05 是周五；不能擅改成星期一或据页脚推成 2026 年</t>
        </is>
      </c>
      <c r="L35" s="10" t="inlineStr">
        <is>
          <t>保留可选录取机会和日期冲突提示；用户有意接受后再建立行动，接受操作须确认。</t>
        </is>
      </c>
      <c r="M35" s="10" t="n">
        <v>1650</v>
      </c>
      <c r="N35" s="10" t="inlineStr">
        <is>
          <t>待复核</t>
        </is>
      </c>
    </row>
    <row r="36" ht="54" customHeight="1">
      <c r="A36" s="11" t="inlineStr">
        <is>
          <t>M30</t>
        </is>
      </c>
      <c r="B36" s="11" t="inlineStr">
        <is>
          <t>holdout</t>
        </is>
      </c>
      <c r="C36" s="11" t="inlineStr">
        <is>
          <t>宣传与信息订阅</t>
        </is>
      </c>
      <c r="D36" s="11" t="inlineStr">
        <is>
          <t>收件</t>
        </is>
      </c>
      <c r="E36" s="17" t="n">
        <v>46309</v>
      </c>
      <c r="F36" s="11" t="inlineStr">
        <is>
          <t>否</t>
        </is>
      </c>
      <c r="G36" s="11" t="inlineStr">
        <is>
          <t>否</t>
        </is>
      </c>
      <c r="H36" s="11" t="inlineStr">
        <is>
          <t>是</t>
        </is>
      </c>
      <c r="I36" s="11" t="inlineStr">
        <is>
          <t>学习平台课程宣传</t>
        </is>
      </c>
      <c r="J36" s="11" t="inlineStr">
        <is>
          <t>We have two exciting new updates for you this week.</t>
        </is>
      </c>
      <c r="K36" s="11" t="str"/>
      <c r="L36" s="11" t="inlineStr">
        <is>
          <t>降低优先级；interview 课程宣传不是招聘面试邀请。</t>
        </is>
      </c>
      <c r="M36" s="11" t="n">
        <v>32</v>
      </c>
      <c r="N36" s="11" t="inlineStr">
        <is>
          <t>待复核</t>
        </is>
      </c>
    </row>
    <row r="37" ht="54" customHeight="1">
      <c r="A37" s="10" t="inlineStr">
        <is>
          <t>M31</t>
        </is>
      </c>
      <c r="B37" s="10" t="inlineStr">
        <is>
          <t>holdout</t>
        </is>
      </c>
      <c r="C37" s="10" t="inlineStr">
        <is>
          <t>招聘信息缺失</t>
        </is>
      </c>
      <c r="D37" s="10" t="inlineStr">
        <is>
          <t>收件</t>
        </is>
      </c>
      <c r="E37" s="16" t="n">
        <v>46074</v>
      </c>
      <c r="F37" s="10" t="inlineStr">
        <is>
          <t>否</t>
        </is>
      </c>
      <c r="G37" s="10" t="inlineStr">
        <is>
          <t>否</t>
        </is>
      </c>
      <c r="H37" s="10" t="inlineStr">
        <is>
          <t>是</t>
        </is>
      </c>
      <c r="I37" s="10" t="inlineStr">
        <is>
          <t>招聘消息只导出截断预览</t>
        </is>
      </c>
      <c r="J37" s="10" t="inlineStr">
        <is>
          <t>wanted to sen...</t>
        </is>
      </c>
      <c r="K37" s="10" t="inlineStr">
        <is>
          <t>标题说临近截止，但没有实际日期或完整招聘消息</t>
        </is>
      </c>
      <c r="L37" s="10" t="inlineStr">
        <is>
          <t>保留 optional opportunity 标记；正文不完整，不能推造具体申请截止日。</t>
        </is>
      </c>
      <c r="M37" s="10" t="n">
        <v>1025</v>
      </c>
      <c r="N37" s="10" t="inlineStr">
        <is>
          <t>待复核</t>
        </is>
      </c>
    </row>
    <row r="38" ht="54" customHeight="1">
      <c r="A38" s="11" t="inlineStr">
        <is>
          <t>M32</t>
        </is>
      </c>
      <c r="B38" s="11" t="inlineStr">
        <is>
          <t>holdout</t>
        </is>
      </c>
      <c r="C38" s="11" t="inlineStr">
        <is>
          <t>验证码与敏感内容</t>
        </is>
      </c>
      <c r="D38" s="11" t="inlineStr">
        <is>
          <t>收件</t>
        </is>
      </c>
      <c r="E38" s="17" t="n">
        <v>45863</v>
      </c>
      <c r="F38" s="11" t="inlineStr">
        <is>
          <t>否</t>
        </is>
      </c>
      <c r="G38" s="11" t="inlineStr">
        <is>
          <t>否</t>
        </is>
      </c>
      <c r="H38" s="11" t="inlineStr">
        <is>
          <t>是</t>
        </is>
      </c>
      <c r="I38" s="11" t="inlineStr">
        <is>
          <t>短时有效验证码</t>
        </is>
      </c>
      <c r="J38" s="11" t="inlineStr">
        <is>
          <t>The code will only work for 15 minutes</t>
        </is>
      </c>
      <c r="K38" s="11" t="inlineStr">
        <is>
          <t>不应将验证码加入检索、风格样本或回复</t>
        </is>
      </c>
      <c r="L38" s="11" t="inlineStr">
        <is>
          <t>丢弃验证码和识别串；15 分钟是验证码寿命，不是学生待办。</t>
        </is>
      </c>
      <c r="M38" s="11" t="n">
        <v>3120</v>
      </c>
      <c r="N38" s="11" t="inlineStr">
        <is>
          <t>待复核</t>
        </is>
      </c>
    </row>
    <row r="39" ht="54" customHeight="1">
      <c r="A39" s="10" t="inlineStr">
        <is>
          <t>M33</t>
        </is>
      </c>
      <c r="B39" s="10" t="inlineStr">
        <is>
          <t>holdout</t>
        </is>
      </c>
      <c r="C39" s="10" t="inlineStr">
        <is>
          <t>账号安全通知</t>
        </is>
      </c>
      <c r="D39" s="10" t="inlineStr">
        <is>
          <t>收件</t>
        </is>
      </c>
      <c r="E39" s="16" t="n">
        <v>45776</v>
      </c>
      <c r="F39" s="10" t="inlineStr">
        <is>
          <t>否</t>
        </is>
      </c>
      <c r="G39" s="10" t="inlineStr">
        <is>
          <t>否</t>
        </is>
      </c>
      <c r="H39" s="10" t="inlineStr">
        <is>
          <t>是</t>
        </is>
      </c>
      <c r="I39" s="10" t="inlineStr">
        <is>
          <t>两步验证已启用</t>
        </is>
      </c>
      <c r="J39" s="10" t="inlineStr">
        <is>
          <t>2-Step Verification turned on</t>
        </is>
      </c>
      <c r="K39" s="10" t="inlineStr">
        <is>
          <t>是否需要进一步处理取决于用户是否认识此操作</t>
        </is>
      </c>
      <c r="L39" s="10" t="inlineStr">
        <is>
          <t>单独标记安全通知并询问是否本人操作；不自动回复或访问邮件链接。</t>
        </is>
      </c>
      <c r="M39" s="10" t="n">
        <v>3800</v>
      </c>
      <c r="N39" s="10" t="inlineStr">
        <is>
          <t>待复核</t>
        </is>
      </c>
    </row>
    <row r="40" ht="54" customHeight="1">
      <c r="A40" s="11" t="inlineStr">
        <is>
          <t>M34</t>
        </is>
      </c>
      <c r="B40" s="11" t="inlineStr">
        <is>
          <t>holdout</t>
        </is>
      </c>
      <c r="C40" s="11" t="inlineStr">
        <is>
          <t>日历更新与取消</t>
        </is>
      </c>
      <c r="D40" s="11" t="inlineStr">
        <is>
          <t>收件</t>
        </is>
      </c>
      <c r="E40" s="17" t="n">
        <v>46004</v>
      </c>
      <c r="F40" s="11" t="inlineStr">
        <is>
          <t>否</t>
        </is>
      </c>
      <c r="G40" s="11" t="inlineStr">
        <is>
          <t>否</t>
        </is>
      </c>
      <c r="H40" s="11" t="inlineStr">
        <is>
          <t>是</t>
        </is>
      </c>
      <c r="I40" s="11" t="inlineStr">
        <is>
          <t>团队周四例会系列已取消</t>
        </is>
      </c>
      <c r="J40" s="11" t="inlineStr">
        <is>
          <t>This event has been canceled and removed from your calendar</t>
        </is>
      </c>
      <c r="K40" s="11" t="inlineStr">
        <is>
          <t>本助手仍不得未经确认修改日历</t>
        </is>
      </c>
      <c r="L40" s="11" t="inlineStr">
        <is>
          <t>识别取消通知并读取当前日历状态；已被服务端移除时不再删除一次。</t>
        </is>
      </c>
      <c r="M40" s="11" t="n">
        <v>1518</v>
      </c>
      <c r="N40" s="11" t="inlineStr">
        <is>
          <t>待复核</t>
        </is>
      </c>
    </row>
    <row r="41" ht="54" customHeight="1">
      <c r="A41" s="10" t="inlineStr">
        <is>
          <t>M35</t>
        </is>
      </c>
      <c r="B41" s="10" t="inlineStr">
        <is>
          <t>holdout</t>
        </is>
      </c>
      <c r="C41" s="10" t="inlineStr">
        <is>
          <t>日历更新与取消</t>
        </is>
      </c>
      <c r="D41" s="10" t="inlineStr">
        <is>
          <t>收件</t>
        </is>
      </c>
      <c r="E41" s="16" t="n">
        <v>45898</v>
      </c>
      <c r="F41" s="10" t="inlineStr">
        <is>
          <t>否</t>
        </is>
      </c>
      <c r="G41" s="10" t="inlineStr">
        <is>
          <t>否</t>
        </is>
      </c>
      <c r="H41" s="10" t="inlineStr">
        <is>
          <t>是</t>
        </is>
      </c>
      <c r="I41" s="10" t="inlineStr">
        <is>
          <t>仅取消 09/12 当次团队会议</t>
        </is>
      </c>
      <c r="J41" s="10" t="inlineStr">
        <is>
          <t>Canceling our Sep 12th call.</t>
        </is>
      </c>
      <c r="K41" s="10" t="inlineStr">
        <is>
          <t>不能因为取消一场就移除所有后续会议</t>
        </is>
      </c>
      <c r="L41" s="10" t="inlineStr">
        <is>
          <t>使用 RECURRENCE-ID 区分单次取消与整个系列取消。</t>
        </is>
      </c>
      <c r="M41" s="10" t="n">
        <v>2880</v>
      </c>
      <c r="N41" s="10" t="inlineStr">
        <is>
          <t>待复核</t>
        </is>
      </c>
    </row>
    <row r="42" ht="54" customHeight="1">
      <c r="A42" s="11" t="inlineStr">
        <is>
          <t>M36</t>
        </is>
      </c>
      <c r="B42" s="11" t="inlineStr">
        <is>
          <t>dev</t>
        </is>
      </c>
      <c r="C42" s="11" t="inlineStr">
        <is>
          <t>财务行政行动</t>
        </is>
      </c>
      <c r="D42" s="11" t="inlineStr">
        <is>
          <t>收件</t>
        </is>
      </c>
      <c r="E42" s="17" t="n">
        <v>45853</v>
      </c>
      <c r="F42" s="11" t="inlineStr">
        <is>
          <t>否</t>
        </is>
      </c>
      <c r="G42" s="11" t="inlineStr">
        <is>
          <t>是</t>
        </is>
      </c>
      <c r="H42" s="11" t="inlineStr">
        <is>
          <t>否</t>
        </is>
      </c>
      <c r="I42" s="11" t="inlineStr">
        <is>
          <t>核实未兑现退款支票</t>
        </is>
      </c>
      <c r="J42" s="11" t="inlineStr">
        <is>
          <t>Please cash this check immediately.</t>
        </is>
      </c>
      <c r="K42" s="11" t="inlineStr">
        <is>
          <t>账户状态未知；不自动输入学号或执行财务操作</t>
        </is>
      </c>
      <c r="L42" s="11" t="inlineStr">
        <is>
          <t>识别行动但不给立即指定日期；若已联系退款处则按原文条件忽略。</t>
        </is>
      </c>
      <c r="M42" s="11" t="n">
        <v>3097</v>
      </c>
      <c r="N42" s="11" t="inlineStr">
        <is>
          <t>待复核</t>
        </is>
      </c>
    </row>
    <row r="43" ht="54" customHeight="1">
      <c r="A43" s="10" t="inlineStr">
        <is>
          <t>M37</t>
        </is>
      </c>
      <c r="B43" s="10" t="inlineStr">
        <is>
          <t>dev</t>
        </is>
      </c>
      <c r="C43" s="10" t="inlineStr">
        <is>
          <t>财务行政行动</t>
        </is>
      </c>
      <c r="D43" s="10" t="inlineStr">
        <is>
          <t>收件</t>
        </is>
      </c>
      <c r="E43" s="16" t="n">
        <v>45807</v>
      </c>
      <c r="F43" s="10" t="inlineStr">
        <is>
          <t>否</t>
        </is>
      </c>
      <c r="G43" s="10" t="inlineStr">
        <is>
          <t>是</t>
        </is>
      </c>
      <c r="H43" s="10" t="inlineStr">
        <is>
          <t>否</t>
        </is>
      </c>
      <c r="I43" s="10" t="inlineStr">
        <is>
          <t>五天内选择退款方式并填表</t>
        </is>
      </c>
      <c r="J43" s="10" t="inlineStr">
        <is>
          <t>Within 5 days of this email</t>
        </is>
      </c>
      <c r="K43" s="10" t="inlineStr">
        <is>
          <t>日历日/工作日及最迟时刻未说明；五个日历日仅为候选解释</t>
        </is>
      </c>
      <c r="L43" s="10" t="inlineStr">
        <is>
          <t>提取相对期限并询问选项；提交表单、签名和退款选项均需用户确认。</t>
        </is>
      </c>
      <c r="M43" s="10" t="n">
        <v>3583</v>
      </c>
      <c r="N43" s="10" t="inlineStr">
        <is>
          <t>待复核</t>
        </is>
      </c>
    </row>
    <row r="44" ht="54" customHeight="1">
      <c r="A44" s="11" t="inlineStr">
        <is>
          <t>M38</t>
        </is>
      </c>
      <c r="B44" s="11" t="inlineStr">
        <is>
          <t>dev</t>
        </is>
      </c>
      <c r="C44" s="11" t="inlineStr">
        <is>
          <t>交易回执</t>
        </is>
      </c>
      <c r="D44" s="11" t="inlineStr">
        <is>
          <t>收件</t>
        </is>
      </c>
      <c r="E44" s="17" t="n">
        <v>45989</v>
      </c>
      <c r="F44" s="11" t="inlineStr">
        <is>
          <t>否</t>
        </is>
      </c>
      <c r="G44" s="11" t="inlineStr">
        <is>
          <t>否</t>
        </is>
      </c>
      <c r="H44" s="11" t="inlineStr">
        <is>
          <t>是</t>
        </is>
      </c>
      <c r="I44" s="11" t="inlineStr">
        <is>
          <t>申请费支付成功通知</t>
        </is>
      </c>
      <c r="J44" s="11" t="inlineStr">
        <is>
          <t>your payment has been completed successfully.</t>
        </is>
      </c>
      <c r="K44" s="11" t="inlineStr">
        <is>
          <t>支付仍受最终核验，不能说大学已批准申请</t>
        </is>
      </c>
      <c r="L44" s="11" t="inlineStr">
        <is>
          <t>记录已付款；不将支付时间当成缴费截止；不从回执发起新支付。</t>
        </is>
      </c>
      <c r="M44" s="11" t="n">
        <v>1781</v>
      </c>
      <c r="N44" s="11" t="inlineStr">
        <is>
          <t>待复核</t>
        </is>
      </c>
    </row>
    <row r="45" ht="54" customHeight="1">
      <c r="A45" s="10" t="inlineStr">
        <is>
          <t>M39</t>
        </is>
      </c>
      <c r="B45" s="10" t="inlineStr">
        <is>
          <t>holdout</t>
        </is>
      </c>
      <c r="C45" s="10" t="inlineStr">
        <is>
          <t>交易回执</t>
        </is>
      </c>
      <c r="D45" s="10" t="inlineStr">
        <is>
          <t>收件</t>
        </is>
      </c>
      <c r="E45" s="16" t="n">
        <v>46009</v>
      </c>
      <c r="F45" s="10" t="inlineStr">
        <is>
          <t>否</t>
        </is>
      </c>
      <c r="G45" s="10" t="inlineStr">
        <is>
          <t>否</t>
        </is>
      </c>
      <c r="H45" s="10" t="inlineStr">
        <is>
          <t>是</t>
        </is>
      </c>
      <c r="I45" s="10" t="inlineStr">
        <is>
          <t>电子成绩单订单已创建，等待学校处理</t>
        </is>
      </c>
      <c r="J45" s="10" t="inlineStr">
        <is>
          <t>Your order was placed successfully on 12/18/2025.</t>
        </is>
      </c>
      <c r="K45" s="10" t="inlineStr">
        <is>
          <t>2PM PT 是一般处理说明，不是用户提交截止</t>
        </is>
      </c>
      <c r="L45" s="10" t="inlineStr">
        <is>
          <t>标记等待处理；付款/下单不代表成绩单已交付。</t>
        </is>
      </c>
      <c r="M45" s="10" t="n">
        <v>1401</v>
      </c>
      <c r="N45" s="10" t="inlineStr">
        <is>
          <t>待复核</t>
        </is>
      </c>
    </row>
    <row r="46" ht="54" customHeight="1">
      <c r="A46" s="11" t="inlineStr">
        <is>
          <t>M40</t>
        </is>
      </c>
      <c r="B46" s="11" t="inlineStr">
        <is>
          <t>holdout</t>
        </is>
      </c>
      <c r="C46" s="11" t="inlineStr">
        <is>
          <t>宣传与信息订阅</t>
        </is>
      </c>
      <c r="D46" s="11" t="inlineStr">
        <is>
          <t>收件</t>
        </is>
      </c>
      <c r="E46" s="17" t="n">
        <v>46060</v>
      </c>
      <c r="F46" s="11" t="inlineStr">
        <is>
          <t>否</t>
        </is>
      </c>
      <c r="G46" s="11" t="inlineStr">
        <is>
          <t>否</t>
        </is>
      </c>
      <c r="H46" s="11" t="inlineStr">
        <is>
          <t>是</t>
        </is>
      </c>
      <c r="I46" s="11" t="inlineStr">
        <is>
          <t>促销券次日到期</t>
        </is>
      </c>
      <c r="J46" s="11" t="inlineStr">
        <is>
          <t>Exclusive Offer Ends Tomorrow</t>
        </is>
      </c>
      <c r="K46" s="11" t="inlineStr">
        <is>
          <t>只有用户明确关注此优惠才加入可选提醒</t>
        </is>
      </c>
      <c r="L46" s="11" t="inlineStr">
        <is>
          <t>不把优惠券到期建成学业任务，不删除原邮件。</t>
        </is>
      </c>
      <c r="M46" s="11" t="n">
        <v>1146</v>
      </c>
      <c r="N46" s="11" t="inlineStr">
        <is>
          <t>待复核</t>
        </is>
      </c>
    </row>
    <row r="47" ht="54" customHeight="1">
      <c r="A47" s="10" t="inlineStr">
        <is>
          <t>M41</t>
        </is>
      </c>
      <c r="B47" s="10" t="inlineStr">
        <is>
          <t>style_reference</t>
        </is>
      </c>
      <c r="C47" s="10" t="inlineStr">
        <is>
          <t>本人已发送语气样本</t>
        </is>
      </c>
      <c r="D47" s="10" t="inlineStr">
        <is>
          <t>发件</t>
        </is>
      </c>
      <c r="E47" s="16" t="n">
        <v>45999</v>
      </c>
      <c r="F47" s="10" t="inlineStr">
        <is>
          <t>不适用</t>
        </is>
      </c>
      <c r="G47" s="10" t="inlineStr">
        <is>
          <t>不适用</t>
        </is>
      </c>
      <c r="H47" s="10" t="inlineStr">
        <is>
          <t>不适用</t>
        </is>
      </c>
      <c r="I47" s="10" t="inlineStr">
        <is>
          <t>学术核查请求</t>
        </is>
      </c>
      <c r="J47" s="10" t="str"/>
      <c r="K47" s="10" t="str"/>
      <c r="L47" s="10" t="inlineStr">
        <is>
          <t>先交代项目和已核实事实，再提出一个明确检查请求；Best wishes。</t>
        </is>
      </c>
      <c r="M47" s="10" t="n">
        <v>1525</v>
      </c>
      <c r="N47" s="10" t="inlineStr">
        <is>
          <t>待复核</t>
        </is>
      </c>
    </row>
    <row r="48" ht="54" customHeight="1">
      <c r="A48" s="11" t="inlineStr">
        <is>
          <t>M42</t>
        </is>
      </c>
      <c r="B48" s="11" t="inlineStr">
        <is>
          <t>style_reference</t>
        </is>
      </c>
      <c r="C48" s="11" t="inlineStr">
        <is>
          <t>本人已发送语气样本</t>
        </is>
      </c>
      <c r="D48" s="11" t="inlineStr">
        <is>
          <t>发件</t>
        </is>
      </c>
      <c r="E48" s="17" t="n">
        <v>45994</v>
      </c>
      <c r="F48" s="11" t="inlineStr">
        <is>
          <t>不适用</t>
        </is>
      </c>
      <c r="G48" s="11" t="inlineStr">
        <is>
          <t>不适用</t>
        </is>
      </c>
      <c r="H48" s="11" t="inlineStr">
        <is>
          <t>不适用</t>
        </is>
      </c>
      <c r="I48" s="11" t="inlineStr">
        <is>
          <t>评分复核请求</t>
        </is>
      </c>
      <c r="J48" s="11" t="str"/>
      <c r="K48" s="11" t="str"/>
      <c r="L48" s="11" t="inlineStr">
        <is>
          <t>列出现有提交证据，再用 Could you please 请求复核；礼貌结束。</t>
        </is>
      </c>
      <c r="M48" s="11" t="n">
        <v>1698</v>
      </c>
      <c r="N48" s="11" t="inlineStr">
        <is>
          <t>待复核</t>
        </is>
      </c>
    </row>
    <row r="49" ht="54" customHeight="1">
      <c r="A49" s="10" t="inlineStr">
        <is>
          <t>M43</t>
        </is>
      </c>
      <c r="B49" s="10" t="inlineStr">
        <is>
          <t>style_reference</t>
        </is>
      </c>
      <c r="C49" s="10" t="inlineStr">
        <is>
          <t>本人已发送语气样本</t>
        </is>
      </c>
      <c r="D49" s="10" t="inlineStr">
        <is>
          <t>发件</t>
        </is>
      </c>
      <c r="E49" s="16" t="n">
        <v>45987</v>
      </c>
      <c r="F49" s="10" t="inlineStr">
        <is>
          <t>不适用</t>
        </is>
      </c>
      <c r="G49" s="10" t="inlineStr">
        <is>
          <t>不适用</t>
        </is>
      </c>
      <c r="H49" s="10" t="inlineStr">
        <is>
          <t>不适用</t>
        </is>
      </c>
      <c r="I49" s="10" t="inlineStr">
        <is>
          <t>正式跟进</t>
        </is>
      </c>
      <c r="J49" s="10" t="str"/>
      <c r="K49" s="10" t="str"/>
      <c r="L49" s="10" t="inlineStr">
        <is>
          <t>Dear Professor；说明已发送的资料，感谢支持，以 Best regards 收尾。</t>
        </is>
      </c>
      <c r="M49" s="10" t="n">
        <v>1734</v>
      </c>
      <c r="N49" s="10" t="inlineStr">
        <is>
          <t>待复核</t>
        </is>
      </c>
    </row>
    <row r="50" ht="54" customHeight="1">
      <c r="A50" s="11" t="inlineStr">
        <is>
          <t>M44</t>
        </is>
      </c>
      <c r="B50" s="11" t="inlineStr">
        <is>
          <t>style_reference</t>
        </is>
      </c>
      <c r="C50" s="11" t="inlineStr">
        <is>
          <t>本人已发送语气样本</t>
        </is>
      </c>
      <c r="D50" s="11" t="inlineStr">
        <is>
          <t>发件</t>
        </is>
      </c>
      <c r="E50" s="17" t="n">
        <v>45979</v>
      </c>
      <c r="F50" s="11" t="inlineStr">
        <is>
          <t>不适用</t>
        </is>
      </c>
      <c r="G50" s="11" t="inlineStr">
        <is>
          <t>不适用</t>
        </is>
      </c>
      <c r="H50" s="11" t="inlineStr">
        <is>
          <t>不适用</t>
        </is>
      </c>
      <c r="I50" s="11" t="inlineStr">
        <is>
          <t>熟悉教授的短回复</t>
        </is>
      </c>
      <c r="J50" s="11" t="str"/>
      <c r="K50" s="11" t="str"/>
      <c r="L50" s="11" t="inlineStr">
        <is>
          <t>Hi Professor；一两句直接请求，加简短感谢；自然简洁。</t>
        </is>
      </c>
      <c r="M50" s="11" t="n">
        <v>1855</v>
      </c>
      <c r="N50" s="11" t="inlineStr">
        <is>
          <t>待复核</t>
        </is>
      </c>
    </row>
    <row r="51" ht="54" customHeight="1">
      <c r="A51" s="10" t="inlineStr">
        <is>
          <t>M45</t>
        </is>
      </c>
      <c r="B51" s="10" t="inlineStr">
        <is>
          <t>style_reference</t>
        </is>
      </c>
      <c r="C51" s="10" t="inlineStr">
        <is>
          <t>本人已发送语气样本</t>
        </is>
      </c>
      <c r="D51" s="10" t="inlineStr">
        <is>
          <t>发件</t>
        </is>
      </c>
      <c r="E51" s="16" t="n">
        <v>45985</v>
      </c>
      <c r="F51" s="10" t="inlineStr">
        <is>
          <t>不适用</t>
        </is>
      </c>
      <c r="G51" s="10" t="inlineStr">
        <is>
          <t>不适用</t>
        </is>
      </c>
      <c r="H51" s="10" t="inlineStr">
        <is>
          <t>不适用</t>
        </is>
      </c>
      <c r="I51" s="10" t="inlineStr">
        <is>
          <t>行政确认</t>
        </is>
      </c>
      <c r="J51" s="10" t="str"/>
      <c r="K51" s="10" t="str"/>
      <c r="L51" s="10" t="inlineStr">
        <is>
          <t>Hi；Thank you for the information；I confirm that…；Best regards。</t>
        </is>
      </c>
      <c r="M51" s="10" t="n">
        <v>1873</v>
      </c>
      <c r="N51" s="10" t="inlineStr">
        <is>
          <t>待复核</t>
        </is>
      </c>
    </row>
    <row r="52" ht="54" customHeight="1">
      <c r="A52" s="11" t="inlineStr">
        <is>
          <t>M46</t>
        </is>
      </c>
      <c r="B52" s="11" t="inlineStr">
        <is>
          <t>style_reference</t>
        </is>
      </c>
      <c r="C52" s="11" t="inlineStr">
        <is>
          <t>本人已发送语气样本</t>
        </is>
      </c>
      <c r="D52" s="11" t="inlineStr">
        <is>
          <t>发件</t>
        </is>
      </c>
      <c r="E52" s="17" t="n">
        <v>45982</v>
      </c>
      <c r="F52" s="11" t="inlineStr">
        <is>
          <t>不适用</t>
        </is>
      </c>
      <c r="G52" s="11" t="inlineStr">
        <is>
          <t>不适用</t>
        </is>
      </c>
      <c r="H52" s="11" t="inlineStr">
        <is>
          <t>不适用</t>
        </is>
      </c>
      <c r="I52" s="11" t="inlineStr">
        <is>
          <t>熟悉同事的体谅回复</t>
        </is>
      </c>
      <c r="J52" s="11" t="str"/>
      <c r="K52" s="11" t="str"/>
      <c r="L52" s="11" t="inlineStr">
        <is>
          <t>Hi；No worries at all；简短友好祝语，不加长篇正式开场。</t>
        </is>
      </c>
      <c r="M52" s="11" t="n">
        <v>1906</v>
      </c>
      <c r="N52" s="11" t="inlineStr">
        <is>
          <t>待复核</t>
        </is>
      </c>
    </row>
    <row r="53" ht="54" customHeight="1">
      <c r="A53" s="10" t="inlineStr">
        <is>
          <t>M47</t>
        </is>
      </c>
      <c r="B53" s="10" t="inlineStr">
        <is>
          <t>style_reference</t>
        </is>
      </c>
      <c r="C53" s="10" t="inlineStr">
        <is>
          <t>本人已发送语气样本</t>
        </is>
      </c>
      <c r="D53" s="10" t="inlineStr">
        <is>
          <t>发件</t>
        </is>
      </c>
      <c r="E53" s="16" t="n">
        <v>45764</v>
      </c>
      <c r="F53" s="10" t="inlineStr">
        <is>
          <t>不适用</t>
        </is>
      </c>
      <c r="G53" s="10" t="inlineStr">
        <is>
          <t>不适用</t>
        </is>
      </c>
      <c r="H53" s="10" t="inlineStr">
        <is>
          <t>不适用</t>
        </is>
      </c>
      <c r="I53" s="10" t="inlineStr">
        <is>
          <t>迟交说明</t>
        </is>
      </c>
      <c r="J53" s="10" t="str"/>
      <c r="K53" s="10" t="str"/>
      <c r="L53" s="10" t="inlineStr">
        <is>
          <t>承认时间估计问题并说明实际背景，礼貌请求理解；原因仅限本次事实，不可迁移。</t>
        </is>
      </c>
      <c r="M53" s="10" t="n">
        <v>4017</v>
      </c>
      <c r="N53" s="10" t="inlineStr">
        <is>
          <t>待复核</t>
        </is>
      </c>
    </row>
    <row r="54" ht="54" customHeight="1">
      <c r="A54" s="11" t="inlineStr">
        <is>
          <t>M48</t>
        </is>
      </c>
      <c r="B54" s="11" t="inlineStr">
        <is>
          <t>style_reference</t>
        </is>
      </c>
      <c r="C54" s="11" t="inlineStr">
        <is>
          <t>本人已发送语气样本</t>
        </is>
      </c>
      <c r="D54" s="11" t="inlineStr">
        <is>
          <t>发件</t>
        </is>
      </c>
      <c r="E54" s="17" t="n">
        <v>45707</v>
      </c>
      <c r="F54" s="11" t="inlineStr">
        <is>
          <t>不适用</t>
        </is>
      </c>
      <c r="G54" s="11" t="inlineStr">
        <is>
          <t>不适用</t>
        </is>
      </c>
      <c r="H54" s="11" t="inlineStr">
        <is>
          <t>不适用</t>
        </is>
      </c>
      <c r="I54" s="11" t="inlineStr">
        <is>
          <t>项目进度跟进</t>
        </is>
      </c>
      <c r="J54" s="11" t="str"/>
      <c r="K54" s="11" t="str"/>
      <c r="L54" s="11" t="inlineStr">
        <is>
          <t>Hello；说明谁负责哪部分、顺序和回报承诺；自然直接；Best wishes。</t>
        </is>
      </c>
      <c r="M54" s="11" t="n">
        <v>4719</v>
      </c>
      <c r="N54" s="11" t="inlineStr">
        <is>
          <t>待复核</t>
        </is>
      </c>
    </row>
    <row r="55" ht="54" customHeight="1">
      <c r="A55" s="10" t="inlineStr">
        <is>
          <t>M49</t>
        </is>
      </c>
      <c r="B55" s="10" t="inlineStr">
        <is>
          <t>style_reference</t>
        </is>
      </c>
      <c r="C55" s="10" t="inlineStr">
        <is>
          <t>本人已发送语气样本</t>
        </is>
      </c>
      <c r="D55" s="10" t="inlineStr">
        <is>
          <t>发件</t>
        </is>
      </c>
      <c r="E55" s="16" t="n">
        <v>45738</v>
      </c>
      <c r="F55" s="10" t="inlineStr">
        <is>
          <t>不适用</t>
        </is>
      </c>
      <c r="G55" s="10" t="inlineStr">
        <is>
          <t>不适用</t>
        </is>
      </c>
      <c r="H55" s="10" t="inlineStr">
        <is>
          <t>不适用</t>
        </is>
      </c>
      <c r="I55" s="10" t="inlineStr">
        <is>
          <t>会议邀请说明</t>
        </is>
      </c>
      <c r="J55" s="10" t="str"/>
      <c r="K55" s="10" t="str"/>
      <c r="L55" s="10" t="inlineStr">
        <is>
          <t>Hi；Here is our group link；其余为 Zoom 模板，不作为个人语气证据。</t>
        </is>
      </c>
      <c r="M55" s="10" t="n">
        <v>4386</v>
      </c>
      <c r="N55" s="10" t="inlineStr">
        <is>
          <t>待复核</t>
        </is>
      </c>
    </row>
    <row r="56" ht="54" customHeight="1">
      <c r="A56" s="11" t="inlineStr">
        <is>
          <t>M50</t>
        </is>
      </c>
      <c r="B56" s="11" t="inlineStr">
        <is>
          <t>style_reference</t>
        </is>
      </c>
      <c r="C56" s="11" t="inlineStr">
        <is>
          <t>本人已发送语气样本</t>
        </is>
      </c>
      <c r="D56" s="11" t="inlineStr">
        <is>
          <t>发件</t>
        </is>
      </c>
      <c r="E56" s="17" t="n">
        <v>45738</v>
      </c>
      <c r="F56" s="11" t="inlineStr">
        <is>
          <t>不适用</t>
        </is>
      </c>
      <c r="G56" s="11" t="inlineStr">
        <is>
          <t>不适用</t>
        </is>
      </c>
      <c r="H56" s="11" t="inlineStr">
        <is>
          <t>不适用</t>
        </is>
      </c>
      <c r="I56" s="11" t="inlineStr">
        <is>
          <t>纠错短回复</t>
        </is>
      </c>
      <c r="J56" s="11" t="str"/>
      <c r="K56" s="11" t="str"/>
      <c r="L56" s="11" t="inlineStr">
        <is>
          <t>Sorry, the correct time is…；简洁纠正错误，不写冗长解释。</t>
        </is>
      </c>
      <c r="M56" s="11" t="n">
        <v>4385</v>
      </c>
      <c r="N56" s="11" t="inlineStr">
        <is>
          <t>待复核</t>
        </is>
      </c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3" t="inlineStr">
        <is>
          <t>来源：用户提供的 All mail Including Spam and Trash.mbox；原序号和字节定位见 selected_50.jsonl。</t>
        </is>
      </c>
    </row>
    <row r="59">
      <c r="A59" s="3" t="inlineStr">
        <is>
          <t>ignore 不删除邮件；账号安全通知仍单独提示。历史邮件按收到时回放。原邮件日期按其原始时区显示。</t>
        </is>
      </c>
    </row>
  </sheetData>
  <conditionalFormatting sqref="N7:N56">
    <cfRule type="containsText" priority="1" operator="containsText" dxfId="0" text="待复核"/>
  </conditionalFormatting>
  <dataValidations count="1">
    <dataValidation sqref="N7:N56" showDropDown="0" showInputMessage="0" showErrorMessage="0" allowBlank="0" type="list">
      <formula1>"待复核,已确认,已修改,排除"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4" customWidth="1" min="4" max="4"/>
    <col width="16" customWidth="1" min="5" max="5"/>
    <col width="15" customWidth="1" min="6" max="6"/>
    <col width="24" customWidth="1" min="7" max="7"/>
    <col width="16" customWidth="1" min="8" max="8"/>
    <col width="15" customWidth="1" min="9" max="9"/>
    <col width="12" customWidth="1" min="10" max="10"/>
    <col width="38" customWidth="1" min="11" max="11"/>
    <col width="14" customWidth="1" min="12" max="12"/>
    <col width="68" customWidth="1" min="13" max="13"/>
    <col width="80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日期与时间候选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3" t="inlineStr">
        <is>
          <t>32 条时间表达，来自 24 封邮件；候选日期不等于已确认截止时间，空值表示原文未注明或仍待解析。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2" customHeight="1">
      <c r="A6" s="9" t="inlineStr">
        <is>
          <t>候选编号</t>
        </is>
      </c>
      <c r="B6" s="9" t="inlineStr">
        <is>
          <t>邮件编号</t>
        </is>
      </c>
      <c r="C6" s="9" t="inlineStr">
        <is>
          <t>任务或事件键</t>
        </is>
      </c>
      <c r="D6" s="9" t="inlineStr">
        <is>
          <t>时间角色</t>
        </is>
      </c>
      <c r="E6" s="9" t="inlineStr">
        <is>
          <t>候选日期</t>
        </is>
      </c>
      <c r="F6" s="9" t="inlineStr">
        <is>
          <t>候选时刻</t>
        </is>
      </c>
      <c r="G6" s="9" t="inlineStr">
        <is>
          <t>时区</t>
        </is>
      </c>
      <c r="H6" s="9" t="inlineStr">
        <is>
          <t>窗结束日期</t>
        </is>
      </c>
      <c r="I6" s="9" t="inlineStr">
        <is>
          <t>窗结束时刻</t>
        </is>
      </c>
      <c r="J6" s="9" t="inlineStr">
        <is>
          <t>所需分钟</t>
        </is>
      </c>
      <c r="K6" s="9" t="inlineStr">
        <is>
          <t>解析状态</t>
        </is>
      </c>
      <c r="L6" s="9" t="inlineStr">
        <is>
          <t>仍待完成</t>
        </is>
      </c>
      <c r="M6" s="9" t="inlineStr">
        <is>
          <t>原文证据</t>
        </is>
      </c>
      <c r="N6" s="9" t="inlineStr">
        <is>
          <t>解释与限制</t>
        </is>
      </c>
      <c r="O6" s="9" t="inlineStr">
        <is>
          <t>用户复核</t>
        </is>
      </c>
    </row>
    <row r="7" ht="54" customHeight="1">
      <c r="A7" s="10" t="inlineStr">
        <is>
          <t>T01</t>
        </is>
      </c>
      <c r="B7" s="10" t="inlineStr">
        <is>
          <t>M01</t>
        </is>
      </c>
      <c r="C7" s="10" t="inlineStr">
        <is>
          <t>cs4310_final_results</t>
        </is>
      </c>
      <c r="D7" s="10" t="inlineStr">
        <is>
          <t>提交截止</t>
        </is>
      </c>
      <c r="E7" s="16" t="n">
        <v>45996</v>
      </c>
      <c r="F7" s="10" t="n"/>
      <c r="G7" s="10" t="n"/>
      <c r="H7" s="16" t="n"/>
      <c r="I7" s="10" t="n"/>
      <c r="J7" s="18" t="n"/>
      <c r="K7" s="10" t="inlineStr">
        <is>
          <t>candidate_needs_timezone</t>
        </is>
      </c>
      <c r="L7" s="10" t="inlineStr">
        <is>
          <t>是</t>
        </is>
      </c>
      <c r="M7" s="10" t="inlineStr">
        <is>
          <t>Deadline: 12/05</t>
        </is>
      </c>
      <c r="N7" s="10" t="inlineStr">
        <is>
          <t>US course and matching project notices resolve 12/05 to December 5; no time supplied.</t>
        </is>
      </c>
      <c r="O7" s="10" t="inlineStr">
        <is>
          <t>待复核</t>
        </is>
      </c>
    </row>
    <row r="8" ht="54" customHeight="1">
      <c r="A8" s="11" t="inlineStr">
        <is>
          <t>T02</t>
        </is>
      </c>
      <c r="B8" s="11" t="inlineStr">
        <is>
          <t>M03</t>
        </is>
      </c>
      <c r="C8" s="11" t="inlineStr">
        <is>
          <t>cs4310_final_results</t>
        </is>
      </c>
      <c r="D8" s="11" t="inlineStr">
        <is>
          <t>延期声明</t>
        </is>
      </c>
      <c r="E8" s="17" t="n">
        <v>45997</v>
      </c>
      <c r="F8" s="11" t="inlineStr">
        <is>
          <t>23:59</t>
        </is>
      </c>
      <c r="G8" s="11" t="n"/>
      <c r="H8" s="17" t="n"/>
      <c r="I8" s="11" t="n"/>
      <c r="J8" s="19" t="n"/>
      <c r="K8" s="11" t="inlineStr">
        <is>
          <t>conflict_weekday_date</t>
        </is>
      </c>
      <c r="L8" s="11" t="inlineStr">
        <is>
          <t>是</t>
        </is>
      </c>
      <c r="M8" s="11" t="inlineStr">
        <is>
          <t>New deadline: Friday, Dec 6, 11:59 PM</t>
        </is>
      </c>
      <c r="N8" s="11" t="inlineStr">
        <is>
          <t>2025-12-06 is Saturday; date is a candidate, not a resolved deadline. Applies to results and report.</t>
        </is>
      </c>
      <c r="O8" s="11" t="inlineStr">
        <is>
          <t>待复核</t>
        </is>
      </c>
    </row>
    <row r="9" ht="54" customHeight="1">
      <c r="A9" s="10" t="inlineStr">
        <is>
          <t>T03</t>
        </is>
      </c>
      <c r="B9" s="10" t="inlineStr">
        <is>
          <t>M03</t>
        </is>
      </c>
      <c r="C9" s="10" t="inlineStr">
        <is>
          <t>cs4310_final_report</t>
        </is>
      </c>
      <c r="D9" s="10" t="inlineStr">
        <is>
          <t>延期声明</t>
        </is>
      </c>
      <c r="E9" s="16" t="n">
        <v>45997</v>
      </c>
      <c r="F9" s="10" t="inlineStr">
        <is>
          <t>23:59</t>
        </is>
      </c>
      <c r="G9" s="10" t="n"/>
      <c r="H9" s="16" t="n"/>
      <c r="I9" s="10" t="n"/>
      <c r="J9" s="18" t="n"/>
      <c r="K9" s="10" t="inlineStr">
        <is>
          <t>conflict_weekday_date</t>
        </is>
      </c>
      <c r="L9" s="10" t="inlineStr">
        <is>
          <t>是</t>
        </is>
      </c>
      <c r="M9" s="10" t="inlineStr">
        <is>
          <t>New deadline: Friday, Dec 6, 11:59 PM</t>
        </is>
      </c>
      <c r="N9" s="10" t="inlineStr">
        <is>
          <t>Same announcement as results file; retain separate deliverable completion states.</t>
        </is>
      </c>
      <c r="O9" s="10" t="inlineStr">
        <is>
          <t>待复核</t>
        </is>
      </c>
    </row>
    <row r="10" ht="54" customHeight="1">
      <c r="A10" s="11" t="inlineStr">
        <is>
          <t>T04</t>
        </is>
      </c>
      <c r="B10" s="11" t="inlineStr">
        <is>
          <t>M04</t>
        </is>
      </c>
      <c r="C10" s="11" t="inlineStr">
        <is>
          <t>cs4310_final_results</t>
        </is>
      </c>
      <c r="D10" s="11" t="inlineStr">
        <is>
          <t>相对期限</t>
        </is>
      </c>
      <c r="E10" s="17" t="n"/>
      <c r="F10" s="11" t="n"/>
      <c r="G10" s="11" t="n"/>
      <c r="H10" s="17" t="n"/>
      <c r="I10" s="11" t="n"/>
      <c r="J10" s="19" t="n"/>
      <c r="K10" s="11" t="inlineStr">
        <is>
          <t>unresolved_source_timezone</t>
        </is>
      </c>
      <c r="L10" s="11" t="inlineStr">
        <is>
          <t>是</t>
        </is>
      </c>
      <c r="M10" s="11" t="inlineStr">
        <is>
          <t>both the final project and mini lab 5 are due today</t>
        </is>
      </c>
      <c r="N10" s="11" t="inlineStr">
        <is>
          <t>UTC receipt is Dec 6. If course timezone is Etc/GMT+7, local receipt is Dec 5. Do not use current date.</t>
        </is>
      </c>
      <c r="O10" s="11" t="inlineStr">
        <is>
          <t>待复核</t>
        </is>
      </c>
    </row>
    <row r="11" ht="54" customHeight="1">
      <c r="A11" s="10" t="inlineStr">
        <is>
          <t>T05</t>
        </is>
      </c>
      <c r="B11" s="10" t="inlineStr">
        <is>
          <t>M04</t>
        </is>
      </c>
      <c r="C11" s="10" t="inlineStr">
        <is>
          <t>cs4310_minilab5</t>
        </is>
      </c>
      <c r="D11" s="10" t="inlineStr">
        <is>
          <t>相对期限</t>
        </is>
      </c>
      <c r="E11" s="16" t="n"/>
      <c r="F11" s="10" t="n"/>
      <c r="G11" s="10" t="n"/>
      <c r="H11" s="16" t="n"/>
      <c r="I11" s="10" t="n"/>
      <c r="J11" s="18" t="n"/>
      <c r="K11" s="10" t="inlineStr">
        <is>
          <t>unresolved_source_timezone</t>
        </is>
      </c>
      <c r="L11" s="10" t="inlineStr">
        <is>
          <t>是</t>
        </is>
      </c>
      <c r="M11" s="10" t="inlineStr">
        <is>
          <t>both the final project and mini lab 5 are due today</t>
        </is>
      </c>
      <c r="N11" s="10" t="inlineStr">
        <is>
          <t>UTC receipt is Dec 6. If course timezone is Etc/GMT+7, local receipt is Dec 5. Do not use current date.</t>
        </is>
      </c>
      <c r="O11" s="10" t="inlineStr">
        <is>
          <t>待复核</t>
        </is>
      </c>
    </row>
    <row r="12" ht="54" customHeight="1">
      <c r="A12" s="11" t="inlineStr">
        <is>
          <t>T06</t>
        </is>
      </c>
      <c r="B12" s="11" t="inlineStr">
        <is>
          <t>M05</t>
        </is>
      </c>
      <c r="C12" s="11" t="inlineStr">
        <is>
          <t>cs4310_final_results</t>
        </is>
      </c>
      <c r="D12" s="11" t="inlineStr">
        <is>
          <t>提交截止</t>
        </is>
      </c>
      <c r="E12" s="17" t="n">
        <v>45996</v>
      </c>
      <c r="F12" s="11" t="n"/>
      <c r="G12" s="11" t="n"/>
      <c r="H12" s="17" t="n"/>
      <c r="I12" s="11" t="n"/>
      <c r="J12" s="19" t="n"/>
      <c r="K12" s="11" t="inlineStr">
        <is>
          <t>candidate_needs_timezone</t>
        </is>
      </c>
      <c r="L12" s="11" t="inlineStr">
        <is>
          <t>是</t>
        </is>
      </c>
      <c r="M12" s="11" t="inlineStr">
        <is>
          <t>The final project (Due 12/05)</t>
        </is>
      </c>
      <c r="N12" s="11" t="inlineStr">
        <is>
          <t>No time supplied; report/result component details must be reconciled with other project messages.</t>
        </is>
      </c>
      <c r="O12" s="11" t="inlineStr">
        <is>
          <t>待复核</t>
        </is>
      </c>
    </row>
    <row r="13" ht="54" customHeight="1">
      <c r="A13" s="10" t="inlineStr">
        <is>
          <t>T07</t>
        </is>
      </c>
      <c r="B13" s="10" t="inlineStr">
        <is>
          <t>M05</t>
        </is>
      </c>
      <c r="C13" s="10" t="inlineStr">
        <is>
          <t>cs4310_minilab5</t>
        </is>
      </c>
      <c r="D13" s="10" t="inlineStr">
        <is>
          <t>提交截止</t>
        </is>
      </c>
      <c r="E13" s="16" t="n">
        <v>45996</v>
      </c>
      <c r="F13" s="10" t="n"/>
      <c r="G13" s="10" t="n"/>
      <c r="H13" s="16" t="n"/>
      <c r="I13" s="10" t="n"/>
      <c r="J13" s="18" t="n"/>
      <c r="K13" s="10" t="inlineStr">
        <is>
          <t>candidate_needs_timezone</t>
        </is>
      </c>
      <c r="L13" s="10" t="inlineStr">
        <is>
          <t>是</t>
        </is>
      </c>
      <c r="M13" s="10" t="inlineStr">
        <is>
          <t>Mini Lab 5 (Due 12/05)</t>
        </is>
      </c>
      <c r="N13" s="10" t="inlineStr">
        <is>
          <t>No time supplied; report/result component details must be reconciled with other project messages.</t>
        </is>
      </c>
      <c r="O13" s="10" t="inlineStr">
        <is>
          <t>待复核</t>
        </is>
      </c>
    </row>
    <row r="14" ht="54" customHeight="1">
      <c r="A14" s="11" t="inlineStr">
        <is>
          <t>T08</t>
        </is>
      </c>
      <c r="B14" s="11" t="inlineStr">
        <is>
          <t>M05</t>
        </is>
      </c>
      <c r="C14" s="11" t="inlineStr">
        <is>
          <t>cs4310_quiz13</t>
        </is>
      </c>
      <c r="D14" s="11" t="inlineStr">
        <is>
          <t>提交截止</t>
        </is>
      </c>
      <c r="E14" s="17" t="n">
        <v>45996</v>
      </c>
      <c r="F14" s="11" t="n"/>
      <c r="G14" s="11" t="n"/>
      <c r="H14" s="17" t="n"/>
      <c r="I14" s="11" t="n"/>
      <c r="J14" s="19" t="n"/>
      <c r="K14" s="11" t="inlineStr">
        <is>
          <t>candidate_needs_timezone</t>
        </is>
      </c>
      <c r="L14" s="11" t="inlineStr">
        <is>
          <t>是</t>
        </is>
      </c>
      <c r="M14" s="11" t="inlineStr">
        <is>
          <t>Quiz 13 and 14 will later be released and remain open until 12/05.</t>
        </is>
      </c>
      <c r="N14" s="11" t="inlineStr">
        <is>
          <t>No time supplied; report/result component details must be reconciled with other project messages.</t>
        </is>
      </c>
      <c r="O14" s="11" t="inlineStr">
        <is>
          <t>待复核</t>
        </is>
      </c>
    </row>
    <row r="15" ht="54" customHeight="1">
      <c r="A15" s="10" t="inlineStr">
        <is>
          <t>T09</t>
        </is>
      </c>
      <c r="B15" s="10" t="inlineStr">
        <is>
          <t>M05</t>
        </is>
      </c>
      <c r="C15" s="10" t="inlineStr">
        <is>
          <t>cs4310_quiz14</t>
        </is>
      </c>
      <c r="D15" s="10" t="inlineStr">
        <is>
          <t>提交截止</t>
        </is>
      </c>
      <c r="E15" s="16" t="n">
        <v>45996</v>
      </c>
      <c r="F15" s="10" t="n"/>
      <c r="G15" s="10" t="n"/>
      <c r="H15" s="16" t="n"/>
      <c r="I15" s="10" t="n"/>
      <c r="J15" s="18" t="n"/>
      <c r="K15" s="10" t="inlineStr">
        <is>
          <t>candidate_needs_timezone</t>
        </is>
      </c>
      <c r="L15" s="10" t="inlineStr">
        <is>
          <t>是</t>
        </is>
      </c>
      <c r="M15" s="10" t="inlineStr">
        <is>
          <t>Quiz 13 and 14 will later be released and remain open until 12/05.</t>
        </is>
      </c>
      <c r="N15" s="10" t="inlineStr">
        <is>
          <t>No time supplied; report/result component details must be reconciled with other project messages.</t>
        </is>
      </c>
      <c r="O15" s="10" t="inlineStr">
        <is>
          <t>待复核</t>
        </is>
      </c>
    </row>
    <row r="16" ht="54" customHeight="1">
      <c r="A16" s="11" t="inlineStr">
        <is>
          <t>T10</t>
        </is>
      </c>
      <c r="B16" s="11" t="inlineStr">
        <is>
          <t>M05</t>
        </is>
      </c>
      <c r="C16" s="11" t="inlineStr">
        <is>
          <t>cs4310_lecture_1203</t>
        </is>
      </c>
      <c r="D16" s="11" t="inlineStr">
        <is>
          <t>讲课事件</t>
        </is>
      </c>
      <c r="E16" s="17" t="n">
        <v>45994</v>
      </c>
      <c r="F16" s="11" t="n"/>
      <c r="G16" s="11" t="n"/>
      <c r="H16" s="17" t="n"/>
      <c r="I16" s="11" t="n"/>
      <c r="J16" s="19" t="n"/>
      <c r="K16" s="11" t="inlineStr">
        <is>
          <t>candidate_needs_timezone</t>
        </is>
      </c>
      <c r="L16" s="11" t="inlineStr">
        <is>
          <t>否</t>
        </is>
      </c>
      <c r="M16" s="11" t="inlineStr">
        <is>
          <t>The Wednesday (12/03) lecture will be held solely on Zoom</t>
        </is>
      </c>
      <c r="N16" s="11" t="inlineStr">
        <is>
          <t>Event, not a task deadline; start time absent.</t>
        </is>
      </c>
      <c r="O16" s="11" t="inlineStr">
        <is>
          <t>待复核</t>
        </is>
      </c>
    </row>
    <row r="17" ht="54" customHeight="1">
      <c r="A17" s="10" t="inlineStr">
        <is>
          <t>T11</t>
        </is>
      </c>
      <c r="B17" s="10" t="inlineStr">
        <is>
          <t>M06</t>
        </is>
      </c>
      <c r="C17" s="10" t="inlineStr">
        <is>
          <t>cs4310_quiz13</t>
        </is>
      </c>
      <c r="D17" s="10" t="inlineStr">
        <is>
          <t>提交截止</t>
        </is>
      </c>
      <c r="E17" s="16" t="n">
        <v>45996</v>
      </c>
      <c r="F17" s="10" t="n"/>
      <c r="G17" s="10" t="n"/>
      <c r="H17" s="16" t="n"/>
      <c r="I17" s="10" t="n"/>
      <c r="J17" s="18" t="n"/>
      <c r="K17" s="10" t="inlineStr">
        <is>
          <t>candidate_needs_timezone</t>
        </is>
      </c>
      <c r="L17" s="10" t="inlineStr">
        <is>
          <t>是</t>
        </is>
      </c>
      <c r="M17" s="10" t="inlineStr">
        <is>
          <t>Both quizzes are due on 12/05.</t>
        </is>
      </c>
      <c r="N17" s="10" t="inlineStr">
        <is>
          <t>No time supplied; deduplicate against end-of-semester logistics.</t>
        </is>
      </c>
      <c r="O17" s="10" t="inlineStr">
        <is>
          <t>待复核</t>
        </is>
      </c>
    </row>
    <row r="18" ht="54" customHeight="1">
      <c r="A18" s="11" t="inlineStr">
        <is>
          <t>T12</t>
        </is>
      </c>
      <c r="B18" s="11" t="inlineStr">
        <is>
          <t>M06</t>
        </is>
      </c>
      <c r="C18" s="11" t="inlineStr">
        <is>
          <t>cs4310_quiz14</t>
        </is>
      </c>
      <c r="D18" s="11" t="inlineStr">
        <is>
          <t>提交截止</t>
        </is>
      </c>
      <c r="E18" s="17" t="n">
        <v>45996</v>
      </c>
      <c r="F18" s="11" t="n"/>
      <c r="G18" s="11" t="n"/>
      <c r="H18" s="17" t="n"/>
      <c r="I18" s="11" t="n"/>
      <c r="J18" s="19" t="n"/>
      <c r="K18" s="11" t="inlineStr">
        <is>
          <t>candidate_needs_timezone</t>
        </is>
      </c>
      <c r="L18" s="11" t="inlineStr">
        <is>
          <t>是</t>
        </is>
      </c>
      <c r="M18" s="11" t="inlineStr">
        <is>
          <t>Both quizzes are due on 12/05.</t>
        </is>
      </c>
      <c r="N18" s="11" t="inlineStr">
        <is>
          <t>No time supplied; deduplicate against end-of-semester logistics.</t>
        </is>
      </c>
      <c r="O18" s="11" t="inlineStr">
        <is>
          <t>待复核</t>
        </is>
      </c>
    </row>
    <row r="19" ht="54" customHeight="1">
      <c r="A19" s="10" t="inlineStr">
        <is>
          <t>T13</t>
        </is>
      </c>
      <c r="B19" s="10" t="inlineStr">
        <is>
          <t>M07</t>
        </is>
      </c>
      <c r="C19" s="10" t="inlineStr">
        <is>
          <t>cs4310_minilab5</t>
        </is>
      </c>
      <c r="D19" s="10" t="inlineStr">
        <is>
          <t>提交截止</t>
        </is>
      </c>
      <c r="E19" s="16" t="n">
        <v>45996</v>
      </c>
      <c r="F19" s="10" t="inlineStr">
        <is>
          <t>23:59</t>
        </is>
      </c>
      <c r="G19" s="10" t="n"/>
      <c r="H19" s="16" t="n"/>
      <c r="I19" s="10" t="n"/>
      <c r="J19" s="18" t="n"/>
      <c r="K19" s="10" t="inlineStr">
        <is>
          <t>candidate_needs_timezone</t>
        </is>
      </c>
      <c r="L19" s="10" t="inlineStr">
        <is>
          <t>是</t>
        </is>
      </c>
      <c r="M19" s="10" t="inlineStr">
        <is>
          <t>Due: 12/05 11:59 PM.</t>
        </is>
      </c>
      <c r="N19" s="10" t="inlineStr">
        <is>
          <t>Due time given here, missing from later logistics; keep evidence from both.</t>
        </is>
      </c>
      <c r="O19" s="10" t="inlineStr">
        <is>
          <t>待复核</t>
        </is>
      </c>
    </row>
    <row r="20" ht="54" customHeight="1">
      <c r="A20" s="11" t="inlineStr">
        <is>
          <t>T14</t>
        </is>
      </c>
      <c r="B20" s="11" t="inlineStr">
        <is>
          <t>M08</t>
        </is>
      </c>
      <c r="C20" s="11" t="inlineStr">
        <is>
          <t>cs3120_quiz4</t>
        </is>
      </c>
      <c r="D20" s="11" t="inlineStr">
        <is>
          <t>提交截止</t>
        </is>
      </c>
      <c r="E20" s="17" t="n">
        <v>45994</v>
      </c>
      <c r="F20" s="11" t="inlineStr">
        <is>
          <t>23:59</t>
        </is>
      </c>
      <c r="G20" s="11" t="n"/>
      <c r="H20" s="17" t="n"/>
      <c r="I20" s="11" t="n"/>
      <c r="J20" s="19" t="n"/>
      <c r="K20" s="11" t="inlineStr">
        <is>
          <t>candidate_needs_timezone</t>
        </is>
      </c>
      <c r="L20" s="11" t="inlineStr">
        <is>
          <t>是</t>
        </is>
      </c>
      <c r="M20" s="11" t="inlineStr">
        <is>
          <t>due on December 3 at 11:59 PM</t>
        </is>
      </c>
      <c r="N20" s="11" t="str"/>
      <c r="O20" s="11" t="inlineStr">
        <is>
          <t>待复核</t>
        </is>
      </c>
    </row>
    <row r="21" ht="54" customHeight="1">
      <c r="A21" s="10" t="inlineStr">
        <is>
          <t>T15</t>
        </is>
      </c>
      <c r="B21" s="10" t="inlineStr">
        <is>
          <t>M09</t>
        </is>
      </c>
      <c r="C21" s="10" t="inlineStr">
        <is>
          <t>cs4370_all_submissions</t>
        </is>
      </c>
      <c r="D21" s="10" t="inlineStr">
        <is>
          <t>提交截止</t>
        </is>
      </c>
      <c r="E21" s="16" t="n">
        <v>45996</v>
      </c>
      <c r="F21" s="10" t="inlineStr">
        <is>
          <t>23:50</t>
        </is>
      </c>
      <c r="G21" s="10" t="n"/>
      <c r="H21" s="16" t="n"/>
      <c r="I21" s="10" t="n"/>
      <c r="J21" s="18" t="n"/>
      <c r="K21" s="10" t="inlineStr">
        <is>
          <t>candidate_needs_timezone</t>
        </is>
      </c>
      <c r="L21" s="10" t="inlineStr">
        <is>
          <t>是</t>
        </is>
      </c>
      <c r="M21" s="10" t="inlineStr">
        <is>
          <t>All submissions must be uploaded to Canvas by Friday, Dec 5 at 11:50pm.</t>
        </is>
      </c>
      <c r="N21" s="10" t="inlineStr">
        <is>
          <t>Do not round to 23:59. Imported email evidence only; no LMS request.</t>
        </is>
      </c>
      <c r="O21" s="10" t="inlineStr">
        <is>
          <t>待复核</t>
        </is>
      </c>
    </row>
    <row r="22" ht="54" customHeight="1">
      <c r="A22" s="11" t="inlineStr">
        <is>
          <t>T16</t>
        </is>
      </c>
      <c r="B22" s="11" t="inlineStr">
        <is>
          <t>M09</t>
        </is>
      </c>
      <c r="C22" s="11" t="inlineStr">
        <is>
          <t>cs4370_final</t>
        </is>
      </c>
      <c r="D22" s="11" t="inlineStr">
        <is>
          <t>定时考试</t>
        </is>
      </c>
      <c r="E22" s="17" t="n">
        <v>46001</v>
      </c>
      <c r="F22" s="11" t="inlineStr">
        <is>
          <t>09:50</t>
        </is>
      </c>
      <c r="G22" s="11" t="n"/>
      <c r="H22" s="17" t="n"/>
      <c r="I22" s="11" t="n"/>
      <c r="J22" s="19" t="n">
        <v>75</v>
      </c>
      <c r="K22" s="11" t="inlineStr">
        <is>
          <t>candidate_needs_timezone</t>
        </is>
      </c>
      <c r="L22" s="11" t="inlineStr">
        <is>
          <t>是</t>
        </is>
      </c>
      <c r="M22" s="11" t="inlineStr">
        <is>
          <t>The final exam is on Wednesday, Dec 10 at 9:50am.</t>
        </is>
      </c>
      <c r="N22" s="11" t="inlineStr">
        <is>
          <t>75 minutes provided later in the same message.</t>
        </is>
      </c>
      <c r="O22" s="11" t="inlineStr">
        <is>
          <t>待复核</t>
        </is>
      </c>
    </row>
    <row r="23" ht="54" customHeight="1">
      <c r="A23" s="10" t="inlineStr">
        <is>
          <t>T17</t>
        </is>
      </c>
      <c r="B23" s="10" t="inlineStr">
        <is>
          <t>M10</t>
        </is>
      </c>
      <c r="C23" s="10" t="inlineStr">
        <is>
          <t>cs3120_final</t>
        </is>
      </c>
      <c r="D23" s="10" t="inlineStr">
        <is>
          <t>考试开放窗</t>
        </is>
      </c>
      <c r="E23" s="16" t="n">
        <v>45999</v>
      </c>
      <c r="F23" s="10" t="inlineStr">
        <is>
          <t>00:00</t>
        </is>
      </c>
      <c r="G23" s="10" t="n"/>
      <c r="H23" s="16" t="n">
        <v>45999</v>
      </c>
      <c r="I23" s="10" t="inlineStr">
        <is>
          <t>23:59</t>
        </is>
      </c>
      <c r="J23" s="18" t="n">
        <v>75</v>
      </c>
      <c r="K23" s="10" t="inlineStr">
        <is>
          <t>candidate_needs_timezone</t>
        </is>
      </c>
      <c r="L23" s="10" t="inlineStr">
        <is>
          <t>是</t>
        </is>
      </c>
      <c r="M23" s="10" t="inlineStr">
        <is>
          <t>Availability Window: December 8 (12:00 AM) – December 8 (11:59 PM)</t>
        </is>
      </c>
      <c r="N23" s="10" t="inlineStr">
        <is>
          <t>Open window is not busy duration; same exam in two messages.</t>
        </is>
      </c>
      <c r="O23" s="10" t="inlineStr">
        <is>
          <t>待复核</t>
        </is>
      </c>
    </row>
    <row r="24" ht="54" customHeight="1">
      <c r="A24" s="11" t="inlineStr">
        <is>
          <t>T18</t>
        </is>
      </c>
      <c r="B24" s="11" t="inlineStr">
        <is>
          <t>M11</t>
        </is>
      </c>
      <c r="C24" s="11" t="inlineStr">
        <is>
          <t>cs3120_final</t>
        </is>
      </c>
      <c r="D24" s="11" t="inlineStr">
        <is>
          <t>考试开放窗</t>
        </is>
      </c>
      <c r="E24" s="17" t="n">
        <v>45999</v>
      </c>
      <c r="F24" s="11" t="inlineStr">
        <is>
          <t>00:00</t>
        </is>
      </c>
      <c r="G24" s="11" t="n"/>
      <c r="H24" s="17" t="n">
        <v>45999</v>
      </c>
      <c r="I24" s="11" t="inlineStr">
        <is>
          <t>23:59</t>
        </is>
      </c>
      <c r="J24" s="19" t="n">
        <v>75</v>
      </c>
      <c r="K24" s="11" t="inlineStr">
        <is>
          <t>candidate_needs_timezone</t>
        </is>
      </c>
      <c r="L24" s="11" t="inlineStr">
        <is>
          <t>是</t>
        </is>
      </c>
      <c r="M24" s="11" t="inlineStr">
        <is>
          <t>Availability Window: December 8 (12:00 AM) – December 8 (11:59 PM)</t>
        </is>
      </c>
      <c r="N24" s="11" t="inlineStr">
        <is>
          <t>Open window is not busy duration; same exam in two messages.</t>
        </is>
      </c>
      <c r="O24" s="11" t="inlineStr">
        <is>
          <t>待复核</t>
        </is>
      </c>
    </row>
    <row r="25" ht="54" customHeight="1">
      <c r="A25" s="10" t="inlineStr">
        <is>
          <t>T19</t>
        </is>
      </c>
      <c r="B25" s="10" t="inlineStr">
        <is>
          <t>M12</t>
        </is>
      </c>
      <c r="C25" s="10" t="inlineStr">
        <is>
          <t>cs4310_final_regrade</t>
        </is>
      </c>
      <c r="D25" s="10" t="inlineStr">
        <is>
          <t>有条件截止</t>
        </is>
      </c>
      <c r="E25" s="16" t="n">
        <v>46002</v>
      </c>
      <c r="F25" s="10" t="inlineStr">
        <is>
          <t>23:59</t>
        </is>
      </c>
      <c r="G25" s="10" t="n"/>
      <c r="H25" s="16" t="n"/>
      <c r="I25" s="10" t="n"/>
      <c r="J25" s="18" t="n"/>
      <c r="K25" s="10" t="inlineStr">
        <is>
          <t>candidate_needs_timezone</t>
        </is>
      </c>
      <c r="L25" s="10" t="inlineStr">
        <is>
          <t>有条件</t>
        </is>
      </c>
      <c r="M25" s="10" t="inlineStr">
        <is>
          <t>if you have any concerns, submit a regrade request by 11:59 PM on December 11, 2025.</t>
        </is>
      </c>
      <c r="N25" s="10" t="inlineStr">
        <is>
          <t>Only if user wants to challenge final project grades.</t>
        </is>
      </c>
      <c r="O25" s="10" t="inlineStr">
        <is>
          <t>待复核</t>
        </is>
      </c>
    </row>
    <row r="26" ht="54" customHeight="1">
      <c r="A26" s="11" t="inlineStr">
        <is>
          <t>T20</t>
        </is>
      </c>
      <c r="B26" s="11" t="inlineStr">
        <is>
          <t>M13</t>
        </is>
      </c>
      <c r="C26" s="11" t="inlineStr">
        <is>
          <t>cs4310_final_report</t>
        </is>
      </c>
      <c r="D26" s="11" t="inlineStr">
        <is>
          <t>已交回执中的截止</t>
        </is>
      </c>
      <c r="E26" s="17" t="n">
        <v>45997</v>
      </c>
      <c r="F26" s="11" t="inlineStr">
        <is>
          <t>23:59</t>
        </is>
      </c>
      <c r="G26" s="11" t="inlineStr">
        <is>
          <t>UTC-07:00</t>
        </is>
      </c>
      <c r="H26" s="17" t="n"/>
      <c r="I26" s="11" t="n"/>
      <c r="J26" s="19" t="n"/>
      <c r="K26" s="11" t="inlineStr">
        <is>
          <t>explicit_but_task_completed</t>
        </is>
      </c>
      <c r="L26" s="11" t="inlineStr">
        <is>
          <t>否</t>
        </is>
      </c>
      <c r="M26" s="11" t="inlineStr">
        <is>
          <t>Due Date:
Dec 06, 2025 at 11:59:00 PM MST</t>
        </is>
      </c>
      <c r="N26" s="11" t="inlineStr">
        <is>
          <t>Can corroborate deadline metadata; does not reopen report or prove results JSON submission.</t>
        </is>
      </c>
      <c r="O26" s="11" t="inlineStr">
        <is>
          <t>待复核</t>
        </is>
      </c>
    </row>
    <row r="27" ht="54" customHeight="1">
      <c r="A27" s="10" t="inlineStr">
        <is>
          <t>T21</t>
        </is>
      </c>
      <c r="B27" s="10" t="inlineStr">
        <is>
          <t>M14</t>
        </is>
      </c>
      <c r="C27" s="10" t="inlineStr">
        <is>
          <t>cs4310_final_report</t>
        </is>
      </c>
      <c r="D27" s="10" t="inlineStr">
        <is>
          <t>已交回执中的截止</t>
        </is>
      </c>
      <c r="E27" s="16" t="n">
        <v>45997</v>
      </c>
      <c r="F27" s="10" t="inlineStr">
        <is>
          <t>23:59</t>
        </is>
      </c>
      <c r="G27" s="10" t="inlineStr">
        <is>
          <t>UTC-07:00</t>
        </is>
      </c>
      <c r="H27" s="16" t="n"/>
      <c r="I27" s="10" t="n"/>
      <c r="J27" s="18" t="n"/>
      <c r="K27" s="10" t="inlineStr">
        <is>
          <t>explicit_but_task_completed</t>
        </is>
      </c>
      <c r="L27" s="10" t="inlineStr">
        <is>
          <t>否</t>
        </is>
      </c>
      <c r="M27" s="10" t="inlineStr">
        <is>
          <t>Due Date:
Dec 06, 2025 at 11:59:00 PM MST</t>
        </is>
      </c>
      <c r="N27" s="10" t="inlineStr">
        <is>
          <t>Can corroborate deadline metadata; does not reopen report or prove results JSON submission.</t>
        </is>
      </c>
      <c r="O27" s="10" t="inlineStr">
        <is>
          <t>待复核</t>
        </is>
      </c>
    </row>
    <row r="28" ht="54" customHeight="1">
      <c r="A28" s="11" t="inlineStr">
        <is>
          <t>T22</t>
        </is>
      </c>
      <c r="B28" s="11" t="inlineStr">
        <is>
          <t>M15</t>
        </is>
      </c>
      <c r="C28" s="11" t="inlineStr">
        <is>
          <t>cs4370_final</t>
        </is>
      </c>
      <c r="D28" s="11" t="inlineStr">
        <is>
          <t>评分时间</t>
        </is>
      </c>
      <c r="E28" s="17" t="n">
        <v>46001</v>
      </c>
      <c r="F28" s="11" t="inlineStr">
        <is>
          <t>10:09</t>
        </is>
      </c>
      <c r="G28" s="11" t="n"/>
      <c r="H28" s="17" t="n"/>
      <c r="I28" s="11" t="n"/>
      <c r="J28" s="19" t="n"/>
      <c r="K28" s="11" t="inlineStr">
        <is>
          <t>non_deadline</t>
        </is>
      </c>
      <c r="L28" s="11" t="inlineStr">
        <is>
          <t>否</t>
        </is>
      </c>
      <c r="M28" s="11" t="inlineStr">
        <is>
          <t>graded: Dec 10 at 10:09am</t>
        </is>
      </c>
      <c r="N28" s="11" t="inlineStr">
        <is>
          <t>Grading time, not a new exam.</t>
        </is>
      </c>
      <c r="O28" s="11" t="inlineStr">
        <is>
          <t>待复核</t>
        </is>
      </c>
    </row>
    <row r="29" ht="54" customHeight="1">
      <c r="A29" s="10" t="inlineStr">
        <is>
          <t>T23</t>
        </is>
      </c>
      <c r="B29" s="10" t="inlineStr">
        <is>
          <t>M18</t>
        </is>
      </c>
      <c r="C29" s="10" t="inlineStr">
        <is>
          <t>showcase_power_reply</t>
        </is>
      </c>
      <c r="D29" s="10" t="inlineStr">
        <is>
          <t>回复期限</t>
        </is>
      </c>
      <c r="E29" s="16" t="n">
        <v>45986</v>
      </c>
      <c r="F29" s="10" t="n"/>
      <c r="G29" s="10" t="n"/>
      <c r="H29" s="16" t="n"/>
      <c r="I29" s="10" t="n"/>
      <c r="J29" s="18" t="n"/>
      <c r="K29" s="10" t="inlineStr">
        <is>
          <t>candidate_needs_timezone</t>
        </is>
      </c>
      <c r="L29" s="10" t="inlineStr">
        <is>
          <t>是</t>
        </is>
      </c>
      <c r="M29" s="10" t="inlineStr">
        <is>
          <t>Please confirm by Tuesday, November 25</t>
        </is>
      </c>
      <c r="N29" s="10" t="inlineStr">
        <is>
          <t>No cutoff time. RSVP/device facts must come from the user.</t>
        </is>
      </c>
      <c r="O29" s="10" t="inlineStr">
        <is>
          <t>待复核</t>
        </is>
      </c>
    </row>
    <row r="30" ht="54" customHeight="1">
      <c r="A30" s="11" t="inlineStr">
        <is>
          <t>T24</t>
        </is>
      </c>
      <c r="B30" s="11" t="inlineStr">
        <is>
          <t>M19</t>
        </is>
      </c>
      <c r="C30" s="11" t="inlineStr">
        <is>
          <t>showcase_demo_reply</t>
        </is>
      </c>
      <c r="D30" s="11" t="inlineStr">
        <is>
          <t>回复期限</t>
        </is>
      </c>
      <c r="E30" s="17" t="n">
        <v>45986</v>
      </c>
      <c r="F30" s="11" t="n"/>
      <c r="G30" s="11" t="n"/>
      <c r="H30" s="17" t="n"/>
      <c r="I30" s="11" t="n"/>
      <c r="J30" s="19" t="n"/>
      <c r="K30" s="11" t="inlineStr">
        <is>
          <t>candidate_needs_timezone</t>
        </is>
      </c>
      <c r="L30" s="11" t="inlineStr">
        <is>
          <t>是</t>
        </is>
      </c>
      <c r="M30" s="11" t="inlineStr">
        <is>
          <t>Please confirm by Tuesday, November 25</t>
        </is>
      </c>
      <c r="N30" s="11" t="inlineStr">
        <is>
          <t>No cutoff time. RSVP/device facts must come from the user.</t>
        </is>
      </c>
      <c r="O30" s="11" t="inlineStr">
        <is>
          <t>待复核</t>
        </is>
      </c>
    </row>
    <row r="31" ht="54" customHeight="1">
      <c r="A31" s="10" t="inlineStr">
        <is>
          <t>T25</t>
        </is>
      </c>
      <c r="B31" s="10" t="inlineStr">
        <is>
          <t>M29</t>
        </is>
      </c>
      <c r="C31" s="10" t="inlineStr">
        <is>
          <t>harbor_offer</t>
        </is>
      </c>
      <c r="D31" s="10" t="inlineStr">
        <is>
          <t>有条件截止</t>
        </is>
      </c>
      <c r="E31" s="16" t="n">
        <v>45996</v>
      </c>
      <c r="F31" s="10" t="inlineStr">
        <is>
          <t>12:00</t>
        </is>
      </c>
      <c r="G31" s="10" t="inlineStr">
        <is>
          <t>Etc/GMT+7</t>
        </is>
      </c>
      <c r="H31" s="16" t="n"/>
      <c r="I31" s="10" t="n"/>
      <c r="J31" s="18" t="n"/>
      <c r="K31" s="10" t="inlineStr">
        <is>
          <t>conflict_weekday_date</t>
        </is>
      </c>
      <c r="L31" s="10" t="inlineStr">
        <is>
          <t>有条件</t>
        </is>
      </c>
      <c r="M31" s="10" t="inlineStr">
        <is>
          <t>Monday, December 5, at 12 p.m. Mountain Standard Time</t>
        </is>
      </c>
      <c r="N31" s="10" t="inlineStr">
        <is>
          <t>Mail year 2025 makes Dec 5 Friday. Footer 2026 is not authoritative. Acceptance requires user decision.</t>
        </is>
      </c>
      <c r="O31" s="10" t="inlineStr">
        <is>
          <t>待复核</t>
        </is>
      </c>
    </row>
    <row r="32" ht="54" customHeight="1">
      <c r="A32" s="11" t="inlineStr">
        <is>
          <t>T26</t>
        </is>
      </c>
      <c r="B32" s="11" t="inlineStr">
        <is>
          <t>M36</t>
        </is>
      </c>
      <c r="C32" s="11" t="inlineStr">
        <is>
          <t>refund_cash_check</t>
        </is>
      </c>
      <c r="D32" s="11" t="inlineStr">
        <is>
          <t>仅紧迫程度</t>
        </is>
      </c>
      <c r="E32" s="17" t="n"/>
      <c r="F32" s="11" t="n"/>
      <c r="G32" s="11" t="n"/>
      <c r="H32" s="17" t="n"/>
      <c r="I32" s="11" t="n"/>
      <c r="J32" s="19" t="n"/>
      <c r="K32" s="11" t="inlineStr">
        <is>
          <t>no_exact_date</t>
        </is>
      </c>
      <c r="L32" s="11" t="inlineStr">
        <is>
          <t>是</t>
        </is>
      </c>
      <c r="M32" s="11" t="inlineStr">
        <is>
          <t>Please cash this check immediately.</t>
        </is>
      </c>
      <c r="N32" s="11" t="inlineStr">
        <is>
          <t>Immediately is urgency; Date Issued is not a due date. If already in contact with office, follow conditional exception.</t>
        </is>
      </c>
      <c r="O32" s="11" t="inlineStr">
        <is>
          <t>待复核</t>
        </is>
      </c>
    </row>
    <row r="33" ht="54" customHeight="1">
      <c r="A33" s="10" t="inlineStr">
        <is>
          <t>T27</t>
        </is>
      </c>
      <c r="B33" s="10" t="inlineStr">
        <is>
          <t>M37</t>
        </is>
      </c>
      <c r="C33" s="10" t="inlineStr">
        <is>
          <t>refund_choose_and_submit_form</t>
        </is>
      </c>
      <c r="D33" s="10" t="inlineStr">
        <is>
          <t>相对期限</t>
        </is>
      </c>
      <c r="E33" s="16" t="n">
        <v>45812</v>
      </c>
      <c r="F33" s="10" t="n"/>
      <c r="G33" s="10" t="n"/>
      <c r="H33" s="16" t="n"/>
      <c r="I33" s="10" t="n"/>
      <c r="J33" s="18" t="n"/>
      <c r="K33" s="10" t="inlineStr">
        <is>
          <t>relative_semantics_need_confirmation</t>
        </is>
      </c>
      <c r="L33" s="10" t="inlineStr">
        <is>
          <t>是</t>
        </is>
      </c>
      <c r="M33" s="10" t="inlineStr">
        <is>
          <t>Within 5 days of this email</t>
        </is>
      </c>
      <c r="N33" s="10" t="inlineStr">
        <is>
          <t>Candidate assumes five calendar days after May 30 local receipt; business days and exact time unspecified. No automatic finance/form submission.</t>
        </is>
      </c>
      <c r="O33" s="10" t="inlineStr">
        <is>
          <t>待复核</t>
        </is>
      </c>
    </row>
    <row r="34" ht="54" customHeight="1">
      <c r="A34" s="11" t="inlineStr">
        <is>
          <t>T28</t>
        </is>
      </c>
      <c r="B34" s="11" t="inlineStr">
        <is>
          <t>M40</t>
        </is>
      </c>
      <c r="C34" s="11" t="inlineStr">
        <is>
          <t>retail_offer</t>
        </is>
      </c>
      <c r="D34" s="11" t="inlineStr">
        <is>
          <t>促销到期</t>
        </is>
      </c>
      <c r="E34" s="17" t="n">
        <v>46061</v>
      </c>
      <c r="F34" s="11" t="n"/>
      <c r="G34" s="11" t="n"/>
      <c r="H34" s="17" t="n"/>
      <c r="I34" s="11" t="n"/>
      <c r="J34" s="19" t="n"/>
      <c r="K34" s="11" t="inlineStr">
        <is>
          <t>non_task_expiry</t>
        </is>
      </c>
      <c r="L34" s="11" t="inlineStr">
        <is>
          <t>否</t>
        </is>
      </c>
      <c r="M34" s="11" t="inlineStr">
        <is>
          <t>Valid 01.26.26 through 02.08.26.</t>
        </is>
      </c>
      <c r="N34" s="11" t="inlineStr">
        <is>
          <t>Coupon validity, not student deadline; do not create work by default.</t>
        </is>
      </c>
      <c r="O34" s="11" t="inlineStr">
        <is>
          <t>待复核</t>
        </is>
      </c>
    </row>
    <row r="35" ht="54" customHeight="1">
      <c r="A35" s="10" t="inlineStr">
        <is>
          <t>T29</t>
        </is>
      </c>
      <c r="B35" s="10" t="inlineStr">
        <is>
          <t>M32</t>
        </is>
      </c>
      <c r="C35" s="10" t="inlineStr">
        <is>
          <t>onedrive_code</t>
        </is>
      </c>
      <c r="D35" s="10" t="inlineStr">
        <is>
          <t>验证码寿命</t>
        </is>
      </c>
      <c r="E35" s="16" t="n"/>
      <c r="F35" s="10" t="n"/>
      <c r="G35" s="10" t="n"/>
      <c r="H35" s="16" t="n"/>
      <c r="I35" s="10" t="n"/>
      <c r="J35" s="18" t="n">
        <v>15</v>
      </c>
      <c r="K35" s="10" t="inlineStr">
        <is>
          <t>non_task_expiry</t>
        </is>
      </c>
      <c r="L35" s="10" t="inlineStr">
        <is>
          <t>否</t>
        </is>
      </c>
      <c r="M35" s="10" t="inlineStr">
        <is>
          <t>The code will only work for 15 minutes</t>
        </is>
      </c>
      <c r="N35" s="10" t="inlineStr">
        <is>
          <t>Security token lifetime; code itself removed. No student task.</t>
        </is>
      </c>
      <c r="O35" s="10" t="inlineStr">
        <is>
          <t>待复核</t>
        </is>
      </c>
    </row>
    <row r="36" ht="54" customHeight="1">
      <c r="A36" s="11" t="inlineStr">
        <is>
          <t>T30</t>
        </is>
      </c>
      <c r="B36" s="11" t="inlineStr">
        <is>
          <t>M39</t>
        </is>
      </c>
      <c r="C36" s="11" t="inlineStr">
        <is>
          <t>transcript_order</t>
        </is>
      </c>
      <c r="D36" s="11" t="inlineStr">
        <is>
          <t>下单时间</t>
        </is>
      </c>
      <c r="E36" s="17" t="n">
        <v>46009</v>
      </c>
      <c r="F36" s="11" t="n"/>
      <c r="G36" s="11" t="n"/>
      <c r="H36" s="17" t="n"/>
      <c r="I36" s="11" t="n"/>
      <c r="J36" s="19" t="n"/>
      <c r="K36" s="11" t="inlineStr">
        <is>
          <t>completed_record</t>
        </is>
      </c>
      <c r="L36" s="11" t="inlineStr">
        <is>
          <t>否</t>
        </is>
      </c>
      <c r="M36" s="11" t="inlineStr">
        <is>
          <t>Your order was placed successfully on 12/18/2025.</t>
        </is>
      </c>
      <c r="N36" s="11" t="inlineStr">
        <is>
          <t>Order placed, not delivered and not a new submission deadline.</t>
        </is>
      </c>
      <c r="O36" s="11" t="inlineStr">
        <is>
          <t>待复核</t>
        </is>
      </c>
    </row>
    <row r="37" ht="54" customHeight="1">
      <c r="A37" s="10" t="inlineStr">
        <is>
          <t>T31</t>
        </is>
      </c>
      <c r="B37" s="10" t="inlineStr">
        <is>
          <t>M49</t>
        </is>
      </c>
      <c r="C37" s="10" t="inlineStr">
        <is>
          <t>instructor_meeting_march24</t>
        </is>
      </c>
      <c r="D37" s="10" t="inlineStr">
        <is>
          <t>会议时间冲突</t>
        </is>
      </c>
      <c r="E37" s="16" t="n">
        <v>45740</v>
      </c>
      <c r="F37" s="10" t="inlineStr">
        <is>
          <t>11:30</t>
        </is>
      </c>
      <c r="G37" s="10" t="inlineStr">
        <is>
          <t>Etc/GMT+7</t>
        </is>
      </c>
      <c r="H37" s="16" t="n"/>
      <c r="I37" s="10" t="inlineStr">
        <is>
          <t>12:00</t>
        </is>
      </c>
      <c r="J37" s="18" t="n"/>
      <c r="K37" s="10" t="inlineStr">
        <is>
          <t>subject_body_conflict</t>
        </is>
      </c>
      <c r="L37" s="10" t="inlineStr">
        <is>
          <t>是</t>
        </is>
      </c>
      <c r="M37" s="10" t="inlineStr">
        <is>
          <t>Time: Mar 24, 2025 11:30 AM Mountain Time</t>
        </is>
      </c>
      <c r="N37" s="10" t="inlineStr">
        <is>
          <t>Subject says 11:30pm-12:00pm; body says AM. The sent correction supports AM but is not send authorization.</t>
        </is>
      </c>
      <c r="O37" s="10" t="inlineStr">
        <is>
          <t>待复核</t>
        </is>
      </c>
    </row>
    <row r="38" ht="54" customHeight="1">
      <c r="A38" s="11" t="inlineStr">
        <is>
          <t>T32</t>
        </is>
      </c>
      <c r="B38" s="11" t="inlineStr">
        <is>
          <t>M50</t>
        </is>
      </c>
      <c r="C38" s="11" t="inlineStr">
        <is>
          <t>instructor_meeting_march24</t>
        </is>
      </c>
      <c r="D38" s="11" t="inlineStr">
        <is>
          <t>会议时间纠正</t>
        </is>
      </c>
      <c r="E38" s="17" t="n">
        <v>45740</v>
      </c>
      <c r="F38" s="11" t="inlineStr">
        <is>
          <t>11:30</t>
        </is>
      </c>
      <c r="G38" s="11" t="inlineStr">
        <is>
          <t>Etc/GMT+7</t>
        </is>
      </c>
      <c r="H38" s="17" t="n"/>
      <c r="I38" s="11" t="inlineStr">
        <is>
          <t>12:00</t>
        </is>
      </c>
      <c r="J38" s="19" t="n"/>
      <c r="K38" s="11" t="inlineStr">
        <is>
          <t>explicit_linked_correction</t>
        </is>
      </c>
      <c r="L38" s="11" t="inlineStr">
        <is>
          <t>否</t>
        </is>
      </c>
      <c r="M38" s="11" t="inlineStr">
        <is>
          <t>Sorry, the correct time is 11:30 AM–12:00 PM.</t>
        </is>
      </c>
      <c r="N38" s="11" t="inlineStr">
        <is>
          <t>Date inherited from linked original, not standalone correction text. Outbound reference, not inbound test.</t>
        </is>
      </c>
      <c r="O38" s="11" t="inlineStr">
        <is>
          <t>待复核</t>
        </is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3" t="inlineStr">
        <is>
          <t>来源：用户提供 MBOX 的入选邮件正文；每条引用、位置及 sample_id 见 date_candidates.jsonl。</t>
        </is>
      </c>
    </row>
  </sheetData>
  <conditionalFormatting sqref="O7:O38">
    <cfRule type="containsText" priority="1" operator="containsText" dxfId="0" text="待复核"/>
  </conditionalFormatting>
  <conditionalFormatting sqref="K7:K38">
    <cfRule type="containsText" priority="2" operator="containsText" dxfId="2" text="conflict"/>
  </conditionalFormatting>
  <dataValidations count="1">
    <dataValidation sqref="O7:O38" showDropDown="0" showInputMessage="0" showErrorMessage="0" allowBlank="0" type="list">
      <formula1>"待复核,已确认,已修改,排除"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2026-10-19T15:57:23Z</dcterms:created>
  <dcterms:modified xsi:type="dcterms:W3CDTF">2026-10-19T15:57:23Z</dcterms:modified>
</cp:coreProperties>
</file>