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yidti_2024-01-31_2" sheetId="1" r:id="rId1"/>
  </sheets>
  <calcPr calcId="124519" fullCalcOnLoad="1"/>
</workbook>
</file>

<file path=xl/sharedStrings.xml><?xml version="1.0" encoding="utf-8"?>
<sst xmlns="http://schemas.openxmlformats.org/spreadsheetml/2006/main" count="52273" uniqueCount="13375">
  <si>
    <t>更新</t>
  </si>
  <si>
    <t>職缺</t>
  </si>
  <si>
    <t>公司</t>
  </si>
  <si>
    <t>link_jobs</t>
  </si>
  <si>
    <t>縣市</t>
  </si>
  <si>
    <t>區域</t>
  </si>
  <si>
    <t>地址</t>
  </si>
  <si>
    <t>產業</t>
  </si>
  <si>
    <t>經歷</t>
  </si>
  <si>
    <t>學歷</t>
  </si>
  <si>
    <t>內容</t>
  </si>
  <si>
    <t>類別</t>
  </si>
  <si>
    <t>科系</t>
  </si>
  <si>
    <t>語文</t>
  </si>
  <si>
    <t>工具</t>
  </si>
  <si>
    <t>技能</t>
  </si>
  <si>
    <t>其他</t>
  </si>
  <si>
    <t>待遇</t>
  </si>
  <si>
    <t>性質</t>
  </si>
  <si>
    <t>管理</t>
  </si>
  <si>
    <t>出差</t>
  </si>
  <si>
    <t>時段</t>
  </si>
  <si>
    <t>休假</t>
  </si>
  <si>
    <t>可上</t>
  </si>
  <si>
    <t>人數</t>
  </si>
  <si>
    <t>福利</t>
  </si>
  <si>
    <t>link_company</t>
  </si>
  <si>
    <t>2024/01/28</t>
  </si>
  <si>
    <t>2024/01/29</t>
  </si>
  <si>
    <t>2024/01/31</t>
  </si>
  <si>
    <t>2024/01/30</t>
  </si>
  <si>
    <t>客服部電控(軟體)工程師（台南科學工業園區, 無經驗可）</t>
  </si>
  <si>
    <t>Flutter App 工程師(台中)</t>
  </si>
  <si>
    <t>(研發部) Junior / Senior 前端工程師(台中)</t>
  </si>
  <si>
    <t>機器人應用軟體開發工程師</t>
  </si>
  <si>
    <t>網際網路程式設計師(.Net MVC 工程師)</t>
  </si>
  <si>
    <t>(研發部) Junior / Senior 前端工程師</t>
  </si>
  <si>
    <t>雲端工程師</t>
  </si>
  <si>
    <t>Monitor 韌體工程師/高級工程師/資深工程師</t>
  </si>
  <si>
    <t>(研發部) Junior / Senior 前端工程師 (出差：越南)</t>
  </si>
  <si>
    <t>VIS230067-【2024研發替代役RDSS】製造資訊整合技術工程師(新竹廠)</t>
  </si>
  <si>
    <t>前端工程師 | Frontend Engineer | vue.js</t>
  </si>
  <si>
    <t>TV 高級工程師/資深工程師</t>
  </si>
  <si>
    <t>電控工程師(軟體)</t>
  </si>
  <si>
    <t>Unity、Unreal 應用工程師</t>
  </si>
  <si>
    <t>CAE結構工程師(台南)</t>
  </si>
  <si>
    <t>【研發替代役】AE工程師</t>
  </si>
  <si>
    <t>VIS230077-【2024研發替代役RDSS】電腦輔助設計工程師 (新竹廠)</t>
  </si>
  <si>
    <t>VIS220135-【2024研發替代役RDSS】智慧製造軟體開發工程師(桃園廠)</t>
  </si>
  <si>
    <t>VIS220040-製造資訊整合工程師(桃園廠)</t>
  </si>
  <si>
    <t>VIS220090-智慧製造資料庫系統工程師(新竹廠)</t>
  </si>
  <si>
    <t>後端工程師</t>
  </si>
  <si>
    <t>PHP 工程師 / 後端工程師 (每週可2天在家遠端工作)</t>
  </si>
  <si>
    <t>(年度擴編)Backend Development / 後端工程師</t>
  </si>
  <si>
    <t>ASP.NET Core後端工程師_B01</t>
  </si>
  <si>
    <t>【Ocard顧客經營管家】PHP 後端工程師(Junior/Senior強力招募中)</t>
  </si>
  <si>
    <t>網站後端工程師</t>
  </si>
  <si>
    <t>【RD】全端工程師  | Full-Stack Developer（Node.js）</t>
  </si>
  <si>
    <t>【高雄】Backend Development 後端工程師</t>
  </si>
  <si>
    <t>(台北)Rust 後端工程師</t>
  </si>
  <si>
    <t>【台中】Backend Development 後端工程師</t>
  </si>
  <si>
    <t>Java後端工程師-金融</t>
  </si>
  <si>
    <t>PHP Laravel 後端工程師</t>
  </si>
  <si>
    <t>【產品處】後端工程師</t>
  </si>
  <si>
    <t>Backend Development / 後端工程師</t>
  </si>
  <si>
    <t>遊戲後端工程師 / 資深</t>
  </si>
  <si>
    <t>前端工程師</t>
  </si>
  <si>
    <t>資深PHP開發工程師</t>
  </si>
  <si>
    <t>資深網站PHP程式設計/後端工程師 Senior PHP Engineer</t>
  </si>
  <si>
    <t>前端軟體工程師</t>
  </si>
  <si>
    <t>ASP.NET Core 工程師</t>
  </si>
  <si>
    <t>10V0-數位轉型科技辦公室 系統工程師(醫療AI物聯網)</t>
  </si>
  <si>
    <t>.Net軟體工程師</t>
  </si>
  <si>
    <t>後端研發工程師</t>
  </si>
  <si>
    <t>ASP.NET MVC C# 網站後端工程師</t>
  </si>
  <si>
    <t>【高雄】PHP後端工程師</t>
  </si>
  <si>
    <t>[2024研發替代役]軟體工程師(南港軟體園區)</t>
  </si>
  <si>
    <t>Maintain Developer 前端 / 後端工程師</t>
  </si>
  <si>
    <t>Java軟體工程師</t>
  </si>
  <si>
    <t>AI工程師 AI Developer, VSX</t>
  </si>
  <si>
    <t>APP軟體工程師</t>
  </si>
  <si>
    <t>網站PHP程式設計/後端工程師  PHP Engineer</t>
  </si>
  <si>
    <t>後端開發工程師(golang)</t>
  </si>
  <si>
    <t>後端工程師 /軟體工程師  (台南市) ( 智慧製造規劃 )</t>
  </si>
  <si>
    <t>軟體設計工程師</t>
  </si>
  <si>
    <t>前端工程師(遠端)</t>
  </si>
  <si>
    <t>Vue前端 工程師</t>
  </si>
  <si>
    <t>軟體後端工程師(Java/C#)-視訊面試</t>
  </si>
  <si>
    <t>JI 後端工程師(JAVA)-視訊面試</t>
  </si>
  <si>
    <t>核心系統工程師(核心資訊部)</t>
  </si>
  <si>
    <t>軟體助理工程師</t>
  </si>
  <si>
    <t>【數位金融】數位平台–軟體開發工程師C# Engineer(數數發中心，DDT)_I00006061</t>
  </si>
  <si>
    <t>web 工程師</t>
  </si>
  <si>
    <t>【內湖】遊戲後端開發工程師</t>
  </si>
  <si>
    <t>【擴大徵才｜開發部】前端工程師</t>
  </si>
  <si>
    <t>程式設計師 (ASP.Net MVC工程師)</t>
  </si>
  <si>
    <t>前端開發工程師</t>
  </si>
  <si>
    <t>高雄軟體園區-軟韌體研發工程師</t>
  </si>
  <si>
    <t>高雄軟體園區-雲AI服務後端軟體工程師</t>
  </si>
  <si>
    <t>高雄軟體園區-HPC演算法研發工程師</t>
  </si>
  <si>
    <t>衛星系統工程師</t>
  </si>
  <si>
    <t>約聘資料分析師(駐點食藥署)</t>
  </si>
  <si>
    <t>資料科學家 (Data Scientist)-高雄(Kaohsiung)</t>
  </si>
  <si>
    <t>工研院資通所_AI訊號分析與3D視覺應用軟體工程師(T302)</t>
  </si>
  <si>
    <t>【電子商務部】Web Frontend Developer 網頁前端開發工程師</t>
  </si>
  <si>
    <t>前端網頁工程師</t>
  </si>
  <si>
    <t>軟體類--Data Scientist Engineer (中科)</t>
  </si>
  <si>
    <t>Power BI 工程師/資料分析人員</t>
  </si>
  <si>
    <t>高雄軟體園區-大數據平台開發工程師</t>
  </si>
  <si>
    <t>910-軟體工程師/資深工程師(新竹縣)</t>
  </si>
  <si>
    <t>【可年後上班】Odoo開發工程師</t>
  </si>
  <si>
    <t>資料科學家 (Data Scientist)-台北(Taipei)</t>
  </si>
  <si>
    <t>AI演算法工程師 / AI Algorithm Engineer</t>
  </si>
  <si>
    <t>雲端系統軟體開發工程師(Cloud Application)</t>
  </si>
  <si>
    <t>【資安所】5G資安工程師</t>
  </si>
  <si>
    <t>大數據專案管理師(大園廠)</t>
  </si>
  <si>
    <t>FAE工程師(金融相關)</t>
  </si>
  <si>
    <t>【身心障礙者徵才專區】工研院資通所_網路軟體工程師(K201)</t>
  </si>
  <si>
    <t>【GAI菁英專區】工研院資通所_生成式AI (影像生成) 研發工程師(W102)</t>
  </si>
  <si>
    <t>研發替代役_工研院資通所_電信／通訊嵌入式系統工程師(V503)</t>
  </si>
  <si>
    <t>電控韌體工程師 (台南研發中心)</t>
  </si>
  <si>
    <t>工研院資通所_AIoT系統研發工程師(W101)</t>
  </si>
  <si>
    <t>研發替代役--FPGA研發設計工程師</t>
  </si>
  <si>
    <t>演算法整合工程師 / Algorithm Integration Engineer</t>
  </si>
  <si>
    <t>【第三事業部】AI影像技術應用相關產品-系統韌體工程師</t>
  </si>
  <si>
    <t>高雄軟體園區-Node.js後端軟體工程師</t>
  </si>
  <si>
    <t>工研院資通所_網路軟體工程師(K201)</t>
  </si>
  <si>
    <t>工研院資通所_資安研發工程師(F301)(地點：新竹)</t>
  </si>
  <si>
    <t>【GAI菁英專區】工研院資通所_機械手臂影像生成AI工程師(W402)</t>
  </si>
  <si>
    <t>工研院資通所_深度學習與嵌入式系統應用軟體工程師(T202)</t>
  </si>
  <si>
    <t>【GAI菁英專區】工研院資通所_虛擬試穿影像生成AI工程師(W401)</t>
  </si>
  <si>
    <t>【IT】系統維護工程師(新竹)-M220000242</t>
  </si>
  <si>
    <t>【身心障礙者徵才專區】工研院資通所_5G組網軟體工程師(K202)</t>
  </si>
  <si>
    <t>產品應用工程師(光電IC)</t>
  </si>
  <si>
    <t>【日/夜班】ICT測試硬體工程師_新竹_01424</t>
  </si>
  <si>
    <t>人工智慧系統開發工程師 【無經驗最高可達40,000元】</t>
  </si>
  <si>
    <t>【身心障礙者徵才專區】工研院資通所_電腦視覺工程師(T2)</t>
  </si>
  <si>
    <t>研發類-韌體(FW)(資深)工程師</t>
  </si>
  <si>
    <t>約聘資料分析師(T67駐點食藥署)</t>
  </si>
  <si>
    <t>電控韌體工程師</t>
  </si>
  <si>
    <t>DN-平台運維工程師(工作地:新竹工業區_湖口)</t>
  </si>
  <si>
    <t>DN-數據獲取工程師(工作地:新竹工業區_湖口)</t>
  </si>
  <si>
    <t>AI工程師</t>
  </si>
  <si>
    <t>CS - Data Science Engineer - Tainan _ J-00291844</t>
  </si>
  <si>
    <t>高雄軟體園區- Node.js後端軟體工程師</t>
  </si>
  <si>
    <t>數位IC設計工程師(新竹85314)</t>
  </si>
  <si>
    <t>資訊部 - Web前端工程師</t>
  </si>
  <si>
    <t>(AI機器人科技)南區業務工程師</t>
  </si>
  <si>
    <t>前端工程師(Frontend Engineer )</t>
  </si>
  <si>
    <t>【產品板塊】財富管理商業數據分析師</t>
  </si>
  <si>
    <t>數位創新工程師</t>
  </si>
  <si>
    <t>測試工程師/資深測試工程師 Software Development Engineer in Test(SDET)</t>
  </si>
  <si>
    <t>【QA】Automation Engineer / 自動化測試工程師</t>
  </si>
  <si>
    <t>【資訊板塊】手動測試工程師_I00014160</t>
  </si>
  <si>
    <t>光學工程師 （研發單位）</t>
  </si>
  <si>
    <t>應用工程師</t>
  </si>
  <si>
    <t>(資深)後端軟體工程師 (Senior) Software Engineer, Backend, Python/Go (Applications)</t>
  </si>
  <si>
    <t>Environmental Data Analyst 環境資料分析師</t>
  </si>
  <si>
    <t>【數位驅動】資料科學分析師-數據分析(數數發中心,DDT)</t>
  </si>
  <si>
    <t>資料工程師</t>
  </si>
  <si>
    <t>網頁前端工程師</t>
  </si>
  <si>
    <t>NPI硬體工程師-F13</t>
  </si>
  <si>
    <t>數據工程師Data Engineer</t>
  </si>
  <si>
    <t>資訊部 能源物聯網軟體工程師(台中)</t>
  </si>
  <si>
    <t>FAE 技術支援工程師 - 派駐地點：美國 (FAE Engineer - US Market)</t>
  </si>
  <si>
    <t>測試工程師</t>
  </si>
  <si>
    <t>資訊系統研發工程師</t>
  </si>
  <si>
    <t>軟體測試工程師 - 手動測試</t>
  </si>
  <si>
    <t>助理工程師</t>
  </si>
  <si>
    <t>營業技術工程師</t>
  </si>
  <si>
    <t>自駕控制工程師</t>
  </si>
  <si>
    <t>MEMS 自動化設計軟體發展工程師</t>
  </si>
  <si>
    <t>全端工程師</t>
  </si>
  <si>
    <t>技術支援工程師</t>
  </si>
  <si>
    <t>【台北／Intern】Security Engineer 資安工程師</t>
  </si>
  <si>
    <t>資深網路/資訊安全工程師</t>
  </si>
  <si>
    <t>前端開發工程師_台達研究院(台北)</t>
  </si>
  <si>
    <t>(AI機器人科技)FAE應用工程師</t>
  </si>
  <si>
    <t>嵌入式系統軟體工程師</t>
  </si>
  <si>
    <t>【海外通路】(外派)後端工程師 Back-end Engineer (數數發_台中CDC)_I00015358</t>
  </si>
  <si>
    <t>【助理工程師】</t>
  </si>
  <si>
    <t>【產品板塊】數據暨客群經營分析師</t>
  </si>
  <si>
    <t>功率半導體自動化設計軟體發展工程師</t>
  </si>
  <si>
    <t>資料分析師</t>
  </si>
  <si>
    <t>【資訊板塊】資料科學工程師 (數數發中心,DDT)</t>
  </si>
  <si>
    <t>AI資料科學家</t>
  </si>
  <si>
    <t>電動車演算法開發工程師(Algorithm)-F22</t>
  </si>
  <si>
    <t>R2: 光學設計工程師</t>
  </si>
  <si>
    <t>遊戲機率設計工程師-視訊面試</t>
  </si>
  <si>
    <t>資深MIS系統工程師</t>
  </si>
  <si>
    <t>研發資深工程師(PHP)</t>
  </si>
  <si>
    <t>Energy Product Mechanical Engineer 能源產品機構工程師</t>
  </si>
  <si>
    <t>筆電嵌入式韌體助理/專員/主管/高級工程師 (Chromebook/ThinkPad/Fujitsu)</t>
  </si>
  <si>
    <t>遊戲機率設計工程師_台北-視訊面試</t>
  </si>
  <si>
    <t>Front-End Developer 前端工程師</t>
  </si>
  <si>
    <t>【工業4.0／智慧製造】AIOT系統開發工程師（C#、VB.net）(光復新廠)</t>
  </si>
  <si>
    <t>機器視覺應用工程師(中部)</t>
  </si>
  <si>
    <t>SLAM 演算法工程師</t>
  </si>
  <si>
    <t>數據管理分析師Data Management Analyst</t>
  </si>
  <si>
    <t>雲端應用數據工程師Cloud Application Data Engineer</t>
  </si>
  <si>
    <t>【年後轉職】Server系統軟體工程師_內湖_00497</t>
  </si>
  <si>
    <t>SW-研發二處-AI軟體工程師</t>
  </si>
  <si>
    <t>研發替代役_工研院資通所_系統軟/韌/硬體研發工程師(V4)</t>
  </si>
  <si>
    <t>數據工程師 NLP Programmer</t>
  </si>
  <si>
    <t>數據分析師</t>
  </si>
  <si>
    <t>Battery cell (鋰電池)- 應用系統工程師(高雄)-D事業群【2023AIT004】</t>
  </si>
  <si>
    <t>【諮詢服務】數據分析、數位化與新興科技諮詢 - 資深顧問</t>
  </si>
  <si>
    <t>【HWTE】I-軟體開發工程師</t>
  </si>
  <si>
    <t>[V]AI 電腦視覺/演算法工程師</t>
  </si>
  <si>
    <t>高獲利直播公司（非色情）急徵 - 串流工程師</t>
  </si>
  <si>
    <t>數據工程師【和運租車, 年薪15個月】</t>
  </si>
  <si>
    <t>研發類 - 數位設計研發工程師/專案經理/研究員 (ME200)</t>
  </si>
  <si>
    <t>高雄軟體園區-前端工程師</t>
  </si>
  <si>
    <t>研發替代役_工研院生醫所_軟體工程師</t>
  </si>
  <si>
    <t>資訊管理工程師(應用技術中心)</t>
  </si>
  <si>
    <t>RD_韌體工程師/資深工程師(202309)(202365)</t>
  </si>
  <si>
    <t>Machine Learning Engineer 機器學習工程師</t>
  </si>
  <si>
    <t>T-Vue 前端開發工程師</t>
  </si>
  <si>
    <t>【2023/2024應屆畢業新鮮人歡迎】DATA SCIENCE ENGINEER - SMART MFG &amp; AI 全端開發/資料科學家 (桃園/台中)</t>
  </si>
  <si>
    <t>客戶應用工程師 / Field Application Engineer</t>
  </si>
  <si>
    <t>工研院生醫所_精準醫療AI工程師(D000)</t>
  </si>
  <si>
    <t>SQL資料庫工程師</t>
  </si>
  <si>
    <t>工研院資通所_電腦視覺AI軟體工程師(V203)</t>
  </si>
  <si>
    <t>軟體工程師(.NET)</t>
  </si>
  <si>
    <t xml:space="preserve"> J1000 商業分析師 (Sr.) Business Analysis (經營分析/數據分析)</t>
  </si>
  <si>
    <t>SW_AIoT System軟體(高級)工程師</t>
  </si>
  <si>
    <t>Front-end Developer 前端工程師(vue)┃台中</t>
  </si>
  <si>
    <t>《天下雜誌群》數據分析師 Jr.Data Analyst</t>
  </si>
  <si>
    <t>工研院服科中心_電腦視覺演算法AI工程師(S100)</t>
  </si>
  <si>
    <t>系統開發工程師 - 台北或台中</t>
  </si>
  <si>
    <t>工研院生醫所_智慧醫療技術部工程師(D000)</t>
  </si>
  <si>
    <t>後端軟體工程師</t>
  </si>
  <si>
    <t>工研院生醫所_醫療資訊系統工程師(M200)</t>
  </si>
  <si>
    <t>QA_系統驗證工程師/助理工程師(DQE)</t>
  </si>
  <si>
    <t>AMR系統韌體開發工程師</t>
  </si>
  <si>
    <t>AOI AI軟體開發工程師</t>
  </si>
  <si>
    <t>FAE 技術支援工程師 - 全球市場 (FAE Engineer - Global Market)</t>
  </si>
  <si>
    <t>資安鑑識工程師</t>
  </si>
  <si>
    <t>資料工程師(T53)</t>
  </si>
  <si>
    <t>數據專案管理師Data Project Management</t>
  </si>
  <si>
    <t>【產品開發】全端工程師 Full Stack Engineer</t>
  </si>
  <si>
    <t>工研院資通所_通訊系統工程師(V504)</t>
  </si>
  <si>
    <t>[AI] 機器人工程師 / Robotics Engineer (士林)</t>
  </si>
  <si>
    <t>助理工程師 / 測試工程師</t>
  </si>
  <si>
    <t>網頁前端工程師 / Web Frontend Engineer</t>
  </si>
  <si>
    <t>系統設計與應用工程師</t>
  </si>
  <si>
    <t>iOS APP 開發工程師</t>
  </si>
  <si>
    <t>【產品處】Data engineer</t>
  </si>
  <si>
    <t>Site Reliability Engineer ( SRE )系統可靠度工程師  #分散式系統 #FinTech #有遠端日 #量身訂制個人工作範圍</t>
  </si>
  <si>
    <t>【產品處】AI工程師/資料科學家/機器學習工程師</t>
  </si>
  <si>
    <t>語音研發工程師(語音合成/語音辨識/演算法)</t>
  </si>
  <si>
    <t>【2024校園徵才｜台北職缺】RD Team_Digital Design Engineer_數位IC設計工程師</t>
  </si>
  <si>
    <t>(85602)自動化軟體工程師</t>
  </si>
  <si>
    <t>全時約聘_工研院機械所_軟體工程師(K300)</t>
  </si>
  <si>
    <t>通訊協定軟體開發工程師/主任(工作地點:台北/新竹/台南)</t>
  </si>
  <si>
    <t>工業物聯網管理系統開發工程師(Python)</t>
  </si>
  <si>
    <t>全端工程師 Full stack Engineer</t>
  </si>
  <si>
    <t>【數位驅動】中台發展前端工程師 / Frontend Engineer (數數發，DDT)_I00000742</t>
  </si>
  <si>
    <t>系統驗證工程師</t>
  </si>
  <si>
    <t>自動測試研發工程師_RD006</t>
  </si>
  <si>
    <t>研發替代役-智慧機械研發工程師(PIM實驗室)</t>
  </si>
  <si>
    <t>Application Engineer 應用開發工程師</t>
  </si>
  <si>
    <t>軟體開發工程師</t>
  </si>
  <si>
    <t>【數位驅動】數據營運工程師(SRE)</t>
  </si>
  <si>
    <t>【數位驅動】自動化測試工程師  (數數發中心，DDT)</t>
  </si>
  <si>
    <t>DevOP系統維運工程師</t>
  </si>
  <si>
    <t>研發三部-軟體研發專案經/副理/工程師(新竹)</t>
  </si>
  <si>
    <t>Data Project Manager 資料專案經理   #法律系 #社會新鮮人 #有遠端日</t>
  </si>
  <si>
    <t>(1666) 軟/韌體工程師(Switch)-南港</t>
  </si>
  <si>
    <t>Flutter 工程師 (Android/ iOS)</t>
  </si>
  <si>
    <t>誠徵 ~ AI and Data Scientist</t>
  </si>
  <si>
    <t>3D視覺應用工程師(中部)</t>
  </si>
  <si>
    <t>F2811301-電性工程師</t>
  </si>
  <si>
    <t>軟體高級工程師</t>
  </si>
  <si>
    <t>【113年研發替代役】軟韌體工程師</t>
  </si>
  <si>
    <t>軟韌體研發工程師/儲備幹部</t>
  </si>
  <si>
    <t>數位IC設計工程師 I -新竹</t>
  </si>
  <si>
    <t>1MC0-人工智慧中心 演算法研發工程師(電生理訊號)</t>
  </si>
  <si>
    <t>【無人機】飛行控制工程師</t>
  </si>
  <si>
    <t>[ JAVA  ]  Senior Data Engineer 資料工程師   #分散式系統  #FinTech  #量身訂制個人工作範圍</t>
  </si>
  <si>
    <t>Data Analyst / 資料分析師</t>
  </si>
  <si>
    <t>【產品處】Data engineer【身心障礙專區】</t>
  </si>
  <si>
    <t>SSD軟體設計工程師</t>
  </si>
  <si>
    <t>韌體工程師 *需有經驗*</t>
  </si>
  <si>
    <t>程式設計開發工程師</t>
  </si>
  <si>
    <t>Database Administrator Engineer  (DBA) 資料庫工程師  #MSSQL  #FinTech #有遠端日  #量身訂制個人工作範圍</t>
  </si>
  <si>
    <t>台灣半導體研究中心-嵌入式系統應用工程師_設計服務組(112-020)</t>
  </si>
  <si>
    <t>交換機軟體開發工程師</t>
  </si>
  <si>
    <t>NPI軟體工程師-F12</t>
  </si>
  <si>
    <t>［南北串連］電動車控制器-軟體工程師 （歡迎應屆畢業生/社會新鮮人）</t>
  </si>
  <si>
    <t>【海外派駐】智能製造自動化軟體工程師</t>
  </si>
  <si>
    <t>軟體研發工程師(模糊測試)_台達研究院(台北/南科)</t>
  </si>
  <si>
    <t>QA Engineer(Python Selenuim)</t>
  </si>
  <si>
    <t>【2024研發替代役暨預聘】軟體研發工程師(模糊測試)_台達研究院(台北/南科)</t>
  </si>
  <si>
    <t>日系自動檢測設備龍頭＊技術支援工程師＊不用日文＊捷運中山站-G24</t>
  </si>
  <si>
    <t>數位系統管理工程師</t>
  </si>
  <si>
    <t>影像軟體工程師_新竹</t>
  </si>
  <si>
    <t>AI應用工程師(6R)</t>
  </si>
  <si>
    <t>Data Analyst 數據分析師(資訊處電腦組)</t>
  </si>
  <si>
    <t>機器人-AI研發工程師</t>
  </si>
  <si>
    <t>音訊演算法工程師</t>
  </si>
  <si>
    <t>遊戲系統工程師</t>
  </si>
  <si>
    <t>研發工程師(System/Driver)</t>
  </si>
  <si>
    <t>【擴廠徵才】軟體設計工程師</t>
  </si>
  <si>
    <t>AWS雲端工程師</t>
  </si>
  <si>
    <t>振動分析工程師</t>
  </si>
  <si>
    <t>數據工程師</t>
  </si>
  <si>
    <t>【南】QA Engineer｜測試工程師</t>
  </si>
  <si>
    <t>資料分析工程師</t>
  </si>
  <si>
    <t>軟體開發工程師_12863</t>
  </si>
  <si>
    <t>後端軟體工程師(電服技術處)</t>
  </si>
  <si>
    <t>前端工程師｜Vue</t>
  </si>
  <si>
    <t>資訊工程師</t>
  </si>
  <si>
    <t>資訊軟體工程師-竹科(9BB)</t>
  </si>
  <si>
    <t>【數位技術】網路系統工程師-新竹廠-R08</t>
  </si>
  <si>
    <t>韌體高級工程師/資深工程師/主任工程師</t>
  </si>
  <si>
    <t>C# 後端工程主管(新竹)</t>
  </si>
  <si>
    <t>資料工程師Data Engineer_0387</t>
  </si>
  <si>
    <t>雲端軟體工程師(.NET)</t>
  </si>
  <si>
    <t>光學設計工程師(台中后里)</t>
  </si>
  <si>
    <t>AI應用工程師</t>
  </si>
  <si>
    <t>【研發替代役】NPU AI軟體開發工程師</t>
  </si>
  <si>
    <t>Android 韌體工程師_12550</t>
  </si>
  <si>
    <t>前端工程師/Front-End Engineer</t>
  </si>
  <si>
    <t>系統整合測試工程師</t>
  </si>
  <si>
    <t>【數位技術】Finance系統開發.NET工程師-新竹廠-R08</t>
  </si>
  <si>
    <t>數據科學家（Data Scientist）</t>
  </si>
  <si>
    <t>【2024研發替代役暨預聘】(資深)人工智慧資料科學家_台達研究院(台北/南科)</t>
  </si>
  <si>
    <t>設計規劃工程師－工作地點：汐止－太陽能系統整合事業處</t>
  </si>
  <si>
    <t>[遠端工作/WFH] App資深開發工程師</t>
  </si>
  <si>
    <t>(Sr. )Rack Solution System Engineer (資深)機櫃系統工程師-TC230347</t>
  </si>
  <si>
    <t>演算法工程師(電腦視覺開發)-台南</t>
  </si>
  <si>
    <t>【智慧移動】車用晶片韌體工程師-新竹廠-R07</t>
  </si>
  <si>
    <t>技術支援工程師(三班制)</t>
  </si>
  <si>
    <t>MES/SFCS 工程師</t>
  </si>
  <si>
    <t>【S】Android / Linux 軟體工程師</t>
  </si>
  <si>
    <t>JR202311489_軟體研發工程師/SW Engineer-ICVG-內湖陽光街</t>
  </si>
  <si>
    <t>儲存系統核心軟/韌體研發工程師 (Storage Core)</t>
  </si>
  <si>
    <t>L-.Net軟體工程師</t>
  </si>
  <si>
    <t>工研院資通所_無人機AI影像分析工程師(U301)</t>
  </si>
  <si>
    <t>工研院電光系統所_智慧感知系統工程師(510J100)</t>
  </si>
  <si>
    <t>工研院服科中心_人工智慧應用機器人軟體研發工程師(U500)</t>
  </si>
  <si>
    <t>ME-製程工程師</t>
  </si>
  <si>
    <t>【GAI菁英專區】工研院資通所_電腦視覺與生成式AI工程師(T201)</t>
  </si>
  <si>
    <t>高雄軟體園區-Web應用軟體工程師</t>
  </si>
  <si>
    <t>【電子商務部】資料科學家 (Data Scientist)</t>
  </si>
  <si>
    <t>高雄軟體園區- Diagnostic軟體開發工程師</t>
  </si>
  <si>
    <t>研發替代役--先進機器人研發工程師</t>
  </si>
  <si>
    <t>Python開發工程師(工作地:新竹工業區_湖口)</t>
  </si>
  <si>
    <t>NQ-MES系統開發工程師</t>
  </si>
  <si>
    <t>雲端系統工程師</t>
  </si>
  <si>
    <t>SEO工程師</t>
  </si>
  <si>
    <t>AI Engineer (Image processing )人工智慧圖像技術工程師</t>
  </si>
  <si>
    <t>工研院資通所_深度學習工程師(K1)</t>
  </si>
  <si>
    <t>D4000 (Sr.)Site Reliability Engineer 網站可靠性工程師</t>
  </si>
  <si>
    <t>(南科) PC程式設計工程師(智慧製造)</t>
  </si>
  <si>
    <t>研發替代役--影像工程師</t>
  </si>
  <si>
    <t>嘉義廠_資訊軟體工程師</t>
  </si>
  <si>
    <t>(10710) 韌體工程師 / 主管 (工業物聯網傳感器)</t>
  </si>
  <si>
    <t>高雄軟體園區-Diagnostic軟體開發工程師</t>
  </si>
  <si>
    <t>軟體設計助理工程師(歡迎無經驗資訊相關科系畢業生)</t>
  </si>
  <si>
    <t>RD 後端/PHP工程師</t>
  </si>
  <si>
    <t>【日本東京】 Android工程師招募（赴日本工作/線上面試/在台可應徵）</t>
  </si>
  <si>
    <t>HPC AI 系統軟體工程師</t>
  </si>
  <si>
    <t>T-【2024軟體技術人才招募】大數據工程師_人才招募</t>
  </si>
  <si>
    <t>【日本東京】 IOS軟體工程師招募（赴日本工作/線上面試/在台可應徵）</t>
  </si>
  <si>
    <t>QA_自動化軟體測試開發工程師(DQE)</t>
  </si>
  <si>
    <t>【電子商務部】AI數據演算法工程師</t>
  </si>
  <si>
    <t>數位設計工程師/Digital IP Design Engineer</t>
  </si>
  <si>
    <t>【日本東京】 PHP軟體工程師招募（赴日本工作/線上面試/在台可應徵）</t>
  </si>
  <si>
    <t>研發替代役--韌體工程師</t>
  </si>
  <si>
    <t>SRE 工程師</t>
  </si>
  <si>
    <t>MIS / SI 機房網路維護管理工程師</t>
  </si>
  <si>
    <t>新鮮人-軟體-自動化工程師 - J1339</t>
  </si>
  <si>
    <t>產品研發工程師</t>
  </si>
  <si>
    <t>T-Database administrator</t>
  </si>
  <si>
    <t>工研院機械所-移動機器人軟體架構設計工程師(Q200)</t>
  </si>
  <si>
    <t>高雄軟體園區- Web應用軟體工程師</t>
  </si>
  <si>
    <t>身心障礙朋友徵才專區_管理部_軟體工程師 - 台北 (一年約聘)</t>
  </si>
  <si>
    <t>Python 系統開發工程師(FJ)</t>
  </si>
  <si>
    <t>全端工程師 Full Stack Developer</t>
  </si>
  <si>
    <t>Java 資深軟體工程師</t>
  </si>
  <si>
    <t>高級軟體設計研發工程師 Software Engineer (儲備幹部)</t>
  </si>
  <si>
    <t>資料分析師_0197</t>
  </si>
  <si>
    <t>工研院電光系統所_智慧影像系統工程師(510J200)</t>
  </si>
  <si>
    <t>軟體-軟體工程師</t>
  </si>
  <si>
    <t>前端/全端工程師</t>
  </si>
  <si>
    <t>APP前後端工程師</t>
  </si>
  <si>
    <t>NFT 全端工程師</t>
  </si>
  <si>
    <t>軟體工程師</t>
  </si>
  <si>
    <t>區塊鏈軟體研發工程師</t>
  </si>
  <si>
    <t>AI事業 網頁前端工程師</t>
  </si>
  <si>
    <t>【日本東京】 SAP後端工程師招募（赴日本工作/線上面試/在台可應徵）</t>
  </si>
  <si>
    <t>PHP後端工程師-高雄</t>
  </si>
  <si>
    <t>網頁前端工程師 （React / React Native）</t>
  </si>
  <si>
    <t>台南廠-AI系統應用工程師</t>
  </si>
  <si>
    <t>軟體全端資深/主任工程師_樓宇自動化事業群(台北內湖)</t>
  </si>
  <si>
    <t>Python web 工程師</t>
  </si>
  <si>
    <t>AI人工智慧工程師&amp;後端工程師</t>
  </si>
  <si>
    <t>[SW-604] 系統開發工程師(後端)</t>
  </si>
  <si>
    <t>後端工程師 GPT Engineer</t>
  </si>
  <si>
    <t>PHP 後端軟體工程師 (視訊/線上面談)-擴編職缺</t>
  </si>
  <si>
    <t>AI研發工程師</t>
  </si>
  <si>
    <t>Python工程師－數據整合</t>
  </si>
  <si>
    <t>【正職】系統專案工程師</t>
  </si>
  <si>
    <t>Java中高級開發工程師</t>
  </si>
  <si>
    <t>前端軟體工程師(網頁) Frontend Software Engineer</t>
  </si>
  <si>
    <t>(台北)全端工程師 (儲能中心)</t>
  </si>
  <si>
    <t>軟體-軟體助理工程師 ※ 歡迎緯育TibaMe學員投遞履歷</t>
  </si>
  <si>
    <t>web後端工程師(完全遠端工作)</t>
  </si>
  <si>
    <t>PHP後端工程師-桃園</t>
  </si>
  <si>
    <t>T-【2024軟體技術人才招募】Python 工程師_人才招募</t>
  </si>
  <si>
    <t>Backend Software Engineer 後端軟體工程師</t>
  </si>
  <si>
    <t>後端工程師 GPT Engineer.</t>
  </si>
  <si>
    <t>Python工程師－數據服務</t>
  </si>
  <si>
    <t>軟體系統工程師</t>
  </si>
  <si>
    <t>【產品開發】PHP Laravel 網頁後端工程師</t>
  </si>
  <si>
    <t>竹北一廠-2024年研發替代役(AI系統應用工程師)</t>
  </si>
  <si>
    <t>Python工程師－數據平台</t>
  </si>
  <si>
    <t>【TenMax】[新竹] 後端軟體工程師 ([Hsinchu] Software Engineer - Backend)</t>
  </si>
  <si>
    <t>EIS| 資料工程師</t>
  </si>
  <si>
    <t>【年後轉職】Mfg-ing Test Solution 測試軟體程式開發工程師(日班/夜班)_新竹_01413</t>
  </si>
  <si>
    <t>新鮮人-軟體-嵌入式軟體開發工程師 - J1360</t>
  </si>
  <si>
    <t>【IT】系統開發工程師 (新竹)(新竹科學園區)/(台北)(台北內湖科學園區)</t>
  </si>
  <si>
    <t>RD 後端/Perl工程師</t>
  </si>
  <si>
    <t>Web 前端工程師（AN_003）</t>
  </si>
  <si>
    <t>高雄軟體園區-雲端Web後端工程師</t>
  </si>
  <si>
    <t>AI事業 Audio/Voice 處理工程師</t>
  </si>
  <si>
    <t>大數據分析師</t>
  </si>
  <si>
    <t>高效能運算(HPC)前端設計資深工程師T1</t>
  </si>
  <si>
    <t>【113年研發替代役/預聘】閘道器軟體工程師-林口</t>
  </si>
  <si>
    <t>【駐點】資深ASP.NET工程師</t>
  </si>
  <si>
    <t>【外商新創團隊】Data Scientist/Business Analyst(Data Science Team)</t>
  </si>
  <si>
    <t>電子商務 RPA 軟體工程師 (engineer)</t>
  </si>
  <si>
    <t>Backend Engineer 後端工程師</t>
  </si>
  <si>
    <t>『網頁後端工程師』</t>
  </si>
  <si>
    <t>後端工程師(PostgreSQL)</t>
  </si>
  <si>
    <t>後端工程師 | Backend Engineer | PHP</t>
  </si>
  <si>
    <t>後端工程師(Node.js)</t>
  </si>
  <si>
    <t>軟體工程師(後端)</t>
  </si>
  <si>
    <t>Java 軟體工程師</t>
  </si>
  <si>
    <t>Web網頁後端工程師 (Back-End Developer)</t>
  </si>
  <si>
    <t>【點點印】網站後端工程師 Backend Developer - 台灣最大相片書網站 (擴編中)</t>
  </si>
  <si>
    <t>App 前端工程師 (Front-End Developer) - 高雄</t>
  </si>
  <si>
    <t>Python / Django 開發工程師 (1 年以上)【聯想感】</t>
  </si>
  <si>
    <t>『網頁前端工程師』★需提供作品★</t>
  </si>
  <si>
    <t>Web/App後端設計工程師</t>
  </si>
  <si>
    <t>Flutter App工程師 Flutter App Software Engineer ( IOS / Android )</t>
  </si>
  <si>
    <t>資深前端工程師</t>
  </si>
  <si>
    <t>資深 Python / Django 開發工程師 (3 年以上)【聯想感】</t>
  </si>
  <si>
    <t>後端開發工程師</t>
  </si>
  <si>
    <t>(研發部) 資深後端軟體工程師</t>
  </si>
  <si>
    <t>Python / Django 開發工程師 (2年以上)【股感媒體科技】</t>
  </si>
  <si>
    <t>後端軟體工程師 (台中)</t>
  </si>
  <si>
    <t>(研發部) 資深後端軟體工程師(台中)</t>
  </si>
  <si>
    <t>後端軟體工程師 (出差：越南)</t>
  </si>
  <si>
    <t>AI Engineer  AI 工程師</t>
  </si>
  <si>
    <t>雲端基礎設施工程師 (Cloud Infrastructure Engineer)</t>
  </si>
  <si>
    <t>商業數據分析師 Business Data Analyst</t>
  </si>
  <si>
    <t>網頁/網站工程師</t>
  </si>
  <si>
    <t>商業數據分析師(BUSINESS ANALYST)</t>
  </si>
  <si>
    <t>紳士項目 Unity 遊戲開發工程師</t>
  </si>
  <si>
    <t>韌體工程師</t>
  </si>
  <si>
    <t>C#軟體工程師</t>
  </si>
  <si>
    <t>GIS圖資工程師</t>
  </si>
  <si>
    <t>AI工程師 / 機器學習工程師</t>
  </si>
  <si>
    <t>AI人工智慧工程師(投顧部門)</t>
  </si>
  <si>
    <t>CAE軟體研發工程師(板橋)</t>
  </si>
  <si>
    <t>慣性導航工程師</t>
  </si>
  <si>
    <t>紳士項目 Node.js 前/後端程式工程師</t>
  </si>
  <si>
    <t>網頁前端設計工程師(Frontend Engineer)</t>
  </si>
  <si>
    <t>IoT 韌體研發工程師 (Firmware Developer)</t>
  </si>
  <si>
    <t>Flutter App 工程師</t>
  </si>
  <si>
    <t>資訊處-數據工程師</t>
  </si>
  <si>
    <t>FAE顧問工程師(投資顧問部)</t>
  </si>
  <si>
    <t>產業推動辦公室-預測分析演算法工程師</t>
  </si>
  <si>
    <t>【數據發展部】- 演算法工程師</t>
  </si>
  <si>
    <t>61300-軟體研發工程師(高雄)</t>
  </si>
  <si>
    <t>Front-End Engineer 前端工程師</t>
  </si>
  <si>
    <t>產險-機器學習工程師(總公司)</t>
  </si>
  <si>
    <t>機器學習工程師(電腦視覺)</t>
  </si>
  <si>
    <t>軟體研發工程師</t>
  </si>
  <si>
    <t>【DNA, Data &amp; AI】Data Scientist &amp; AI Engineer_資料科學家 &amp; AI工程師</t>
  </si>
  <si>
    <t>機器學習工程師 Machine Learning Engineer</t>
  </si>
  <si>
    <t>(擴編) Vue前端工程師</t>
  </si>
  <si>
    <t>雲端工程師【歡迎實習生!!】</t>
  </si>
  <si>
    <t>全端開發工程師</t>
  </si>
  <si>
    <t>Data Scientist - Planning &amp; Operation (桃園/台中)</t>
  </si>
  <si>
    <t>S111303-02-自動化測試工程師</t>
  </si>
  <si>
    <t>AI軟體研發工程師_12890</t>
  </si>
  <si>
    <t xml:space="preserve">正職-副工程師 Full-time - Associate Engineer </t>
  </si>
  <si>
    <t>印刷色彩工程師</t>
  </si>
  <si>
    <t>軟體技術高級工程師</t>
  </si>
  <si>
    <t>軟韌體工程師_12548</t>
  </si>
  <si>
    <t>Database Administrator(Engineer) / 資料庫管理師(工程師) / DBA</t>
  </si>
  <si>
    <t>數位轉型發展中心【系統導入顧問/工程師】</t>
  </si>
  <si>
    <t>機器學習與電腦視覺演算法工程師</t>
  </si>
  <si>
    <t>【研發】前端工程師</t>
  </si>
  <si>
    <t>直播系統工程師</t>
  </si>
  <si>
    <t>韌體工程師(水下載具專案)</t>
  </si>
  <si>
    <t>C-軟體工程師(台北/竹北/台中)</t>
  </si>
  <si>
    <t>系統軟體開發工程師</t>
  </si>
  <si>
    <t>Field Application Engineer | 應用技術工程師</t>
  </si>
  <si>
    <t>研發部-前端工程師</t>
  </si>
  <si>
    <t>數據分析師(風險管理)</t>
  </si>
  <si>
    <t>產業推動辦公室-資訊系統整合工程師</t>
  </si>
  <si>
    <t>電子工程師-新北市</t>
  </si>
  <si>
    <t>數據助理工程師</t>
  </si>
  <si>
    <t>【日本東京】IT工程師招募（赴日本工作/線上面試/在台可應徵）</t>
  </si>
  <si>
    <t>【數據發展部】數據分析師-分析</t>
  </si>
  <si>
    <t>DevOps資深工程師_台達智能電網事業部(台北)</t>
  </si>
  <si>
    <t>自動化設備軟體開發工程師_12804</t>
  </si>
  <si>
    <t>Software 軟體工程師</t>
  </si>
  <si>
    <t>DataOps 工程師</t>
  </si>
  <si>
    <t>軟體模擬工程師</t>
  </si>
  <si>
    <t>AI軟體工程師(G0)</t>
  </si>
  <si>
    <t>實驗量測工程師</t>
  </si>
  <si>
    <t>機器學習工程師(電腦視覺)-台南</t>
  </si>
  <si>
    <t>SPring8 台灣光束線升級計畫及TPS 2、3期/定期專案建造工程人員 (實驗設施組)</t>
  </si>
  <si>
    <t>【數位驅動】 手動測試工程師  (數數發中心，DDT)</t>
  </si>
  <si>
    <t>【cacaFly】雲端智能中心-雲端工程師 (Cloud Engineer)</t>
  </si>
  <si>
    <t>電子工程師</t>
  </si>
  <si>
    <t>前端工程師(台北)</t>
  </si>
  <si>
    <t>AI應用工程師/西屯區</t>
  </si>
  <si>
    <t>技術工程類 - CIM自動化工程師 - 機器視覺【高雄】</t>
  </si>
  <si>
    <t>光子線路模擬研發工程師</t>
  </si>
  <si>
    <t>網站開發助理工程師(歡迎應屆畢業生)</t>
  </si>
  <si>
    <t>IC設計自動化應用工程師 (EDA Application Engineer)</t>
  </si>
  <si>
    <t>ASP.NET網站工程師(台南)</t>
  </si>
  <si>
    <t>【G800-01112】React/React Native前端開發工程師</t>
  </si>
  <si>
    <t>(總公司)智慧製造－數據分析師【擴編】</t>
  </si>
  <si>
    <t>軟韌體工程師</t>
  </si>
  <si>
    <t>【ThreatSonar】前端開發工程師｜歡迎研替</t>
  </si>
  <si>
    <t>(16C2)系統整合測試工程師(SIT)</t>
  </si>
  <si>
    <t>【馬來西亞商_全球 IT 支持服務提供商】SRE 網站可靠性工程師_薪資皆可依照個人經驗及能力談_高發展機會_AMR 861</t>
  </si>
  <si>
    <t>【Ocard顧客經營管家】QA 軟體自動化測試工程師 (擴編招募中)</t>
  </si>
  <si>
    <t>1MC0-人工智慧中心 演算法研發工程師(影像處理)</t>
  </si>
  <si>
    <t>【儲備幹部】財金儲備幹部(TA)_交易員_資本市場_財務工程</t>
  </si>
  <si>
    <t>Software QA Engineer 軟體測試工程師(APP)</t>
  </si>
  <si>
    <t>通訊演算法工程師</t>
  </si>
  <si>
    <t>【RD】PHP網頁開發工程師</t>
  </si>
  <si>
    <t>網頁開發工程師</t>
  </si>
  <si>
    <t>VJ (Video Jockey/影像工程師)｜台中頂級夜店SuperHouse</t>
  </si>
  <si>
    <t>Senior Data Scientist 資深資料科學家 [8ndpoint]</t>
  </si>
  <si>
    <t>Data Project Manager 資料專案經理   #有遠端日 #FinTech #量身訂制個人工作範圍</t>
  </si>
  <si>
    <t>Web/App全端及系統整合工程師(電信SIP&amp;VOIP/AIoT通訊)</t>
  </si>
  <si>
    <t>MicroLED設備AOI研發工程師（新北中和）</t>
  </si>
  <si>
    <t>【資訊板塊】QA/QC工程師(數數發， DDT)(台中)</t>
  </si>
  <si>
    <t>【產品處】前端工程師</t>
  </si>
  <si>
    <t>Cloud Infrastructure Engineer 雲端基礎建設工程師</t>
  </si>
  <si>
    <t>AI工程師-技術部(TDD50)</t>
  </si>
  <si>
    <t>資訊工程專員/組長</t>
  </si>
  <si>
    <t>軟體設計工程師（日本東京）</t>
  </si>
  <si>
    <t>(力行廠)AOI軟體工程師(光檢軟體開發課)</t>
  </si>
  <si>
    <t>MCU 韌體工程師</t>
  </si>
  <si>
    <t>【數位金融】App 自動化測試工程師  (數數發中心，DDT)</t>
  </si>
  <si>
    <t>資安、資訊系統應用工程師</t>
  </si>
  <si>
    <t>【Android Engineer(系統工程師)】</t>
  </si>
  <si>
    <t>前端工程師-React</t>
  </si>
  <si>
    <t>Vue.js 前端工程師</t>
  </si>
  <si>
    <t>資安工程師 (白帽駭客)</t>
  </si>
  <si>
    <t>Python工程師</t>
  </si>
  <si>
    <t>1MC0-人工智慧中心 演算法研發工程師(NLP)</t>
  </si>
  <si>
    <t>運維工程師</t>
  </si>
  <si>
    <t>.NET工程師</t>
  </si>
  <si>
    <t>專利工程師 (跨國智財/訴訟處理)</t>
  </si>
  <si>
    <t>IT Engineer 資訊工程師</t>
  </si>
  <si>
    <t>QA 測試工程師(台中)-線上面試</t>
  </si>
  <si>
    <t>【G】測試系統軟體開發工程師</t>
  </si>
  <si>
    <t>專案組系統整合暨研發工程師</t>
  </si>
  <si>
    <t>資訊部_研發工程師【IoT】</t>
  </si>
  <si>
    <t>資料科學家</t>
  </si>
  <si>
    <t>【技術研發】自動化軟體工程師-華亞廠-R66</t>
  </si>
  <si>
    <t>【研發替代役】AI 機器人工程師 (士林)</t>
  </si>
  <si>
    <t>雲端工程師 Cloud Engineer</t>
  </si>
  <si>
    <t>AI暨數位平台系統開發工程師</t>
  </si>
  <si>
    <t>Front-End Web Developer (網頁前端工程師)</t>
  </si>
  <si>
    <t>聲學系統應用工程師(需外派日本)</t>
  </si>
  <si>
    <t>[CMS] 自動測試工程師Quality Assurance Engineer</t>
  </si>
  <si>
    <t>智慧製造－AI科學家/數據科學家/數據分析師（海外地區）</t>
  </si>
  <si>
    <t>前端工程師(台北地區)</t>
  </si>
  <si>
    <t>【數位技術】IT應用資訊系統工程師-台南廠-R15</t>
  </si>
  <si>
    <t>golang 軟體工程師</t>
  </si>
  <si>
    <t>前端工程師(F2E) RWD Vue.js、react、angular(可遠端)(需有經驗)</t>
  </si>
  <si>
    <t xml:space="preserve">【薪優】AI工程師(NLP專長)(中華工程) </t>
  </si>
  <si>
    <t>軟體研發工程師-竹科(885)</t>
  </si>
  <si>
    <t>【日本東京】Java系統軟體工程師招募（赴日本工作/線上面試/在台可應徵）</t>
  </si>
  <si>
    <t>三維影像處理研發工程師_台達研究院(新竹)</t>
  </si>
  <si>
    <t>前端工程師 ｜React、React Native</t>
  </si>
  <si>
    <t>前端工程師[台北]</t>
  </si>
  <si>
    <t>演算法工程師</t>
  </si>
  <si>
    <t>【數位技術】AI演算法工程師-台中/龍潭廠-R10</t>
  </si>
  <si>
    <t>前端工程師 Front-End Developer</t>
  </si>
  <si>
    <t>工研院中分院_人工智慧晶片工程師：作業系統(0H400)</t>
  </si>
  <si>
    <t>雲端技術工程師 Cloud Technical Engineer</t>
  </si>
  <si>
    <t>軟體測試工程師(數位開發部)</t>
  </si>
  <si>
    <t>軟體測試工程師(自動化)</t>
  </si>
  <si>
    <t>資訊資深/助理工程師</t>
  </si>
  <si>
    <t>機器視覺測試工程師</t>
  </si>
  <si>
    <t>【生產製造】智慧製造工程師-后里廠-R10</t>
  </si>
  <si>
    <t>Angular 前端工程師</t>
  </si>
  <si>
    <t>RD-前端工程師 Frontend Engineer (工作地點: 新竹) 線上面談</t>
  </si>
  <si>
    <t>軟/韌設計資深工程師_風扇暨熱傳導產品(桃二)</t>
  </si>
  <si>
    <t>軟體設計資深/主任工程師(自動化設備平台)_智能製造平台部(中科)</t>
  </si>
  <si>
    <t>【可研發替代役】(Sr.) Software Design Engineer 軟體工程師-中和/八德- TC21189</t>
  </si>
  <si>
    <t>系統工程師(T0AB0 新竹)</t>
  </si>
  <si>
    <t>售後助理工程師 After-Sales Assistant Engineer</t>
  </si>
  <si>
    <t>系統工程師(有薪病假/生日假/特殊節日提早下班/小暑假/駐點按摩師)</t>
  </si>
  <si>
    <t xml:space="preserve">資深數據分析師(大數據發展事業處) </t>
  </si>
  <si>
    <t>Microsoft Power BI 工程師</t>
  </si>
  <si>
    <t>軟體工程師、Internet 程式設計師</t>
  </si>
  <si>
    <t>【全遠端｜月薪 5-9 萬】網頁前端工程師｜Web Engineer｜視訊面試 線上面試｜長期招募中</t>
  </si>
  <si>
    <t>(IT) BI工程師</t>
  </si>
  <si>
    <t>工研院資通所_前端工程師(K0)</t>
  </si>
  <si>
    <t>ICC_ EC軟體測試工程師(6 Months Contractor)</t>
  </si>
  <si>
    <t>研發-資料科學研究員</t>
  </si>
  <si>
    <t>自動化設備導入工程師-000669</t>
  </si>
  <si>
    <t>軟體工程師(臺北市信義區)(A)</t>
  </si>
  <si>
    <t>【數位驅動】資料科學工程師(Data) (數數發中心,DDT)</t>
  </si>
  <si>
    <t>資安檢測工程師</t>
  </si>
  <si>
    <t>Data Scientist 資料科學家 [Decanter AI]</t>
  </si>
  <si>
    <t>Zyxel_BSQA_V_自動化軟體測試工程師</t>
  </si>
  <si>
    <t>台灣半導體研究中心-113年研發替代役-Cell-based IC設計CAD工程師_設計服務組(112-053)</t>
  </si>
  <si>
    <t>BIOS 工程師</t>
  </si>
  <si>
    <t>【台中榮總嘉義分院】契約資訊副工程師(程式設計)</t>
  </si>
  <si>
    <t>前端軟體工程師 Frontend Engineer</t>
  </si>
  <si>
    <t>研發替代役-應用工程師(台南辦公室)</t>
  </si>
  <si>
    <t>AI Engineer / 人工智慧工程師</t>
  </si>
  <si>
    <t>區塊鏈工程師</t>
  </si>
  <si>
    <t>前端工程師React.js</t>
  </si>
  <si>
    <t>資安工程師</t>
  </si>
  <si>
    <t>演算法開發工程師</t>
  </si>
  <si>
    <t>前端工程師 Frontend Engineer</t>
  </si>
  <si>
    <t>系統研發工程師(系統開發部)</t>
  </si>
  <si>
    <t>Android手機軟體測試工程師</t>
  </si>
  <si>
    <t>醫療資訊前端工程師</t>
  </si>
  <si>
    <t>Powertrain Firmware Engineer 動力系統韌體工程師</t>
  </si>
  <si>
    <t>數據分析師 Data Analyst</t>
  </si>
  <si>
    <t>統一期貨_數據資料分析及報表自動化人員</t>
  </si>
  <si>
    <t>Zyxel_BSQA_II_軟韌體測試工程師</t>
  </si>
  <si>
    <t>數據分析師(台北)</t>
  </si>
  <si>
    <t>App開發工程師</t>
  </si>
  <si>
    <t>【2023應屆畢業生/社會新鮮人限定】研發工程師_潛力青年計畫招聘專區</t>
  </si>
  <si>
    <t>前端介面工程師</t>
  </si>
  <si>
    <t>〔資訊〕Java 資深程式設計師(智能數據)</t>
  </si>
  <si>
    <t>資料分析師( Digital Marketing Data Analyst）</t>
  </si>
  <si>
    <t>工程師</t>
  </si>
  <si>
    <t>竹北一廠-AI系統維護服務工程師</t>
  </si>
  <si>
    <t>顯示控制工程師</t>
  </si>
  <si>
    <t>AI數據工程師.</t>
  </si>
  <si>
    <t>全端工程師 / 軟體工程師</t>
  </si>
  <si>
    <t>【數位驅動】行銷數據分析師(數數發中心, DDT)</t>
  </si>
  <si>
    <t>光學工程師(台中后里)</t>
  </si>
  <si>
    <t>軟體工程師 (Switch Software Engineer)</t>
  </si>
  <si>
    <t>網站可靠性工程師 Site Reliability Engineer(SRE)/DevOps Engineer (AWS, Kubernetes)</t>
  </si>
  <si>
    <t>Flutter  資深軟體開發工程師</t>
  </si>
  <si>
    <t>【茂林光電 】AI應用工程師</t>
  </si>
  <si>
    <t>資訊工程師/副工程師-前端工程師</t>
  </si>
  <si>
    <t>(資深)後端系統開發工程師</t>
  </si>
  <si>
    <t>【DEV】C# Backend Development / 後端工程師</t>
  </si>
  <si>
    <t>Cloud 應用程式開發工程師</t>
  </si>
  <si>
    <t>林口長庚醫院巨量資料及統計中心招募碩士級統計分析助理共4名。</t>
  </si>
  <si>
    <t>《SW-03》軟體工程師</t>
  </si>
  <si>
    <t>Software Tester (QA測試工程師)</t>
  </si>
  <si>
    <t>(A14)AMR運動控制工程師</t>
  </si>
  <si>
    <t>自動化測試工程師</t>
  </si>
  <si>
    <t>系統工程師</t>
  </si>
  <si>
    <t>高級系統工程師-F72R</t>
  </si>
  <si>
    <t>資料工程師 Data Engineer</t>
  </si>
  <si>
    <t>網頁設計工程師</t>
  </si>
  <si>
    <t>人工智慧工程師</t>
  </si>
  <si>
    <t>數據科學家／台北日系廣告服務商／458005</t>
  </si>
  <si>
    <t>資料數據分析師 Data analyst</t>
  </si>
  <si>
    <t>【S】自動化測試開發工程師</t>
  </si>
  <si>
    <t>軟體工程師(台中)_12893</t>
  </si>
  <si>
    <t>前端工程師 (台北) -PBU</t>
  </si>
  <si>
    <t>【海外派駐】自動化工程師</t>
  </si>
  <si>
    <t>QA軟體測試工程師 (手動)</t>
  </si>
  <si>
    <t>【正職招募】AI NLP 軟體開發工程師</t>
  </si>
  <si>
    <t>軟體系統整合工程師Software System Integrated Engineer_台達研究院(台北)</t>
  </si>
  <si>
    <t>Senior Software Tester (資深軟體測試工程師)</t>
  </si>
  <si>
    <t>RPA軟體開發工程師</t>
  </si>
  <si>
    <t>前端工程師(Vue.js)</t>
  </si>
  <si>
    <t>[行政]企劃處/數據分析專員</t>
  </si>
  <si>
    <t>【新事業-醫材】影像處理工程師</t>
  </si>
  <si>
    <t>【G】全端工程師</t>
  </si>
  <si>
    <t>Junior Front-End Engineer / 初階前端軟體工程師 (vue)</t>
  </si>
  <si>
    <t>外商電腦 - Automation Testing Engineer 硬體整合/自動化測試開發工程師 , 853</t>
  </si>
  <si>
    <t>Front-end Developer 前端工程師(React)┃台北</t>
  </si>
  <si>
    <t>平台工程師</t>
  </si>
  <si>
    <t>Software Engineer 軟體工程師-TC230019</t>
  </si>
  <si>
    <t>人工智能工程師 AI and Data Engineer</t>
  </si>
  <si>
    <t>自動控制研發工程師/主管</t>
  </si>
  <si>
    <t>【113年研發替代役】AI軟體工程師</t>
  </si>
  <si>
    <t>DATA SCIENCE ENGINEER - SMART MFG &amp; AI 全端開發/資料科學家 (桃園/台中)</t>
  </si>
  <si>
    <t>工研院智慧機械中心_GAI軟體工程師(0C400)</t>
  </si>
  <si>
    <t>【G】自動化設備開發工程師(SW)</t>
  </si>
  <si>
    <t>工程師/高級工程師</t>
  </si>
  <si>
    <t>PHP全端工程師</t>
  </si>
  <si>
    <t>全端開發工程師(台北)</t>
  </si>
  <si>
    <t>Web/BPM/網頁/軟體開發/軟體設計/資訊工程師 (有經驗者,薪資可議)</t>
  </si>
  <si>
    <t>儲能軟體工程師(南部)</t>
  </si>
  <si>
    <t>大數據分析人員</t>
  </si>
  <si>
    <t>PHP後端工程師(台北)</t>
  </si>
  <si>
    <t>網頁後端 工程師</t>
  </si>
  <si>
    <t>(Jr. / Sr.) Backend Engineer 後端工程師</t>
  </si>
  <si>
    <t>RD-後端工程師 Backend Engineer</t>
  </si>
  <si>
    <t>後端工程師(台南)</t>
  </si>
  <si>
    <t>Golang後端工程師</t>
  </si>
  <si>
    <t>後端工程師 Back-End Developer (寵物醫療部) *完全遠端工作*</t>
  </si>
  <si>
    <t>後端工程師- Golang</t>
  </si>
  <si>
    <t>【營運總部】PHP後端工程師 PHP BackEnd Software Engineer</t>
  </si>
  <si>
    <t>R3 - Golang遊戲後端工程師</t>
  </si>
  <si>
    <t>初階遊戲後端工程師</t>
  </si>
  <si>
    <t>資深後端工程師（Senior Backend Engineer）</t>
  </si>
  <si>
    <t>JR202312566_.NET 後端工程師 - 內湖/林口</t>
  </si>
  <si>
    <t>IT人員  後端工程師</t>
  </si>
  <si>
    <t>資深後端工程師 _ 台達研究院 (台北)</t>
  </si>
  <si>
    <t>初階後端工程師(Java)</t>
  </si>
  <si>
    <t>API工程師(平台發展部)</t>
  </si>
  <si>
    <t>L-Unity遊戲後端工程師</t>
  </si>
  <si>
    <t>C#  .NET 後端工程師</t>
  </si>
  <si>
    <t>後端工程師/Backend Engineer</t>
  </si>
  <si>
    <t>【台北總部】eHRD事業群_研發處_後端工程師(JAVA)</t>
  </si>
  <si>
    <t>Node.js後端工程師</t>
  </si>
  <si>
    <t>【台北總部】eHRD事業群_金融暨服務事業處_後端工程師(JAVA)</t>
  </si>
  <si>
    <t>後端工程師[台北]</t>
  </si>
  <si>
    <t>【RD】軟體後端工程師 (Backend Developer)</t>
  </si>
  <si>
    <t>Java後端工程師(台北)</t>
  </si>
  <si>
    <t>資深Python 後端工程師(全遠端工作/週休2.5日)</t>
  </si>
  <si>
    <t>【研發部 R&amp;D】Backend 後端工程師</t>
  </si>
  <si>
    <t>測試工程師 QA Engineer</t>
  </si>
  <si>
    <t>後端工程師 - C#</t>
  </si>
  <si>
    <t>(知名國際集運公司)_ASP.NET_後端工程師_可遠端工作_新莊(宏匯廣場)#IL</t>
  </si>
  <si>
    <t>【高雄總部】eHRD事業群_研發處_後端工程師(JAVA)</t>
  </si>
  <si>
    <t>[遠端工作/WFH] 後端軟體工程師 / Software Engineer - Backend</t>
  </si>
  <si>
    <t>【台北總部】eHRD事業群_高科技事業處_後端工程師(JAVA)</t>
  </si>
  <si>
    <t>JAVA後端工程師</t>
  </si>
  <si>
    <t>Back-End Engineer 後端工程師</t>
  </si>
  <si>
    <t>遊戲後端工程師(NodeJS Back-end engineer)(工作地點：新北市三重區湯城園區)</t>
  </si>
  <si>
    <t>DQ  數位發展部-後端工程師(C#, .NET Core, .NET Framework)(台北)</t>
  </si>
  <si>
    <t>ASP.NET 後端工程師</t>
  </si>
  <si>
    <t>後端工程師(台北地區)</t>
  </si>
  <si>
    <t>【日本東京】  C#後端工程師招募（赴日本工作/線上面試/在台可應徵）</t>
  </si>
  <si>
    <t>RD-後端工程師 Backend Engineer (工作地點: 新竹) 線上面談</t>
  </si>
  <si>
    <t>【年後到職】Java 後端工程師</t>
  </si>
  <si>
    <t>【軟體院】系統工程師</t>
  </si>
  <si>
    <t>【ReMo】台中 - PHP / Laravel / CodeIgniter 後端工程師</t>
  </si>
  <si>
    <t>後端工程師 (Backend Engineer)</t>
  </si>
  <si>
    <t>【台中】SRE系統可靠性工程師</t>
  </si>
  <si>
    <t>車型後端專案管理工程師(大園廠)</t>
  </si>
  <si>
    <t>雲平台工程師(高雄/台北)</t>
  </si>
  <si>
    <t>Cloud HPC系統軟體工程師/架構師</t>
  </si>
  <si>
    <t>高雄軟體園區_雲儲存系統軟體工程師</t>
  </si>
  <si>
    <t>全時約聘_工研院資通所_混合實境應用平台系統工程師(V3)</t>
  </si>
  <si>
    <t>【IT】Android Camera (JAVA) 工程師 (新竹)(新竹科學園區)</t>
  </si>
  <si>
    <t>HQ－集團數位轉型.NET系統開發工程師（工作地點: WITS 總部）</t>
  </si>
  <si>
    <t>工研院資通所_5G組網軟體工程師(K202)</t>
  </si>
  <si>
    <t>工研院資通所_網路系統工程師(V501)</t>
  </si>
  <si>
    <t>高雄軟體園區-HPC應用整合工程師</t>
  </si>
  <si>
    <t>工研院資通所_AI應用安全與可靠度研發工程師(W202)</t>
  </si>
  <si>
    <t>技術支援工程課 資深工程師(台北)</t>
  </si>
  <si>
    <t>C.顧問類-稅務科技管理資料工程顧問</t>
  </si>
  <si>
    <t>高雄軟體園區-辦公雲開發工程師</t>
  </si>
  <si>
    <t>DBA 資料庫管理師-視訊/線上面談</t>
  </si>
  <si>
    <t>【原住民徵才專區】工研院資通所_AI應用安全與可靠度研發工程師(W202)</t>
  </si>
  <si>
    <t>高雄軟體園區-HPC前端介面工程師</t>
  </si>
  <si>
    <t>【原住民徵才專區】工研院資通所_生成式AI (影像生成) 研發工程師(W102)</t>
  </si>
  <si>
    <t>高雄軟體園區-雲AI影像後端開發工程師</t>
  </si>
  <si>
    <t>WiFi Router-軟韌體研發工程師(RDSW_162)</t>
  </si>
  <si>
    <t>PHP工程師.</t>
  </si>
  <si>
    <t>BMC 韌體設計工程師 (工作地: 新北土城區)</t>
  </si>
  <si>
    <t>【原住民徵才專區】工研院電光系統所_智慧感知系統工程師(J100/可部份遠距)</t>
  </si>
  <si>
    <t>【身心障礙者徵才專區】工研院資通所_5G/6G軟體工程師(K302)</t>
  </si>
  <si>
    <t>【身心障礙者徵才專區】工研院資通所_6G/5G AI軟體工程師(M2)</t>
  </si>
  <si>
    <t>【原住民徵才專區】工研院資通所_5G組網軟體工程師(K202)</t>
  </si>
  <si>
    <t>【原住民徵才專區】工研院資通所_AI最佳化應用工程師(T101)</t>
  </si>
  <si>
    <t>自動駕駛感測融合(Sensor Fusion)演算法工程師(北美)</t>
  </si>
  <si>
    <t>Software Engineer_Backend Engineer(Python) 後端工程師</t>
  </si>
  <si>
    <t>(Jr./ Sr.) Backend Engineer 後端工程師(HandsUP)</t>
  </si>
  <si>
    <t>初級後端工程師 Junior Backend Engineer</t>
  </si>
  <si>
    <t>車聯網SaaS系統 - 後端工程師 Backend Engineer</t>
  </si>
  <si>
    <t>後端工程師 Backend Engineer</t>
  </si>
  <si>
    <t>RD-後端工程師 Backend Engineer (工作地點: 台中) 線上面談</t>
  </si>
  <si>
    <t>後端工程師（Back-End Developer）</t>
  </si>
  <si>
    <t>JAVA 後端工程師</t>
  </si>
  <si>
    <t>後端工程師（Backend Engineer）</t>
  </si>
  <si>
    <t>【大數據】生資研發研究員/副研究員</t>
  </si>
  <si>
    <t>BI Analyst  BI 數據分析師</t>
  </si>
  <si>
    <t>Flutter 工程師</t>
  </si>
  <si>
    <t>GA4 廣告與網站數據分析師</t>
  </si>
  <si>
    <t>視訊及VoIP研發工程師</t>
  </si>
  <si>
    <t>軟體流程工程師</t>
  </si>
  <si>
    <t>測試助理工程師 (應屆畢業生、無經驗可)</t>
  </si>
  <si>
    <t>高雄長庚醫院精神部專任研究助理(數據分析)</t>
  </si>
  <si>
    <t>影像系統工程師</t>
  </si>
  <si>
    <t>軟體支援助理工程師</t>
  </si>
  <si>
    <t>Site Reliability Engineer 網站可靠性工程師</t>
  </si>
  <si>
    <t>資料科學家 Data Scientist</t>
  </si>
  <si>
    <t>自動化測試開發工程師(台北)</t>
  </si>
  <si>
    <t>軟體測試工程師(SQA)</t>
  </si>
  <si>
    <t>軟體工程師_12461</t>
  </si>
  <si>
    <t>Vue前端工程師</t>
  </si>
  <si>
    <t>機器視覺研發工程師</t>
  </si>
  <si>
    <t>【S】車用 / MCU / Linux BSP 軟體工程師</t>
  </si>
  <si>
    <t>資訊處_數據工程師</t>
  </si>
  <si>
    <t>Android軟體工程師</t>
  </si>
  <si>
    <t>前端工程師(遠端工作)</t>
  </si>
  <si>
    <t>嵌入式系統軟體工程師_台達研究院(台北/南科)</t>
  </si>
  <si>
    <t>軟體開發工程師_12576</t>
  </si>
  <si>
    <t>Android App研發工程師</t>
  </si>
  <si>
    <t>網頁工程師</t>
  </si>
  <si>
    <t>.Net工程師（1年以上）-AP2</t>
  </si>
  <si>
    <t>氣象系統開發工程師(PS120)</t>
  </si>
  <si>
    <t>前端工程師 （Vue.JS）</t>
  </si>
  <si>
    <t>影像品質研發工程師 (CD5100)</t>
  </si>
  <si>
    <t>系統開發工程師(資訊處)</t>
  </si>
  <si>
    <t>#3-3 前端軟體開發工程師</t>
  </si>
  <si>
    <t>商業智慧及大數據工程師</t>
  </si>
  <si>
    <t>Data Engineer (Junior ~ Mid level)</t>
  </si>
  <si>
    <t>自動化系統軟體開發工程師</t>
  </si>
  <si>
    <t>Android QA Engineer測試工程師_視訊事業部(台北)</t>
  </si>
  <si>
    <t>Junior/Associate Analyst 助理數據分析師</t>
  </si>
  <si>
    <t>軟體開發工程師 ( 專案組 )</t>
  </si>
  <si>
    <t>PEGAAi 平台軟體工程師_12808</t>
  </si>
  <si>
    <t>DevOps Engineer | 系統工程師 ( 運維 )</t>
  </si>
  <si>
    <t>D4000 維運助理工程師【台中】</t>
  </si>
  <si>
    <t>【數據發展部】助理數據分析師</t>
  </si>
  <si>
    <t>前端工程師 Front-End Engineer (台北)</t>
  </si>
  <si>
    <t>ELK資料庫工程師_SIEM</t>
  </si>
  <si>
    <t>【南】Frontend Engineer｜前端開發工程師</t>
  </si>
  <si>
    <t>全時約聘_工研院電光系統所_助理軟體工程師(E500/高雄前鎮)</t>
  </si>
  <si>
    <t>【年後轉職】Server BMC 軟韌體工程師_內湖_01542</t>
  </si>
  <si>
    <t>工研院生醫所_軟體工程師(M200)</t>
  </si>
  <si>
    <t>ＡＩ影像辨識軟體開發工程師</t>
  </si>
  <si>
    <t>T-【2024軟體技術人才招募】前端技術工程師_人才招募</t>
  </si>
  <si>
    <t>[伺服器自動化測試]軟體研發工程師</t>
  </si>
  <si>
    <t>資料科學家(高雄/桃園)</t>
  </si>
  <si>
    <t>【生產製造】自動化製造工程師-龍科廠-R66</t>
  </si>
  <si>
    <t>RD_韌體工程師/資深工程師(台中)(202368)</t>
  </si>
  <si>
    <t>助理工程師 GPT Engineer (工讀、實習、畢業生可)</t>
  </si>
  <si>
    <t>DBA 資料庫管理師-視訊/線上面談(台中)</t>
  </si>
  <si>
    <t>[AI] 研究工程師 / AI Research Engineer (士林)</t>
  </si>
  <si>
    <t>Operations Engineer_運維工程師(固定早/夜)</t>
  </si>
  <si>
    <t>工研院服科中心_資訊系統研發工程師(H100)</t>
  </si>
  <si>
    <t>設計驗證工程師(DQV)</t>
  </si>
  <si>
    <t>【薪優】AI工程師(影像辨識)</t>
  </si>
  <si>
    <t>工研院電光系統所_ Unity 軟體工程師 (J400/高雄前鎮)</t>
  </si>
  <si>
    <t>[AI] 醫療器材研發工程師 / Medical Device Research Engineer (士林)</t>
  </si>
  <si>
    <t>數位前端整合工程師/Digital Frontend Integration Engineer</t>
  </si>
  <si>
    <t>工研院資通所_AI檢測平台研發工程師(W203)</t>
  </si>
  <si>
    <t>軟體工程師 (深度學習專案)-高雄</t>
  </si>
  <si>
    <t>高雄軟體園區-前端研發工程師</t>
  </si>
  <si>
    <t>QA_自動化軟體測試開發工程師/助理工程師(DQE)(宜蘭廠)★工程師_兩階段共五萬元入職獎勵金等你來拿★</t>
  </si>
  <si>
    <t>資料科學家_高雄/桃園</t>
  </si>
  <si>
    <t>高雄軟體園區-資料平台開發工程師/資料工程</t>
  </si>
  <si>
    <t>資料庫維護軟體開發(實習)</t>
  </si>
  <si>
    <t>韌體工程師 / Firmware Engineer</t>
  </si>
  <si>
    <t>D4000 momo直播平台 全端工程師</t>
  </si>
  <si>
    <t>智慧製造程式設計工程師</t>
  </si>
  <si>
    <t>軟體開發工程師 (Program)</t>
  </si>
  <si>
    <t>軟體演算法研發工程師</t>
  </si>
  <si>
    <t>【台中】Web前端研發工程師 Senior</t>
  </si>
  <si>
    <t>自動控制軟體工程師(C# C++)</t>
  </si>
  <si>
    <t>系統分析師/軟體設計工程師(整合系)</t>
  </si>
  <si>
    <t>AMR軟體研發工程師</t>
  </si>
  <si>
    <t>OO01-系統工程師 [ 晚班 ] (高雄)</t>
  </si>
  <si>
    <t>軟體類--(竹北)Data Ops</t>
  </si>
  <si>
    <t>工研院服科中心_AI電腦視覺與演算法工程師 ( S200)</t>
  </si>
  <si>
    <t>【中壢過嶺】研發中心 軟體工程師</t>
  </si>
  <si>
    <t>MIS 工程師</t>
  </si>
  <si>
    <t>軟體測試工程師QA (初中高階)</t>
  </si>
  <si>
    <t>【年後轉職】BMC 軟韌體工程師_汐止/內湖_01278</t>
  </si>
  <si>
    <t>D4000 資料科學家</t>
  </si>
  <si>
    <t>【台中】數據工程師</t>
  </si>
  <si>
    <t>手/自動測試工程師</t>
  </si>
  <si>
    <t>數位系統工程師/Digital System Engineer</t>
  </si>
  <si>
    <t>【誠品線上】軟體開發工程師_Golang</t>
  </si>
  <si>
    <t>工研院資通所_5G/6G行動通訊系統工程師(K301)</t>
  </si>
  <si>
    <t>【EE4】安規工程部 軟體工程師 (中和)</t>
  </si>
  <si>
    <t>【外派日本東京】軟體設計工程師(日文精通)</t>
  </si>
  <si>
    <t>SRE/DevOps工程師-台北/新竹</t>
  </si>
  <si>
    <t>AI智慧製造暨最佳化演算法工程師_新竹/海外_00000</t>
  </si>
  <si>
    <t>MKT_網頁前端工程師</t>
  </si>
  <si>
    <t>工研院資通所_5G/6G軟體工程師(K302)</t>
  </si>
  <si>
    <t>N9232 5G專網暨企業網路管理工程師</t>
  </si>
  <si>
    <t>【數據科技】資料科學家</t>
  </si>
  <si>
    <t>App逆向工程師</t>
  </si>
  <si>
    <t>【原住民徵才專區】工研院資通所_網路軟體工程師(K201)</t>
  </si>
  <si>
    <t>SIT系統整合測試工程師</t>
  </si>
  <si>
    <t>【嘉義廠】AE工程師</t>
  </si>
  <si>
    <t>【電子商務部】機器人機構工程師</t>
  </si>
  <si>
    <t>全端工程師(LNT-智能事業部，工作地：桃園市龜山區)</t>
  </si>
  <si>
    <t>高雄軟體園區-軟韌體工程師</t>
  </si>
  <si>
    <t>系統驗證工程師 / System Verification Engineer</t>
  </si>
  <si>
    <t>車用影像感測技術工程師</t>
  </si>
  <si>
    <t>電池分析演算法工程師_台達研究院(新竹)</t>
  </si>
  <si>
    <t>雲端服務應用工程師</t>
  </si>
  <si>
    <t>工研院資通所_無線通訊系統工程師(U203)</t>
  </si>
  <si>
    <t>測試工程師_新竹_21873</t>
  </si>
  <si>
    <t>高雄軟體園區-雲端自動化佈署 開發工程師</t>
  </si>
  <si>
    <t>工研院資通所_混合實境應用軟體工程師(V3)</t>
  </si>
  <si>
    <t>113年研發替代役 - CAD工程師</t>
  </si>
  <si>
    <t>PHP網站開發工程師</t>
  </si>
  <si>
    <t>【2024研發替代役暨預聘】電池分析演算法工程師_台達研究院(新竹)</t>
  </si>
  <si>
    <t>【GAI菁英專區】工研院資通所_AI數位雙生與最佳化工程師(T102)</t>
  </si>
  <si>
    <t>【產品開發】 前端工程師</t>
  </si>
  <si>
    <t>RD_NAND Flash設計驗證工程師(202402)</t>
  </si>
  <si>
    <t>高雄軟體園區- 雲平台工程師</t>
  </si>
  <si>
    <t>【IT】手機測試工程師(台北)(內湖科學園區)</t>
  </si>
  <si>
    <t>PHP工程師</t>
  </si>
  <si>
    <t>(10730) Linux系統軟體開發工程師</t>
  </si>
  <si>
    <t>研發替代役_工研院生醫所_醫療資訊系統工程師(M200)</t>
  </si>
  <si>
    <t>微機電麥克風研發工程師</t>
  </si>
  <si>
    <t>軟體設計工程師Bridge System Engineer（日本）</t>
  </si>
  <si>
    <t>車用演算法開發工程師</t>
  </si>
  <si>
    <t>DN-數據技術PM(DT) (工作地:新竹工業區_湖口)</t>
  </si>
  <si>
    <t>【原住民徵才專區】工研院資通所_電腦視覺AI軟體工程師(V204)</t>
  </si>
  <si>
    <t>【RD】SRE/DevOps 維運工程師</t>
  </si>
  <si>
    <t>工研院資通所_系統軟/韌/硬體研發工程師(V4)</t>
  </si>
  <si>
    <t>D4000 資安工程師</t>
  </si>
  <si>
    <t>【身心障礙者徵才專區】工研院資通所_NLP深度學習工程師(T3)</t>
  </si>
  <si>
    <t>BMC韌體設計工程師 (土城)</t>
  </si>
  <si>
    <t>泰國_SMT測試工程 - J2027</t>
  </si>
  <si>
    <t>資料倉儲開發工程師 - ETL Trinity 服務</t>
  </si>
  <si>
    <t>Golang工程師</t>
  </si>
  <si>
    <t>1. PHP工程師 (高雄)</t>
  </si>
  <si>
    <t>總部研發-AI Team-資深後端工程師(台北內湖區)</t>
  </si>
  <si>
    <t>Backend Engineer 軟體設計工程師</t>
  </si>
  <si>
    <t>後端助理工程師 Junior Backend Engineer ( 智慧製造規劃 )</t>
  </si>
  <si>
    <t>.net工程師</t>
  </si>
  <si>
    <t>Python 工程師</t>
  </si>
  <si>
    <t>後端助理工程師 Junior Backend Engineer (台南市)( 智慧製造規劃 )</t>
  </si>
  <si>
    <t>【Vue前端工程師】</t>
  </si>
  <si>
    <t>後端軟體工程師 Back-End Software Engineer</t>
  </si>
  <si>
    <t>.Net Core 工程師 / 資深工程師_2787</t>
  </si>
  <si>
    <t>Python後端開發工程師</t>
  </si>
  <si>
    <t>研發替代役-資安軟體應用研發工程師</t>
  </si>
  <si>
    <t>(小港廠)智慧製造－前端工程師 / 資深前端工程師【擴編】</t>
  </si>
  <si>
    <t>Vue 前端工程師 (每週可2天在家遠端工作)</t>
  </si>
  <si>
    <t>軟體工程師-Java</t>
  </si>
  <si>
    <t>Wordpress網站開發工程師</t>
  </si>
  <si>
    <t>【產品處】後端工程師【身心障礙專區】</t>
  </si>
  <si>
    <t>Python工程師(PN001)</t>
  </si>
  <si>
    <t>資深前端工程師 React VUE</t>
  </si>
  <si>
    <t>研發資深工程師(Python)</t>
  </si>
  <si>
    <t>App開發工程師 - 台中</t>
  </si>
  <si>
    <t>PHP網頁工程師</t>
  </si>
  <si>
    <t>Android工程師</t>
  </si>
  <si>
    <t>App開發工程師 - 台北</t>
  </si>
  <si>
    <t>ASP.NET C# 後端工程師</t>
  </si>
  <si>
    <t>python工程師</t>
  </si>
  <si>
    <t xml:space="preserve">後端工程師 golang </t>
  </si>
  <si>
    <t>【雲端系統部】Python工程師</t>
  </si>
  <si>
    <t>Python 軟體工程師</t>
  </si>
  <si>
    <t>Frontend Developer 前端軟體開發工程師 (地點：板橋/南港)</t>
  </si>
  <si>
    <t>應用軟體工程師</t>
  </si>
  <si>
    <t>資深Python工程師</t>
  </si>
  <si>
    <t>JAVA軟體工程師(後端)</t>
  </si>
  <si>
    <t>Senior/Junior .Net 後端軟體工程師</t>
  </si>
  <si>
    <t>Senior Software Engineer, Backend 資深後端工程師</t>
  </si>
  <si>
    <t>網頁後端開發工程師(專案)</t>
  </si>
  <si>
    <t>竹北一廠-AI系統應用工程師</t>
  </si>
  <si>
    <t>Python工程師(IoT物聯網應用)</t>
  </si>
  <si>
    <t>軟體研發工程師-Software Engineer</t>
  </si>
  <si>
    <t>資訊安全工程師-I13</t>
  </si>
  <si>
    <t>AOI工程師</t>
  </si>
  <si>
    <t>Machine Learning Engineer 機器學習工程師 [8ndpoint]</t>
  </si>
  <si>
    <t>〔個金〕2024年度研發替代役-數據規劃師(含役前實習) (台北)</t>
  </si>
  <si>
    <t>資深 C++ 軟體工程師 Senior Software Engineer, C++ (API)</t>
  </si>
  <si>
    <t>【數位驅動】資料科學工程師_Data (數數發中心，DDT)_I00011494</t>
  </si>
  <si>
    <t>物聯網軟體設計工程師(竹北)</t>
  </si>
  <si>
    <t>【雲端系統部】演算法工程師  (中和)</t>
  </si>
  <si>
    <t>(16C0)BMC工程師_南港</t>
  </si>
  <si>
    <t>Camera系統設計工程師P1</t>
  </si>
  <si>
    <t>C++軟體工程師</t>
  </si>
  <si>
    <t>新產品工程師【偏光片】(建東廠)</t>
  </si>
  <si>
    <t>AI 資訊系統設計工程師</t>
  </si>
  <si>
    <t>Machine Learning軟體設計工程師</t>
  </si>
  <si>
    <t>【2024校園徵才】資料科學分析師-數據科技_I00016255</t>
  </si>
  <si>
    <t>遊戲數據分析師</t>
  </si>
  <si>
    <t>嵌入式Linux軟體工程師</t>
  </si>
  <si>
    <t>工研院材化所_訊號處理暨演算法開發工程師(K600)</t>
  </si>
  <si>
    <t>自駕系統工程師</t>
  </si>
  <si>
    <t>資安工程師 (Red Team)</t>
  </si>
  <si>
    <t>系統工程師 System Engineer/ MIS工程師</t>
  </si>
  <si>
    <t>【D500-2307271】軟體高級工程師</t>
  </si>
  <si>
    <t>【RD】軟體工程師_ITS(高雄)</t>
  </si>
  <si>
    <t>資深研發工程師</t>
  </si>
  <si>
    <t>軟體工程師(處理器)</t>
  </si>
  <si>
    <t>雲端工程師_汐止</t>
  </si>
  <si>
    <t>【2024校園徵才】商業數據分析師-數據科技_I00016254</t>
  </si>
  <si>
    <t>電動自行車雲端應用工程師</t>
  </si>
  <si>
    <t>製造-MPC工程師-龍潭廠-ATT220037</t>
  </si>
  <si>
    <t>BONNY&amp;READ 電子商務網站數據分析師</t>
  </si>
  <si>
    <t>Data Engineer</t>
  </si>
  <si>
    <t>R1: 硬體研發工程師-120</t>
  </si>
  <si>
    <t>【數位驅動】行銷數據分析師(數數發中心, DDT)_I00002600</t>
  </si>
  <si>
    <t>軟體工程師(DSP/Audio演算法)</t>
  </si>
  <si>
    <t>HIL驗證工程師-E06</t>
  </si>
  <si>
    <t>【2024校園徵才】資料科學工程師（數據應用開發）-數據科技_I00013877</t>
  </si>
  <si>
    <t>【2024校園徵才】資料倉儲工程師-數據科技_I00005180</t>
  </si>
  <si>
    <t>自動化工程師（PLC/自動手臂) - 屏東農科園區 【RTR014 自動化設備組】</t>
  </si>
  <si>
    <t>資訊- Test IT工程師-龍科廠-ATT230020</t>
  </si>
  <si>
    <t>資料科學工程師 Machine Learning Engineer  - 人工智慧科技 (數數發中心, DDT)_I00016271</t>
  </si>
  <si>
    <t>113年度研發替代役-程式設計開發工程師</t>
  </si>
  <si>
    <t>R2: 3D AOI AI 研發工程師-222</t>
  </si>
  <si>
    <t>系統工程師(台中)</t>
  </si>
  <si>
    <t>SDN應用軟韌體研發專員/工程師</t>
  </si>
  <si>
    <t>軟體設計工程師(儲能/UPS電池模組部)</t>
  </si>
  <si>
    <t>電子韌體工程師</t>
  </si>
  <si>
    <t>中央系統驗證技術研發工程師</t>
  </si>
  <si>
    <t>PKG substrate Layout資深工程師/工程師</t>
  </si>
  <si>
    <t>【產品處】數據應用產品 (副總監/經理/副理)【身心障礙專區】</t>
  </si>
  <si>
    <t>Ethernet Switch軟韌體測試工程師</t>
  </si>
  <si>
    <t>【2024 RDSS研發替代役】系統設計工程師</t>
  </si>
  <si>
    <t>電動自行車產測軟體工程師</t>
  </si>
  <si>
    <t>資料分析工讀生(約聘)</t>
  </si>
  <si>
    <t>PKG電源與訊號完整度(SIPI)模擬工程師/資深工程師</t>
  </si>
  <si>
    <t>TV顯示系統設計工程師</t>
  </si>
  <si>
    <t>資訊平台開發工程師(臺北市信義區)</t>
  </si>
  <si>
    <t>自駕決策工程師</t>
  </si>
  <si>
    <t>WiFi系統設計工程師C3</t>
  </si>
  <si>
    <t>【數位驅動】行銷數據應用分析師(數數發中心, DDT) _I00011154</t>
  </si>
  <si>
    <t>資深AI數據工程師.</t>
  </si>
  <si>
    <t>系統工程師/資深工程師(內湖區瑞光路)</t>
  </si>
  <si>
    <t>NIC數位IC設計工程師</t>
  </si>
  <si>
    <t>10R0-大數據中心 博士後研究員(生物資訊背景)</t>
  </si>
  <si>
    <t>10R0-大數據中心 程式設計師</t>
  </si>
  <si>
    <t>ASP.NET助理工程師 / ASP.NET工程師</t>
  </si>
  <si>
    <t>資深ASP.NET工程師</t>
  </si>
  <si>
    <t>車輛管理平台維運工程師(台中)</t>
  </si>
  <si>
    <t>嵌入式系統軟體工程師/技術經理I</t>
  </si>
  <si>
    <t>高效能運算(HPC)實體設計資深工程師(台南)T2</t>
  </si>
  <si>
    <t>高效能運算(HPC)前端設計資深工程師(台南)T2</t>
  </si>
  <si>
    <t>Motor Design Engineer 馬達設計工程師</t>
  </si>
  <si>
    <t>Data Architect 資料架構師   #分散式系統   #FinTech</t>
  </si>
  <si>
    <t>【衛星】飛行電腦軟體工程師</t>
  </si>
  <si>
    <t>xPON企劃工程師</t>
  </si>
  <si>
    <t>(1666)軟體資深工程師/主任工程師(Data Center/SDN Switch)-南港</t>
  </si>
  <si>
    <t>資深 Node.js 工程師</t>
  </si>
  <si>
    <t>C.顧問類-系統開發工程師</t>
  </si>
  <si>
    <t>研發中心 - Android 軟體開發工程師</t>
  </si>
  <si>
    <t>Standard Cell 電路設計工程師</t>
  </si>
  <si>
    <t>工研院電光系統所_軟體工程師(E500/新竹/高雄)</t>
  </si>
  <si>
    <t>iOS APP 軟體開發工程師</t>
  </si>
  <si>
    <t>資深PHP軟體工程師</t>
  </si>
  <si>
    <t>電子商務 軟體工程師 (engineer)</t>
  </si>
  <si>
    <t>台北-BI資訊工程師</t>
  </si>
  <si>
    <t>【113年研發替代役】韌體研發工程師(鋰電池/BBU)</t>
  </si>
  <si>
    <t>SSD數位IC設計工程師</t>
  </si>
  <si>
    <t>高效能運算(HPC)實體設計資深工程師T1</t>
  </si>
  <si>
    <t>SSD系統設計工程師P3</t>
  </si>
  <si>
    <t>【RD】DP-軟體開發工程師(派駐海外)</t>
  </si>
  <si>
    <t>C.Salesforce Developer 雲端工程師</t>
  </si>
  <si>
    <t>總部研發-嵌入式軟體測試驗證工程師</t>
  </si>
  <si>
    <t>Python爬蟲工程師</t>
  </si>
  <si>
    <t>網站全端工程師_新竹</t>
  </si>
  <si>
    <t>Data Engineer / 資料工程師(Python)</t>
  </si>
  <si>
    <t>後端工程師/ Java Backend Developer</t>
  </si>
  <si>
    <t>【S】後端開發工程師</t>
  </si>
  <si>
    <t>遊戲後端工程師</t>
  </si>
  <si>
    <t>P7-Python資料工程師</t>
  </si>
  <si>
    <t>Back-End / Full-Stack Web Developer (網站後端/全端工程師)</t>
  </si>
  <si>
    <t>Web前端工程師</t>
  </si>
  <si>
    <t>前端工程師_B01</t>
  </si>
  <si>
    <t>React資深前端工程師(240103)</t>
  </si>
  <si>
    <t>【IFCHIC.COM】Laravel 後端工程師</t>
  </si>
  <si>
    <t>Frontend Engineer 前端工程師【週休二日，福利佳/待遇優】(高雄)</t>
  </si>
  <si>
    <t>【研發替代役】後端工程師 (士林)</t>
  </si>
  <si>
    <t>Python 開發工程師</t>
  </si>
  <si>
    <t>PHP工程師 一般後端</t>
  </si>
  <si>
    <t>Python 開發工程師(台北)</t>
  </si>
  <si>
    <t>後端工程師(Back-end engineer)[可在家]</t>
  </si>
  <si>
    <t>Frontend Engineer 前端工程師【週休二日，福利佳/待遇優】(彰化)</t>
  </si>
  <si>
    <t>前端工程師/front end developer/ front end engineer</t>
  </si>
  <si>
    <t>後端軟體工程師(台中)-線上面試</t>
  </si>
  <si>
    <t>[RD] Python工程師 Python Engineer / 線上面談</t>
  </si>
  <si>
    <t>[RD] 後端工程師 .NET Back-End Engineer / 線上面談</t>
  </si>
  <si>
    <t>PHP後端工程師</t>
  </si>
  <si>
    <t>車聯網SaaS系統 - 前端工程師 Frontend Engineer.</t>
  </si>
  <si>
    <t>資深遊戲後端工程師</t>
  </si>
  <si>
    <t>Junior Backend Development / 後端軟體工程師 (c#)</t>
  </si>
  <si>
    <t>資深後端網頁工程師</t>
  </si>
  <si>
    <t>軟體設計資深工程師_台達知識管理部(台北)</t>
  </si>
  <si>
    <t>AI工程師(NLP Engineer)</t>
  </si>
  <si>
    <t>後端軟體工程師 Backend Software Engineer</t>
  </si>
  <si>
    <t>後端工程師(Back-end engineer)</t>
  </si>
  <si>
    <t>AI助理工程師</t>
  </si>
  <si>
    <t>【行動發展部】後端工程師(替代役可)</t>
  </si>
  <si>
    <t>後端工程師二（系統測試，請勿應徵）</t>
  </si>
  <si>
    <t>初階後端軟體工程師(Laravel)</t>
  </si>
  <si>
    <t>Senior Backend Engineer 後端軟體工程師</t>
  </si>
  <si>
    <t>C-前端工程師(台中)</t>
  </si>
  <si>
    <t>AI 工程師</t>
  </si>
  <si>
    <t>後端軟體工程師(Laravel)</t>
  </si>
  <si>
    <t>後端網頁軟體開發工程師</t>
  </si>
  <si>
    <t>前後端工程師 (China Dragon IT Limited)</t>
  </si>
  <si>
    <t>BJ6-系統軟體工程師/資深工程師</t>
  </si>
  <si>
    <t>RD20060 韌體研發工程師(商用電腦)</t>
  </si>
  <si>
    <t>前端工程師(台南)</t>
  </si>
  <si>
    <t>php後端工程師</t>
  </si>
  <si>
    <t>.NET後端工程師（台中）</t>
  </si>
  <si>
    <t>PHP後端助理工程師</t>
  </si>
  <si>
    <t>Node.js後端軟體工程師</t>
  </si>
  <si>
    <t>前後端系統工程師</t>
  </si>
  <si>
    <t>.NET後端工程師（工作地點：台南、高雄均可）</t>
  </si>
  <si>
    <t>【 MARX 】資深前端工程師（Senior Frontend Engineer）</t>
  </si>
  <si>
    <t>[ Python ] Senior Data Engineer 資料工程師  #分散式系統  #有遠端日 #FinTech #量身訂制個人工作範圍</t>
  </si>
  <si>
    <t>Python資安開發工程師</t>
  </si>
  <si>
    <t>JAVA後端軟體開發工程師</t>
  </si>
  <si>
    <t>銀行市場風險資料管理人員</t>
  </si>
  <si>
    <t>Java後端工程師（工作地點：台南、高雄均可 ）</t>
  </si>
  <si>
    <t>Backend Developer 後端軟體開發工程師  (地點: 板橋/南港)</t>
  </si>
  <si>
    <t>前端工程課 副理(台北)</t>
  </si>
  <si>
    <t>Python程式設計</t>
  </si>
  <si>
    <t>【2024預聘暨研發替代役】智慧應用系統開發工程師(新鮮人限定)-台中廠-R08</t>
  </si>
  <si>
    <t>PHP網站工程師 Backend Engineer (CodeIgniter, Laravel)</t>
  </si>
  <si>
    <t>Backend Developer(Python)--APP開發</t>
  </si>
  <si>
    <t>後端工程師(臺北市信義區)(F)</t>
  </si>
  <si>
    <t>【雲端系統部】Python工程師  (中和)</t>
  </si>
  <si>
    <t>軟體測試工程師 - 自動化測試</t>
  </si>
  <si>
    <t>資深Node.js 後端開發工程師</t>
  </si>
  <si>
    <t>T-軟體測試工程師(自動/手動)</t>
  </si>
  <si>
    <t>後端工程師(工作地點：花蓮)</t>
  </si>
  <si>
    <t>全端開發工程師(竹北)</t>
  </si>
  <si>
    <t>AI/機器學習研發工程師</t>
  </si>
  <si>
    <t>Java後端工程師（台中）</t>
  </si>
  <si>
    <t>APP工程師(Android / iOS)</t>
  </si>
  <si>
    <t>【外商新創團隊】客戶支援工程師 Customer Support Engineer (Backend Development Team)</t>
  </si>
  <si>
    <t>Site Intelligence Analyst I(臨床試驗資料庫專員，理工/資訊/生醫新鮮人可)</t>
  </si>
  <si>
    <t>機器人系統工程師</t>
  </si>
  <si>
    <t>數據科學家Data Scientist (Data Science &amp; AI Team)</t>
  </si>
  <si>
    <t>LINE TV 數據工程師 (Data Engineer)</t>
  </si>
  <si>
    <t>【企劃部-數位行銷】前端工程師</t>
  </si>
  <si>
    <t>(36320)軟體工程師</t>
  </si>
  <si>
    <t>網頁後端開發工程師(一)</t>
  </si>
  <si>
    <t>【日商人才招募】台北技術支援工程師(視訊場)</t>
  </si>
  <si>
    <t xml:space="preserve"> 【資訊】數據分析師/工程師(儲備幹部)-TXC230013</t>
  </si>
  <si>
    <t>總部研發-資深AI演算法工程師(台北內湖區)</t>
  </si>
  <si>
    <t>資訊工程師-TSD(高雄)</t>
  </si>
  <si>
    <t>IC設計實體驗證工程師</t>
  </si>
  <si>
    <t>Junior Flutter Engineer 軟體應用開發工程師</t>
  </si>
  <si>
    <t>AI軟體工程師-竹科(9BC)</t>
  </si>
  <si>
    <t>視窗設計以及影音串流處理工程師</t>
  </si>
  <si>
    <t>資訊處-應用工程師</t>
  </si>
  <si>
    <t>C# 後端工程主管(彰化)</t>
  </si>
  <si>
    <t>Junior Flutter Engineer 軟體應用開發工程師(台北)</t>
  </si>
  <si>
    <t>人工智慧資料科學家/AI Data Scientist_台達研究院(台北)</t>
  </si>
  <si>
    <t>R3 - 機率工程師</t>
  </si>
  <si>
    <t>C# 後端工程主管(桃園)</t>
  </si>
  <si>
    <t>RD-數據工程師 Data Engineer</t>
  </si>
  <si>
    <t>系統整合工程師</t>
  </si>
  <si>
    <t>C# 後端工程主管(基隆)</t>
  </si>
  <si>
    <t>韌體工程師-竹科(9CA)</t>
  </si>
  <si>
    <t>智慧製造－AI應用工程師-自然語言處理NLP（海外地區）</t>
  </si>
  <si>
    <t>視覺事業處-大型語言模型工程師(Large language model, LLM)(VBU)</t>
  </si>
  <si>
    <t>Azure雲端工程師</t>
  </si>
  <si>
    <t>H-製作部-Unreal工程師（Unreal programmers）</t>
  </si>
  <si>
    <t>【集團總部】軟體工程師</t>
  </si>
  <si>
    <t>機率工程師</t>
  </si>
  <si>
    <t>工研院中分院_人工智慧工程師(0H400)</t>
  </si>
  <si>
    <t>【北】QA Engineer｜測試工程師</t>
  </si>
  <si>
    <t>CAE/FEA/結構分析/振動分析工程師(台北)</t>
  </si>
  <si>
    <t>C# 後端工程主管(嘉義)</t>
  </si>
  <si>
    <t>工研院電光系統所_EDA開發工程師(S100)</t>
  </si>
  <si>
    <t>【教育/醫療產品】深度學習演算法研發工程師</t>
  </si>
  <si>
    <t>BLT-軟體開發工程師/資深研發工程師</t>
  </si>
  <si>
    <t>資訊管理部-ASP.NET軟體工程師</t>
  </si>
  <si>
    <t>AI 主任工程師 _ 台達研究院(台北/南科)</t>
  </si>
  <si>
    <t>【智慧移動】BSP韌體工程師-新竹廠-R07</t>
  </si>
  <si>
    <t>GCP雲端工程師(台北)</t>
  </si>
  <si>
    <t>Python (Django、Flask)程式設計師</t>
  </si>
  <si>
    <t>【數位技術】SaaS產品QA軟體測試工程師-新竹廠-R08</t>
  </si>
  <si>
    <t>資訊處-核心系統軟體工程師</t>
  </si>
  <si>
    <t>資安工程師(技術研發)_台達研究院(台北)</t>
  </si>
  <si>
    <t>C# 後端工程主管(屏東)</t>
  </si>
  <si>
    <t>C# 後端工程主管(高雄)</t>
  </si>
  <si>
    <t>RD-資深數據工程師 Senior Data Engineer</t>
  </si>
  <si>
    <t>C# 後端工程主管(金門)</t>
  </si>
  <si>
    <t>RD-資深前端工程師 Senior Frontend Engineer</t>
  </si>
  <si>
    <t>(新竹)後台Back-end軟體及AI 軟體開發工程師</t>
  </si>
  <si>
    <t>F1S0-後端軟體工程師(北投)</t>
  </si>
  <si>
    <t>C# 後端工程主管(花蓮)</t>
  </si>
  <si>
    <t>C# 後端工程主管(新北)</t>
  </si>
  <si>
    <t>【環安/廠務】廠務空調工程師-龍潭/龍科廠-R66</t>
  </si>
  <si>
    <t>C# 後端工程主管(南投)</t>
  </si>
  <si>
    <t>【研發部 R&amp;D】SRE工程師</t>
  </si>
  <si>
    <t>影像應用及分析工程師_台達研究院(台北)</t>
  </si>
  <si>
    <t>智能系統應用工程師 (System Application Engineer)</t>
  </si>
  <si>
    <t>【G】機器學習與電腦視覺工程師</t>
  </si>
  <si>
    <t>C# 後端工程主管(台東)</t>
  </si>
  <si>
    <t>C# 後端工程主管(台北)</t>
  </si>
  <si>
    <t>網通軟韌體研發工程師_12602</t>
  </si>
  <si>
    <t>C# 後端工程主管(台中)</t>
  </si>
  <si>
    <t>氣象應用程式發展工程師(計畫約聘/駐點氣象署)(PS120)</t>
  </si>
  <si>
    <t>H5遊戲前端工程師</t>
  </si>
  <si>
    <t>C# 後端工程主管(雲林)</t>
  </si>
  <si>
    <t>科技金融_商業數據分析師(熟悉個人金融產品)</t>
  </si>
  <si>
    <t>C# 後端工程主管(苗栗)</t>
  </si>
  <si>
    <t>GCP雲端工程師</t>
  </si>
  <si>
    <t>Data Science Engineer – Operation Intelligence (桃園/台中)</t>
  </si>
  <si>
    <t>AI工程師(高雄)</t>
  </si>
  <si>
    <t>工研院電光系統所_系統與軟體工程師(P100/P200/P300/P400)</t>
  </si>
  <si>
    <t>《AG-01》演算法工程師</t>
  </si>
  <si>
    <t>區塊鍊工程師(6F)</t>
  </si>
  <si>
    <t>VUE前端工程師</t>
  </si>
  <si>
    <t>C# 後端工程主管(澎湖)</t>
  </si>
  <si>
    <t>AI工程師(苗栗)</t>
  </si>
  <si>
    <t>軟體研發工程師(ERB100)</t>
  </si>
  <si>
    <t>軟體設計(資深)工程師_應用軟體開發(中壢)</t>
  </si>
  <si>
    <t>工研院電光系統所_AI應用開發工程師(S100)</t>
  </si>
  <si>
    <t>2024 台灣應用材料暑期實習專案 - Customer Engineer 客戶技術支援工程師 - Location : Hsinchu</t>
  </si>
  <si>
    <t>網路/系統工程師(S10)</t>
  </si>
  <si>
    <t>機器學習演算法工程師 (CD1060)</t>
  </si>
  <si>
    <t>數位金融處-資料工程專業人員</t>
  </si>
  <si>
    <t>工研院電光系統所_深度學習編譯器/嵌入式系統軟體工程師 (T200/T300/T500/AI Compiler、嵌入式系統開發)</t>
  </si>
  <si>
    <t>網站前端工程師</t>
  </si>
  <si>
    <t>資料軟體工程師-竹科(886)</t>
  </si>
  <si>
    <t>系統整合軟體工程師</t>
  </si>
  <si>
    <t>前端工程師(F2E) RWD (台東)</t>
  </si>
  <si>
    <t>前端工程師(F2E) RWD (台北)</t>
  </si>
  <si>
    <t>逆向分析工程師（windows）</t>
  </si>
  <si>
    <t>前端工程師(F2E) RWD (彰化)</t>
  </si>
  <si>
    <t>應用系統開發工程師_12526</t>
  </si>
  <si>
    <t>測試工程師_電動車充電方案事業部(中壢)</t>
  </si>
  <si>
    <t>前端工程師(F2E) RWD (新竹)</t>
  </si>
  <si>
    <t>科技金融_軟體開發工程師(數據服務DaaS)</t>
  </si>
  <si>
    <t>前端工程師(F2E) RWD (台南)</t>
  </si>
  <si>
    <t>BU00-測試開發工程師 (台中/高雄)</t>
  </si>
  <si>
    <t>資料科學工程師</t>
  </si>
  <si>
    <t>生物資訊工程師</t>
  </si>
  <si>
    <t>資訊應用工程師-竹科(3S1)</t>
  </si>
  <si>
    <t>可測性技術研發工程師</t>
  </si>
  <si>
    <t>AI R&amp;D Data Engineer (Visual Document Intelligence)</t>
  </si>
  <si>
    <t>前端工程師(F2E) RWD (連江)</t>
  </si>
  <si>
    <t>AI電腦視覺與機器學習工程師_ 台達研究院(台北)</t>
  </si>
  <si>
    <t>金融工程師</t>
  </si>
  <si>
    <t>【DQE】Python後端工程師</t>
  </si>
  <si>
    <t>後端工程師 / Go Engineer</t>
  </si>
  <si>
    <t>Backend Engineer後端工程師</t>
  </si>
  <si>
    <t>[SW-702] 後端工程師 (SaaS)</t>
  </si>
  <si>
    <t>AI事業 網站後端工程師</t>
  </si>
  <si>
    <t>數位行銷部PHP後端工程師</t>
  </si>
  <si>
    <t>Web 後端工程師</t>
  </si>
  <si>
    <t>資訊部 後端工程師(Backend Engineer)</t>
  </si>
  <si>
    <t>高級後端工程師**月薪60,000~80,000**</t>
  </si>
  <si>
    <t>SW_後端工程師/全端工程師</t>
  </si>
  <si>
    <t>PHP Laravel Developer 後端工程師┃台北</t>
  </si>
  <si>
    <t>【日本東京】 Python後端工程師招募（赴日本工作/線上面試/在台可應徵）</t>
  </si>
  <si>
    <t>後端工程師-高雄</t>
  </si>
  <si>
    <t>【SPHERE】 後端工程師 (Backend Engineer)</t>
  </si>
  <si>
    <t>後端工程師（Junior）**月薪35,000~60,000**</t>
  </si>
  <si>
    <t>Junior  PHP Laravel  後端工程師┃台北</t>
  </si>
  <si>
    <t>後端程式工程師【O!MyGod購物】電商</t>
  </si>
  <si>
    <t>後端工程師 Backend Engineer (Node.js)</t>
  </si>
  <si>
    <t>資訊安全研發工程師(全端、前端、後端研發)</t>
  </si>
  <si>
    <t>(台北)後端工程師(儲能中心)</t>
  </si>
  <si>
    <t>【軟體開發處】網頁後端工程師</t>
  </si>
  <si>
    <t>Back End Engineer 後端工程師</t>
  </si>
  <si>
    <t>軟體後端工程師(Component系統服務模組)</t>
  </si>
  <si>
    <t>後端工程師【和運租車, 年薪15個月】</t>
  </si>
  <si>
    <t>php 後端工程師</t>
  </si>
  <si>
    <t>後端工程師（可年後入職）</t>
  </si>
  <si>
    <t>軟體測試工程師</t>
  </si>
  <si>
    <t>資深PHP軟體開發工程師(後端開發)</t>
  </si>
  <si>
    <t>T-Node.js 後端工程師</t>
  </si>
  <si>
    <t>Java Spring後端/資深後端工程師 Java Spring Sr.Backend Programmer</t>
  </si>
  <si>
    <t>【新鮮人專區】2024研發替代役/預聘-軟體工程師</t>
  </si>
  <si>
    <t>Solidity/區塊鏈工程師</t>
  </si>
  <si>
    <t>L-Python後端工程師（Django）</t>
  </si>
  <si>
    <t>Web前端工程師(士林)</t>
  </si>
  <si>
    <t>【日本東京】 salesforce後端工程師招募（赴日本工作/線上面試/在台可應徵）</t>
  </si>
  <si>
    <t>工研院綠能所_網頁前/後端工程師(U300)</t>
  </si>
  <si>
    <t>【2024預聘暨研發替代役】SaaS軟體開發工程師(新鮮人限定)-新竹廠-R08</t>
  </si>
  <si>
    <t>Node.js 工程師</t>
  </si>
  <si>
    <t>【2024預聘暨研發替代役】SaaS軟體開發工程師(新鮮人限定)-高雄辦公室-R08</t>
  </si>
  <si>
    <t>PHP Laravel Developer 後端工程師┃台中</t>
  </si>
  <si>
    <t>React Native 前端工程師</t>
  </si>
  <si>
    <t>軟體-前端工程師</t>
  </si>
  <si>
    <t>.Net Core 後端網頁工程師</t>
  </si>
  <si>
    <t>L-PHP後端工程師（電商）</t>
  </si>
  <si>
    <t>【S】Linux / Yocto / OpenWRT BSP 軟體工程師</t>
  </si>
  <si>
    <t>前端工程主管(連江)</t>
  </si>
  <si>
    <t>C# 後端工程主管(連江)</t>
  </si>
  <si>
    <t>UNITY、c#軟體工程師(南投)</t>
  </si>
  <si>
    <t>UNITY、c#軟體工程師(花蓮)</t>
  </si>
  <si>
    <t>UNITY、c#軟體工程師(澎湖)</t>
  </si>
  <si>
    <t>UNITY、c#軟體工程師(連江)</t>
  </si>
  <si>
    <t>AI工程師(台北)</t>
  </si>
  <si>
    <t>【新聞部數據中心】資深前端開發工程師</t>
  </si>
  <si>
    <t>後端工程師（系統測試，請勿應徵）</t>
  </si>
  <si>
    <t>BIM數位整合工程師</t>
  </si>
  <si>
    <t>Back-end Developer 後端工程師</t>
  </si>
  <si>
    <t>網頁後端工程師 Web Backend Engineer</t>
  </si>
  <si>
    <t>(總公司)智慧製造－後端工程師 / 資深後端工程師【擴編】</t>
  </si>
  <si>
    <t>[知名Fintech]_JAVA Engineer_後端工程師#IL</t>
  </si>
  <si>
    <t>Java後端工程師-政府領域(PS250)</t>
  </si>
  <si>
    <t>產品後端工程師</t>
  </si>
  <si>
    <t>[小樹生活圈] 後端工程師 Backend Engineer</t>
  </si>
  <si>
    <t>【電商事業】Java Backend Engineer 後端工程師</t>
  </si>
  <si>
    <t>Python 進階後端工程師</t>
  </si>
  <si>
    <t>Node.JS後端工程師</t>
  </si>
  <si>
    <t>Backend 後端工程師 (Golang)</t>
  </si>
  <si>
    <t>.NET 後端工程師</t>
  </si>
  <si>
    <t>Back-End Developer 後端工程師</t>
  </si>
  <si>
    <t>Node.js 後端工程師_2436</t>
  </si>
  <si>
    <t>PHP Laravel 後端工程師 ( WACA 電商服務事業群)</t>
  </si>
  <si>
    <t>【全遠端｜月薪 5-9 萬】後端工程師 Backend Engineer｜視訊面試 線上面試｜長期招募中</t>
  </si>
  <si>
    <t>好好證券-後端工程師 Backend Engineer (熟 Python、RESTful API )</t>
  </si>
  <si>
    <t>後端工程師 / Information Retrieval Developer (Ruby on Rails &amp; ElasticSearch)</t>
  </si>
  <si>
    <t>[PHP] Laravel 網站後端工程師</t>
  </si>
  <si>
    <t>後端工程師 / 資深</t>
  </si>
  <si>
    <t>資深 PHP 工程師 / 資深後端工程師 (每週可2天在家遠端工作)</t>
  </si>
  <si>
    <t>【新竹】Full Stack/Backend Engineer / 全端/後端工程師(馬偕醫院旁)</t>
  </si>
  <si>
    <t>AI 開發工程師</t>
  </si>
  <si>
    <t>Java 後端工程師</t>
  </si>
  <si>
    <t>Python後端工程師(台中總部)</t>
  </si>
  <si>
    <t>後端工程師 (Back End Engineer)</t>
  </si>
  <si>
    <t>中/高階Java後端工程師</t>
  </si>
  <si>
    <t>(擴編)Java後端工程師</t>
  </si>
  <si>
    <t>資深後端工程師</t>
  </si>
  <si>
    <t>前端工程師、網站全端工程師</t>
  </si>
  <si>
    <t>Java後端工程師</t>
  </si>
  <si>
    <t>【新事業-醫材】全端工程師</t>
  </si>
  <si>
    <t>php後端工程師 / 資深php後端工程師</t>
  </si>
  <si>
    <t>工研院智慧機械科技中心_軟體研發工程師(0D400)</t>
  </si>
  <si>
    <t>數據工程師（Data Engineer）</t>
  </si>
  <si>
    <t>客製化應用前端工程師(平台發展部)</t>
  </si>
  <si>
    <t>前/後端網頁工程師</t>
  </si>
  <si>
    <t>知名上市公司Java Engineer[後端工程師]</t>
  </si>
  <si>
    <t>高級後端工程師(Back-end Engineer)</t>
  </si>
  <si>
    <t>Java/PHP軟體工程師(後端)</t>
  </si>
  <si>
    <t>PHP 後端工程師</t>
  </si>
  <si>
    <t>軟體開發工程師_12698</t>
  </si>
  <si>
    <t>Frontend Data Science Engineer 前端工程師/ 資料科學家</t>
  </si>
  <si>
    <t>網站前端工程師(台南)</t>
  </si>
  <si>
    <t>軟體開發工程師_12697</t>
  </si>
  <si>
    <t>自動化小組-程式開發工程師『視訊面談』</t>
  </si>
  <si>
    <t>弘寬 技術研發部 前端工程師</t>
  </si>
  <si>
    <t>BPM 軟體工程師 System Analyst / Analyst Programmer (內湖科技園區)</t>
  </si>
  <si>
    <t>前端工程師  Front-End Engineer</t>
  </si>
  <si>
    <t>C-*流通產業*系統開發/維護工程師（台北/台中）</t>
  </si>
  <si>
    <t>(資深)前端工程師 (Sr.)Frontend Engineer_台中</t>
  </si>
  <si>
    <t>內部_軟體工程師/程式設計師_TCH</t>
  </si>
  <si>
    <t>後端機率工程師</t>
  </si>
  <si>
    <t>前端工程師[全台最大辦公用品供應商]</t>
  </si>
  <si>
    <t>《天下雜誌群》PHP工程師</t>
  </si>
  <si>
    <t>3. UI/UX/React/前端工程師</t>
  </si>
  <si>
    <t>Senior前後端工程師 (China Dragon IT Limited)</t>
  </si>
  <si>
    <t>服務後端軟體工程師</t>
  </si>
  <si>
    <t>RD-資深後端工程師 Senior Backend Engineer</t>
  </si>
  <si>
    <t>車聯網SaaS系統- React Native iOS/Android App 前端工程師 Frontend Engineer</t>
  </si>
  <si>
    <t>PHP網站後端工程師</t>
  </si>
  <si>
    <t>Python軟體研發工程師</t>
  </si>
  <si>
    <t>React Native iOS/Android App 前端工程師 Frontend Engineer【週休二日，福利佳/待遇優】(彰化)</t>
  </si>
  <si>
    <t>React Native iOS/Android App 前端工程師 Frontend Engineer【週休二日，福利佳/待遇優】(高雄)</t>
  </si>
  <si>
    <t>Python軟體工程師</t>
  </si>
  <si>
    <t>研發替代役_工研院智慧機械科技中心_軟體工程師(0D200)</t>
  </si>
  <si>
    <t>【日本東京】 ASP.NET後端工程師招募（赴日本工作/線上面試/在台可應徵）</t>
  </si>
  <si>
    <t>研發替代役_工研院資通所_深度學習工程師(K1)</t>
  </si>
  <si>
    <t>【IT】SLT測試整合工程師 (新竹)(新竹科學園區)</t>
  </si>
  <si>
    <t>工研院綠能所_人工智慧工程師(U300)</t>
  </si>
  <si>
    <t>工研院資通所_Data_Centric_Infrastructure系統開發工程師(F1)</t>
  </si>
  <si>
    <t>系統模擬工程師</t>
  </si>
  <si>
    <t>【GenApe】AI工程師、機器學習工程師、資料科學家（AI Engineer）</t>
  </si>
  <si>
    <t>[資訊發展部]軟體工程師</t>
  </si>
  <si>
    <t>前端工程師Vue.js</t>
  </si>
  <si>
    <t>DATA_資料分析師</t>
  </si>
  <si>
    <t>台南廠-AI系統維護服務工程師</t>
  </si>
  <si>
    <t>數據分析師【F】</t>
  </si>
  <si>
    <t>【GAI菁英專區】工研院資通所_生成式AI(文字)工程師(T301)</t>
  </si>
  <si>
    <t>大數據中心-研究員'</t>
  </si>
  <si>
    <t>軟體測試工程師 Software Quality Assurance Engineer</t>
  </si>
  <si>
    <t>Corporate Actuarial 企業精算部-Data Engineer</t>
  </si>
  <si>
    <t>【日/夜班】TE測試軟體工程師_新竹_01423</t>
  </si>
  <si>
    <t>【台北公司】AI軟體工程師</t>
  </si>
  <si>
    <t>工研院資通所_無人載具系統管理平台開發前端工程師(U202)</t>
  </si>
  <si>
    <t>【IT】軟體開發助理工程師 (竹北)(昌益科技產發園區)</t>
  </si>
  <si>
    <t>相機影像工程師Camera Image Engineer_01690</t>
  </si>
  <si>
    <t>台南廠-智慧排程系統開發工程師</t>
  </si>
  <si>
    <t>【可年後上班】系統維運工程師(需輪班)</t>
  </si>
  <si>
    <t>資深軟體工程師_台達研究院(台北)</t>
  </si>
  <si>
    <t>Front-end Developer 前端工程師┃台北</t>
  </si>
  <si>
    <t>工研院服科中心＿系統工程師（S200)</t>
  </si>
  <si>
    <t>【GAI菁英專區】工研院資通所_AI最佳化應用工程師(T101)</t>
  </si>
  <si>
    <t>RD 網頁/PHP工程師【歡迎應屆畢業生】</t>
  </si>
  <si>
    <t>量測工程師 / 助理工程師</t>
  </si>
  <si>
    <t>BIM應用工程師(高雄)</t>
  </si>
  <si>
    <t>【年後轉職】GPU伺服器產測軟體系統工程師_湖口_01542</t>
  </si>
  <si>
    <t>射頻架構工程師</t>
  </si>
  <si>
    <t>DN-資深機械學習工程師(工作地:新竹工業區_湖口)</t>
  </si>
  <si>
    <t>【日本東京】工程師培訓就職2024春季班（已在日求職/轉職可應徵）</t>
  </si>
  <si>
    <t>數據分析師【和運租車, 年薪15個月】</t>
  </si>
  <si>
    <t>【韌體研發處】EC/MCU 高級工程師</t>
  </si>
  <si>
    <t>【諮詢服務】數據分析、數位化與新興科技諮詢 - 顧問</t>
  </si>
  <si>
    <t>〔個金〕客群-數據規劃師(專案)</t>
  </si>
  <si>
    <t>SRE_資深網站可靠性工程師</t>
  </si>
  <si>
    <t>軟體測試工程師-QA</t>
  </si>
  <si>
    <t>AI演算法工程師｜AI Algorithm Engineer</t>
  </si>
  <si>
    <t>資訊系統開發工程師【無經驗最高可達40,000元】</t>
  </si>
  <si>
    <t>設計 / 網頁前端工程師 - 台北總部</t>
  </si>
  <si>
    <t>【數據專案企劃人員】-聯合招募</t>
  </si>
  <si>
    <t>軟體工程師 - 工作地點：汐止－台灣工程製造服務處</t>
  </si>
  <si>
    <t>影像處理/電腦視覺/AI人工智慧工程師</t>
  </si>
  <si>
    <t>裕隆集團關係企業-資料科學家</t>
  </si>
  <si>
    <t>工研院中分院_系統整合開發工程師(0F300)</t>
  </si>
  <si>
    <t>前端工程師(F2E) RWD (宜蘭)</t>
  </si>
  <si>
    <t>軟體工程師(Cloud)</t>
  </si>
  <si>
    <t>前端工程師(F2E) RWD (可遠端)</t>
  </si>
  <si>
    <t>【海外派駐】智能製造系統設計主任工程師</t>
  </si>
  <si>
    <t>前端工程師(F2E) RWD (桃園)</t>
  </si>
  <si>
    <t>前端工程師(F2E) RWD (台中)</t>
  </si>
  <si>
    <t>AI工程師(嘉義)</t>
  </si>
  <si>
    <t>聲學工程師</t>
  </si>
  <si>
    <t>軟體工程師(車聯網及停車系統研發)</t>
  </si>
  <si>
    <t>C# 後端工程主管(宜蘭)</t>
  </si>
  <si>
    <t>智慧自動化電控程式開發工程師(南港)_IAIoT</t>
  </si>
  <si>
    <t>【2024研發替代役】機器學習演算法工程師 (CD5130)</t>
  </si>
  <si>
    <t>軟體工程師-不限語言(中壢)</t>
  </si>
  <si>
    <t>【高雄總部】eHRD事業群_研發處_前端工程師(Angular)</t>
  </si>
  <si>
    <t>軟體工程師-不限語言</t>
  </si>
  <si>
    <t>前端工程師(F2E) RWD (嘉義)</t>
  </si>
  <si>
    <t>自動化測試軟體工程師_12631</t>
  </si>
  <si>
    <t>【海外派駐】智能製造資深軟體工程師</t>
  </si>
  <si>
    <t>前端工程師(F2E) RWD Vue.js、react、angular(需有經驗)</t>
  </si>
  <si>
    <t>【智慧零售】軟體系統工程師-新竹廠-R98</t>
  </si>
  <si>
    <t>軟體工程師(8C)</t>
  </si>
  <si>
    <t>軟體工程師-不限語言(高雄)</t>
  </si>
  <si>
    <t>前端工程師(F2E) RWD (高雄)</t>
  </si>
  <si>
    <t>軟體工程師-不限語言(台南)</t>
  </si>
  <si>
    <t>研發工程師(Protocol)</t>
  </si>
  <si>
    <t>前端工程師(F2E) RWD (花蓮)</t>
  </si>
  <si>
    <t>智能化專案工程師(高雄路竹科學園區)</t>
  </si>
  <si>
    <t>電子交易系統前端開發工程師(系統開發一部)</t>
  </si>
  <si>
    <t>iOS工程師/技術主任．系統整合一部系統建置處</t>
  </si>
  <si>
    <t>前端工程師(F2E) RWD (新北)</t>
  </si>
  <si>
    <t>【早班】運維工程師</t>
  </si>
  <si>
    <t>工程師．系統整合一部系統建置處</t>
  </si>
  <si>
    <t>Global OI (Operations Intelligence) – Scheduling and Simulation Engineer - 智慧排程與模擬工程師(桃園/台中)</t>
  </si>
  <si>
    <t>【海外派駐】智能製造機械手力控工程師</t>
  </si>
  <si>
    <t>自動化測試工程師 (台中)-線上面試</t>
  </si>
  <si>
    <t>UNITY、c#軟體工程師(台南)</t>
  </si>
  <si>
    <t>科技金融_資料科學家/深度學習演算法工程師(電腦視覺/應屆畢業可)</t>
  </si>
  <si>
    <t>前端工程師(F2E) RWD (屏東)</t>
  </si>
  <si>
    <t>前端工程主管(高雄)</t>
  </si>
  <si>
    <t>PHP程式設計師/工程師</t>
  </si>
  <si>
    <t>軟體工程師-不限語言(桃園)</t>
  </si>
  <si>
    <t>MLB SMT智能平臺開發工程師</t>
  </si>
  <si>
    <t>前端工程主管(苗栗)</t>
  </si>
  <si>
    <t>前端工程師(F2E) RWD (苗栗)</t>
  </si>
  <si>
    <t>【中班】運維工程師</t>
  </si>
  <si>
    <t>DSP韌體工程師(GNSS)</t>
  </si>
  <si>
    <t>【實習計畫】數據自動化實習生 Lab Data Automation Intern</t>
  </si>
  <si>
    <t>【Ocard顧客經營管家】DevOps/SRE 工程師 (擴編招募中)</t>
  </si>
  <si>
    <t>電動車控制器-研發助理工程師</t>
  </si>
  <si>
    <t>網路軟體開發工程師</t>
  </si>
  <si>
    <t>Golang軟體研發工程師</t>
  </si>
  <si>
    <t>AI軟體開發工程師</t>
  </si>
  <si>
    <t>3D視覺應用工程師(南部）</t>
  </si>
  <si>
    <t>Data Engineer / 資料工程師</t>
  </si>
  <si>
    <t>技術工程類 - 軟體設計工程師 - 財務資訊系統【高雄】</t>
  </si>
  <si>
    <t>資安技術工程師_台北</t>
  </si>
  <si>
    <t>數位IC設計工程師</t>
  </si>
  <si>
    <t>【ML】Machine Learning Engineer / 機器學習工程師</t>
  </si>
  <si>
    <t>工研院電光系統所_演算法研發工程師(K100)</t>
  </si>
  <si>
    <t>AIoT應用開發工程師</t>
  </si>
  <si>
    <t>實體設計工程師</t>
  </si>
  <si>
    <t>研發部第六組-助理、副、工程師</t>
  </si>
  <si>
    <t>System Engineer 系統工程師  #分散式系統  #FinTech #有遠端日 #量身訂制個人工作範圍</t>
  </si>
  <si>
    <t>系統開發工程師</t>
  </si>
  <si>
    <t>數位IC設計工程師(擴編)(PD0121)</t>
  </si>
  <si>
    <t>【Ocard顧客經營管家】AI 工程師 (擴編招募中)</t>
  </si>
  <si>
    <t>*60176R2_AI工程師</t>
  </si>
  <si>
    <t>【駐點】ASP.NET助理工程師 / ASP.NET工程師</t>
  </si>
  <si>
    <t>電動車-軟體工具前端工程師</t>
  </si>
  <si>
    <t>研發中心－軟體測試工程師 (SDET/SQA)</t>
  </si>
  <si>
    <t>[方案整合]軟韌體設計工程師</t>
  </si>
  <si>
    <t>電源系統與Power IP驗證工程師</t>
  </si>
  <si>
    <t>【113年研發替代役/預聘】軟/韌體工程師(Switch)-南港</t>
  </si>
  <si>
    <t>Software Engineer - Backend 軟體工程師</t>
  </si>
  <si>
    <t>Android手機研發自動化測試工程師-Audio</t>
  </si>
  <si>
    <t>軟體工程師(DevOps)</t>
  </si>
  <si>
    <t>自動測試工程師</t>
  </si>
  <si>
    <t>Frontend Engineer 前端工程師</t>
  </si>
  <si>
    <t>【台北】Product Technology Engineer 資安產品工程師</t>
  </si>
  <si>
    <t>影像處理系統設計工程師</t>
  </si>
  <si>
    <t>機器學習開發工程師C1</t>
  </si>
  <si>
    <t>Machine Learning Engineer 機器學習工程師 [Decanter AI]</t>
  </si>
  <si>
    <t>嵌入式多媒體軟體開發工程師(大直)</t>
  </si>
  <si>
    <t>Data Engineer 資料工程師 [8ndpoint]</t>
  </si>
  <si>
    <t>Finger printer系統測試工程師</t>
  </si>
  <si>
    <t>第一事業群-帳務產品處-帳務一組-工程師(Powerbuilder程式開發)</t>
  </si>
  <si>
    <t>RF系統設計工程師C1</t>
  </si>
  <si>
    <t>【影像技術部】演算法工程師  ((中壢))</t>
  </si>
  <si>
    <t>DevOps工程師</t>
  </si>
  <si>
    <t>虛擬化工程師</t>
  </si>
  <si>
    <t>自動化開發工程師C1</t>
  </si>
  <si>
    <t>【2024 RDSS研發替代役】Switch自動化測試工程師</t>
  </si>
  <si>
    <t>【數位技術】HR系統開發工程師-新竹廠-R08</t>
  </si>
  <si>
    <t>前端工程師 | Frontend Developer</t>
  </si>
  <si>
    <t>Server 系統整合測試工程師</t>
  </si>
  <si>
    <t>J1000 廣告數據科學家</t>
  </si>
  <si>
    <t>【電子商務部】Python 爬蟲工程師</t>
  </si>
  <si>
    <t>數位發展系統分析工程師</t>
  </si>
  <si>
    <t>工研院資訊處_網路管理工程師(G2)</t>
  </si>
  <si>
    <t>[SW-704] 雲端工程師 (Cloud)</t>
  </si>
  <si>
    <t>【軟體開發處】機率工程師</t>
  </si>
  <si>
    <t>數據分析工程師【可農曆年後上班】</t>
  </si>
  <si>
    <t>D4000 維運助理工程師</t>
  </si>
  <si>
    <t>工研院資訊處_網路通訊工程師(G3)</t>
  </si>
  <si>
    <t>資料工程師 (BI分析)</t>
  </si>
  <si>
    <t>SW_AI演算法應用工程師</t>
  </si>
  <si>
    <t>開發維運工程師</t>
  </si>
  <si>
    <t>DQA工程師/DQA資深工程師 Design Quality Assurance Engineer / Design Quality Assurance Senior Engineer</t>
  </si>
  <si>
    <t>雲端工程師 (Cloud Engineer) (AWS, Kubernetes)</t>
  </si>
  <si>
    <t>測試工程師_視訊事業部部(中壢)</t>
  </si>
  <si>
    <t>RD_韌體工程師(資料安全)(202401)</t>
  </si>
  <si>
    <t>T-【2024軟體技術人才招募】網路系統工程師_人才招募</t>
  </si>
  <si>
    <t>韌體工程師 (馬達韌體工程師)</t>
  </si>
  <si>
    <t>工研院服科中心_健康物聯網整合系統工程師(H200)</t>
  </si>
  <si>
    <t>前端/全端工程師 (RA) (ID: 597833)</t>
  </si>
  <si>
    <t>工控工程師(高雄)</t>
  </si>
  <si>
    <t>【原住民徵才專區】工研院服科中心_服務系統設計工程師(U300)</t>
  </si>
  <si>
    <t>天線工程師/ Antenna Engineer</t>
  </si>
  <si>
    <t>研發替代役_工研院服科中心_醫療資訊平台開發工程師(H100)</t>
  </si>
  <si>
    <t>113年研發替代役 - 產品測試程式開發工程師</t>
  </si>
  <si>
    <t>【電子商務部】Web Backend  Developer 網頁後端開發工程師</t>
  </si>
  <si>
    <t>工研院服科中心_醫學影像系統與深度學習軟體工程師(H100)</t>
  </si>
  <si>
    <t>工研院電光系統所_嵌入式系統整合工程師(R000)</t>
  </si>
  <si>
    <t>【TenMax】前端軟體工程師 (Software Engineer - Front End)</t>
  </si>
  <si>
    <t>高雄軟體園區-演算法工程師</t>
  </si>
  <si>
    <t>RD_韌體高級工程師(新竹)(202357)</t>
  </si>
  <si>
    <t>Internet程式設計師/全端工程師</t>
  </si>
  <si>
    <t>Product Developer (雲端後端服務開發)</t>
  </si>
  <si>
    <t>三商家購-資訊處-資料工程師 A01</t>
  </si>
  <si>
    <t>【台中】C#軟體研發工程師 Senior</t>
  </si>
  <si>
    <t>SW_嵌入式系統軟體工程師</t>
  </si>
  <si>
    <t>助理工程師 GPT Engineer (工讀、實習、畢業生可).</t>
  </si>
  <si>
    <t>Windows軟體工程師</t>
  </si>
  <si>
    <t>【cacaFly】雲端智能中心-資料庫架構師 (Database Architect)</t>
  </si>
  <si>
    <t>113年研發替代役/預聘 -AI 研發工程師/研究員</t>
  </si>
  <si>
    <t>工研院資通所_6G/5G AI軟體工程師(M2)</t>
  </si>
  <si>
    <t>軟韌體測試工程師(RDSW_156)</t>
  </si>
  <si>
    <t>工研院服科中心_語音演算法AI工程師(S100)</t>
  </si>
  <si>
    <t>【電子商務部】Web Backend Developer 網頁後端開發工程師</t>
  </si>
  <si>
    <t>Web 前端工程師</t>
  </si>
  <si>
    <t>【視訊面談】資訊_軟體工程師（RPA 軟體開發工程師）</t>
  </si>
  <si>
    <t>資料科學家Data Scientist/機器學習工程師Machine Learning Engineer</t>
  </si>
  <si>
    <t>【SRE】Site Reliability Engineer / 網站可靠性工程師</t>
  </si>
  <si>
    <t>Data Analyst (New Graduate)</t>
  </si>
  <si>
    <t>Web 系統開發工程師</t>
  </si>
  <si>
    <t>*60176R2_AI高級工程師</t>
  </si>
  <si>
    <t>DevOps Engineer 運維工程師 (APP)</t>
  </si>
  <si>
    <t>機構研發工程師</t>
  </si>
  <si>
    <t>量化開發工程師 Quantitative Develope</t>
  </si>
  <si>
    <t>技術工程類 - 軟體設計工程師 - 營運系統整合【高雄】</t>
  </si>
  <si>
    <t>【D800-2302171】 Small cell SW Validation Engineer 工程師(Automation Engineer)</t>
  </si>
  <si>
    <t>前端工程師 (Frontend Engineer)</t>
  </si>
  <si>
    <t>F2011301-設備軟體工程師(新埔廠)</t>
  </si>
  <si>
    <t>富邦證券-軟體設計工程師</t>
  </si>
  <si>
    <t>資安服務工程師-技術支援(台中總部)</t>
  </si>
  <si>
    <t>【數位驅動】雲端數據工程師(數數發中心, DDT)(高雄)</t>
  </si>
  <si>
    <t>自駕感測演算法工程師</t>
  </si>
  <si>
    <t>量化開發工程師 Quantitative Developer (DeFi)</t>
  </si>
  <si>
    <t>資訊軟體工程師</t>
  </si>
  <si>
    <t>資安服務工程師-技術支援(北部辦公室)</t>
  </si>
  <si>
    <t>技術工程類 - 軟體設計工程師 - AI【高雄】</t>
  </si>
  <si>
    <t>自駕FAE工程師</t>
  </si>
  <si>
    <t>Backend軟體工程師</t>
  </si>
  <si>
    <t>量化策略與金融大數據工程師</t>
  </si>
  <si>
    <t>【數位驅動】資料科學工程師(數數發中心,DDT)</t>
  </si>
  <si>
    <t>Zyxel_BSQA_I_軟韌體測試工程師</t>
  </si>
  <si>
    <t>【產品處】AI工程師/資料科學家/機器學習工程師 【身心障礙專區】</t>
  </si>
  <si>
    <t>AI Engineer【SGH0010 戰略數據中心】</t>
  </si>
  <si>
    <t>IT網路安全工程師</t>
  </si>
  <si>
    <t>☆純軟☆網頁魔法師｡:.ﾟヽ(*´∀`)ﾉﾟ.:｡ Junior Frontend 前端工程師 (React)</t>
  </si>
  <si>
    <t>QA測試工程師</t>
  </si>
  <si>
    <t>電動車軟體測試開發工程師(自動化測試)-F20</t>
  </si>
  <si>
    <t>研究開發工程師(TRD-RE-B-002)</t>
  </si>
  <si>
    <t>Django網頁工程師</t>
  </si>
  <si>
    <t>R3: 系統測試工程師-333</t>
  </si>
  <si>
    <t>MyGo Proptech/Fintech 區塊鏈軟體工程師</t>
  </si>
  <si>
    <t>AI圖資工程師</t>
  </si>
  <si>
    <t>JI 遊戲機率工程師-視訊面試</t>
  </si>
  <si>
    <t>研發工程師</t>
  </si>
  <si>
    <t>機器視覺應用工程師(北部)</t>
  </si>
  <si>
    <t>【台北】Information Security Engineer 資安系統工程師</t>
  </si>
  <si>
    <t>R2: AXI 演算法研發工程師-241</t>
  </si>
  <si>
    <t>ERP-軟體開發工程師/副工程師</t>
  </si>
  <si>
    <t>Cocos creator遊戲前端工程師</t>
  </si>
  <si>
    <t>工研院電光系統所_數位電路設計工程師(S200)</t>
  </si>
  <si>
    <t>軟體研發工程師(ER1400)</t>
  </si>
  <si>
    <t>UNITY、c#軟體工程師(新北)</t>
  </si>
  <si>
    <t>【G】TE測試工程師 (海外/越南)</t>
  </si>
  <si>
    <t>軟體測試工程師(量化交易系統)</t>
  </si>
  <si>
    <t>【MESh＋】［SaaS］Web 網站工程師 - Node.js (J)</t>
  </si>
  <si>
    <t>研發工程師(APP)</t>
  </si>
  <si>
    <t>工程師．系統整合一部系統建置處GIS大數據課</t>
  </si>
  <si>
    <t>UNITY、c#軟體工程師(台北)</t>
  </si>
  <si>
    <t>技術服務工程師(E50000)</t>
  </si>
  <si>
    <t>前端工程主管(台中)</t>
  </si>
  <si>
    <t>軟體工程師(75)</t>
  </si>
  <si>
    <t>UNITY、c#軟體工程師(台中)</t>
  </si>
  <si>
    <t>前端工程主管(台東)</t>
  </si>
  <si>
    <t>UNITY、c#軟體工程師(宜蘭)</t>
  </si>
  <si>
    <t>【專案】(大安)QA 測試程式開發工程師</t>
  </si>
  <si>
    <t>前端工程主管(花蓮)</t>
  </si>
  <si>
    <t>前端工程主管(彰化)</t>
  </si>
  <si>
    <t>【G】測試設備研發工程師</t>
  </si>
  <si>
    <t>【研發替代役】系統整合工程師</t>
  </si>
  <si>
    <t>UNITY、c#軟體工程師(桃園)</t>
  </si>
  <si>
    <t>UNITY、c#軟體工程師(屏東)</t>
  </si>
  <si>
    <t>UNITY、c#軟體工程師(高雄)</t>
  </si>
  <si>
    <t>FDS詐欺偵測系統工程師_資訊部</t>
  </si>
  <si>
    <t>前端工程主管(基隆)</t>
  </si>
  <si>
    <t>2024研發替代役_可靠度研發工程師_南科</t>
  </si>
  <si>
    <t>【可研發替代役】Software QA Engineer 軟體品保工程師(八德/中和)_TC230125</t>
  </si>
  <si>
    <t>前端工程師(F2E) RWD (南投)</t>
  </si>
  <si>
    <t>UNITY、c#軟體工程師(嘉義)</t>
  </si>
  <si>
    <t>5G MEC軟體開發工程師/技術課長_12819</t>
  </si>
  <si>
    <t>前端工程主管(宜蘭)</t>
  </si>
  <si>
    <t>UNITY、c#軟體工程師(苗栗)</t>
  </si>
  <si>
    <t>【數據發展部】數據分析師-行銷</t>
  </si>
  <si>
    <t>前端工程主管(澎湖)</t>
  </si>
  <si>
    <t>UNITY、c#軟體工程師(金門)</t>
  </si>
  <si>
    <t>【G】測試軟體開發工程師</t>
  </si>
  <si>
    <t>UNITY、c#軟體工程師(新竹)</t>
  </si>
  <si>
    <t>UNITY、c#軟體工程師(雲林)</t>
  </si>
  <si>
    <t>UNITY、c#軟體工程師(基隆)</t>
  </si>
  <si>
    <t>前端工程主管(新北)</t>
  </si>
  <si>
    <t>(資深)人工智慧資料科學家_台達研究院(台北/南科)</t>
  </si>
  <si>
    <t>軟體QA工程師(台北地區)</t>
  </si>
  <si>
    <t>軟體DevOps工程師(電信)</t>
  </si>
  <si>
    <t>前端工程主管(金門)</t>
  </si>
  <si>
    <t>UNITY、c#軟體工程師(台東)</t>
  </si>
  <si>
    <t>AI事業 軟體測試/版本控管工程師</t>
  </si>
  <si>
    <t>FAE客服技術支援工程師｜Technical Support Engineer</t>
  </si>
  <si>
    <t>【研發部】Software Engineer 軟體工程師 (後端數據系統)</t>
  </si>
  <si>
    <t>【IT】軟體測試助理工程師 (竹北)(台元科技園區)</t>
  </si>
  <si>
    <t>全端工程師/ IT工程師</t>
  </si>
  <si>
    <t>【IT】專案開發測試助理工程師 (竹北)(昌益科技園區)</t>
  </si>
  <si>
    <t>RF助理工程師</t>
  </si>
  <si>
    <t>高雄軟體園區- 演算法工程師</t>
  </si>
  <si>
    <t>資料科學/深度學習工程師</t>
  </si>
  <si>
    <t>資深前端工程師,  Sr. Frontend Developer, PMSD</t>
  </si>
  <si>
    <t>研發類－資深後端工程師(CiCS)</t>
  </si>
  <si>
    <t>【TenMax】後端軟體工程師 (Software Engineer - Backend)</t>
  </si>
  <si>
    <t>影音指揮中心_後端軟體工程師</t>
  </si>
  <si>
    <t>QA工程師</t>
  </si>
  <si>
    <t>DA 遊戲數據分析師</t>
  </si>
  <si>
    <t>元件工程師</t>
  </si>
  <si>
    <t>IoT工程師_新竹_01067</t>
  </si>
  <si>
    <t>資訊部網頁前端工程師</t>
  </si>
  <si>
    <t>生成式AI研發工程師</t>
  </si>
  <si>
    <t>軟體類--Data Scientist Engineer. (中科)</t>
  </si>
  <si>
    <t>資料分析師(T53)</t>
  </si>
  <si>
    <t>【年後轉職】Server測試軟體開發工程師 _汐止_01542</t>
  </si>
  <si>
    <t>台南廠-數據分析開發工程師</t>
  </si>
  <si>
    <t>AI人工智慧工程師</t>
  </si>
  <si>
    <t>機器人控制軟體工程師</t>
  </si>
  <si>
    <t>【TenMax】工程師</t>
  </si>
  <si>
    <t>區塊鏈軟體測試工程師</t>
  </si>
  <si>
    <t>工研院資通所_場域驗證工程師(F303)(地點：台南)</t>
  </si>
  <si>
    <t>系統整合(自動化)測試工程師 Automation QA Engineer</t>
  </si>
  <si>
    <t>React 前端工程師</t>
  </si>
  <si>
    <t>Linux (Redhat) 系統工程師</t>
  </si>
  <si>
    <t>前端網頁設計師/工程師</t>
  </si>
  <si>
    <t>Front End前端網頁工程師</t>
  </si>
  <si>
    <t>研發替代役_工研院資通所_影像生成AI工程師(W4)</t>
  </si>
  <si>
    <t>Edge AI人工智慧(AI)研發工程師</t>
  </si>
  <si>
    <t>【中租超利士】數據分析師</t>
  </si>
  <si>
    <t>工研院資通所_AI醫療診斷研發工程師(W201)</t>
  </si>
  <si>
    <t>【湖口】AI軟體開發工程師_F06D41</t>
  </si>
  <si>
    <t>【IT】Tool測試工程師(新竹)(新竹科學園區)</t>
  </si>
  <si>
    <t>軟體類--(竹北)Data Engineer</t>
  </si>
  <si>
    <t>全時約聘_工研院資通所_多媒體深度學習工程師(V2)</t>
  </si>
  <si>
    <t>AI事業 機器學習工程師</t>
  </si>
  <si>
    <t>【台北】前端工程師</t>
  </si>
  <si>
    <t>Devops工程師</t>
  </si>
  <si>
    <t>軟體開發工程師（日本）</t>
  </si>
  <si>
    <t>【研發部】Software Engineer 軟體工程師 (串接團隊)</t>
  </si>
  <si>
    <t>立方衛星工程師 【電力控制組】( 桃園青埔）</t>
  </si>
  <si>
    <t>【G】軟體系統管理工程師</t>
  </si>
  <si>
    <t>軟體工程師(資安巨資暨智慧城市)</t>
  </si>
  <si>
    <t>Switch軟體工程師(ER1300)</t>
  </si>
  <si>
    <t>前端工程主管(桃園)</t>
  </si>
  <si>
    <t>高級機械手臂應用工程師~主管- 機器手運動學相關(海外派駐)</t>
  </si>
  <si>
    <t>前端工程師(F2E) RWD (金門)</t>
  </si>
  <si>
    <t>CFD/流體/流力/熱流/熱傳分析工程師(台北)</t>
  </si>
  <si>
    <t>(網通)  Enterprise Wi-Fi AP/Router S/W 工程師  (H03)</t>
  </si>
  <si>
    <t>金融業系統維運駐點工程師(專案約聘)(PS150)</t>
  </si>
  <si>
    <t>【夜班】運維工程師</t>
  </si>
  <si>
    <t>前端工程主管(新竹)</t>
  </si>
  <si>
    <t>前端工程主管(台南)</t>
  </si>
  <si>
    <t>軟體工程師-不限語言(嘉義)</t>
  </si>
  <si>
    <t>【2024研發替代役】數位IC設計工程師_Audio(RD0110)</t>
  </si>
  <si>
    <t>前端工程主管(嘉義)</t>
  </si>
  <si>
    <t>前端工程師(F2E) RWD (雲林)</t>
  </si>
  <si>
    <t>前端工程師(F2E) RWD (基隆)</t>
  </si>
  <si>
    <t>【2024 New College Grads】IT SOFTWARE ENGINEER - PROBE DATA COLLECTION</t>
  </si>
  <si>
    <t>【​​2024研發替代役】Embedded 工程師(RDHW_037)</t>
  </si>
  <si>
    <t>深度學習演算法工程師_台達研究院(新竹)</t>
  </si>
  <si>
    <t>電子軔體工程師</t>
  </si>
  <si>
    <t>【研發中心】機器視覺工程師/課長</t>
  </si>
  <si>
    <t>軟體工程師-不限語言(苗栗)</t>
  </si>
  <si>
    <t>SRE工程師(網站可靠性工程師)</t>
  </si>
  <si>
    <t>軟體工程師(公用-技術支援)</t>
  </si>
  <si>
    <t>專案組系統工程師(全區或分區)</t>
  </si>
  <si>
    <t>網站前端工程師｜用設計與資訊提升商業社會！</t>
  </si>
  <si>
    <t>科技金融_AI數據科學家</t>
  </si>
  <si>
    <t>【研發中心】影像系統工程師(台南新市區)</t>
  </si>
  <si>
    <t>【研發中心】影像系統工程師(新北市土城區)</t>
  </si>
  <si>
    <t>UNITY、c#軟體工程師(彰化)</t>
  </si>
  <si>
    <t>【台北總部】eHRD事業群_研發處_前端工程師(Angular)</t>
  </si>
  <si>
    <t>前端工程主管(屏東)</t>
  </si>
  <si>
    <t>(Sr.)Production Software Engineer(資深) 生產軟體工程師-TC230056</t>
  </si>
  <si>
    <t>Automation Validation Engineer 自動化驗證工程師_TC220280</t>
  </si>
  <si>
    <t>前端工程主管(南投)</t>
  </si>
  <si>
    <t>軟體資深工程師_網路基礎事業部(台北)</t>
  </si>
  <si>
    <t>前端工程師(F2E) RWD (澎湖)</t>
  </si>
  <si>
    <t>工研院電光系統所_系統晶片設計硬體工程師 (T100/T200/T500/晶片設計、AI、FPGA)</t>
  </si>
  <si>
    <t>裝備開發組-工程師</t>
  </si>
  <si>
    <t>資訊處-軟體工程師 (人工智慧模型整合開發)</t>
  </si>
  <si>
    <t>NB BIOS工程師_12503</t>
  </si>
  <si>
    <t>前端工程主管(台北)</t>
  </si>
  <si>
    <t>軟體工程師(S10)</t>
  </si>
  <si>
    <t>前端工程主管(雲林)</t>
  </si>
  <si>
    <t>Android Developer 安卓App軟體工程師 (台中)</t>
  </si>
  <si>
    <t>先進封裝品質系統工程師(台南)</t>
  </si>
  <si>
    <t>機器學習工程師 Machine Learning Engineer_0386</t>
  </si>
  <si>
    <t>電腦視覺/影像處理演算法工程師 (CD5110)</t>
  </si>
  <si>
    <t>影像辨識研發工程師</t>
  </si>
  <si>
    <t>Web 工程師</t>
  </si>
  <si>
    <t>滲透測試工程師</t>
  </si>
  <si>
    <t>高級數據工程師</t>
  </si>
  <si>
    <t>I3501 資訊安全(資深)工程師_板橋</t>
  </si>
  <si>
    <t>JR202311490_軟體研發工程師/SW Engineer(kernel/firmware)-ICVG-內湖陽光街</t>
  </si>
  <si>
    <t>全端工程師 Full-Stack Engineer</t>
  </si>
  <si>
    <t>數據應用部-機器學習模型應用人員</t>
  </si>
  <si>
    <t>運維工程師【歡迎實習生!!】</t>
  </si>
  <si>
    <t xml:space="preserve">【薪優】AI工程師(中華工程) </t>
  </si>
  <si>
    <t>【數位技術】中醫現代化設備專案-資料科學家-新竹廠-R07</t>
  </si>
  <si>
    <t>C# 後端工程主管(台南)</t>
  </si>
  <si>
    <t>[台北]音訊演算法工程師</t>
  </si>
  <si>
    <t>軟體/韌體程式設計工程師</t>
  </si>
  <si>
    <t>【2024研發替代役】電腦視覺/影像處理演算法工程師 (CD5110)</t>
  </si>
  <si>
    <t>FPGA/ARM韌體研發工程師</t>
  </si>
  <si>
    <t>Software QA Engineer 軟體自動化測試工程師</t>
  </si>
  <si>
    <t>資料工程師 (Data Engineer)</t>
  </si>
  <si>
    <t>電子部-MCU韌體工程師</t>
  </si>
  <si>
    <t>Flutter iOS App Developer 資深軟體開發工程師</t>
  </si>
  <si>
    <t>工研院電光系統所_人工智慧演算法開發工程師(T200/T300/T400/T400/大語言模型、自駕模擬)</t>
  </si>
  <si>
    <t>【可研發替代役】Cyber Security 軟體工程師（資安-滲透測試）_TC230253</t>
  </si>
  <si>
    <t>生產類--生產規劃工程師(高雄)</t>
  </si>
  <si>
    <t>滲透測試/紅隊工程師</t>
  </si>
  <si>
    <t>MES工程師 -工作地點：苗栗－集團資訊整合處</t>
  </si>
  <si>
    <t>【2024研發替代役暨預聘】嵌入式系統軟體工程師_台達研究院(台北/南科)</t>
  </si>
  <si>
    <t>人才資本組-人資專員(系統維運與數據分析)</t>
  </si>
  <si>
    <t>【113年度研發替代役】PA1452 軟體開發工程師(內湖)</t>
  </si>
  <si>
    <t>【2024研發替代役暨預聘】AI電腦視覺與機器學習工程師_ 台達研究院(台北)</t>
  </si>
  <si>
    <t>【資訊科技】資料科學家</t>
  </si>
  <si>
    <t>韌體工程師/高級工程師</t>
  </si>
  <si>
    <t>F0100B15-【產品技術】前端開發工程師(年後轉職)</t>
  </si>
  <si>
    <t>自動化軟硬體研發工程師/技術課長/技術主任_12654/12802</t>
  </si>
  <si>
    <t>6S元富證券-數據分析人員</t>
  </si>
  <si>
    <t>自動化系統電控工程師_12803</t>
  </si>
  <si>
    <t>演算法工程師(電腦視覺開發)</t>
  </si>
  <si>
    <t>軟體工程師_Vue.js、Nuxt.js_102F</t>
  </si>
  <si>
    <t>風險管理處-大數據應用分析人員</t>
  </si>
  <si>
    <t>【G】BSP 軟體工程師 (土城)</t>
  </si>
  <si>
    <t>期貨策略 AI 工程師 (AI Engineer)</t>
  </si>
  <si>
    <t>2024實習生專案：Java軟體開發實習工程師、大數據實習工程師</t>
  </si>
  <si>
    <t>AWS雲端工程師(台北)</t>
  </si>
  <si>
    <t>GIS 圖資工程師</t>
  </si>
  <si>
    <t>資深系統QA工程師</t>
  </si>
  <si>
    <t>軟韌體研發工程師</t>
  </si>
  <si>
    <t>助理軟體工程師</t>
  </si>
  <si>
    <t>BIOS Testing Engineer 韌體測試工程師</t>
  </si>
  <si>
    <t>(85601)測試工程師</t>
  </si>
  <si>
    <t>韌體工程師(中科/台南)</t>
  </si>
  <si>
    <t>【2024 RDSS研發替代役】軟體/韌體工程師</t>
  </si>
  <si>
    <t>MIS系統工程師</t>
  </si>
  <si>
    <t>數據分析師.</t>
  </si>
  <si>
    <t>MIS網管工程師</t>
  </si>
  <si>
    <t>[幸福企業招募] 數據分析管理師 (台北市內湖區)</t>
  </si>
  <si>
    <t>系統可靠性工程師 Site Reliability Engineer, SRE/ DevOps</t>
  </si>
  <si>
    <t>MyGo Proptech/Fintech 資深網頁前端工程師</t>
  </si>
  <si>
    <t>K8S系統工程師</t>
  </si>
  <si>
    <t>【數位驅動】資料科學工程師_平台管理 (數數發中心, DDT)</t>
  </si>
  <si>
    <t>資深數據工程師 Senior Data Engineer/Data Architect (Data Science &amp; AI Team)</t>
  </si>
  <si>
    <t>軟體測試工程師(一)</t>
  </si>
  <si>
    <t>【數位驅動】風險數據分析師(數數發中心， DDT)</t>
  </si>
  <si>
    <t>【數位驅動】行銷數據應用分析師(數數發中心， DDT)</t>
  </si>
  <si>
    <t>策略發展_數據智能人員</t>
  </si>
  <si>
    <t>影像處理工程師(AI開發組)</t>
  </si>
  <si>
    <t>【Ocard顧客經營管家】前端工程師(Vue)&lt;擴編招募中&gt;</t>
  </si>
  <si>
    <t>(16C1) 軟/韌體工程師(Switch)</t>
  </si>
  <si>
    <t>Battery Mechanical Engineer 電池機構工程師</t>
  </si>
  <si>
    <t>光子晶片軟體應用工程師</t>
  </si>
  <si>
    <t>SE儲能-整合EMS(資深)工程師(台北)</t>
  </si>
  <si>
    <t>FAE 專案工程師</t>
  </si>
  <si>
    <t>後端網頁工程師</t>
  </si>
  <si>
    <t>ASP.NET C#工程師</t>
  </si>
  <si>
    <t>［SaaS］Web 網站工程師 - Node.js (J)</t>
  </si>
  <si>
    <t>1MC0-人工智慧中心 系統研發工程師</t>
  </si>
  <si>
    <t>數據師、大數據分析師(臺北市信義區)</t>
  </si>
  <si>
    <t>初級全端工程師｜Full-Stack Junior Engineer (Golang)</t>
  </si>
  <si>
    <t>Data Project Manager 資料專案經理   #圖書資訊相關科系   #社會新鮮人 #有遠端日</t>
  </si>
  <si>
    <t>數據分析專員(會員數據創研部)</t>
  </si>
  <si>
    <t>3D視覺應用工程師(北部)</t>
  </si>
  <si>
    <t>軟體研發工程師-PHP工程師</t>
  </si>
  <si>
    <t>RD1_SW測試部/軟體測試工程師</t>
  </si>
  <si>
    <t>自動測試工程師(工作地點:台北內湖)</t>
  </si>
  <si>
    <t>資料科學分析師 Data Scientist - 人工智慧科技 (數數發中心, DDT)_I00014622</t>
  </si>
  <si>
    <t>好好證券-資料庫及數據分析人員</t>
  </si>
  <si>
    <t>前端工程師 Front End Engineer (React)</t>
  </si>
  <si>
    <t>資深網站前端工程師</t>
  </si>
  <si>
    <t>Senior Software Engineer, Python/Go (Data+Backend) 資深數據工程師</t>
  </si>
  <si>
    <t>【產品處】數據應用產品 (副總監/經理/副理)</t>
  </si>
  <si>
    <t>[視訊面試]  PM產品工程師（桃園/台中/新竹)</t>
  </si>
  <si>
    <t>IE 工程師(Central IE/儲備幹部)</t>
  </si>
  <si>
    <t>亞泰半導體設備股份有限公司</t>
  </si>
  <si>
    <t>新騎資訊有限公司</t>
  </si>
  <si>
    <t>美商螳螂機器人科技股份有限公司台灣分公司</t>
  </si>
  <si>
    <t>詮華國土測繪有限公司</t>
  </si>
  <si>
    <t>乒乓話網股份有限公司</t>
  </si>
  <si>
    <t>瑞軒科技股份有限公司</t>
  </si>
  <si>
    <t>世界先進積體電路股份有限公司</t>
  </si>
  <si>
    <t>窩窩科技行銷股份有限公司</t>
  </si>
  <si>
    <t>主橙資訊科技股份有限公司</t>
  </si>
  <si>
    <t>虎門科技股份有限公司</t>
  </si>
  <si>
    <t>衛普科技股份有限公司</t>
  </si>
  <si>
    <t>財團法人人工智慧科技基金會</t>
  </si>
  <si>
    <t>創力美股份有限公司</t>
  </si>
  <si>
    <t>唐傳有限公司</t>
  </si>
  <si>
    <t>比房創新股份有限公司</t>
  </si>
  <si>
    <t>瑞嘉軟體科技股份有限公司</t>
  </si>
  <si>
    <t>FUNDAY_智擎數位科技股份有限公司</t>
  </si>
  <si>
    <t>Ocard_奧理科技股份有限公司</t>
  </si>
  <si>
    <t>創見資訊股份有限公司</t>
  </si>
  <si>
    <t>天澤國際股份有限公司</t>
  </si>
  <si>
    <t>歐特儀股份有限公司</t>
  </si>
  <si>
    <t>華城電機股份有限公司</t>
  </si>
  <si>
    <t>伊普資訊股份有限公司</t>
  </si>
  <si>
    <t>達鈦科技實業有限公司</t>
  </si>
  <si>
    <t>域動行銷股份有限公司</t>
  </si>
  <si>
    <t>新加坡商耐思人工智能有限公司台灣分公司</t>
  </si>
  <si>
    <t>DireSoft_德元軟體科技有限公司</t>
  </si>
  <si>
    <t>藍點數位科技有限公司</t>
  </si>
  <si>
    <t>耐思金融科技有限公司</t>
  </si>
  <si>
    <t>振作國際股份有限公司</t>
  </si>
  <si>
    <t>鴻宇科技服務有限公司</t>
  </si>
  <si>
    <t>逍遙遊科技有限公司</t>
  </si>
  <si>
    <t>中國醫藥大學附設醫院</t>
  </si>
  <si>
    <t>線上探索科技有限公司</t>
  </si>
  <si>
    <t>永慶房產集團_永慶房屋仲介股份有限公司</t>
  </si>
  <si>
    <t>亞科國際資訊股份有限公司</t>
  </si>
  <si>
    <t>亞力電機股份有限公司</t>
  </si>
  <si>
    <t>怎漾數位創意股份有限公司</t>
  </si>
  <si>
    <t>ViewSonic Corporation_優派國際股份有限公司</t>
  </si>
  <si>
    <t>新人類資訊科技股份有限公司</t>
  </si>
  <si>
    <t>卡訊電子股份有限公司</t>
  </si>
  <si>
    <t>金碗國際股份有限公司</t>
  </si>
  <si>
    <t>華薪資訊有限公司</t>
  </si>
  <si>
    <t>群和軟體有限公司</t>
  </si>
  <si>
    <t>我愛數位科技股份有限公司</t>
  </si>
  <si>
    <t>紅信科技有限公司</t>
  </si>
  <si>
    <t>尊博科技股份有限公司</t>
  </si>
  <si>
    <t>國泰綜合證券股份有限公司</t>
  </si>
  <si>
    <t>定贏傳媒股份有限公司</t>
  </si>
  <si>
    <t>國泰世華商業銀行股份有限公司_人力資源部</t>
  </si>
  <si>
    <t>發條橘子科技股份有限公司</t>
  </si>
  <si>
    <t>勝圖國際企業股份有限公司</t>
  </si>
  <si>
    <t>維肯媒體股份有限公司</t>
  </si>
  <si>
    <t>經典數位印刷有限公司</t>
  </si>
  <si>
    <t>極星創意有限公司</t>
  </si>
  <si>
    <t>鴻佰科技股份有限公司</t>
  </si>
  <si>
    <t>鴻海精密工業股份有限公司</t>
  </si>
  <si>
    <t>創未來科技股份有限公司</t>
  </si>
  <si>
    <t>關貿網路股份有限公司</t>
  </si>
  <si>
    <t>華翰物產實業股份有限公司</t>
  </si>
  <si>
    <t>工研院 _財團法人工業技術研究院</t>
  </si>
  <si>
    <t>積大企業有限公司</t>
  </si>
  <si>
    <t>雄獅資訊科技股份有限公司</t>
  </si>
  <si>
    <t>華邦電子股份有限公司</t>
  </si>
  <si>
    <t>復盛股份有限公司</t>
  </si>
  <si>
    <t>兆赫電子股份有限公司</t>
  </si>
  <si>
    <t>聯訊網路有限公司</t>
  </si>
  <si>
    <t>威盛電子股份有限公司</t>
  </si>
  <si>
    <t>資策會_財團法人資訊工業策進會</t>
  </si>
  <si>
    <t>成運汽車製造股份有限公司</t>
  </si>
  <si>
    <t>一元素科技股份有限公司</t>
  </si>
  <si>
    <t>車王電子股份有限公司</t>
  </si>
  <si>
    <t>大立光電股份有限公司</t>
  </si>
  <si>
    <t>合盈光電科技股份有限公司</t>
  </si>
  <si>
    <t>智聯服務股份有限公司</t>
  </si>
  <si>
    <t>晶豪科技股份有限公司</t>
  </si>
  <si>
    <t>緯創資通股份有限公司</t>
  </si>
  <si>
    <t>敬鵬工業股份有限公司</t>
  </si>
  <si>
    <t>誠屏科技股份有限公司</t>
  </si>
  <si>
    <t>(ASML)台灣艾司摩爾科技股份有限公司</t>
  </si>
  <si>
    <t>聯陽半導體股份有限公司</t>
  </si>
  <si>
    <t>永達保險經紀人股份有限公司</t>
  </si>
  <si>
    <t>至盛科技有限公司</t>
  </si>
  <si>
    <t>澤喆數位科技股份有限公司</t>
  </si>
  <si>
    <t>全家便利商店股份有限公司</t>
  </si>
  <si>
    <t>TVBS_聯利媒體股份有限公司</t>
  </si>
  <si>
    <t>亨泰光學股份有限公司</t>
  </si>
  <si>
    <t>Brillnics Taiwan_奕景科技股份有限公司</t>
  </si>
  <si>
    <t>KRONOS_麒點科技有限公司</t>
  </si>
  <si>
    <t>五號館有限公司</t>
  </si>
  <si>
    <t>一卡通票證股份有限公司</t>
  </si>
  <si>
    <t>楹達國際有限公司</t>
  </si>
  <si>
    <t>鴻華先進科技股份有限公司</t>
  </si>
  <si>
    <t>泓德能源科技股份有限公司</t>
  </si>
  <si>
    <t>優達科技股份有限公司</t>
  </si>
  <si>
    <t>瑞昱半導體股份有限公司</t>
  </si>
  <si>
    <t>鋒測科技股份有限公司</t>
  </si>
  <si>
    <t>耐能智慧股份有限公司</t>
  </si>
  <si>
    <t>台灣發那科股份有限公司</t>
  </si>
  <si>
    <t>勤崴國際科技股份有限公司</t>
  </si>
  <si>
    <t>恩萊特科技股份有限公司</t>
  </si>
  <si>
    <t>立炘數位行銷有限公司</t>
  </si>
  <si>
    <t>芙奕達科技有限公司</t>
  </si>
  <si>
    <t>如梭世代股份有限公司</t>
  </si>
  <si>
    <t>台灣特洛奇資訊有限公司</t>
  </si>
  <si>
    <t>台達電子工業股份有限公司 _DELTA ELECTRONICS INC.</t>
  </si>
  <si>
    <t>銳力科技股份有限公司</t>
  </si>
  <si>
    <t>網際之星資訊股份有限公司</t>
  </si>
  <si>
    <t>烏龜移動科技股份有限公司</t>
  </si>
  <si>
    <t>展市華科技有限公司</t>
  </si>
  <si>
    <t>德律科技股份有限公司</t>
  </si>
  <si>
    <t>阜爾集團(股票代碼6914)_阜爾運通股份有限公司</t>
  </si>
  <si>
    <t>Gogoro Taiwan Limited_睿能創意股份有限公司</t>
  </si>
  <si>
    <t>香港商聯寶電腦有限公司台灣分公司</t>
  </si>
  <si>
    <t>欣興電子股份有限公司</t>
  </si>
  <si>
    <t>弘翔精密科技股份有限公司</t>
  </si>
  <si>
    <t>台灣智慧駕駛股份有限公司</t>
  </si>
  <si>
    <t>統一資訊股份有限公司</t>
  </si>
  <si>
    <t>磐旭智能股份有限公司</t>
  </si>
  <si>
    <t>艾立斯科技股份有限公司</t>
  </si>
  <si>
    <t>Shoalter Technology Ltd. (Member of HKTV Grp.) _英屬維京群島商易貿創投有限公司台灣分公司</t>
  </si>
  <si>
    <t>博澭科技有限公司</t>
  </si>
  <si>
    <t>安永聯合會計師事務所</t>
  </si>
  <si>
    <t>穩懋半導體股份有限公司</t>
  </si>
  <si>
    <t>達人威人力資源管理顧問有限公司</t>
  </si>
  <si>
    <t>和運租車股份有限公司</t>
  </si>
  <si>
    <t>旺宏電子股份有限公司</t>
  </si>
  <si>
    <t>富強鑫精密工業股份有限公司</t>
  </si>
  <si>
    <t>宜鼎國際股份有限公司</t>
  </si>
  <si>
    <t>玩美移動股份有限公司</t>
  </si>
  <si>
    <t>緯創軟體股份有限公司</t>
  </si>
  <si>
    <t>台灣美光(台灣美光晶圓科技股份有限公司/台灣美光記憶體股份有限公司/美商美光亞太科技股份有限公司台灣分公司)</t>
  </si>
  <si>
    <t>光遠科技股份有限公司</t>
  </si>
  <si>
    <t>嘉聯益科技股份有限公司</t>
  </si>
  <si>
    <t>富邦媒體科技股份有限公司(富邦momo)</t>
  </si>
  <si>
    <t>光研智能股份有限公司</t>
  </si>
  <si>
    <t>哲煜科技股份有限公司</t>
  </si>
  <si>
    <t>天下雜誌股份有限公司</t>
  </si>
  <si>
    <t>迪思科高科技股份有限公司</t>
  </si>
  <si>
    <t>德義資訊股份有限公司</t>
  </si>
  <si>
    <t>佳研智聯股份有限公司</t>
  </si>
  <si>
    <t>區塊科技股份有限公司</t>
  </si>
  <si>
    <t>一踢科技系統整合有限公司</t>
  </si>
  <si>
    <t>Inventec_英業達股份有限公司</t>
  </si>
  <si>
    <t>美商宇心生醫股份有限公司台灣分公司</t>
  </si>
  <si>
    <t>藝次元互動科技股份有限公司</t>
  </si>
  <si>
    <t>聯發科技集團_達發科技股份有限公司</t>
  </si>
  <si>
    <t>炬識科技股份有限公司</t>
  </si>
  <si>
    <t>環球睿視股份有限公司</t>
  </si>
  <si>
    <t>MPS_芯源系統有限公司</t>
  </si>
  <si>
    <t>神準集團_恩嘉科技股份有限公司</t>
  </si>
  <si>
    <t>星通資訊股份有限公司</t>
  </si>
  <si>
    <t>揚弈科技股份有限公司</t>
  </si>
  <si>
    <t>普匯金融科技股份有限公司</t>
  </si>
  <si>
    <t>威達高科股份有限公司</t>
  </si>
  <si>
    <t>開元通訊股份有限公司</t>
  </si>
  <si>
    <t>鉮倫科技有限公司</t>
  </si>
  <si>
    <t>東訊股份有限公司</t>
  </si>
  <si>
    <t>神準科技股份有限公司</t>
  </si>
  <si>
    <t>斐亞米有限公司</t>
  </si>
  <si>
    <t>逸亞管理顧問股份有限公司</t>
  </si>
  <si>
    <t>CARMAX_車美仕股份有限公司</t>
  </si>
  <si>
    <t>旺矽科技股份有限公司</t>
  </si>
  <si>
    <t>泛皓企業股份有限公司</t>
  </si>
  <si>
    <t>新加坡商兆普有限公司台灣分公司</t>
  </si>
  <si>
    <t>醫流體股份有限公司</t>
  </si>
  <si>
    <t>台灣晉陞太空股份有限公司</t>
  </si>
  <si>
    <t>永揚消防安全設備股份有限公司</t>
  </si>
  <si>
    <t>佰龍機械廠股份有限公司</t>
  </si>
  <si>
    <t>財團法人國家實驗研究院</t>
  </si>
  <si>
    <t>數字雲端有限公司</t>
  </si>
  <si>
    <t>聖島國際專利商標聯合事務所</t>
  </si>
  <si>
    <t>科飛數位股份有限公司</t>
  </si>
  <si>
    <t>盛威資訊服務股份有限公司</t>
  </si>
  <si>
    <t>精英人力資源股份有限公司</t>
  </si>
  <si>
    <t>緯穎科技服務股份有限公司</t>
  </si>
  <si>
    <t>力新國際科技股份有限公司</t>
  </si>
  <si>
    <t>凌群電腦股份有限公司</t>
  </si>
  <si>
    <t>臺灣電視事業股份有限公司</t>
  </si>
  <si>
    <t>廣明光電股份有限公司_廣達關係企業</t>
  </si>
  <si>
    <t>金程電子有限公司</t>
  </si>
  <si>
    <t>鈺登科技股份有限公司</t>
  </si>
  <si>
    <t>千如電機工業股份有限公司</t>
  </si>
  <si>
    <t>雲育鏈股份有限公司</t>
  </si>
  <si>
    <t>上銀科技股份有限公司</t>
  </si>
  <si>
    <t>眾匯智能健康股份有限公司</t>
  </si>
  <si>
    <t>大門科技顧問有限公司</t>
  </si>
  <si>
    <t>承研能源科技股份有限公司</t>
  </si>
  <si>
    <t>和碩集團_和碩聯合科技股份有限公司</t>
  </si>
  <si>
    <t>偉聯科技股份有限公司</t>
  </si>
  <si>
    <t>知洋科技股份有限公司</t>
  </si>
  <si>
    <t>盟立自動化股份有限公司</t>
  </si>
  <si>
    <t>友達光電股份有限公司</t>
  </si>
  <si>
    <t>萊泀股份有限公司</t>
  </si>
  <si>
    <t>遊戲橘子數位科技股份有限公司</t>
  </si>
  <si>
    <t>宏碁資訊服務股份有限公司</t>
  </si>
  <si>
    <t>GIS-KY(6456)業成集團_英特盛科技股份有限公司</t>
  </si>
  <si>
    <t>奧爾資訊多媒體股份有限公司</t>
  </si>
  <si>
    <t>萬通教育股份有限公司</t>
  </si>
  <si>
    <t>榮群電訊股份有限公司</t>
  </si>
  <si>
    <t>創星物聯科技股份有限公司</t>
  </si>
  <si>
    <t>信邦電子股份有限公司</t>
  </si>
  <si>
    <t>米波科技股份有限公司</t>
  </si>
  <si>
    <t>Super Micro Computer, Inc._美超微電腦股份有限公司</t>
  </si>
  <si>
    <t>晶睿通訊股份有限公司_台達電子集團</t>
  </si>
  <si>
    <t>睿訊有限公司</t>
  </si>
  <si>
    <t>普羅通信股份有限公司</t>
  </si>
  <si>
    <t>富智康國際股份有限公司(鴻海集團)</t>
  </si>
  <si>
    <t>Advantech_研華股份有限公司</t>
  </si>
  <si>
    <t>普安科技股份有限公司</t>
  </si>
  <si>
    <t>愛普科技股份有限公司</t>
  </si>
  <si>
    <t>大喬木景觀工程有限公司</t>
  </si>
  <si>
    <t>磐弈有限公司</t>
  </si>
  <si>
    <t>優貝克科技股份有限公司</t>
  </si>
  <si>
    <t>豐華生物科技股份有限公司</t>
  </si>
  <si>
    <t>耀群科技股份有限公司</t>
  </si>
  <si>
    <t>神來也麻將_慧邦科技股份有限公司</t>
  </si>
  <si>
    <t>株式会社シエス情報</t>
  </si>
  <si>
    <t>旺德賽斯科技股份有限公司</t>
  </si>
  <si>
    <t>喜鴻旅行社股份有限公司</t>
  </si>
  <si>
    <t>廣達電腦股份有限公司</t>
  </si>
  <si>
    <t>好房國際股份有限公司</t>
  </si>
  <si>
    <t>財團法人MIH EV 研發院</t>
  </si>
  <si>
    <t>訊達電腦股份有限公司</t>
  </si>
  <si>
    <t>杰特企業有限公司</t>
  </si>
  <si>
    <t>美綠國際股份有限公司</t>
  </si>
  <si>
    <t>DAC_台灣迪艾思股份有限公司</t>
  </si>
  <si>
    <t>奎爾特國際企業股份有限公司</t>
  </si>
  <si>
    <t>易元數位科技有限公司</t>
  </si>
  <si>
    <t>百瀚英語_瀚將教育科技股份有限公司</t>
  </si>
  <si>
    <t>英濟股份有限公司</t>
  </si>
  <si>
    <t>玩藝國際股份有限公司</t>
  </si>
  <si>
    <t>鷹翔有限公司</t>
  </si>
  <si>
    <t>南茂科技股份有限公司</t>
  </si>
  <si>
    <t>大葉高島屋百貨股份有限公司</t>
  </si>
  <si>
    <t>虹堡科技股份有限公司</t>
  </si>
  <si>
    <t>數據雲科技股份有限公司</t>
  </si>
  <si>
    <t>104人力銀行_一零四資訊科技股份有限公司</t>
  </si>
  <si>
    <t>千享國際企業股份有限公司</t>
  </si>
  <si>
    <t>萬通國際人力開發股份有限公司</t>
  </si>
  <si>
    <t>極現科技股份有限公司</t>
  </si>
  <si>
    <t>奧奇盟科技有限公司</t>
  </si>
  <si>
    <t>玩喵有限公司</t>
  </si>
  <si>
    <t>寶凱電子企業股份有限公司</t>
  </si>
  <si>
    <t>湛研科技股份有限公司</t>
  </si>
  <si>
    <t>艾知科技股份有限公司</t>
  </si>
  <si>
    <t>達世享有限公司</t>
  </si>
  <si>
    <t>騰學廣告科技股份有限公司</t>
  </si>
  <si>
    <t>殷富資訊股份有限公司</t>
  </si>
  <si>
    <t>正文科技股份有限公司</t>
  </si>
  <si>
    <t>風行天股份有限公司</t>
  </si>
  <si>
    <t>恩沛科技股份有限公司</t>
  </si>
  <si>
    <t>山淬股份有限公司</t>
  </si>
  <si>
    <t>覓謎爾科技股份有限公司</t>
  </si>
  <si>
    <t>群悅資通股份有限公司</t>
  </si>
  <si>
    <t>星光整合行銷有限公司</t>
  </si>
  <si>
    <t>智捷生醫股份有限公司</t>
  </si>
  <si>
    <t>聚泰網路科技有限公司</t>
  </si>
  <si>
    <t>艾美斯科技有限公司</t>
  </si>
  <si>
    <t>阿法碼科技股份有限公司</t>
  </si>
  <si>
    <t>七分之二的探索有限公司</t>
  </si>
  <si>
    <t>點點印_黑米數位股份有限公司</t>
  </si>
  <si>
    <t>股感資訊股份有限公司</t>
  </si>
  <si>
    <t>皓博科技股份有限公司</t>
  </si>
  <si>
    <t>原創網路服務股份有限公司</t>
  </si>
  <si>
    <t>干城數碼有限公司</t>
  </si>
  <si>
    <t>艾思網絡股份有限公司</t>
  </si>
  <si>
    <t>瘋玩科技股份有限公司</t>
  </si>
  <si>
    <t>博倫思先進股份有限公司</t>
  </si>
  <si>
    <t>凱亞科技股份有限公司</t>
  </si>
  <si>
    <t>九福科技顧問股份有限公司</t>
  </si>
  <si>
    <t>超級兔頭娛樂有限公司</t>
  </si>
  <si>
    <t>財團法人綠產業發展教育基金會</t>
  </si>
  <si>
    <t>互宇向量股份有限公司</t>
  </si>
  <si>
    <t>永豐商業銀行股份有限公司</t>
  </si>
  <si>
    <t>永豐金證券股份有限公司</t>
  </si>
  <si>
    <t>財團法人船舶暨海洋產業研發中心</t>
  </si>
  <si>
    <t>聯合報股份有限公司</t>
  </si>
  <si>
    <t>QNAP_威聯通科技股份有限公司</t>
  </si>
  <si>
    <t>鼎羿科技有限公司</t>
  </si>
  <si>
    <t>富邦產物保險股份有限公司</t>
  </si>
  <si>
    <t>迅得機械股份有限公司</t>
  </si>
  <si>
    <t>雲馥數位股份有限公司</t>
  </si>
  <si>
    <t>聚典資訊股份有限公司</t>
  </si>
  <si>
    <t>耐思尼股份有限公司</t>
  </si>
  <si>
    <t>歐吉科技有限公司</t>
  </si>
  <si>
    <t>瑞思科技有限公司</t>
  </si>
  <si>
    <t>康泰智能科技股份有限公司</t>
  </si>
  <si>
    <t>香港商酷比軟體創作有限公司台灣分公司</t>
  </si>
  <si>
    <t>聚界潔能股份有限公司</t>
  </si>
  <si>
    <t>RHINOSHIELD_新加坡商犀牛盾科技股份有限公司</t>
  </si>
  <si>
    <t>神聚系統整合有限公司</t>
  </si>
  <si>
    <t>馬來西亞商極限電腦科技有限公司台灣分公司</t>
  </si>
  <si>
    <t>零壹科技股份有限公司_Zero One Tech</t>
  </si>
  <si>
    <t>捷絡生物科技股份有限公司</t>
  </si>
  <si>
    <t>豐趣科技股份有限公司</t>
  </si>
  <si>
    <t>睿至股份有限公司</t>
  </si>
  <si>
    <t>鼎新電腦股份有限公司</t>
  </si>
  <si>
    <t>久正光電股份有限公司</t>
  </si>
  <si>
    <t>聯齊科技股份有限公司</t>
  </si>
  <si>
    <t>宇辰系統科技股份有限公司</t>
  </si>
  <si>
    <t>華南商業銀行股份有限公司</t>
  </si>
  <si>
    <t>常展科技有限公司</t>
  </si>
  <si>
    <t>英特拉金融科技股份有限公司</t>
  </si>
  <si>
    <t>銘瑄科技有限公司</t>
  </si>
  <si>
    <t>保克曼有限公司</t>
  </si>
  <si>
    <t>東台精機股份有限公司</t>
  </si>
  <si>
    <t>財團法人國家同步輻射研究中心</t>
  </si>
  <si>
    <t>寬橋有限公司</t>
  </si>
  <si>
    <t>聖洋科技股份有限公司</t>
  </si>
  <si>
    <t>御晨數位有限公司</t>
  </si>
  <si>
    <t>凱發科技股份有限公司</t>
  </si>
  <si>
    <t>盛網科技股份有限公司</t>
  </si>
  <si>
    <t>日月光半導體製造股份有限公司</t>
  </si>
  <si>
    <t>旺世達科技股份有限公司</t>
  </si>
  <si>
    <t>經緯航太科技股份有限公司</t>
  </si>
  <si>
    <t>亞旭電腦股份有限公司</t>
  </si>
  <si>
    <t>晉瑜企業股份有限公司</t>
  </si>
  <si>
    <t>杜浦數位安全股份有限公司</t>
  </si>
  <si>
    <t>藝珂人事顧問股份有限公司</t>
  </si>
  <si>
    <t>玉山銀行_玉山商業銀行股份有限公司</t>
  </si>
  <si>
    <t>海科科技有限公司</t>
  </si>
  <si>
    <t>台盈資訊科技有限公司</t>
  </si>
  <si>
    <t>秀屋國際經紀傳播有限公司</t>
  </si>
  <si>
    <t>行動貝果有限公司</t>
  </si>
  <si>
    <t>錼創顯示科技股份有限公司</t>
  </si>
  <si>
    <t>優必達台灣有限公司</t>
  </si>
  <si>
    <t>資拓宏宇國際股份有限公司</t>
  </si>
  <si>
    <t>社團法人彰化縣喜樂小兒麻痺關懷協會</t>
  </si>
  <si>
    <t>株式会社ビジネスフューチャーズ</t>
  </si>
  <si>
    <t>久元電子股份有限公司</t>
  </si>
  <si>
    <t>威雲科技股份有限公司</t>
  </si>
  <si>
    <t>愛走國際股份有限公司</t>
  </si>
  <si>
    <t>互動資通股份有限公司</t>
  </si>
  <si>
    <t>諾德資訊有限公司</t>
  </si>
  <si>
    <t>新加坡商網達先進科技有限公司台灣分公司</t>
  </si>
  <si>
    <t>皇霖實業股份有限公司</t>
  </si>
  <si>
    <t>TutorABC_麥奇數位股份有限公司</t>
  </si>
  <si>
    <t>毅聲科技有限公司</t>
  </si>
  <si>
    <t>宏景智權科技股份有限公司</t>
  </si>
  <si>
    <t>香港商六度科技有限公司</t>
  </si>
  <si>
    <t>九七科技股份有限公司</t>
  </si>
  <si>
    <t>采易資訊系統股份有限公司</t>
  </si>
  <si>
    <t>富錦未來股份有限公司</t>
  </si>
  <si>
    <t>緯來電視網股份有限公司</t>
  </si>
  <si>
    <t>英屬開曼群島商萬里雲互聯股份有限公司台灣分公司</t>
  </si>
  <si>
    <t>復華證券投資信託股份有限公司</t>
  </si>
  <si>
    <t>研鼎智能股份有限公司</t>
  </si>
  <si>
    <t>律芯科技股份有限公司</t>
  </si>
  <si>
    <t>安碁資訊股份有限公司</t>
  </si>
  <si>
    <t>光寶科技股份有限公司</t>
  </si>
  <si>
    <t>臻鼎科技股份有限公司</t>
  </si>
  <si>
    <t>至上集團_至上電子股份有限公司</t>
  </si>
  <si>
    <t>福能股份有限公司</t>
  </si>
  <si>
    <t>核桃運算股份有限公司</t>
  </si>
  <si>
    <t>中國石油化學工業開發股份有限公司</t>
  </si>
  <si>
    <t>洞見未來科技股份有限公司</t>
  </si>
  <si>
    <t>信星資訊股份有限公司</t>
  </si>
  <si>
    <t>芮符創造有限公司</t>
  </si>
  <si>
    <t>太陽光電能源科技股份有限公司</t>
  </si>
  <si>
    <t>芯喬科技有限公司</t>
  </si>
  <si>
    <t>多奇數位創意有限公司</t>
  </si>
  <si>
    <t>順立智慧股份有限公司</t>
  </si>
  <si>
    <t>達運精密工業股份有限公司</t>
  </si>
  <si>
    <t>海爾雲端科技股份有限公司</t>
  </si>
  <si>
    <t>唯數娛樂科技股份有限公司</t>
  </si>
  <si>
    <t>55688集團_台灣智慧生活網股份有限公司</t>
  </si>
  <si>
    <t>財團法人國語日報社</t>
  </si>
  <si>
    <t>即準數位科技股份有限公司</t>
  </si>
  <si>
    <t>嘉捷科技企業股份有限公司</t>
  </si>
  <si>
    <t>光盾資訊科技有限公司</t>
  </si>
  <si>
    <t>Zyxel Networks_兆勤科技股份有限公司(合勤集團)</t>
  </si>
  <si>
    <t>達興材料股份有限公司</t>
  </si>
  <si>
    <t>台灣松下電器股份有限公司</t>
  </si>
  <si>
    <t>鼎漢國際工程顧問股份有限公司</t>
  </si>
  <si>
    <t>合勤企業集團_合勤科技股份有限公司</t>
  </si>
  <si>
    <t>連訊科技服務股份有限公司</t>
  </si>
  <si>
    <t>臺中榮民總醫院嘉義分院</t>
  </si>
  <si>
    <t>采旆有限公司</t>
  </si>
  <si>
    <t>誠雲科技股份有限公司</t>
  </si>
  <si>
    <t>如牧創新有限公司</t>
  </si>
  <si>
    <t>同協數位科技有限公司</t>
  </si>
  <si>
    <t>綠界科技股份有限公司</t>
  </si>
  <si>
    <t>歐格電子股份有限公司</t>
  </si>
  <si>
    <t>雲景科技股份有限公司</t>
  </si>
  <si>
    <t>馬雅資訊股份有限公司</t>
  </si>
  <si>
    <t>聖祐遊戲股份有限公司</t>
  </si>
  <si>
    <t>統一期貨股份有限公司</t>
  </si>
  <si>
    <t>肚肚股份有限公司</t>
  </si>
  <si>
    <t>台新金控_台新國際商業銀行股份有限公司</t>
  </si>
  <si>
    <t>杰倫智能科技股份有限公司</t>
  </si>
  <si>
    <t>和泰聯網股份有限公司</t>
  </si>
  <si>
    <t>盛通電子股份有限公司</t>
  </si>
  <si>
    <t>元太科技工業股份有限公司</t>
  </si>
  <si>
    <t>怪獸工作室有限公司</t>
  </si>
  <si>
    <t>茂林光電科技股份有限公司</t>
  </si>
  <si>
    <t>橙的電子股份有限公司</t>
  </si>
  <si>
    <t>銳普資訊有限公司</t>
  </si>
  <si>
    <t>長庚醫療財團法人林口長庚紀念醫院_醫療人工智能核心實驗室</t>
  </si>
  <si>
    <t>義隆電子股份有限公司</t>
  </si>
  <si>
    <t>津橋管理顧問股份有限公司</t>
  </si>
  <si>
    <t>飛捷科技股份有限公司</t>
  </si>
  <si>
    <t>精英電腦股份有限公司</t>
  </si>
  <si>
    <t>京商電子有限公司</t>
  </si>
  <si>
    <t>伸波通訊股份有限公司</t>
  </si>
  <si>
    <t>精誠資訊股份有限公司</t>
  </si>
  <si>
    <t>承穎科技有限公司</t>
  </si>
  <si>
    <t>振興發科技有限公司</t>
  </si>
  <si>
    <t>台灣邁那比股份有限公司</t>
  </si>
  <si>
    <t>SoundOn_聲浪媒體科技股份有限公司</t>
  </si>
  <si>
    <t>安瑟樂威股份有限公司</t>
  </si>
  <si>
    <t>崧旭資訊股份有限公司</t>
  </si>
  <si>
    <t>眾鼎科技有限公司</t>
  </si>
  <si>
    <t>富萱科技股份有限公司</t>
  </si>
  <si>
    <t>悅慶資訊有限公司</t>
  </si>
  <si>
    <t>醫療財團法人徐元智先生醫藥基金會亞東紀念醫院</t>
  </si>
  <si>
    <t>裕隆集團_裕隆汽車製造股份有限公司</t>
  </si>
  <si>
    <t>經緯智庫股份有限公司 (MGR Consulting Co., Ltd.)</t>
  </si>
  <si>
    <t>資旅軟體開發有限公司</t>
  </si>
  <si>
    <t>東擎科技股份有限公司</t>
  </si>
  <si>
    <t>誼虹科技股份有限公司</t>
  </si>
  <si>
    <t>佳新網路科技有限公司</t>
  </si>
  <si>
    <t>燿華電子股份有限公司</t>
  </si>
  <si>
    <t>儲盈科技股份有限公司</t>
  </si>
  <si>
    <t>網訊科技股份有限公司</t>
  </si>
  <si>
    <t>臺灣非常科技股份有限公司</t>
  </si>
  <si>
    <t>達詳自動化股份有限公司</t>
  </si>
  <si>
    <t>17LIVE_藝啟股份有限公司</t>
  </si>
  <si>
    <t>順久資訊有限公司</t>
  </si>
  <si>
    <t>震豪網路媒體股份有限公司</t>
  </si>
  <si>
    <t>塶樂微創有限公司</t>
  </si>
  <si>
    <t>霍普金斯診所</t>
  </si>
  <si>
    <t>Finger Game_芬格國際股份有限公司</t>
  </si>
  <si>
    <t>OpenNet_開網有限公司</t>
  </si>
  <si>
    <t>侍達遊戲藝術有限公司</t>
  </si>
  <si>
    <t>夸克有限公司</t>
  </si>
  <si>
    <t>太一電子檢測有限公司</t>
  </si>
  <si>
    <t>艾肯娛樂股份有限公司</t>
  </si>
  <si>
    <t>小驢行股份有限公司</t>
  </si>
  <si>
    <t>旭聯科技股份有限公司</t>
  </si>
  <si>
    <t>科林儀器股份有限公司</t>
  </si>
  <si>
    <t>德安資訊股份有限公司</t>
  </si>
  <si>
    <t>環球誠信有限公司</t>
  </si>
  <si>
    <t>戴數科技有限公司</t>
  </si>
  <si>
    <t>偉康科技股份有限公司</t>
  </si>
  <si>
    <t>康彼斯顧問股份有限公司</t>
  </si>
  <si>
    <t>勝皇電子股份有限公司</t>
  </si>
  <si>
    <t>智冠科技股份有限公司</t>
  </si>
  <si>
    <t>金粟科技工程顧問有限公司</t>
  </si>
  <si>
    <t>易遊網旅行社股份有限公司</t>
  </si>
  <si>
    <t>ReMo瑞摩智能_肆時資訊設計有限公司</t>
  </si>
  <si>
    <t>開必拓數據股份有限公司</t>
  </si>
  <si>
    <t>今網智慧科技股份有限公司</t>
  </si>
  <si>
    <t>資誠聯合會計師事務所</t>
  </si>
  <si>
    <t>同致電子企業股份有限公司</t>
  </si>
  <si>
    <t>百睿達有限公司</t>
  </si>
  <si>
    <t>迅明科技股份有限公司</t>
  </si>
  <si>
    <t>正啟科技股份有限公司</t>
  </si>
  <si>
    <t>彼雅特科技股份有限公司</t>
  </si>
  <si>
    <t>三維人股份有限公司</t>
  </si>
  <si>
    <t>德煌生醫科技股份有限公司</t>
  </si>
  <si>
    <t>水星工程科技有限公司</t>
  </si>
  <si>
    <t>台灣新光保全股份有限公司(SKS)</t>
  </si>
  <si>
    <t>星芽社會企業股份有限公司</t>
  </si>
  <si>
    <t>蜘蛛網路股份有限公司</t>
  </si>
  <si>
    <t>華聯生物科技股份有限公司</t>
  </si>
  <si>
    <t>中程資訊顧問有限公司</t>
  </si>
  <si>
    <t>前創國際廣告行銷有限公司</t>
  </si>
  <si>
    <t>樂倍達數位科技股份有限公司</t>
  </si>
  <si>
    <t>以西結自動化股份有限公司</t>
  </si>
  <si>
    <t>思創數位科技股份有限公司</t>
  </si>
  <si>
    <t>長庚醫療財團法人高雄長庚紀念醫院_精神科系</t>
  </si>
  <si>
    <t>SGS _ 台灣檢驗科技股份有限公司</t>
  </si>
  <si>
    <t>凱銳光電股份有限公司</t>
  </si>
  <si>
    <t>美而快實業股份有限公司</t>
  </si>
  <si>
    <t>藍新科技股份有限公司</t>
  </si>
  <si>
    <t>新博軟體開發股份有限公司</t>
  </si>
  <si>
    <t>戴克智慧股份有限公司</t>
  </si>
  <si>
    <t>立承系統科技股份有限公司</t>
  </si>
  <si>
    <t>探網科技股份有限公司</t>
  </si>
  <si>
    <t>冶金數位科技有限公司</t>
  </si>
  <si>
    <t>芯鼎科技股份有限公司</t>
  </si>
  <si>
    <t>思銳生醫科技股份有限公司</t>
  </si>
  <si>
    <t>卓越動力資訊股份有限公司</t>
  </si>
  <si>
    <t>天應資訊顧問有限公司</t>
  </si>
  <si>
    <t>香港商香港球鞋團隊有限公司</t>
  </si>
  <si>
    <t>麻布數據科技股份有限公司</t>
  </si>
  <si>
    <t>歐立威科技股份有限公司</t>
  </si>
  <si>
    <t>一通數位有限公司</t>
  </si>
  <si>
    <t>威旭資訊有限公司</t>
  </si>
  <si>
    <t>天昕科技股份有限公司</t>
  </si>
  <si>
    <t>艾超科技有限公司</t>
  </si>
  <si>
    <t>威強電工業電腦股份有限公司</t>
  </si>
  <si>
    <t>中華工程股份有限公司</t>
  </si>
  <si>
    <t>輝創電子股份有限公司</t>
  </si>
  <si>
    <t>綠光能數位有限公司</t>
  </si>
  <si>
    <t>國聯機械實業股份有限公司</t>
  </si>
  <si>
    <t>WitsPer 智選家_智選科技股份有限公司</t>
  </si>
  <si>
    <t>神盾股份有限公司</t>
  </si>
  <si>
    <t>翔慶精密工業有限公司</t>
  </si>
  <si>
    <t>博星數位股份有限公司</t>
  </si>
  <si>
    <t>宏致電子股份有限公司</t>
  </si>
  <si>
    <t>替您錄科技股份有限公司(TGC Taiwan, Inc.)</t>
  </si>
  <si>
    <t>奕特資訊有限公司</t>
  </si>
  <si>
    <t>亞洲威網數位科技有限公司</t>
  </si>
  <si>
    <t>誠品生活股份有限公司</t>
  </si>
  <si>
    <t>耕興股份有限公司</t>
  </si>
  <si>
    <t>凌網科技股份有限公司</t>
  </si>
  <si>
    <t>安提國際股份有限公司</t>
  </si>
  <si>
    <t>遠傳電信股份有限公司</t>
  </si>
  <si>
    <t>國泰世紀產物保險股份有限公司</t>
  </si>
  <si>
    <t>誠帷數位科技有限公司</t>
  </si>
  <si>
    <t>勤誠興業股份有限公司</t>
  </si>
  <si>
    <t>雷普科技股份有限公司</t>
  </si>
  <si>
    <t>擎邦國際科技工程股份有限公司</t>
  </si>
  <si>
    <t>財團法人車輛研究測試中心</t>
  </si>
  <si>
    <t>天恩精密科技有限公司</t>
  </si>
  <si>
    <t>博彥科技有限公司</t>
  </si>
  <si>
    <t>博凡星國際有限公司</t>
  </si>
  <si>
    <t>盈聖股份有限公司</t>
  </si>
  <si>
    <t>易勝資訊股份有限公司</t>
  </si>
  <si>
    <t>喬山健康科技股份有限公司</t>
  </si>
  <si>
    <t>定磐科技股份有限公司</t>
  </si>
  <si>
    <t>汎宇電商股份有限公司</t>
  </si>
  <si>
    <t>漁人町創意國際有限公司</t>
  </si>
  <si>
    <t>旻新科技股份有限公司</t>
  </si>
  <si>
    <t>17Life_康太數位整合股份有限公司</t>
  </si>
  <si>
    <t>緯德科技股份有限公司 (TechLink Corporation)</t>
  </si>
  <si>
    <t>軸心整合設計有限公司</t>
  </si>
  <si>
    <t>祐安資訊有限公司</t>
  </si>
  <si>
    <t>樂播科技股份有限公司</t>
  </si>
  <si>
    <t>貴思科技有限公司</t>
  </si>
  <si>
    <t>兆徠科技股份有限公司</t>
  </si>
  <si>
    <t>フューテック株式会社</t>
  </si>
  <si>
    <t>國廷機電養護工程股份有限公司</t>
  </si>
  <si>
    <t>裕軒食品_茗泰食品實業股份有限公司</t>
  </si>
  <si>
    <t>艾爾默科技股份有限公司</t>
  </si>
  <si>
    <t>未來視界科技股份有限公司</t>
  </si>
  <si>
    <t>博悅網路科技有限公司</t>
  </si>
  <si>
    <t>昇銳電子股份有限公司</t>
  </si>
  <si>
    <t>專羿行動股份有限公司</t>
  </si>
  <si>
    <t>印度商威普羅股份有限公司台灣分公司</t>
  </si>
  <si>
    <t>威潤科技股份有限公司</t>
  </si>
  <si>
    <t>一隅數位有限公司</t>
  </si>
  <si>
    <t>博歐科技有限公司</t>
  </si>
  <si>
    <t>汎定科技股份有限公司</t>
  </si>
  <si>
    <t>學力創意科技股份有限公司</t>
  </si>
  <si>
    <t>倚強科技股份有限公司</t>
  </si>
  <si>
    <t>昱嘉科技股份有限公司</t>
  </si>
  <si>
    <t>微電能源股份有限公司</t>
  </si>
  <si>
    <t>明基材料股份有限公司</t>
  </si>
  <si>
    <t>傳奇網路遊戲股份有限公司</t>
  </si>
  <si>
    <t>創世能系統有限公司</t>
  </si>
  <si>
    <t>鏈科股份有限公司</t>
  </si>
  <si>
    <t>哇寶國際資訊股份有限公司</t>
  </si>
  <si>
    <t>宏碁股份有限公司</t>
  </si>
  <si>
    <t>訊雲科技有限公司</t>
  </si>
  <si>
    <t>緯謙科技股份有限公司</t>
  </si>
  <si>
    <t>光聯輕電股份有限公司</t>
  </si>
  <si>
    <t>艾克爾國際科技股份有限公司</t>
  </si>
  <si>
    <t>邦尼利得國際實業股份有限公司</t>
  </si>
  <si>
    <t>德商_福士股份有限公司</t>
  </si>
  <si>
    <t>大江生醫股份有限公司(TCI CO., Ltd)</t>
  </si>
  <si>
    <t>國泰金控_國泰金融控股股份有限公司</t>
  </si>
  <si>
    <t>Kingdom Flow Control Co., Ltd._世寶機器五金股份有限公司</t>
  </si>
  <si>
    <t>廣達集團_雲達科技股份有限公司</t>
  </si>
  <si>
    <t>來穎科技股份有限公司(錸德集團)</t>
  </si>
  <si>
    <t>航見科技股份有限公司</t>
  </si>
  <si>
    <t>豐達科技股份有限公司</t>
  </si>
  <si>
    <t>中嘉數位股份有限公司</t>
  </si>
  <si>
    <t>振樺電子股份有限公司</t>
  </si>
  <si>
    <t>華德動能科技股份有限公司</t>
  </si>
  <si>
    <t>台灣米高蒲志國際股份有限公司</t>
  </si>
  <si>
    <t>資誠創新諮詢有限公司</t>
  </si>
  <si>
    <t>東森新媒體控股股份有限公司</t>
  </si>
  <si>
    <t>巧禾數位設計股份有限公司</t>
  </si>
  <si>
    <t>榮成紙業股份有限公司</t>
  </si>
  <si>
    <t>鴻海集團_英屬維京群島商承煒科技有限公司台灣分公司</t>
  </si>
  <si>
    <t>星展(台灣)商業銀行股份有限公司</t>
  </si>
  <si>
    <t>鎰威科技有限公司</t>
  </si>
  <si>
    <t>台灣蜂圖誌科技有限公司</t>
  </si>
  <si>
    <t>意藍資訊股份有限公司</t>
  </si>
  <si>
    <t>馳源科技有限公司</t>
  </si>
  <si>
    <t>無限創意科技有限公司</t>
  </si>
  <si>
    <t>欒軒管理顧問有限公司</t>
  </si>
  <si>
    <t>健和興端子股份有限公司</t>
  </si>
  <si>
    <t>凌波股份有限公司</t>
  </si>
  <si>
    <t>吉凌網路系統資訊社</t>
  </si>
  <si>
    <t>創世代有限公司</t>
  </si>
  <si>
    <t>凱文科技服務有限公司</t>
  </si>
  <si>
    <t>悠遊卡股份有限公司</t>
  </si>
  <si>
    <t>傑卡數位有限公司</t>
  </si>
  <si>
    <t>康統醫學科技股份有限公司</t>
  </si>
  <si>
    <t>百國科技股份有限公司</t>
  </si>
  <si>
    <t>雲敬匯萃股份有限公司</t>
  </si>
  <si>
    <t>曼塔睿科技股份有限公司</t>
  </si>
  <si>
    <t>旭德科技股份有限公司</t>
  </si>
  <si>
    <t>中國龍資訊科技有限公司</t>
  </si>
  <si>
    <t>華碩電腦股份有限公司</t>
  </si>
  <si>
    <t>百一電子股份有限公司</t>
  </si>
  <si>
    <t>思想家網路行銷有限公司</t>
  </si>
  <si>
    <t>精誠隨想行動科技股份有限公司</t>
  </si>
  <si>
    <t>米洛科技有限公司</t>
  </si>
  <si>
    <t>盛欣網絡科技有限公司</t>
  </si>
  <si>
    <t>豐聯資訊股份有限公司</t>
  </si>
  <si>
    <t>火星生技股份有限公司</t>
  </si>
  <si>
    <t>華能平方股份有限公司</t>
  </si>
  <si>
    <t>日商瑞穗銀行股份有限公司台北分公司</t>
  </si>
  <si>
    <t>雙肩智慧股份有限公司</t>
  </si>
  <si>
    <t>駿隆科技平台股份有限公司</t>
  </si>
  <si>
    <t>多維數控股份有限公司</t>
  </si>
  <si>
    <t>類神經網路股份有限公司</t>
  </si>
  <si>
    <t>財團法人中華民國佛教慈濟慈善事業基金會</t>
  </si>
  <si>
    <t>奧爾斯肯泓企業社</t>
  </si>
  <si>
    <t>百瑞精鼎國際股份有限公司</t>
  </si>
  <si>
    <t>大力視自動化有限公司</t>
  </si>
  <si>
    <t>LINE TV_巧克科技新媒體股份有限公司</t>
  </si>
  <si>
    <t>甲山林集團_愛山林建設開發股份有限公司</t>
  </si>
  <si>
    <t>瑞傳科技股份有限公司</t>
  </si>
  <si>
    <t>英屬維京群島商嘉碼科技有限公司台灣分公司</t>
  </si>
  <si>
    <t>台灣基恩斯股份有限公司</t>
  </si>
  <si>
    <t>台灣晶技股份有限公司</t>
  </si>
  <si>
    <t>久和醫療儀器股份有限公司_承業生醫企業集團</t>
  </si>
  <si>
    <t>福泰益自動化設備股份有限公司</t>
  </si>
  <si>
    <t>所羅門股份有限公司</t>
  </si>
  <si>
    <t>霹靂國際多媒體股份有限公司</t>
  </si>
  <si>
    <t>炎洲股份有限公司</t>
  </si>
  <si>
    <t>安博先進股份有限公司</t>
  </si>
  <si>
    <t>圓展科技股份有限公司</t>
  </si>
  <si>
    <t>裕隆集團_行遍天下_行冠企業股份有限公司</t>
  </si>
  <si>
    <t>宏塑工業股份有限公司</t>
  </si>
  <si>
    <t>康舒科技股份有限公司</t>
  </si>
  <si>
    <t>華義國際數位娛樂股份有限公司</t>
  </si>
  <si>
    <t>中國信託商業銀行股份有限公司</t>
  </si>
  <si>
    <t>華冠投顧_華冠證券投資顧問股份有限公司</t>
  </si>
  <si>
    <t>台灣應用材料股份有限公司 _Applied Materials Taiwan</t>
  </si>
  <si>
    <t>住商不動產 五泰房屋_五泰房屋仲介有限公司</t>
  </si>
  <si>
    <t>美商昇迪凡科技術有限公司台灣分公司</t>
  </si>
  <si>
    <t>GIRL'S MONDAY _佳思達國際有限公司</t>
  </si>
  <si>
    <t>緻太股份有限公司</t>
  </si>
  <si>
    <t>基龍米克斯生物科技股份有限公司</t>
  </si>
  <si>
    <t>伊士博國際商業股份有限公司</t>
  </si>
  <si>
    <t>博弘雲端科技股份有限公司</t>
  </si>
  <si>
    <t>精鏡傳媒股份有限公司</t>
  </si>
  <si>
    <t>萬達人工智慧科技股份有限公司</t>
  </si>
  <si>
    <t>國峯租賃股份有限公司</t>
  </si>
  <si>
    <t>公勝保險經紀人股份有限公司</t>
  </si>
  <si>
    <t>小熊科技有限公司</t>
  </si>
  <si>
    <t>連宇股份有限公司</t>
  </si>
  <si>
    <t>【O!MyGod購物商城】_晁瑞網路數位股份有限公司</t>
  </si>
  <si>
    <t>安索帕股份有限公司</t>
  </si>
  <si>
    <t>宇數科技股份有限公司</t>
  </si>
  <si>
    <t>尊承科技股份有限公司</t>
  </si>
  <si>
    <t>網銀國際股份有限公司</t>
  </si>
  <si>
    <t>南京資訊股份有限公司</t>
  </si>
  <si>
    <t>光影科技有限公司</t>
  </si>
  <si>
    <t>英商米納創新有限公司在臺辦事處</t>
  </si>
  <si>
    <t>崴拓資訊有限公司</t>
  </si>
  <si>
    <t>奇麗科技股份有限公司</t>
  </si>
  <si>
    <t>歐彼國際有限公司</t>
  </si>
  <si>
    <t>裕能科技股份有限公司</t>
  </si>
  <si>
    <t>廣懋材料科技股份有限公司</t>
  </si>
  <si>
    <t>易可思科技股份有限公司</t>
  </si>
  <si>
    <t>曜通資訊有限公司</t>
  </si>
  <si>
    <t>霖園關係企業_神坊資訊股份有限公司</t>
  </si>
  <si>
    <t>達磊科技有限公司</t>
  </si>
  <si>
    <t>日峰科技股份有限公司</t>
  </si>
  <si>
    <t>造浪科技股份有限公司</t>
  </si>
  <si>
    <t>雲訊科技有限公司</t>
  </si>
  <si>
    <t>好好證券股份有限公司</t>
  </si>
  <si>
    <t>愛料理_寶利拾股份有限公司</t>
  </si>
  <si>
    <t>帶心整合行銷企業社</t>
  </si>
  <si>
    <t>COMMEET_擁樂數據服務股份有限公司</t>
  </si>
  <si>
    <t>樂創互娛科技有限公司</t>
  </si>
  <si>
    <t>絕地軟體股份有限公司</t>
  </si>
  <si>
    <t>翱騰國際科技股份有限公司</t>
  </si>
  <si>
    <t>聖東營造股份有限公司</t>
  </si>
  <si>
    <t>薩摩亞商毅成科技有限公司</t>
  </si>
  <si>
    <t>致達數位科技有限公司</t>
  </si>
  <si>
    <t>波波金融科技股份有限公司</t>
  </si>
  <si>
    <t>賽鐸股份有限公司</t>
  </si>
  <si>
    <t>采廣科技股份有限公司</t>
  </si>
  <si>
    <t>維林軟體有限公司</t>
  </si>
  <si>
    <t>撼訊科技股份有限公司</t>
  </si>
  <si>
    <t>台灣利優資訊科技有限公司</t>
  </si>
  <si>
    <t>完美數位科技有限公司</t>
  </si>
  <si>
    <t>雲想科技股份有限公司</t>
  </si>
  <si>
    <t>揪愛購股份有限公司</t>
  </si>
  <si>
    <t>OTSO FINTECH_黑森科技股份有限公司</t>
  </si>
  <si>
    <t>正新橡膠工業股份有限公司</t>
  </si>
  <si>
    <t>聯新國際醫療集團_聯新健康股份有限公司</t>
  </si>
  <si>
    <t>台灣澳圖美德資訊科技有限公司</t>
  </si>
  <si>
    <t>昕力資訊股份有限公司</t>
  </si>
  <si>
    <t>普鴻資訊股份有限公司</t>
  </si>
  <si>
    <t>英屬開曼群島商史泰博股份有限公司台灣分公司</t>
  </si>
  <si>
    <t>華捷智能股份有限公司</t>
  </si>
  <si>
    <t>璿宇數位有限公司</t>
  </si>
  <si>
    <t>沐楓數位行銷社</t>
  </si>
  <si>
    <t>奇力速工業股份有限公司</t>
  </si>
  <si>
    <t>飛聚整合行銷有限公司</t>
  </si>
  <si>
    <t>宇清數位智慧股份有限公司</t>
  </si>
  <si>
    <t>玩構網路科技有限公司</t>
  </si>
  <si>
    <t>程曦資訊整合股份有限公司</t>
  </si>
  <si>
    <t>森崴能源股份有限公司</t>
  </si>
  <si>
    <t>StreetVoice _街聲股份有限公司</t>
  </si>
  <si>
    <t>彰化基督教醫療財團法人彰化基督教醫院</t>
  </si>
  <si>
    <t>安聯人壽保險股份有限公司(總公司)</t>
  </si>
  <si>
    <t>長春人造樹脂廠股份有限公司</t>
  </si>
  <si>
    <t>泛亞工程建設股份有限公司</t>
  </si>
  <si>
    <t>艾訊股份有限公司</t>
  </si>
  <si>
    <t>薩摩亞商動見科技股份有限公司台灣分公司</t>
  </si>
  <si>
    <t>字神帝國英語學院_新視界國際文教顧問有限公司</t>
  </si>
  <si>
    <t>財團法人中衛發展中心</t>
  </si>
  <si>
    <t>和誼數位科技有限公司</t>
  </si>
  <si>
    <t>裕富數位資融股份有限公司</t>
  </si>
  <si>
    <t>弘益生態有限公司</t>
  </si>
  <si>
    <t>華電聯網股份有限公司</t>
  </si>
  <si>
    <t>漢通科技股份有限公司</t>
  </si>
  <si>
    <t>牧陽能控股份有限公司</t>
  </si>
  <si>
    <t>三商電腦股份有限公司</t>
  </si>
  <si>
    <t>普羅傑有限公司</t>
  </si>
  <si>
    <t>美商英特格有限公司台灣分公司</t>
  </si>
  <si>
    <t>鎧應科技股份有限公司</t>
  </si>
  <si>
    <t>鉅晶國際股份有限公司</t>
  </si>
  <si>
    <t>恆準定位股份有限公司</t>
  </si>
  <si>
    <t>海昌隱形眼鏡_永勝光學股份有限公司</t>
  </si>
  <si>
    <t>樺緯物聯股份有限公司</t>
  </si>
  <si>
    <t>晨豐光電股份有限公司</t>
  </si>
  <si>
    <t>凌陽創新科技股份有限公司</t>
  </si>
  <si>
    <t>神通資訊科技股份有限公司</t>
  </si>
  <si>
    <t>達擎股份有限公司</t>
  </si>
  <si>
    <t>久大寰宇資訊股份有限公司</t>
  </si>
  <si>
    <t>凱衛資訊股份有限公司</t>
  </si>
  <si>
    <t>方客特股份有限公司</t>
  </si>
  <si>
    <t>龍騰文化事業股份有限公司</t>
  </si>
  <si>
    <t>雨林新零售股份有限公司</t>
  </si>
  <si>
    <t>台灣英創管理顧問股份有限公司</t>
  </si>
  <si>
    <t>旭天能源股份有限公司</t>
  </si>
  <si>
    <t>達方電子股份有限公司</t>
  </si>
  <si>
    <t>Synology_群暉科技股份有限公司</t>
  </si>
  <si>
    <t>美廉社_三商家購股份有限公司</t>
  </si>
  <si>
    <t>冠信電腦股份有限公司</t>
  </si>
  <si>
    <t>中信金控_台灣人壽保險股份有限公司</t>
  </si>
  <si>
    <t>新愛世科技股份有限公司</t>
  </si>
  <si>
    <t>金原投資有限公司</t>
  </si>
  <si>
    <t>允和科技股份有限公司</t>
  </si>
  <si>
    <t>澳碼科技有限公司</t>
  </si>
  <si>
    <t>富邦綜合證券股份有限公司</t>
  </si>
  <si>
    <t>超現實科技股份有限公司</t>
  </si>
  <si>
    <t>燁聯鋼鐵股份有限公司</t>
  </si>
  <si>
    <t>香港商愛賽克工業有限公司台灣分公司</t>
  </si>
  <si>
    <t>沛然資訊有限公司</t>
  </si>
  <si>
    <t>凱舟濾材股份有限公司</t>
  </si>
  <si>
    <t>MyGo商學苑_平安房屋仲介股份有限公司</t>
  </si>
  <si>
    <t>帷享科技股份有限公司台中分公司</t>
  </si>
  <si>
    <t>天工精密股份有限公司</t>
  </si>
  <si>
    <t>智連工控股份有限公司</t>
  </si>
  <si>
    <t>香港商恆洲薄膜事業有限公司台灣分公司</t>
  </si>
  <si>
    <t>同人旺企業社</t>
  </si>
  <si>
    <t>皆凱科技有限公司</t>
  </si>
  <si>
    <t>米蘭數位傳播集團_米蘭營銷策劃股份有限公司</t>
  </si>
  <si>
    <t>中華系統整合股份有限公司</t>
  </si>
  <si>
    <t>樂天國際商業銀行股份有限公司</t>
  </si>
  <si>
    <t>聯電_聯華電子股份有限公司</t>
  </si>
  <si>
    <t>宇匯知識科技股份有限公司</t>
  </si>
  <si>
    <t>金磚通訊科技股份有限公司</t>
  </si>
  <si>
    <t>優式機器人股份有限公司</t>
  </si>
  <si>
    <t>中光電智能雲服股份有限公司</t>
  </si>
  <si>
    <t>鼎越開發股份有限公司</t>
  </si>
  <si>
    <t>童綜合醫療社團法人童綜合醫院</t>
  </si>
  <si>
    <t>上盈通訊股份有限公司</t>
  </si>
  <si>
    <t>尚承科技股份有限公司</t>
  </si>
  <si>
    <t>布魯科技有限公司</t>
  </si>
  <si>
    <t>聯捷創新股份有限公司</t>
  </si>
  <si>
    <t>碩誠國際股份有限公司</t>
  </si>
  <si>
    <t>中租控股_中租迪和股份有限公司</t>
  </si>
  <si>
    <t>辛耘企業股份有限公司</t>
  </si>
  <si>
    <t>康耐德股份有限公司</t>
  </si>
  <si>
    <t>香港商創金科技有限公司</t>
  </si>
  <si>
    <t>鐳洋科技股份有限公司</t>
  </si>
  <si>
    <t>凌陽科技股份有限公司</t>
  </si>
  <si>
    <t>鈊象電子股份有限公司</t>
  </si>
  <si>
    <t>微碧愛普科技有限公司</t>
  </si>
  <si>
    <t>群創光電股份有限公司</t>
  </si>
  <si>
    <t>禾橙科技股份有限公司</t>
  </si>
  <si>
    <t>智新資通股份有限公司</t>
  </si>
  <si>
    <t>安富科技股份有限公司</t>
  </si>
  <si>
    <t>天鏡科技股份有限公司</t>
  </si>
  <si>
    <t>美隆工業股份有限公司</t>
  </si>
  <si>
    <t>奇資訊保安及網絡有限公司</t>
  </si>
  <si>
    <t>勤業眾信聯合會計師事務所</t>
  </si>
  <si>
    <t>仁寶電腦工業股份有限公司</t>
  </si>
  <si>
    <t>富邦人壽保險股份有限公司(總公司)</t>
  </si>
  <si>
    <t>元富證券股份有限公司</t>
  </si>
  <si>
    <t>金財通商務科技服務股份有限公司</t>
  </si>
  <si>
    <t>大聯大控股股份有限公司</t>
  </si>
  <si>
    <t>財團法人台灣水資源與農業研究院</t>
  </si>
  <si>
    <t>荷蘭商萊博智科技股份有限公司台灣分公司</t>
  </si>
  <si>
    <t>鉅眾資產管理顧問股份有限公司</t>
  </si>
  <si>
    <t>凱擘股份有限公司</t>
  </si>
  <si>
    <t>全富數位有限公司</t>
  </si>
  <si>
    <t>中華電信股份有限公司</t>
  </si>
  <si>
    <t>O-Bank_王道商業銀行股份有限公司</t>
  </si>
  <si>
    <t>洰和股份有限公司</t>
  </si>
  <si>
    <t>艾普勒科技股份有限公司</t>
  </si>
  <si>
    <t>訊舟科技股份有限公司</t>
  </si>
  <si>
    <t>台灣杰普特光電有限公司</t>
  </si>
  <si>
    <t>https://www.104.com.tw/job/7so35</t>
  </si>
  <si>
    <t>https://www.104.com.tw/job/7xf6q</t>
  </si>
  <si>
    <t>https://www.104.com.tw/job/7xf6k</t>
  </si>
  <si>
    <t>https://www.104.com.tw/job/7o3u5</t>
  </si>
  <si>
    <t>https://www.104.com.tw/job/327v0</t>
  </si>
  <si>
    <t>https://www.104.com.tw/job/776bl</t>
  </si>
  <si>
    <t>https://www.104.com.tw/job/3u7ng</t>
  </si>
  <si>
    <t>https://www.104.com.tw/job/86fgo</t>
  </si>
  <si>
    <t>https://www.104.com.tw/job/7zv50</t>
  </si>
  <si>
    <t>https://www.104.com.tw/job/86kbh</t>
  </si>
  <si>
    <t>https://www.104.com.tw/job/6j2cp</t>
  </si>
  <si>
    <t>https://www.104.com.tw/job/86fgv</t>
  </si>
  <si>
    <t>https://www.104.com.tw/job/4faw0</t>
  </si>
  <si>
    <t>https://www.104.com.tw/job/6we7o</t>
  </si>
  <si>
    <t>https://www.104.com.tw/job/72xev</t>
  </si>
  <si>
    <t>https://www.104.com.tw/job/7qcl0</t>
  </si>
  <si>
    <t>https://www.104.com.tw/job/86u5j</t>
  </si>
  <si>
    <t>https://www.104.com.tw/job/7rbi9</t>
  </si>
  <si>
    <t>https://www.104.com.tw/job/7blxd</t>
  </si>
  <si>
    <t>https://www.104.com.tw/job/6k4i9</t>
  </si>
  <si>
    <t>https://www.104.com.tw/job/78v25</t>
  </si>
  <si>
    <t>https://www.104.com.tw/job/78d4h</t>
  </si>
  <si>
    <t>https://www.104.com.tw/job/7r4a9</t>
  </si>
  <si>
    <t>https://www.104.com.tw/job/7ryab</t>
  </si>
  <si>
    <t>https://www.104.com.tw/job/4ozef</t>
  </si>
  <si>
    <t>https://www.104.com.tw/job/87yuy</t>
  </si>
  <si>
    <t>https://www.104.com.tw/job/5am2t</t>
  </si>
  <si>
    <t>https://www.104.com.tw/job/823l6</t>
  </si>
  <si>
    <t>https://www.104.com.tw/job/8687z</t>
  </si>
  <si>
    <t>https://www.104.com.tw/job/83kbr</t>
  </si>
  <si>
    <t>https://www.104.com.tw/job/885rr</t>
  </si>
  <si>
    <t>https://www.104.com.tw/job/83kbm</t>
  </si>
  <si>
    <t>https://www.104.com.tw/job/81otv</t>
  </si>
  <si>
    <t>https://www.104.com.tw/job/7845j</t>
  </si>
  <si>
    <t>https://www.104.com.tw/job/7koih</t>
  </si>
  <si>
    <t>https://www.104.com.tw/job/7kmtt</t>
  </si>
  <si>
    <t>https://www.104.com.tw/job/7nwws</t>
  </si>
  <si>
    <t>https://www.104.com.tw/job/87y6v</t>
  </si>
  <si>
    <t>https://www.104.com.tw/job/83ht5</t>
  </si>
  <si>
    <t>https://www.104.com.tw/job/2zf2u</t>
  </si>
  <si>
    <t>https://www.104.com.tw/job/858cg</t>
  </si>
  <si>
    <t>https://www.104.com.tw/job/85n8y</t>
  </si>
  <si>
    <t>https://www.104.com.tw/job/7n907</t>
  </si>
  <si>
    <t>https://www.104.com.tw/job/858ce</t>
  </si>
  <si>
    <t>https://www.104.com.tw/job/72ahe</t>
  </si>
  <si>
    <t>https://www.104.com.tw/job/5koka</t>
  </si>
  <si>
    <t>https://www.104.com.tw/job/6hxjx</t>
  </si>
  <si>
    <t>https://www.104.com.tw/job/85ywq</t>
  </si>
  <si>
    <t>https://www.104.com.tw/job/7z7fp</t>
  </si>
  <si>
    <t>https://www.104.com.tw/job/857e0</t>
  </si>
  <si>
    <t>https://www.104.com.tw/job/886m0</t>
  </si>
  <si>
    <t>https://www.104.com.tw/job/858cf</t>
  </si>
  <si>
    <t>https://www.104.com.tw/job/6iwdn</t>
  </si>
  <si>
    <t>https://www.104.com.tw/job/7dkde</t>
  </si>
  <si>
    <t>https://www.104.com.tw/job/85ahc</t>
  </si>
  <si>
    <t>https://www.104.com.tw/job/7tqbs</t>
  </si>
  <si>
    <t>https://www.104.com.tw/job/ui8v</t>
  </si>
  <si>
    <t>https://www.104.com.tw/job/87iy1</t>
  </si>
  <si>
    <t>https://www.104.com.tw/job/87ywa</t>
  </si>
  <si>
    <t>https://www.104.com.tw/job/87tbu</t>
  </si>
  <si>
    <t>https://www.104.com.tw/job/73o3p</t>
  </si>
  <si>
    <t>https://www.104.com.tw/job/7p43j</t>
  </si>
  <si>
    <t>https://www.104.com.tw/job/78b9p</t>
  </si>
  <si>
    <t>https://www.104.com.tw/job/854kr</t>
  </si>
  <si>
    <t>https://www.104.com.tw/job/87kh1</t>
  </si>
  <si>
    <t>https://www.104.com.tw/job/86ce3</t>
  </si>
  <si>
    <t>https://www.104.com.tw/job/879mg</t>
  </si>
  <si>
    <t>https://www.104.com.tw/job/7ntmf</t>
  </si>
  <si>
    <t>https://www.104.com.tw/job/87apo</t>
  </si>
  <si>
    <t>https://www.104.com.tw/job/87xfa</t>
  </si>
  <si>
    <t>https://www.104.com.tw/job/7lg1q</t>
  </si>
  <si>
    <t>https://www.104.com.tw/job/5ze7w</t>
  </si>
  <si>
    <t>https://www.104.com.tw/job/6n044</t>
  </si>
  <si>
    <t>https://www.104.com.tw/job/86y8z</t>
  </si>
  <si>
    <t>https://www.104.com.tw/job/76wdy</t>
  </si>
  <si>
    <t>https://www.104.com.tw/job/7wgov</t>
  </si>
  <si>
    <t>https://www.104.com.tw/job/87gcu</t>
  </si>
  <si>
    <t>https://www.104.com.tw/job/71jxy</t>
  </si>
  <si>
    <t>https://www.104.com.tw/job/3zofv</t>
  </si>
  <si>
    <t>https://www.104.com.tw/job/7uqk7</t>
  </si>
  <si>
    <t>https://www.104.com.tw/job/82l8d</t>
  </si>
  <si>
    <t>https://www.104.com.tw/job/7lg0w</t>
  </si>
  <si>
    <t>https://www.104.com.tw/job/3s5bz</t>
  </si>
  <si>
    <t>https://www.104.com.tw/job/83y2e</t>
  </si>
  <si>
    <t>https://www.104.com.tw/job/7f52h</t>
  </si>
  <si>
    <t>https://www.104.com.tw/job/87u46</t>
  </si>
  <si>
    <t>https://www.104.com.tw/job/7q5z8</t>
  </si>
  <si>
    <t>https://www.104.com.tw/job/888iw</t>
  </si>
  <si>
    <t>https://www.104.com.tw/job/7stw6</t>
  </si>
  <si>
    <t>https://www.104.com.tw/job/7omgs</t>
  </si>
  <si>
    <t>https://www.104.com.tw/job/81ojr</t>
  </si>
  <si>
    <t>https://www.104.com.tw/job/81m9i</t>
  </si>
  <si>
    <t>https://www.104.com.tw/job/81ooz</t>
  </si>
  <si>
    <t>https://www.104.com.tw/job/7sene</t>
  </si>
  <si>
    <t>https://www.104.com.tw/job/87g7q</t>
  </si>
  <si>
    <t>https://www.104.com.tw/job/3vcx2</t>
  </si>
  <si>
    <t>https://www.104.com.tw/job/7z0fg</t>
  </si>
  <si>
    <t>https://www.104.com.tw/job/85kva</t>
  </si>
  <si>
    <t>https://www.104.com.tw/job/5ze0o</t>
  </si>
  <si>
    <t>https://www.104.com.tw/job/8788h</t>
  </si>
  <si>
    <t>https://www.104.com.tw/job/879cz</t>
  </si>
  <si>
    <t>https://www.104.com.tw/job/81nby</t>
  </si>
  <si>
    <t>https://www.104.com.tw/job/87gcp</t>
  </si>
  <si>
    <t>https://www.104.com.tw/job/81mak</t>
  </si>
  <si>
    <t>https://www.104.com.tw/job/7wbpg</t>
  </si>
  <si>
    <t>https://www.104.com.tw/job/81ok1</t>
  </si>
  <si>
    <t>https://www.104.com.tw/job/880z3</t>
  </si>
  <si>
    <t>https://www.104.com.tw/job/81qb7</t>
  </si>
  <si>
    <t>https://www.104.com.tw/job/8205c</t>
  </si>
  <si>
    <t>https://www.104.com.tw/job/81oki</t>
  </si>
  <si>
    <t>https://www.104.com.tw/job/7ebij</t>
  </si>
  <si>
    <t>https://www.104.com.tw/job/6f8rs</t>
  </si>
  <si>
    <t>https://www.104.com.tw/job/6fdvl</t>
  </si>
  <si>
    <t>https://www.104.com.tw/job/7su44</t>
  </si>
  <si>
    <t>https://www.104.com.tw/job/75ly9</t>
  </si>
  <si>
    <t>https://www.104.com.tw/job/7r3xj</t>
  </si>
  <si>
    <t>https://www.104.com.tw/job/8812p</t>
  </si>
  <si>
    <t>https://www.104.com.tw/job/7lm30</t>
  </si>
  <si>
    <t>https://www.104.com.tw/job/8452a</t>
  </si>
  <si>
    <t>https://www.104.com.tw/job/714nb</t>
  </si>
  <si>
    <t>https://www.104.com.tw/job/7r4sx</t>
  </si>
  <si>
    <t>https://www.104.com.tw/job/6wafu</t>
  </si>
  <si>
    <t>https://www.104.com.tw/job/7lfz7</t>
  </si>
  <si>
    <t>https://www.104.com.tw/job/7z3pf</t>
  </si>
  <si>
    <t>https://www.104.com.tw/job/6ttpk</t>
  </si>
  <si>
    <t>https://www.104.com.tw/job/75rdm</t>
  </si>
  <si>
    <t>https://www.104.com.tw/job/87rk9</t>
  </si>
  <si>
    <t>https://www.104.com.tw/job/7tgiv</t>
  </si>
  <si>
    <t>https://www.104.com.tw/job/86h9i</t>
  </si>
  <si>
    <t>https://www.104.com.tw/job/7zzbf</t>
  </si>
  <si>
    <t>https://www.104.com.tw/job/79mw4</t>
  </si>
  <si>
    <t>https://www.104.com.tw/job/7xh7n</t>
  </si>
  <si>
    <t>https://www.104.com.tw/job/84d3x</t>
  </si>
  <si>
    <t>https://www.104.com.tw/job/6850l</t>
  </si>
  <si>
    <t>https://www.104.com.tw/job/7so5b</t>
  </si>
  <si>
    <t>https://www.104.com.tw/job/78fls</t>
  </si>
  <si>
    <t>https://www.104.com.tw/job/7dhl8</t>
  </si>
  <si>
    <t>https://www.104.com.tw/job/87r6u</t>
  </si>
  <si>
    <t>https://www.104.com.tw/job/87xf8</t>
  </si>
  <si>
    <t>https://www.104.com.tw/job/6knjk</t>
  </si>
  <si>
    <t>https://www.104.com.tw/job/85dfz</t>
  </si>
  <si>
    <t>https://www.104.com.tw/job/6gguo</t>
  </si>
  <si>
    <t>https://www.104.com.tw/job/47spl</t>
  </si>
  <si>
    <t>https://www.104.com.tw/job/7yw2d</t>
  </si>
  <si>
    <t>https://www.104.com.tw/job/7fot7</t>
  </si>
  <si>
    <t>https://www.104.com.tw/job/875dx</t>
  </si>
  <si>
    <t>https://www.104.com.tw/job/86edk</t>
  </si>
  <si>
    <t>https://www.104.com.tw/job/84k9n</t>
  </si>
  <si>
    <t>https://www.104.com.tw/job/7lc5v</t>
  </si>
  <si>
    <t>https://www.104.com.tw/job/886tf</t>
  </si>
  <si>
    <t>https://www.104.com.tw/job/874rf</t>
  </si>
  <si>
    <t>https://www.104.com.tw/job/72iqo</t>
  </si>
  <si>
    <t>https://www.104.com.tw/job/87owa</t>
  </si>
  <si>
    <t>https://www.104.com.tw/job/4mzuy</t>
  </si>
  <si>
    <t>https://www.104.com.tw/job/5wxv6</t>
  </si>
  <si>
    <t>https://www.104.com.tw/job/7fotc</t>
  </si>
  <si>
    <t>https://www.104.com.tw/job/63jf9</t>
  </si>
  <si>
    <t>https://www.104.com.tw/job/7veyg</t>
  </si>
  <si>
    <t>https://www.104.com.tw/job/71amv</t>
  </si>
  <si>
    <t>https://www.104.com.tw/job/7ug5x</t>
  </si>
  <si>
    <t>https://www.104.com.tw/job/3cmiw</t>
  </si>
  <si>
    <t>https://www.104.com.tw/job/2adhj</t>
  </si>
  <si>
    <t>https://www.104.com.tw/job/87xg0</t>
  </si>
  <si>
    <t>https://www.104.com.tw/job/87il6</t>
  </si>
  <si>
    <t>https://www.104.com.tw/job/84aio</t>
  </si>
  <si>
    <t>https://www.104.com.tw/job/878ss</t>
  </si>
  <si>
    <t>https://www.104.com.tw/job/84bdh</t>
  </si>
  <si>
    <t>https://www.104.com.tw/job/7z7fr</t>
  </si>
  <si>
    <t>https://www.104.com.tw/job/81fc7</t>
  </si>
  <si>
    <t>https://www.104.com.tw/job/7x53l</t>
  </si>
  <si>
    <t>https://www.104.com.tw/job/7nh3k</t>
  </si>
  <si>
    <t>https://www.104.com.tw/job/7i6li</t>
  </si>
  <si>
    <t>https://www.104.com.tw/job/83ctt</t>
  </si>
  <si>
    <t>https://www.104.com.tw/job/85s8z</t>
  </si>
  <si>
    <t>https://www.104.com.tw/job/84cv3</t>
  </si>
  <si>
    <t>https://www.104.com.tw/job/87ett</t>
  </si>
  <si>
    <t>https://www.104.com.tw/job/78fva</t>
  </si>
  <si>
    <t>https://www.104.com.tw/job/81one</t>
  </si>
  <si>
    <t>https://www.104.com.tw/job/7fmaq</t>
  </si>
  <si>
    <t>https://www.104.com.tw/job/87v04</t>
  </si>
  <si>
    <t>https://www.104.com.tw/job/7uj7s</t>
  </si>
  <si>
    <t>https://www.104.com.tw/job/7z96a</t>
  </si>
  <si>
    <t>https://www.104.com.tw/job/648y4</t>
  </si>
  <si>
    <t>https://www.104.com.tw/job/7ydps</t>
  </si>
  <si>
    <t>https://www.104.com.tw/job/8824s</t>
  </si>
  <si>
    <t>https://www.104.com.tw/job/87jn5</t>
  </si>
  <si>
    <t>https://www.104.com.tw/job/76b69</t>
  </si>
  <si>
    <t>https://www.104.com.tw/job/7lg2j</t>
  </si>
  <si>
    <t>https://www.104.com.tw/job/843qj</t>
  </si>
  <si>
    <t>https://www.104.com.tw/job/82335</t>
  </si>
  <si>
    <t>https://www.104.com.tw/job/7gdqg</t>
  </si>
  <si>
    <t>https://www.104.com.tw/job/5kvsq</t>
  </si>
  <si>
    <t>https://www.104.com.tw/job/75t8e</t>
  </si>
  <si>
    <t>https://www.104.com.tw/job/87tpa</t>
  </si>
  <si>
    <t>https://www.104.com.tw/job/86wjx</t>
  </si>
  <si>
    <t>https://www.104.com.tw/job/85vw4</t>
  </si>
  <si>
    <t>https://www.104.com.tw/job/6nzj9</t>
  </si>
  <si>
    <t>https://www.104.com.tw/job/4bma8</t>
  </si>
  <si>
    <t>https://www.104.com.tw/job/87cgi</t>
  </si>
  <si>
    <t>https://www.104.com.tw/job/87v0i</t>
  </si>
  <si>
    <t>https://www.104.com.tw/job/7pg8m</t>
  </si>
  <si>
    <t>https://www.104.com.tw/job/7p3xb</t>
  </si>
  <si>
    <t>https://www.104.com.tw/job/6u7sv</t>
  </si>
  <si>
    <t>https://www.104.com.tw/job/7g9y6</t>
  </si>
  <si>
    <t>https://www.104.com.tw/job/6xu4x</t>
  </si>
  <si>
    <t>https://www.104.com.tw/job/872rp</t>
  </si>
  <si>
    <t>https://www.104.com.tw/job/84618</t>
  </si>
  <si>
    <t>https://www.104.com.tw/job/85vw9</t>
  </si>
  <si>
    <t>https://www.104.com.tw/job/7lgpe</t>
  </si>
  <si>
    <t>https://www.104.com.tw/job/84dxm</t>
  </si>
  <si>
    <t>https://www.104.com.tw/job/74nth</t>
  </si>
  <si>
    <t>https://www.104.com.tw/job/85n7z</t>
  </si>
  <si>
    <t>https://www.104.com.tw/job/85n34</t>
  </si>
  <si>
    <t>https://www.104.com.tw/job/6nof8</t>
  </si>
  <si>
    <t>https://www.104.com.tw/job/7x8ra</t>
  </si>
  <si>
    <t>https://www.104.com.tw/job/4ftgq</t>
  </si>
  <si>
    <t>https://www.104.com.tw/job/85sf2</t>
  </si>
  <si>
    <t>https://www.104.com.tw/job/7tv9x</t>
  </si>
  <si>
    <t>https://www.104.com.tw/job/87cgs</t>
  </si>
  <si>
    <t>https://www.104.com.tw/job/7j53a</t>
  </si>
  <si>
    <t>https://www.104.com.tw/job/847de</t>
  </si>
  <si>
    <t>https://www.104.com.tw/job/6ue0c</t>
  </si>
  <si>
    <t>https://www.104.com.tw/job/87ouf</t>
  </si>
  <si>
    <t>https://www.104.com.tw/job/6z0p1</t>
  </si>
  <si>
    <t>https://www.104.com.tw/job/84c75</t>
  </si>
  <si>
    <t>https://www.104.com.tw/job/82psu</t>
  </si>
  <si>
    <t>https://www.104.com.tw/job/6shtp</t>
  </si>
  <si>
    <t>https://www.104.com.tw/job/80oqh</t>
  </si>
  <si>
    <t>https://www.104.com.tw/job/7ecax</t>
  </si>
  <si>
    <t>https://www.104.com.tw/job/86b03</t>
  </si>
  <si>
    <t>https://www.104.com.tw/job/87q5a</t>
  </si>
  <si>
    <t>https://www.104.com.tw/job/r1n1</t>
  </si>
  <si>
    <t>https://www.104.com.tw/job/7wx0y</t>
  </si>
  <si>
    <t>https://www.104.com.tw/job/87ryx</t>
  </si>
  <si>
    <t>https://www.104.com.tw/job/87ctx</t>
  </si>
  <si>
    <t>https://www.104.com.tw/job/4cvlw</t>
  </si>
  <si>
    <t>https://www.104.com.tw/job/7ok6k</t>
  </si>
  <si>
    <t>https://www.104.com.tw/job/80kur</t>
  </si>
  <si>
    <t>https://www.104.com.tw/job/8057b</t>
  </si>
  <si>
    <t>https://www.104.com.tw/job/6s7jg</t>
  </si>
  <si>
    <t>https://www.104.com.tw/job/6xu96</t>
  </si>
  <si>
    <t>https://www.104.com.tw/job/7p2tv</t>
  </si>
  <si>
    <t>https://www.104.com.tw/job/87lpw</t>
  </si>
  <si>
    <t>https://www.104.com.tw/job/6ev2e</t>
  </si>
  <si>
    <t>https://www.104.com.tw/job/87u0j</t>
  </si>
  <si>
    <t>https://www.104.com.tw/job/80hbr</t>
  </si>
  <si>
    <t>https://www.104.com.tw/job/7bl8f</t>
  </si>
  <si>
    <t>https://www.104.com.tw/job/87rfu</t>
  </si>
  <si>
    <t>https://www.104.com.tw/job/7quyg</t>
  </si>
  <si>
    <t>https://www.104.com.tw/job/7x53m</t>
  </si>
  <si>
    <t>https://www.104.com.tw/job/875e2</t>
  </si>
  <si>
    <t>https://www.104.com.tw/job/5dbww</t>
  </si>
  <si>
    <t>https://www.104.com.tw/job/87q52</t>
  </si>
  <si>
    <t>https://www.104.com.tw/job/7izik</t>
  </si>
  <si>
    <t>https://www.104.com.tw/job/6wdpk</t>
  </si>
  <si>
    <t>https://www.104.com.tw/job/3lrdy</t>
  </si>
  <si>
    <t>https://www.104.com.tw/job/6e5or</t>
  </si>
  <si>
    <t>https://www.104.com.tw/job/7y4id</t>
  </si>
  <si>
    <t>https://www.104.com.tw/job/76ixr</t>
  </si>
  <si>
    <t>https://www.104.com.tw/job/6toi3</t>
  </si>
  <si>
    <t>https://www.104.com.tw/job/86d2k</t>
  </si>
  <si>
    <t>https://www.104.com.tw/job/6lufs</t>
  </si>
  <si>
    <t>https://www.104.com.tw/job/54a6y</t>
  </si>
  <si>
    <t>https://www.104.com.tw/job/619wo</t>
  </si>
  <si>
    <t>https://www.104.com.tw/job/4owz9</t>
  </si>
  <si>
    <t>https://www.104.com.tw/job/7yevy</t>
  </si>
  <si>
    <t>https://www.104.com.tw/job/6agut</t>
  </si>
  <si>
    <t>https://www.104.com.tw/job/721h8</t>
  </si>
  <si>
    <t>https://www.104.com.tw/job/7so59</t>
  </si>
  <si>
    <t>https://www.104.com.tw/job/7xg1m</t>
  </si>
  <si>
    <t>https://www.104.com.tw/job/83xr1</t>
  </si>
  <si>
    <t>https://www.104.com.tw/job/7zd1t</t>
  </si>
  <si>
    <t>https://www.104.com.tw/job/83bpr</t>
  </si>
  <si>
    <t>https://www.104.com.tw/job/83qzl</t>
  </si>
  <si>
    <t>https://www.104.com.tw/job/87wtx</t>
  </si>
  <si>
    <t>https://www.104.com.tw/job/85sev</t>
  </si>
  <si>
    <t>https://www.104.com.tw/job/7yk9z</t>
  </si>
  <si>
    <t>https://www.104.com.tw/job/80g37</t>
  </si>
  <si>
    <t>https://www.104.com.tw/job/7yun8</t>
  </si>
  <si>
    <t>https://www.104.com.tw/job/6vdp2</t>
  </si>
  <si>
    <t>https://www.104.com.tw/job/86vmr</t>
  </si>
  <si>
    <t>https://www.104.com.tw/job/81kd2</t>
  </si>
  <si>
    <t>https://www.104.com.tw/job/6tf49</t>
  </si>
  <si>
    <t>https://www.104.com.tw/job/5m2ju</t>
  </si>
  <si>
    <t>https://www.104.com.tw/job/876tz</t>
  </si>
  <si>
    <t>https://www.104.com.tw/job/7x9x8</t>
  </si>
  <si>
    <t>https://www.104.com.tw/job/4asp7</t>
  </si>
  <si>
    <t>https://www.104.com.tw/job/7rk3q</t>
  </si>
  <si>
    <t>https://www.104.com.tw/job/5wvxj</t>
  </si>
  <si>
    <t>https://www.104.com.tw/job/7tqpg</t>
  </si>
  <si>
    <t>https://www.104.com.tw/job/7rh8x</t>
  </si>
  <si>
    <t>https://www.104.com.tw/job/879jq</t>
  </si>
  <si>
    <t>https://www.104.com.tw/job/7xm8d</t>
  </si>
  <si>
    <t>https://www.104.com.tw/job/7opvl</t>
  </si>
  <si>
    <t>https://www.104.com.tw/job/704bo</t>
  </si>
  <si>
    <t>https://www.104.com.tw/job/7zou9</t>
  </si>
  <si>
    <t>https://www.104.com.tw/job/7zuo0</t>
  </si>
  <si>
    <t>https://www.104.com.tw/job/720wy</t>
  </si>
  <si>
    <t>https://www.104.com.tw/job/7yq6p</t>
  </si>
  <si>
    <t>https://www.104.com.tw/job/746f3</t>
  </si>
  <si>
    <t>https://www.104.com.tw/job/81f6p</t>
  </si>
  <si>
    <t>https://www.104.com.tw/job/75he4</t>
  </si>
  <si>
    <t>https://www.104.com.tw/job/8639x</t>
  </si>
  <si>
    <t>https://www.104.com.tw/job/85y2b</t>
  </si>
  <si>
    <t>https://www.104.com.tw/job/82u4g</t>
  </si>
  <si>
    <t>https://www.104.com.tw/job/7ds5i</t>
  </si>
  <si>
    <t>https://www.104.com.tw/job/87be4</t>
  </si>
  <si>
    <t>https://www.104.com.tw/job/85oxn</t>
  </si>
  <si>
    <t>https://www.104.com.tw/job/84yht</t>
  </si>
  <si>
    <t>https://www.104.com.tw/job/83qqt</t>
  </si>
  <si>
    <t>https://www.104.com.tw/job/6x51i</t>
  </si>
  <si>
    <t>https://www.104.com.tw/job/86t66</t>
  </si>
  <si>
    <t>https://www.104.com.tw/job/7m516</t>
  </si>
  <si>
    <t>https://www.104.com.tw/job/61lzg</t>
  </si>
  <si>
    <t>https://www.104.com.tw/job/857wz</t>
  </si>
  <si>
    <t>https://www.104.com.tw/job/4d8yu</t>
  </si>
  <si>
    <t>https://www.104.com.tw/job/7zudv</t>
  </si>
  <si>
    <t>https://www.104.com.tw/job/6rnit</t>
  </si>
  <si>
    <t>https://www.104.com.tw/job/5x1dr</t>
  </si>
  <si>
    <t>https://www.104.com.tw/job/2n875</t>
  </si>
  <si>
    <t>https://www.104.com.tw/job/7ipv2</t>
  </si>
  <si>
    <t>https://www.104.com.tw/job/87b3b</t>
  </si>
  <si>
    <t>https://www.104.com.tw/job/79n3s</t>
  </si>
  <si>
    <t>https://www.104.com.tw/job/7dlsh</t>
  </si>
  <si>
    <t>https://www.104.com.tw/job/7rvpk</t>
  </si>
  <si>
    <t>https://www.104.com.tw/job/84wez</t>
  </si>
  <si>
    <t>https://www.104.com.tw/job/61r3p</t>
  </si>
  <si>
    <t>https://www.104.com.tw/job/5ze3f</t>
  </si>
  <si>
    <t>https://www.104.com.tw/job/7tupu</t>
  </si>
  <si>
    <t>https://www.104.com.tw/job/7lg1i</t>
  </si>
  <si>
    <t>https://www.104.com.tw/job/7sdxi</t>
  </si>
  <si>
    <t>https://www.104.com.tw/job/75lyf</t>
  </si>
  <si>
    <t>https://www.104.com.tw/job/3cbui</t>
  </si>
  <si>
    <t>https://www.104.com.tw/job/7uhzw</t>
  </si>
  <si>
    <t>https://www.104.com.tw/job/6yhxz</t>
  </si>
  <si>
    <t>https://www.104.com.tw/job/4pzgn</t>
  </si>
  <si>
    <t>https://www.104.com.tw/job/87885</t>
  </si>
  <si>
    <t>https://www.104.com.tw/job/7kr4k</t>
  </si>
  <si>
    <t>https://www.104.com.tw/job/5trtw</t>
  </si>
  <si>
    <t>https://www.104.com.tw/job/3vcwv</t>
  </si>
  <si>
    <t>https://www.104.com.tw/job/7p3qb</t>
  </si>
  <si>
    <t>https://www.104.com.tw/job/6iz6w</t>
  </si>
  <si>
    <t>https://www.104.com.tw/job/7e5z2</t>
  </si>
  <si>
    <t>https://www.104.com.tw/job/707jf</t>
  </si>
  <si>
    <t>https://www.104.com.tw/job/5brs5</t>
  </si>
  <si>
    <t>https://www.104.com.tw/job/87nb7</t>
  </si>
  <si>
    <t>https://www.104.com.tw/job/6h0z5</t>
  </si>
  <si>
    <t>https://www.104.com.tw/job/69zh1</t>
  </si>
  <si>
    <t>https://www.104.com.tw/job/87nb2</t>
  </si>
  <si>
    <t>https://www.104.com.tw/job/7wtw8</t>
  </si>
  <si>
    <t>https://www.104.com.tw/job/7tuo6</t>
  </si>
  <si>
    <t>https://www.104.com.tw/job/7t0au</t>
  </si>
  <si>
    <t>https://www.104.com.tw/job/87nax</t>
  </si>
  <si>
    <t>https://www.104.com.tw/job/7g3j4</t>
  </si>
  <si>
    <t>https://www.104.com.tw/job/7gyxz</t>
  </si>
  <si>
    <t>https://www.104.com.tw/job/7yss0</t>
  </si>
  <si>
    <t>https://www.104.com.tw/job/5ho8d</t>
  </si>
  <si>
    <t>https://www.104.com.tw/job/6mzo9</t>
  </si>
  <si>
    <t>https://www.104.com.tw/job/7fyc8</t>
  </si>
  <si>
    <t>https://www.104.com.tw/job/6thch</t>
  </si>
  <si>
    <t>https://www.104.com.tw/job/7lg13</t>
  </si>
  <si>
    <t>https://www.104.com.tw/job/6z5ah</t>
  </si>
  <si>
    <t>https://www.104.com.tw/job/5yq25</t>
  </si>
  <si>
    <t>https://www.104.com.tw/job/7y6tb</t>
  </si>
  <si>
    <t>https://www.104.com.tw/job/81o62</t>
  </si>
  <si>
    <t>https://www.104.com.tw/job/7a8zu</t>
  </si>
  <si>
    <t>https://www.104.com.tw/job/7b8w0</t>
  </si>
  <si>
    <t>https://www.104.com.tw/job/5aezt</t>
  </si>
  <si>
    <t>https://www.104.com.tw/job/5ze1y</t>
  </si>
  <si>
    <t>https://www.104.com.tw/job/86det</t>
  </si>
  <si>
    <t>https://www.104.com.tw/job/86u2e</t>
  </si>
  <si>
    <t>https://www.104.com.tw/job/87eql</t>
  </si>
  <si>
    <t>https://www.104.com.tw/job/7xt8s</t>
  </si>
  <si>
    <t>https://www.104.com.tw/job/82h71</t>
  </si>
  <si>
    <t>https://www.104.com.tw/job/7u7fy</t>
  </si>
  <si>
    <t>https://www.104.com.tw/job/732iy</t>
  </si>
  <si>
    <t>https://www.104.com.tw/job/8718t</t>
  </si>
  <si>
    <t>https://www.104.com.tw/job/87nao</t>
  </si>
  <si>
    <t>https://www.104.com.tw/job/6n71m</t>
  </si>
  <si>
    <t>https://www.104.com.tw/job/87j1q</t>
  </si>
  <si>
    <t>https://www.104.com.tw/job/85k0e</t>
  </si>
  <si>
    <t>https://www.104.com.tw/job/84qn0</t>
  </si>
  <si>
    <t>https://www.104.com.tw/job/7yn5k</t>
  </si>
  <si>
    <t>https://www.104.com.tw/job/7lngy</t>
  </si>
  <si>
    <t>https://www.104.com.tw/job/7twf8</t>
  </si>
  <si>
    <t>https://www.104.com.tw/job/7ni06</t>
  </si>
  <si>
    <t>https://www.104.com.tw/job/85gie</t>
  </si>
  <si>
    <t>https://www.104.com.tw/job/64v7o</t>
  </si>
  <si>
    <t>https://www.104.com.tw/job/7p7wu</t>
  </si>
  <si>
    <t>https://www.104.com.tw/job/863mi</t>
  </si>
  <si>
    <t>https://www.104.com.tw/job/85ujq</t>
  </si>
  <si>
    <t>https://www.104.com.tw/job/87e9n</t>
  </si>
  <si>
    <t>https://www.104.com.tw/job/84wh1</t>
  </si>
  <si>
    <t>https://www.104.com.tw/job/87k4d</t>
  </si>
  <si>
    <t>https://www.104.com.tw/job/7e12r</t>
  </si>
  <si>
    <t>https://www.104.com.tw/job/7zm4g</t>
  </si>
  <si>
    <t>https://www.104.com.tw/job/86u4u</t>
  </si>
  <si>
    <t>https://www.104.com.tw/job/7ztx1</t>
  </si>
  <si>
    <t>https://www.104.com.tw/job/7mvx9</t>
  </si>
  <si>
    <t>https://www.104.com.tw/job/69za2</t>
  </si>
  <si>
    <t>https://www.104.com.tw/job/75gb4</t>
  </si>
  <si>
    <t>https://www.104.com.tw/job/85j02</t>
  </si>
  <si>
    <t>https://www.104.com.tw/job/71rxc</t>
  </si>
  <si>
    <t>https://www.104.com.tw/job/7q038</t>
  </si>
  <si>
    <t>https://www.104.com.tw/job/7nc9m</t>
  </si>
  <si>
    <t>https://www.104.com.tw/job/86uoy</t>
  </si>
  <si>
    <t>https://www.104.com.tw/job/87lif</t>
  </si>
  <si>
    <t>https://www.104.com.tw/job/85ukf</t>
  </si>
  <si>
    <t>https://www.104.com.tw/job/7dxrs</t>
  </si>
  <si>
    <t>https://www.104.com.tw/job/84n3h</t>
  </si>
  <si>
    <t>https://www.104.com.tw/job/7f180</t>
  </si>
  <si>
    <t>https://www.104.com.tw/job/5jf51</t>
  </si>
  <si>
    <t>https://www.104.com.tw/job/7w03a</t>
  </si>
  <si>
    <t>https://www.104.com.tw/job/74cc0</t>
  </si>
  <si>
    <t>https://www.104.com.tw/job/7dfbm</t>
  </si>
  <si>
    <t>https://www.104.com.tw/job/7lfxc</t>
  </si>
  <si>
    <t>https://www.104.com.tw/job/7x8qa</t>
  </si>
  <si>
    <t>https://www.104.com.tw/job/83i6f</t>
  </si>
  <si>
    <t>https://www.104.com.tw/job/8718j</t>
  </si>
  <si>
    <t>https://www.104.com.tw/job/87f5v</t>
  </si>
  <si>
    <t>https://www.104.com.tw/job/79x51</t>
  </si>
  <si>
    <t>https://www.104.com.tw/job/853iw</t>
  </si>
  <si>
    <t>https://www.104.com.tw/job/7g8p0</t>
  </si>
  <si>
    <t>https://www.104.com.tw/job/86tbg</t>
  </si>
  <si>
    <t>https://www.104.com.tw/job/7zyqn</t>
  </si>
  <si>
    <t>https://www.104.com.tw/job/87m0m</t>
  </si>
  <si>
    <t>https://www.104.com.tw/job/87zsz</t>
  </si>
  <si>
    <t>https://www.104.com.tw/job/7zh53</t>
  </si>
  <si>
    <t>https://www.104.com.tw/job/87gbz</t>
  </si>
  <si>
    <t>https://www.104.com.tw/job/865b7</t>
  </si>
  <si>
    <t>https://www.104.com.tw/job/876uv</t>
  </si>
  <si>
    <t>https://www.104.com.tw/job/7za8j</t>
  </si>
  <si>
    <t>https://www.104.com.tw/job/87tep</t>
  </si>
  <si>
    <t>https://www.104.com.tw/job/78zyx</t>
  </si>
  <si>
    <t>https://www.104.com.tw/job/86r5j</t>
  </si>
  <si>
    <t>https://www.104.com.tw/job/6znaj</t>
  </si>
  <si>
    <t>https://www.104.com.tw/job/7rnwr</t>
  </si>
  <si>
    <t>https://www.104.com.tw/job/84iva</t>
  </si>
  <si>
    <t>https://www.104.com.tw/job/7zh5w</t>
  </si>
  <si>
    <t>https://www.104.com.tw/job/7z4jf</t>
  </si>
  <si>
    <t>https://www.104.com.tw/job/84rkx</t>
  </si>
  <si>
    <t>https://www.104.com.tw/job/87wue</t>
  </si>
  <si>
    <t>https://www.104.com.tw/job/6xdes</t>
  </si>
  <si>
    <t>https://www.104.com.tw/job/7q2wq</t>
  </si>
  <si>
    <t>https://www.104.com.tw/job/7a11f</t>
  </si>
  <si>
    <t>https://www.104.com.tw/job/6xder</t>
  </si>
  <si>
    <t>https://www.104.com.tw/job/85ycv</t>
  </si>
  <si>
    <t>https://www.104.com.tw/job/7ypd0</t>
  </si>
  <si>
    <t>https://www.104.com.tw/job/7ypcy</t>
  </si>
  <si>
    <t>https://www.104.com.tw/job/7zv2q</t>
  </si>
  <si>
    <t>https://www.104.com.tw/job/87zsy</t>
  </si>
  <si>
    <t>https://www.104.com.tw/job/860np</t>
  </si>
  <si>
    <t>https://www.104.com.tw/job/876v5</t>
  </si>
  <si>
    <t>https://www.104.com.tw/job/7mogn</t>
  </si>
  <si>
    <t>https://www.104.com.tw/job/6sbkf</t>
  </si>
  <si>
    <t>https://www.104.com.tw/job/6i8ue</t>
  </si>
  <si>
    <t>https://www.104.com.tw/job/8820b</t>
  </si>
  <si>
    <t>https://www.104.com.tw/job/6mvwc</t>
  </si>
  <si>
    <t>https://www.104.com.tw/job/84k2i</t>
  </si>
  <si>
    <t>https://www.104.com.tw/job/74brk</t>
  </si>
  <si>
    <t>https://www.104.com.tw/job/78nq1</t>
  </si>
  <si>
    <t>https://www.104.com.tw/job/883sj</t>
  </si>
  <si>
    <t>https://www.104.com.tw/job/7ypu2</t>
  </si>
  <si>
    <t>https://www.104.com.tw/job/6y6ok</t>
  </si>
  <si>
    <t>https://www.104.com.tw/job/7w7ad</t>
  </si>
  <si>
    <t>https://www.104.com.tw/job/6vegz</t>
  </si>
  <si>
    <t>https://www.104.com.tw/job/8820a</t>
  </si>
  <si>
    <t>https://www.104.com.tw/job/4v470</t>
  </si>
  <si>
    <t>https://www.104.com.tw/job/7zuv0</t>
  </si>
  <si>
    <t>https://www.104.com.tw/job/7399f</t>
  </si>
  <si>
    <t>https://www.104.com.tw/job/87gr6</t>
  </si>
  <si>
    <t>https://www.104.com.tw/job/7oja0</t>
  </si>
  <si>
    <t>https://www.104.com.tw/job/87ze1</t>
  </si>
  <si>
    <t>https://www.104.com.tw/job/4u5lb</t>
  </si>
  <si>
    <t>https://www.104.com.tw/job/80rie</t>
  </si>
  <si>
    <t>https://www.104.com.tw/job/6roxg</t>
  </si>
  <si>
    <t>https://www.104.com.tw/job/84j92</t>
  </si>
  <si>
    <t>https://www.104.com.tw/job/75zso</t>
  </si>
  <si>
    <t>https://www.104.com.tw/job/82ihm</t>
  </si>
  <si>
    <t>https://www.104.com.tw/job/7gxgz</t>
  </si>
  <si>
    <t>https://www.104.com.tw/job/6ulq8</t>
  </si>
  <si>
    <t>https://www.104.com.tw/job/811kf</t>
  </si>
  <si>
    <t>https://www.104.com.tw/job/83b68</t>
  </si>
  <si>
    <t>https://www.104.com.tw/job/7yrnj</t>
  </si>
  <si>
    <t>https://www.104.com.tw/job/7vlph</t>
  </si>
  <si>
    <t>https://www.104.com.tw/job/86sry</t>
  </si>
  <si>
    <t>https://www.104.com.tw/job/870eu</t>
  </si>
  <si>
    <t>https://www.104.com.tw/job/72xeq</t>
  </si>
  <si>
    <t>https://www.104.com.tw/job/8806y</t>
  </si>
  <si>
    <t>https://www.104.com.tw/job/6gb3i</t>
  </si>
  <si>
    <t>https://www.104.com.tw/job/83z0p</t>
  </si>
  <si>
    <t>https://www.104.com.tw/job/864sq</t>
  </si>
  <si>
    <t>https://www.104.com.tw/job/7k329</t>
  </si>
  <si>
    <t>https://www.104.com.tw/job/82pg0</t>
  </si>
  <si>
    <t>https://www.104.com.tw/job/7btl7</t>
  </si>
  <si>
    <t>https://www.104.com.tw/job/75oqq</t>
  </si>
  <si>
    <t>https://www.104.com.tw/job/7hp6d</t>
  </si>
  <si>
    <t>https://www.104.com.tw/job/6xn40</t>
  </si>
  <si>
    <t>https://www.104.com.tw/job/5nggx</t>
  </si>
  <si>
    <t>https://www.104.com.tw/job/83deb</t>
  </si>
  <si>
    <t>https://www.104.com.tw/job/6itof</t>
  </si>
  <si>
    <t>https://www.104.com.tw/job/79vrh</t>
  </si>
  <si>
    <t>https://www.104.com.tw/job/6ol9m</t>
  </si>
  <si>
    <t>https://www.104.com.tw/job/7w8xe</t>
  </si>
  <si>
    <t>https://www.104.com.tw/job/7bt9y</t>
  </si>
  <si>
    <t>https://www.104.com.tw/job/7o6x8</t>
  </si>
  <si>
    <t>https://www.104.com.tw/job/83i0k</t>
  </si>
  <si>
    <t>https://www.104.com.tw/job/6n9f8</t>
  </si>
  <si>
    <t>https://www.104.com.tw/job/7t83h</t>
  </si>
  <si>
    <t>https://www.104.com.tw/job/81u22</t>
  </si>
  <si>
    <t>https://www.104.com.tw/job/7y2mk</t>
  </si>
  <si>
    <t>https://www.104.com.tw/job/7vmmw</t>
  </si>
  <si>
    <t>https://www.104.com.tw/job/7lstq</t>
  </si>
  <si>
    <t>https://www.104.com.tw/job/86glo</t>
  </si>
  <si>
    <t>https://www.104.com.tw/job/86o9c</t>
  </si>
  <si>
    <t>https://www.104.com.tw/job/8617w</t>
  </si>
  <si>
    <t>https://www.104.com.tw/job/7plyy</t>
  </si>
  <si>
    <t>https://www.104.com.tw/job/7zvd7</t>
  </si>
  <si>
    <t>https://www.104.com.tw/job/7bib0</t>
  </si>
  <si>
    <t>https://www.104.com.tw/job/69mc3</t>
  </si>
  <si>
    <t>https://www.104.com.tw/job/7stq5</t>
  </si>
  <si>
    <t>https://www.104.com.tw/job/7t8dx</t>
  </si>
  <si>
    <t>https://www.104.com.tw/job/7l64h</t>
  </si>
  <si>
    <t>https://www.104.com.tw/job/82jtx</t>
  </si>
  <si>
    <t>https://www.104.com.tw/job/867tv</t>
  </si>
  <si>
    <t>https://www.104.com.tw/job/6wi26</t>
  </si>
  <si>
    <t>https://www.104.com.tw/job/85b66</t>
  </si>
  <si>
    <t>https://www.104.com.tw/job/7942b</t>
  </si>
  <si>
    <t>https://www.104.com.tw/job/7ael0</t>
  </si>
  <si>
    <t>https://www.104.com.tw/job/7qpek</t>
  </si>
  <si>
    <t>https://www.104.com.tw/job/80ccu</t>
  </si>
  <si>
    <t>https://www.104.com.tw/job/7whnz</t>
  </si>
  <si>
    <t>https://www.104.com.tw/job/73a1o</t>
  </si>
  <si>
    <t>https://www.104.com.tw/job/85x7b</t>
  </si>
  <si>
    <t>https://www.104.com.tw/job/74ytu</t>
  </si>
  <si>
    <t>https://www.104.com.tw/job/7tlh3</t>
  </si>
  <si>
    <t>https://www.104.com.tw/job/74fhh</t>
  </si>
  <si>
    <t>https://www.104.com.tw/job/7uoc9</t>
  </si>
  <si>
    <t>https://www.104.com.tw/job/86n73</t>
  </si>
  <si>
    <t>https://www.104.com.tw/job/5orct</t>
  </si>
  <si>
    <t>https://www.104.com.tw/job/6v672</t>
  </si>
  <si>
    <t>https://www.104.com.tw/job/8861e</t>
  </si>
  <si>
    <t>https://www.104.com.tw/job/85xpc</t>
  </si>
  <si>
    <t>https://www.104.com.tw/job/81y7i</t>
  </si>
  <si>
    <t>https://www.104.com.tw/job/6skax</t>
  </si>
  <si>
    <t>https://www.104.com.tw/job/78do7</t>
  </si>
  <si>
    <t>https://www.104.com.tw/job/7bjge</t>
  </si>
  <si>
    <t>https://www.104.com.tw/job/83djs</t>
  </si>
  <si>
    <t>https://www.104.com.tw/job/7z3gu</t>
  </si>
  <si>
    <t>https://www.104.com.tw/job/71f80</t>
  </si>
  <si>
    <t>https://www.104.com.tw/job/85vpz</t>
  </si>
  <si>
    <t>https://www.104.com.tw/job/763wb</t>
  </si>
  <si>
    <t>https://www.104.com.tw/job/3tjgr</t>
  </si>
  <si>
    <t>https://www.104.com.tw/job/7u3bl</t>
  </si>
  <si>
    <t>https://www.104.com.tw/job/7uzdt</t>
  </si>
  <si>
    <t>https://www.104.com.tw/job/7sud2</t>
  </si>
  <si>
    <t>https://www.104.com.tw/job/6qn8u</t>
  </si>
  <si>
    <t>https://www.104.com.tw/job/7nhvy</t>
  </si>
  <si>
    <t>https://www.104.com.tw/job/6qnee</t>
  </si>
  <si>
    <t>https://www.104.com.tw/job/7p2w2</t>
  </si>
  <si>
    <t>https://www.104.com.tw/job/713ya</t>
  </si>
  <si>
    <t>https://www.104.com.tw/job/7rgl4</t>
  </si>
  <si>
    <t>https://www.104.com.tw/job/8797r</t>
  </si>
  <si>
    <t>https://www.104.com.tw/job/7isli</t>
  </si>
  <si>
    <t>https://www.104.com.tw/job/7bl8c</t>
  </si>
  <si>
    <t>https://www.104.com.tw/job/6rxul</t>
  </si>
  <si>
    <t>https://www.104.com.tw/job/77phe</t>
  </si>
  <si>
    <t>https://www.104.com.tw/job/6zwfx</t>
  </si>
  <si>
    <t>https://www.104.com.tw/job/760o9</t>
  </si>
  <si>
    <t>https://www.104.com.tw/job/76xap</t>
  </si>
  <si>
    <t>https://www.104.com.tw/job/7bu1t</t>
  </si>
  <si>
    <t>https://www.104.com.tw/job/87cs0</t>
  </si>
  <si>
    <t>https://www.104.com.tw/job/87o4a</t>
  </si>
  <si>
    <t>https://www.104.com.tw/job/735tw</t>
  </si>
  <si>
    <t>https://www.104.com.tw/job/7ym46</t>
  </si>
  <si>
    <t>https://www.104.com.tw/job/7htg6</t>
  </si>
  <si>
    <t>https://www.104.com.tw/job/872zh</t>
  </si>
  <si>
    <t>https://www.104.com.tw/job/8060q</t>
  </si>
  <si>
    <t>https://www.104.com.tw/job/83jc9</t>
  </si>
  <si>
    <t>https://www.104.com.tw/job/85xzu</t>
  </si>
  <si>
    <t>https://www.104.com.tw/job/75s23</t>
  </si>
  <si>
    <t>https://www.104.com.tw/job/8203n</t>
  </si>
  <si>
    <t>https://www.104.com.tw/job/6tttg</t>
  </si>
  <si>
    <t>https://www.104.com.tw/job/870er</t>
  </si>
  <si>
    <t>https://www.104.com.tw/job/85nv4</t>
  </si>
  <si>
    <t>https://www.104.com.tw/job/876gk</t>
  </si>
  <si>
    <t>https://www.104.com.tw/job/7hng3</t>
  </si>
  <si>
    <t>https://www.104.com.tw/job/8770z</t>
  </si>
  <si>
    <t>https://www.104.com.tw/job/7r13v</t>
  </si>
  <si>
    <t>https://www.104.com.tw/job/52yn0</t>
  </si>
  <si>
    <t>https://www.104.com.tw/job/7ckl0</t>
  </si>
  <si>
    <t>https://www.104.com.tw/job/7exr3</t>
  </si>
  <si>
    <t>https://www.104.com.tw/job/856dy</t>
  </si>
  <si>
    <t>https://www.104.com.tw/job/869vi</t>
  </si>
  <si>
    <t>https://www.104.com.tw/job/81u7b</t>
  </si>
  <si>
    <t>https://www.104.com.tw/job/7nlpu</t>
  </si>
  <si>
    <t>https://www.104.com.tw/job/8532t</t>
  </si>
  <si>
    <t>https://www.104.com.tw/job/7zp9f</t>
  </si>
  <si>
    <t>https://www.104.com.tw/job/80819</t>
  </si>
  <si>
    <t>https://www.104.com.tw/job/73rht</t>
  </si>
  <si>
    <t>https://www.104.com.tw/job/7xejc</t>
  </si>
  <si>
    <t>https://www.104.com.tw/job/7urnw</t>
  </si>
  <si>
    <t>https://www.104.com.tw/job/84ona</t>
  </si>
  <si>
    <t>https://www.104.com.tw/job/83lfx</t>
  </si>
  <si>
    <t>https://www.104.com.tw/job/6xrdg</t>
  </si>
  <si>
    <t>https://www.104.com.tw/job/7qhxe</t>
  </si>
  <si>
    <t>https://www.104.com.tw/job/4f3w2</t>
  </si>
  <si>
    <t>https://www.104.com.tw/job/7aohh</t>
  </si>
  <si>
    <t>https://www.104.com.tw/job/6plpw</t>
  </si>
  <si>
    <t>https://www.104.com.tw/job/7bfnj</t>
  </si>
  <si>
    <t>https://www.104.com.tw/job/7oi9g</t>
  </si>
  <si>
    <t>https://www.104.com.tw/job/77rjr</t>
  </si>
  <si>
    <t>https://www.104.com.tw/job/820ms</t>
  </si>
  <si>
    <t>https://www.104.com.tw/job/7e5ce</t>
  </si>
  <si>
    <t>https://www.104.com.tw/job/7793d</t>
  </si>
  <si>
    <t>https://www.104.com.tw/job/7ufrc</t>
  </si>
  <si>
    <t>https://www.104.com.tw/job/86102</t>
  </si>
  <si>
    <t>https://www.104.com.tw/job/7maio</t>
  </si>
  <si>
    <t>https://www.104.com.tw/job/764ys</t>
  </si>
  <si>
    <t>https://www.104.com.tw/job/7kq3q</t>
  </si>
  <si>
    <t>https://www.104.com.tw/job/7hvv2</t>
  </si>
  <si>
    <t>https://www.104.com.tw/job/886d4</t>
  </si>
  <si>
    <t>https://www.104.com.tw/job/6dfre</t>
  </si>
  <si>
    <t>https://www.104.com.tw/job/8787v</t>
  </si>
  <si>
    <t>https://www.104.com.tw/job/87xcq</t>
  </si>
  <si>
    <t>https://www.104.com.tw/job/848bt</t>
  </si>
  <si>
    <t>https://www.104.com.tw/job/86epy</t>
  </si>
  <si>
    <t>https://www.104.com.tw/job/82jua</t>
  </si>
  <si>
    <t>https://www.104.com.tw/job/7mb38</t>
  </si>
  <si>
    <t>https://www.104.com.tw/job/4h7im</t>
  </si>
  <si>
    <t>https://www.104.com.tw/job/7rfvi</t>
  </si>
  <si>
    <t>https://www.104.com.tw/job/6det4</t>
  </si>
  <si>
    <t>https://www.104.com.tw/job/8684y</t>
  </si>
  <si>
    <t>https://www.104.com.tw/job/85kcy</t>
  </si>
  <si>
    <t>https://www.104.com.tw/job/7n20l</t>
  </si>
  <si>
    <t>https://www.104.com.tw/job/80s7d</t>
  </si>
  <si>
    <t>https://www.104.com.tw/job/87r6h</t>
  </si>
  <si>
    <t>https://www.104.com.tw/job/87vdr</t>
  </si>
  <si>
    <t>https://www.104.com.tw/job/7puui</t>
  </si>
  <si>
    <t>https://www.104.com.tw/job/62ro1</t>
  </si>
  <si>
    <t>https://www.104.com.tw/job/7de6x</t>
  </si>
  <si>
    <t>https://www.104.com.tw/job/86no3</t>
  </si>
  <si>
    <t>https://www.104.com.tw/job/81oax</t>
  </si>
  <si>
    <t>https://www.104.com.tw/job/4g7pz</t>
  </si>
  <si>
    <t>https://www.104.com.tw/job/81heg</t>
  </si>
  <si>
    <t>https://www.104.com.tw/job/7e4n0</t>
  </si>
  <si>
    <t>https://www.104.com.tw/job/7l16x</t>
  </si>
  <si>
    <t>https://www.104.com.tw/job/7ie15</t>
  </si>
  <si>
    <t>https://www.104.com.tw/job/6niyi</t>
  </si>
  <si>
    <t>https://www.104.com.tw/job/7eby6</t>
  </si>
  <si>
    <t>https://www.104.com.tw/job/6eyou</t>
  </si>
  <si>
    <t>https://www.104.com.tw/job/7omd4</t>
  </si>
  <si>
    <t>https://www.104.com.tw/job/87oul</t>
  </si>
  <si>
    <t>https://www.104.com.tw/job/6sari</t>
  </si>
  <si>
    <t>https://www.104.com.tw/job/87r7i</t>
  </si>
  <si>
    <t>https://www.104.com.tw/job/80awj</t>
  </si>
  <si>
    <t>https://www.104.com.tw/job/85olb</t>
  </si>
  <si>
    <t>https://www.104.com.tw/job/8281x</t>
  </si>
  <si>
    <t>https://www.104.com.tw/job/7gu74</t>
  </si>
  <si>
    <t>https://www.104.com.tw/job/72ycg</t>
  </si>
  <si>
    <t>https://www.104.com.tw/job/7nlpy</t>
  </si>
  <si>
    <t>https://www.104.com.tw/job/7ethu</t>
  </si>
  <si>
    <t>https://www.104.com.tw/job/7oftw</t>
  </si>
  <si>
    <t>https://www.104.com.tw/job/72rt2</t>
  </si>
  <si>
    <t>https://www.104.com.tw/job/7a4or</t>
  </si>
  <si>
    <t>https://www.104.com.tw/job/4c00b</t>
  </si>
  <si>
    <t>https://www.104.com.tw/job/78saf</t>
  </si>
  <si>
    <t>https://www.104.com.tw/job/6non1</t>
  </si>
  <si>
    <t>https://www.104.com.tw/job/845tm</t>
  </si>
  <si>
    <t>https://www.104.com.tw/job/83hsw</t>
  </si>
  <si>
    <t>https://www.104.com.tw/job/75nbv</t>
  </si>
  <si>
    <t>https://www.104.com.tw/job/88737</t>
  </si>
  <si>
    <t>https://www.104.com.tw/job/840wr</t>
  </si>
  <si>
    <t>https://www.104.com.tw/job/75xh5</t>
  </si>
  <si>
    <t>https://www.104.com.tw/job/84t5s</t>
  </si>
  <si>
    <t>https://www.104.com.tw/job/86pyq</t>
  </si>
  <si>
    <t>https://www.104.com.tw/job/8884c</t>
  </si>
  <si>
    <t>https://www.104.com.tw/job/7fpgc</t>
  </si>
  <si>
    <t>https://www.104.com.tw/job/887h6</t>
  </si>
  <si>
    <t>https://www.104.com.tw/job/872wl</t>
  </si>
  <si>
    <t>https://www.104.com.tw/job/887qa</t>
  </si>
  <si>
    <t>https://www.104.com.tw/job/7wlkd</t>
  </si>
  <si>
    <t>https://www.104.com.tw/job/5ru53</t>
  </si>
  <si>
    <t>https://www.104.com.tw/job/6gj80</t>
  </si>
  <si>
    <t>https://www.104.com.tw/job/67bf1</t>
  </si>
  <si>
    <t>https://www.104.com.tw/job/7w0qp</t>
  </si>
  <si>
    <t>https://www.104.com.tw/job/7vhje</t>
  </si>
  <si>
    <t>https://www.104.com.tw/job/8875a</t>
  </si>
  <si>
    <t>https://www.104.com.tw/job/7epiy</t>
  </si>
  <si>
    <t>https://www.104.com.tw/job/7w6ib</t>
  </si>
  <si>
    <t>https://www.104.com.tw/job/82j9g</t>
  </si>
  <si>
    <t>https://www.104.com.tw/job/7mf43</t>
  </si>
  <si>
    <t>https://www.104.com.tw/job/7dyc6</t>
  </si>
  <si>
    <t>https://www.104.com.tw/job/7rl66</t>
  </si>
  <si>
    <t>https://www.104.com.tw/job/7vumj</t>
  </si>
  <si>
    <t>https://www.104.com.tw/job/85uta</t>
  </si>
  <si>
    <t>https://www.104.com.tw/job/6z7tx</t>
  </si>
  <si>
    <t>https://www.104.com.tw/job/7uudt</t>
  </si>
  <si>
    <t>https://www.104.com.tw/job/7d7z9</t>
  </si>
  <si>
    <t>https://www.104.com.tw/job/6ds2z</t>
  </si>
  <si>
    <t>https://www.104.com.tw/job/875rs</t>
  </si>
  <si>
    <t>https://www.104.com.tw/job/6rzbn</t>
  </si>
  <si>
    <t>https://www.104.com.tw/job/7t859</t>
  </si>
  <si>
    <t>https://www.104.com.tw/job/7mltf</t>
  </si>
  <si>
    <t>https://www.104.com.tw/job/86cyt</t>
  </si>
  <si>
    <t>https://www.104.com.tw/job/88774</t>
  </si>
  <si>
    <t>https://www.104.com.tw/job/7o6q0</t>
  </si>
  <si>
    <t>https://www.104.com.tw/job/81ulo</t>
  </si>
  <si>
    <t>https://www.104.com.tw/job/7jaus</t>
  </si>
  <si>
    <t>https://www.104.com.tw/job/7usl1</t>
  </si>
  <si>
    <t>https://www.104.com.tw/job/887av</t>
  </si>
  <si>
    <t>https://www.104.com.tw/job/71pxa</t>
  </si>
  <si>
    <t>https://www.104.com.tw/job/8870b</t>
  </si>
  <si>
    <t>https://www.104.com.tw/job/74ta8</t>
  </si>
  <si>
    <t>https://www.104.com.tw/job/774ur</t>
  </si>
  <si>
    <t>https://www.104.com.tw/job/82tk6</t>
  </si>
  <si>
    <t>https://www.104.com.tw/job/87e2o</t>
  </si>
  <si>
    <t>https://www.104.com.tw/job/76vh7</t>
  </si>
  <si>
    <t>https://www.104.com.tw/job/7q4xc</t>
  </si>
  <si>
    <t>https://www.104.com.tw/job/7vw84</t>
  </si>
  <si>
    <t>https://www.104.com.tw/job/7wdvl</t>
  </si>
  <si>
    <t>https://www.104.com.tw/job/879yn</t>
  </si>
  <si>
    <t>https://www.104.com.tw/job/7b59i</t>
  </si>
  <si>
    <t>https://www.104.com.tw/job/7vm6m</t>
  </si>
  <si>
    <t>https://www.104.com.tw/job/73f51</t>
  </si>
  <si>
    <t>https://www.104.com.tw/job/7y2m5</t>
  </si>
  <si>
    <t>https://www.104.com.tw/job/7n6pt</t>
  </si>
  <si>
    <t>https://www.104.com.tw/job/87qte</t>
  </si>
  <si>
    <t>https://www.104.com.tw/job/87rxu</t>
  </si>
  <si>
    <t>https://www.104.com.tw/job/7yrrf</t>
  </si>
  <si>
    <t>https://www.104.com.tw/job/7t2mn</t>
  </si>
  <si>
    <t>https://www.104.com.tw/job/7bw8m</t>
  </si>
  <si>
    <t>https://www.104.com.tw/job/6l2th</t>
  </si>
  <si>
    <t>https://www.104.com.tw/job/7vtkl</t>
  </si>
  <si>
    <t>https://www.104.com.tw/job/77w2o</t>
  </si>
  <si>
    <t>https://www.104.com.tw/job/8758d</t>
  </si>
  <si>
    <t>https://www.104.com.tw/job/887k6</t>
  </si>
  <si>
    <t>https://www.104.com.tw/job/85vqi</t>
  </si>
  <si>
    <t>https://www.104.com.tw/job/7regg</t>
  </si>
  <si>
    <t>https://www.104.com.tw/job/80h61</t>
  </si>
  <si>
    <t>https://www.104.com.tw/job/85q8d</t>
  </si>
  <si>
    <t>https://www.104.com.tw/job/753ta</t>
  </si>
  <si>
    <t>https://www.104.com.tw/job/6ukof</t>
  </si>
  <si>
    <t>https://www.104.com.tw/job/7ds5k</t>
  </si>
  <si>
    <t>https://www.104.com.tw/job/7le62</t>
  </si>
  <si>
    <t>https://www.104.com.tw/job/8011v</t>
  </si>
  <si>
    <t>https://www.104.com.tw/job/84w5u</t>
  </si>
  <si>
    <t>https://www.104.com.tw/job/84jdr</t>
  </si>
  <si>
    <t>https://www.104.com.tw/job/6cvih</t>
  </si>
  <si>
    <t>https://www.104.com.tw/job/7y9ks</t>
  </si>
  <si>
    <t>https://www.104.com.tw/job/75gdf</t>
  </si>
  <si>
    <t>https://www.104.com.tw/job/7kgoc</t>
  </si>
  <si>
    <t>https://www.104.com.tw/job/85upi</t>
  </si>
  <si>
    <t>https://www.104.com.tw/job/753cw</t>
  </si>
  <si>
    <t>https://www.104.com.tw/job/88031</t>
  </si>
  <si>
    <t>https://www.104.com.tw/job/7le5v</t>
  </si>
  <si>
    <t>https://www.104.com.tw/job/87z8b</t>
  </si>
  <si>
    <t>https://www.104.com.tw/job/8738s</t>
  </si>
  <si>
    <t>https://www.104.com.tw/job/866h4</t>
  </si>
  <si>
    <t>https://www.104.com.tw/job/6roxh</t>
  </si>
  <si>
    <t>https://www.104.com.tw/job/7och4</t>
  </si>
  <si>
    <t>https://www.104.com.tw/job/7jyw4</t>
  </si>
  <si>
    <t>https://www.104.com.tw/job/7cr7t</t>
  </si>
  <si>
    <t>https://www.104.com.tw/job/7r15h</t>
  </si>
  <si>
    <t>https://www.104.com.tw/job/8234d</t>
  </si>
  <si>
    <t>https://www.104.com.tw/job/7oi8m</t>
  </si>
  <si>
    <t>https://www.104.com.tw/job/7ts8d</t>
  </si>
  <si>
    <t>https://www.104.com.tw/job/87tdc</t>
  </si>
  <si>
    <t>https://www.104.com.tw/job/87kjr</t>
  </si>
  <si>
    <t>https://www.104.com.tw/job/6pkfk</t>
  </si>
  <si>
    <t>https://www.104.com.tw/job/7ef8j</t>
  </si>
  <si>
    <t>https://www.104.com.tw/job/7xwcf</t>
  </si>
  <si>
    <t>https://www.104.com.tw/job/5ze1o</t>
  </si>
  <si>
    <t>https://www.104.com.tw/job/6f3nu</t>
  </si>
  <si>
    <t>https://www.104.com.tw/job/7lm1a</t>
  </si>
  <si>
    <t>https://www.104.com.tw/job/76b6o</t>
  </si>
  <si>
    <t>https://www.104.com.tw/job/7w2za</t>
  </si>
  <si>
    <t>https://www.104.com.tw/job/7bzl6</t>
  </si>
  <si>
    <t>https://www.104.com.tw/job/8788p</t>
  </si>
  <si>
    <t>https://www.104.com.tw/job/87cgo</t>
  </si>
  <si>
    <t>https://www.104.com.tw/job/7lg20</t>
  </si>
  <si>
    <t>https://www.104.com.tw/job/87g8i</t>
  </si>
  <si>
    <t>https://www.104.com.tw/job/87k6k</t>
  </si>
  <si>
    <t>https://www.104.com.tw/job/7ibbt</t>
  </si>
  <si>
    <t>https://www.104.com.tw/job/7dp6b</t>
  </si>
  <si>
    <t>https://www.104.com.tw/job/7lg1h</t>
  </si>
  <si>
    <t>https://www.104.com.tw/job/5dbi6</t>
  </si>
  <si>
    <t>https://www.104.com.tw/job/81oit</t>
  </si>
  <si>
    <t>https://www.104.com.tw/job/6n075</t>
  </si>
  <si>
    <t>https://www.104.com.tw/job/81oir</t>
  </si>
  <si>
    <t>https://www.104.com.tw/job/7lg2b</t>
  </si>
  <si>
    <t>https://www.104.com.tw/job/5ze6d</t>
  </si>
  <si>
    <t>https://www.104.com.tw/job/7lf5h</t>
  </si>
  <si>
    <t>https://www.104.com.tw/job/6p265</t>
  </si>
  <si>
    <t>https://www.104.com.tw/job/8598l</t>
  </si>
  <si>
    <t>https://www.104.com.tw/job/6n06s</t>
  </si>
  <si>
    <t>https://www.104.com.tw/job/7lg2s</t>
  </si>
  <si>
    <t>https://www.104.com.tw/job/7lm07</t>
  </si>
  <si>
    <t>https://www.104.com.tw/job/7ldwa</t>
  </si>
  <si>
    <t>https://www.104.com.tw/job/7w4fh</t>
  </si>
  <si>
    <t>https://www.104.com.tw/job/81okc</t>
  </si>
  <si>
    <t>https://www.104.com.tw/job/81okh</t>
  </si>
  <si>
    <t>https://www.104.com.tw/job/81oi9</t>
  </si>
  <si>
    <t>https://www.104.com.tw/job/81oic</t>
  </si>
  <si>
    <t>https://www.104.com.tw/job/7xysk</t>
  </si>
  <si>
    <t>https://www.104.com.tw/job/7xens</t>
  </si>
  <si>
    <t>https://www.104.com.tw/job/884we</t>
  </si>
  <si>
    <t>https://www.104.com.tw/job/84rxl</t>
  </si>
  <si>
    <t>https://www.104.com.tw/job/8889d</t>
  </si>
  <si>
    <t>https://www.104.com.tw/job/87ps5</t>
  </si>
  <si>
    <t>https://www.104.com.tw/job/8883i</t>
  </si>
  <si>
    <t>https://www.104.com.tw/job/717c8</t>
  </si>
  <si>
    <t>https://www.104.com.tw/job/87oz8</t>
  </si>
  <si>
    <t>https://www.104.com.tw/job/6xipk</t>
  </si>
  <si>
    <t>https://www.104.com.tw/job/87iru</t>
  </si>
  <si>
    <t>https://www.104.com.tw/job/84ozd</t>
  </si>
  <si>
    <t>https://www.104.com.tw/job/861xg</t>
  </si>
  <si>
    <t>https://www.104.com.tw/job/87jyc</t>
  </si>
  <si>
    <t>https://www.104.com.tw/job/87a0s</t>
  </si>
  <si>
    <t>https://www.104.com.tw/job/86zxe</t>
  </si>
  <si>
    <t>https://www.104.com.tw/job/7y37u</t>
  </si>
  <si>
    <t>https://www.104.com.tw/job/7t18k</t>
  </si>
  <si>
    <t>https://www.104.com.tw/job/7d23j</t>
  </si>
  <si>
    <t>https://www.104.com.tw/job/82ft2</t>
  </si>
  <si>
    <t>https://www.104.com.tw/job/84bf3</t>
  </si>
  <si>
    <t>https://www.104.com.tw/job/7m97c</t>
  </si>
  <si>
    <t>https://www.104.com.tw/job/87cz1</t>
  </si>
  <si>
    <t>https://www.104.com.tw/job/7dl4g</t>
  </si>
  <si>
    <t>https://www.104.com.tw/job/887ro</t>
  </si>
  <si>
    <t>https://www.104.com.tw/job/7tpv7</t>
  </si>
  <si>
    <t>https://www.104.com.tw/job/70uow</t>
  </si>
  <si>
    <t>https://www.104.com.tw/job/3c03n</t>
  </si>
  <si>
    <t>https://www.104.com.tw/job/85sng</t>
  </si>
  <si>
    <t>https://www.104.com.tw/job/760w9</t>
  </si>
  <si>
    <t>https://www.104.com.tw/job/84z6r</t>
  </si>
  <si>
    <t>https://www.104.com.tw/job/6vg27</t>
  </si>
  <si>
    <t>https://www.104.com.tw/job/7n3oz</t>
  </si>
  <si>
    <t>https://www.104.com.tw/job/7mr0d</t>
  </si>
  <si>
    <t>https://www.104.com.tw/job/81olx</t>
  </si>
  <si>
    <t>https://www.104.com.tw/job/811vc</t>
  </si>
  <si>
    <t>https://www.104.com.tw/job/7aogr</t>
  </si>
  <si>
    <t>https://www.104.com.tw/job/7xanx</t>
  </si>
  <si>
    <t>https://www.104.com.tw/job/6sqki</t>
  </si>
  <si>
    <t>https://www.104.com.tw/job/71aak</t>
  </si>
  <si>
    <t>https://www.104.com.tw/job/6vz65</t>
  </si>
  <si>
    <t>https://www.104.com.tw/job/7zd1k</t>
  </si>
  <si>
    <t>https://www.104.com.tw/job/83cwj</t>
  </si>
  <si>
    <t>https://www.104.com.tw/job/85r1g</t>
  </si>
  <si>
    <t>https://www.104.com.tw/job/87px6</t>
  </si>
  <si>
    <t>https://www.104.com.tw/job/6i6f0</t>
  </si>
  <si>
    <t>https://www.104.com.tw/job/5cucf</t>
  </si>
  <si>
    <t>https://www.104.com.tw/job/7o6kx</t>
  </si>
  <si>
    <t>https://www.104.com.tw/job/7hqov</t>
  </si>
  <si>
    <t>https://www.104.com.tw/job/879uh</t>
  </si>
  <si>
    <t>https://www.104.com.tw/job/7bidz</t>
  </si>
  <si>
    <t>https://www.104.com.tw/job/86cm2</t>
  </si>
  <si>
    <t>https://www.104.com.tw/job/38q85</t>
  </si>
  <si>
    <t>https://www.104.com.tw/job/87e39</t>
  </si>
  <si>
    <t>https://www.104.com.tw/job/887f9</t>
  </si>
  <si>
    <t>https://www.104.com.tw/job/82stj</t>
  </si>
  <si>
    <t>https://www.104.com.tw/job/87zxy</t>
  </si>
  <si>
    <t>https://www.104.com.tw/job/80d78</t>
  </si>
  <si>
    <t>https://www.104.com.tw/job/86sfh</t>
  </si>
  <si>
    <t>https://www.104.com.tw/job/7at0b</t>
  </si>
  <si>
    <t>https://www.104.com.tw/job/87dwy</t>
  </si>
  <si>
    <t>https://www.104.com.tw/job/70mim</t>
  </si>
  <si>
    <t>https://www.104.com.tw/job/7989g</t>
  </si>
  <si>
    <t>https://www.104.com.tw/job/5aajx</t>
  </si>
  <si>
    <t>https://www.104.com.tw/job/7ubfv</t>
  </si>
  <si>
    <t>https://www.104.com.tw/job/7gcze</t>
  </si>
  <si>
    <t>https://www.104.com.tw/job/7uvdf</t>
  </si>
  <si>
    <t>https://www.104.com.tw/job/875mb</t>
  </si>
  <si>
    <t>https://www.104.com.tw/job/84e06</t>
  </si>
  <si>
    <t>https://www.104.com.tw/job/7cze1</t>
  </si>
  <si>
    <t>https://www.104.com.tw/job/6pdst</t>
  </si>
  <si>
    <t>https://www.104.com.tw/job/816oy</t>
  </si>
  <si>
    <t>https://www.104.com.tw/job/7aiq8</t>
  </si>
  <si>
    <t>https://www.104.com.tw/job/84scw</t>
  </si>
  <si>
    <t>https://www.104.com.tw/job/85oct</t>
  </si>
  <si>
    <t>https://www.104.com.tw/job/828sz</t>
  </si>
  <si>
    <t>https://www.104.com.tw/job/7ttba</t>
  </si>
  <si>
    <t>https://www.104.com.tw/job/85gjw</t>
  </si>
  <si>
    <t>https://www.104.com.tw/job/7yoru</t>
  </si>
  <si>
    <t>https://www.104.com.tw/job/6k3pz</t>
  </si>
  <si>
    <t>https://www.104.com.tw/job/7m5au</t>
  </si>
  <si>
    <t>https://www.104.com.tw/job/71v3p</t>
  </si>
  <si>
    <t>https://www.104.com.tw/job/7fpyk</t>
  </si>
  <si>
    <t>https://www.104.com.tw/job/841b8</t>
  </si>
  <si>
    <t>https://www.104.com.tw/job/82a11</t>
  </si>
  <si>
    <t>https://www.104.com.tw/job/7d3fj</t>
  </si>
  <si>
    <t>https://www.104.com.tw/job/7kmnw</t>
  </si>
  <si>
    <t>https://www.104.com.tw/job/87g8j</t>
  </si>
  <si>
    <t>https://www.104.com.tw/job/3mya7</t>
  </si>
  <si>
    <t>https://www.104.com.tw/job/85kfg</t>
  </si>
  <si>
    <t>https://www.104.com.tw/job/7rso4</t>
  </si>
  <si>
    <t>https://www.104.com.tw/job/7lf50</t>
  </si>
  <si>
    <t>https://www.104.com.tw/job/5hbsp</t>
  </si>
  <si>
    <t>https://www.104.com.tw/job/6v4vg</t>
  </si>
  <si>
    <t>https://www.104.com.tw/job/7dmpg</t>
  </si>
  <si>
    <t>https://www.104.com.tw/job/7sd6r</t>
  </si>
  <si>
    <t>https://www.104.com.tw/job/81cp6</t>
  </si>
  <si>
    <t>https://www.104.com.tw/job/8539g</t>
  </si>
  <si>
    <t>https://www.104.com.tw/job/7jz9s</t>
  </si>
  <si>
    <t>https://www.104.com.tw/job/7ef1r</t>
  </si>
  <si>
    <t>https://www.104.com.tw/job/4q7kf</t>
  </si>
  <si>
    <t>https://www.104.com.tw/job/4d8qg</t>
  </si>
  <si>
    <t>https://www.104.com.tw/job/85n7v</t>
  </si>
  <si>
    <t>https://www.104.com.tw/job/79lpw</t>
  </si>
  <si>
    <t>https://www.104.com.tw/job/7ytqn</t>
  </si>
  <si>
    <t>https://www.104.com.tw/job/7zt8x</t>
  </si>
  <si>
    <t>https://www.104.com.tw/job/86zya</t>
  </si>
  <si>
    <t>https://www.104.com.tw/job/6kyok</t>
  </si>
  <si>
    <t>https://www.104.com.tw/job/85fvu</t>
  </si>
  <si>
    <t>https://www.104.com.tw/job/7h2xc</t>
  </si>
  <si>
    <t>https://www.104.com.tw/job/6qrx9</t>
  </si>
  <si>
    <t>https://www.104.com.tw/job/86o6o</t>
  </si>
  <si>
    <t>https://www.104.com.tw/job/7vwye</t>
  </si>
  <si>
    <t>https://www.104.com.tw/job/7efbu</t>
  </si>
  <si>
    <t>https://www.104.com.tw/job/865s4</t>
  </si>
  <si>
    <t>https://www.104.com.tw/job/84tvy</t>
  </si>
  <si>
    <t>https://www.104.com.tw/job/7yde1</t>
  </si>
  <si>
    <t>https://www.104.com.tw/job/878b1</t>
  </si>
  <si>
    <t>https://www.104.com.tw/job/7c50e</t>
  </si>
  <si>
    <t>https://www.104.com.tw/job/6vsyy</t>
  </si>
  <si>
    <t>https://www.104.com.tw/job/7ypkc</t>
  </si>
  <si>
    <t>https://www.104.com.tw/job/7bkyo</t>
  </si>
  <si>
    <t>https://www.104.com.tw/job/7s1m2</t>
  </si>
  <si>
    <t>https://www.104.com.tw/job/878b8</t>
  </si>
  <si>
    <t>https://www.104.com.tw/job/7o6bq</t>
  </si>
  <si>
    <t>https://www.104.com.tw/job/8387w</t>
  </si>
  <si>
    <t>https://www.104.com.tw/job/7bi59</t>
  </si>
  <si>
    <t>https://www.104.com.tw/job/81oi6</t>
  </si>
  <si>
    <t>https://www.104.com.tw/job/7iwpx</t>
  </si>
  <si>
    <t>https://www.104.com.tw/job/85qc4</t>
  </si>
  <si>
    <t>https://www.104.com.tw/job/867s7</t>
  </si>
  <si>
    <t>https://www.104.com.tw/job/7x7fm</t>
  </si>
  <si>
    <t>https://www.104.com.tw/job/7p0q9</t>
  </si>
  <si>
    <t>https://www.104.com.tw/job/7lmap</t>
  </si>
  <si>
    <t>https://www.104.com.tw/job/7aire</t>
  </si>
  <si>
    <t>https://www.104.com.tw/job/5am91</t>
  </si>
  <si>
    <t>https://www.104.com.tw/job/83smh</t>
  </si>
  <si>
    <t>https://www.104.com.tw/job/7rb59</t>
  </si>
  <si>
    <t>https://www.104.com.tw/job/87b32</t>
  </si>
  <si>
    <t>https://www.104.com.tw/job/7rlxe</t>
  </si>
  <si>
    <t>https://www.104.com.tw/job/7lha0</t>
  </si>
  <si>
    <t>https://www.104.com.tw/job/87cgl</t>
  </si>
  <si>
    <t>https://www.104.com.tw/job/82b7y</t>
  </si>
  <si>
    <t>https://www.104.com.tw/job/7j6ez</t>
  </si>
  <si>
    <t>https://www.104.com.tw/job/83smi</t>
  </si>
  <si>
    <t>https://www.104.com.tw/job/84weq</t>
  </si>
  <si>
    <t>https://www.104.com.tw/job/7nc9k</t>
  </si>
  <si>
    <t>https://www.104.com.tw/job/87ehv</t>
  </si>
  <si>
    <t>https://www.104.com.tw/job/7pdnt</t>
  </si>
  <si>
    <t>https://www.104.com.tw/job/7lf2b</t>
  </si>
  <si>
    <t>https://www.104.com.tw/job/7vzyw</t>
  </si>
  <si>
    <t>https://www.104.com.tw/job/84k9o</t>
  </si>
  <si>
    <t>https://www.104.com.tw/job/7hsk9</t>
  </si>
  <si>
    <t>https://www.104.com.tw/job/843r6</t>
  </si>
  <si>
    <t>https://www.104.com.tw/job/7z60o</t>
  </si>
  <si>
    <t>https://www.104.com.tw/job/7xmku</t>
  </si>
  <si>
    <t>https://www.104.com.tw/job/7369s</t>
  </si>
  <si>
    <t>https://www.104.com.tw/job/7su3v</t>
  </si>
  <si>
    <t>https://www.104.com.tw/job/81oim</t>
  </si>
  <si>
    <t>https://www.104.com.tw/job/7q5yn</t>
  </si>
  <si>
    <t>https://www.104.com.tw/job/7dp8j</t>
  </si>
  <si>
    <t>https://www.104.com.tw/job/87cgn</t>
  </si>
  <si>
    <t>https://www.104.com.tw/job/847mi</t>
  </si>
  <si>
    <t>https://www.104.com.tw/job/81okj</t>
  </si>
  <si>
    <t>https://www.104.com.tw/job/7ibur</t>
  </si>
  <si>
    <t>https://www.104.com.tw/job/7as9p</t>
  </si>
  <si>
    <t>https://www.104.com.tw/job/87r7w</t>
  </si>
  <si>
    <t>https://www.104.com.tw/job/859ff</t>
  </si>
  <si>
    <t>https://www.104.com.tw/job/7wt3i</t>
  </si>
  <si>
    <t>https://www.104.com.tw/job/87r6v</t>
  </si>
  <si>
    <t>https://www.104.com.tw/job/7kj29</t>
  </si>
  <si>
    <t>https://www.104.com.tw/job/7jhve</t>
  </si>
  <si>
    <t>https://www.104.com.tw/job/7qtcd</t>
  </si>
  <si>
    <t>https://www.104.com.tw/job/8747f</t>
  </si>
  <si>
    <t>https://www.104.com.tw/job/7vlya</t>
  </si>
  <si>
    <t>https://www.104.com.tw/job/88668</t>
  </si>
  <si>
    <t>https://www.104.com.tw/job/7xykm</t>
  </si>
  <si>
    <t>https://www.104.com.tw/job/7tqbu</t>
  </si>
  <si>
    <t>https://www.104.com.tw/job/85l3z</t>
  </si>
  <si>
    <t>https://www.104.com.tw/job/7jnue</t>
  </si>
  <si>
    <t>https://www.104.com.tw/job/85i67</t>
  </si>
  <si>
    <t>https://www.104.com.tw/job/745mv</t>
  </si>
  <si>
    <t>https://www.104.com.tw/job/695ve</t>
  </si>
  <si>
    <t>https://www.104.com.tw/job/74oo9</t>
  </si>
  <si>
    <t>https://www.104.com.tw/job/86627</t>
  </si>
  <si>
    <t>https://www.104.com.tw/job/7rye5</t>
  </si>
  <si>
    <t>https://www.104.com.tw/job/86nmg</t>
  </si>
  <si>
    <t>https://www.104.com.tw/job/875mc</t>
  </si>
  <si>
    <t>https://www.104.com.tw/job/7i9ag</t>
  </si>
  <si>
    <t>https://www.104.com.tw/job/697yq</t>
  </si>
  <si>
    <t>https://www.104.com.tw/job/83ht3</t>
  </si>
  <si>
    <t>https://www.104.com.tw/job/71lmv</t>
  </si>
  <si>
    <t>https://www.104.com.tw/job/87ijv</t>
  </si>
  <si>
    <t>https://www.104.com.tw/job/886sg</t>
  </si>
  <si>
    <t>https://www.104.com.tw/job/8200e</t>
  </si>
  <si>
    <t>https://www.104.com.tw/job/885qm</t>
  </si>
  <si>
    <t>https://www.104.com.tw/job/85yfr</t>
  </si>
  <si>
    <t>https://www.104.com.tw/job/886sk</t>
  </si>
  <si>
    <t>https://www.104.com.tw/job/87z7b</t>
  </si>
  <si>
    <t>https://www.104.com.tw/job/7uito</t>
  </si>
  <si>
    <t>https://www.104.com.tw/job/73eyj</t>
  </si>
  <si>
    <t>https://www.104.com.tw/job/77yle</t>
  </si>
  <si>
    <t>https://www.104.com.tw/job/86z7q</t>
  </si>
  <si>
    <t>https://www.104.com.tw/job/7cyms</t>
  </si>
  <si>
    <t>https://www.104.com.tw/job/7qph3</t>
  </si>
  <si>
    <t>https://www.104.com.tw/job/7x79r</t>
  </si>
  <si>
    <t>https://www.104.com.tw/job/82aap</t>
  </si>
  <si>
    <t>https://www.104.com.tw/job/802og</t>
  </si>
  <si>
    <t>https://www.104.com.tw/job/8740f</t>
  </si>
  <si>
    <t>https://www.104.com.tw/job/7vxl0</t>
  </si>
  <si>
    <t>https://www.104.com.tw/job/73nbu</t>
  </si>
  <si>
    <t>https://www.104.com.tw/job/7w50o</t>
  </si>
  <si>
    <t>https://www.104.com.tw/job/7oyiy</t>
  </si>
  <si>
    <t>https://www.104.com.tw/job/87d9o</t>
  </si>
  <si>
    <t>https://www.104.com.tw/job/85jv8</t>
  </si>
  <si>
    <t>https://www.104.com.tw/job/72zcd</t>
  </si>
  <si>
    <t>https://www.104.com.tw/job/7a8uy</t>
  </si>
  <si>
    <t>https://www.104.com.tw/job/86p53</t>
  </si>
  <si>
    <t>https://www.104.com.tw/job/7qeox</t>
  </si>
  <si>
    <t>https://www.104.com.tw/job/83dkr</t>
  </si>
  <si>
    <t>https://www.104.com.tw/job/87z43</t>
  </si>
  <si>
    <t>https://www.104.com.tw/job/6uipp</t>
  </si>
  <si>
    <t>https://www.104.com.tw/job/6tlht</t>
  </si>
  <si>
    <t>https://www.104.com.tw/job/87176</t>
  </si>
  <si>
    <t>https://www.104.com.tw/job/8121h</t>
  </si>
  <si>
    <t>https://www.104.com.tw/job/6zlso</t>
  </si>
  <si>
    <t>https://www.104.com.tw/job/886m4</t>
  </si>
  <si>
    <t>https://www.104.com.tw/job/6t73b</t>
  </si>
  <si>
    <t>https://www.104.com.tw/job/86ec6</t>
  </si>
  <si>
    <t>https://www.104.com.tw/job/55o6g</t>
  </si>
  <si>
    <t>https://www.104.com.tw/job/851xj</t>
  </si>
  <si>
    <t>https://www.104.com.tw/job/6xqzj</t>
  </si>
  <si>
    <t>https://www.104.com.tw/job/87zqd</t>
  </si>
  <si>
    <t>https://www.104.com.tw/job/79ypd</t>
  </si>
  <si>
    <t>https://www.104.com.tw/job/7zjjl</t>
  </si>
  <si>
    <t>https://www.104.com.tw/job/87qys</t>
  </si>
  <si>
    <t>https://www.104.com.tw/job/7acho</t>
  </si>
  <si>
    <t>https://www.104.com.tw/job/7dwx8</t>
  </si>
  <si>
    <t>https://www.104.com.tw/job/7cfuc</t>
  </si>
  <si>
    <t>https://www.104.com.tw/job/6xmvb</t>
  </si>
  <si>
    <t>https://www.104.com.tw/job/7isao</t>
  </si>
  <si>
    <t>https://www.104.com.tw/job/87hln</t>
  </si>
  <si>
    <t>https://www.104.com.tw/job/7rfwh</t>
  </si>
  <si>
    <t>https://www.104.com.tw/job/7sowd</t>
  </si>
  <si>
    <t>https://www.104.com.tw/job/7z4xv</t>
  </si>
  <si>
    <t>https://www.104.com.tw/job/7t2r8</t>
  </si>
  <si>
    <t>https://www.104.com.tw/job/801mi</t>
  </si>
  <si>
    <t>https://www.104.com.tw/job/87zqf</t>
  </si>
  <si>
    <t>https://www.104.com.tw/job/7al1r</t>
  </si>
  <si>
    <t>https://www.104.com.tw/job/7l2qh</t>
  </si>
  <si>
    <t>https://www.104.com.tw/job/4o1hf</t>
  </si>
  <si>
    <t>https://www.104.com.tw/job/806mu</t>
  </si>
  <si>
    <t>https://www.104.com.tw/job/6v0t0</t>
  </si>
  <si>
    <t>https://www.104.com.tw/job/86vw8</t>
  </si>
  <si>
    <t>https://www.104.com.tw/job/7bsyn</t>
  </si>
  <si>
    <t>https://www.104.com.tw/job/82wgn</t>
  </si>
  <si>
    <t>https://www.104.com.tw/job/87zlx</t>
  </si>
  <si>
    <t>https://www.104.com.tw/job/87zn8</t>
  </si>
  <si>
    <t>https://www.104.com.tw/job/7zxie</t>
  </si>
  <si>
    <t>https://www.104.com.tw/job/81j6t</t>
  </si>
  <si>
    <t>https://www.104.com.tw/job/885y2</t>
  </si>
  <si>
    <t>https://www.104.com.tw/job/86901</t>
  </si>
  <si>
    <t>https://www.104.com.tw/job/82z4g</t>
  </si>
  <si>
    <t>https://www.104.com.tw/job/7m34s</t>
  </si>
  <si>
    <t>https://www.104.com.tw/job/4a0ge</t>
  </si>
  <si>
    <t>https://www.104.com.tw/job/7pngu</t>
  </si>
  <si>
    <t>https://www.104.com.tw/job/7im8y</t>
  </si>
  <si>
    <t>https://www.104.com.tw/job/71erc</t>
  </si>
  <si>
    <t>https://www.104.com.tw/job/8338e</t>
  </si>
  <si>
    <t>https://www.104.com.tw/job/6z4zy</t>
  </si>
  <si>
    <t>https://www.104.com.tw/job/6g0n4</t>
  </si>
  <si>
    <t>https://www.104.com.tw/job/86d2d</t>
  </si>
  <si>
    <t>https://www.104.com.tw/job/58zv9</t>
  </si>
  <si>
    <t>https://www.104.com.tw/job/84ayb</t>
  </si>
  <si>
    <t>https://www.104.com.tw/job/7chgf</t>
  </si>
  <si>
    <t>https://www.104.com.tw/job/7wep3</t>
  </si>
  <si>
    <t>https://www.104.com.tw/job/6cmrm</t>
  </si>
  <si>
    <t>https://www.104.com.tw/job/6tv7g</t>
  </si>
  <si>
    <t>https://www.104.com.tw/job/7cqj8</t>
  </si>
  <si>
    <t>https://www.104.com.tw/job/7yxe0</t>
  </si>
  <si>
    <t>https://www.104.com.tw/job/6xr7u</t>
  </si>
  <si>
    <t>https://www.104.com.tw/job/86vw6</t>
  </si>
  <si>
    <t>https://www.104.com.tw/job/6irjb</t>
  </si>
  <si>
    <t>https://www.104.com.tw/job/7fs71</t>
  </si>
  <si>
    <t>https://www.104.com.tw/job/7irg7</t>
  </si>
  <si>
    <t>https://www.104.com.tw/job/6rwku</t>
  </si>
  <si>
    <t>https://www.104.com.tw/job/7en3u</t>
  </si>
  <si>
    <t>https://www.104.com.tw/job/7x2qr</t>
  </si>
  <si>
    <t>https://www.104.com.tw/job/5j904</t>
  </si>
  <si>
    <t>https://www.104.com.tw/job/7cndl</t>
  </si>
  <si>
    <t>https://www.104.com.tw/job/81e6k</t>
  </si>
  <si>
    <t>https://www.104.com.tw/job/856m2</t>
  </si>
  <si>
    <t>https://www.104.com.tw/job/7a1r1</t>
  </si>
  <si>
    <t>https://www.104.com.tw/job/7a1r0</t>
  </si>
  <si>
    <t>https://www.104.com.tw/job/772vl</t>
  </si>
  <si>
    <t>https://www.104.com.tw/job/87r0r</t>
  </si>
  <si>
    <t>https://www.104.com.tw/job/7jck2</t>
  </si>
  <si>
    <t>https://www.104.com.tw/job/7qbu0</t>
  </si>
  <si>
    <t>https://www.104.com.tw/job/7uwf8</t>
  </si>
  <si>
    <t>https://www.104.com.tw/job/5wjnl</t>
  </si>
  <si>
    <t>https://www.104.com.tw/job/7h8hu</t>
  </si>
  <si>
    <t>https://www.104.com.tw/job/824e4</t>
  </si>
  <si>
    <t>https://www.104.com.tw/job/4kywv</t>
  </si>
  <si>
    <t>https://www.104.com.tw/job/6itql</t>
  </si>
  <si>
    <t>https://www.104.com.tw/job/750xc</t>
  </si>
  <si>
    <t>https://www.104.com.tw/job/6oxdt</t>
  </si>
  <si>
    <t>https://www.104.com.tw/job/7ld7u</t>
  </si>
  <si>
    <t>https://www.104.com.tw/job/7zyqm</t>
  </si>
  <si>
    <t>https://www.104.com.tw/job/7nca2</t>
  </si>
  <si>
    <t>https://www.104.com.tw/job/8545n</t>
  </si>
  <si>
    <t>https://www.104.com.tw/job/6rspr</t>
  </si>
  <si>
    <t>https://www.104.com.tw/job/79x5d</t>
  </si>
  <si>
    <t>https://www.104.com.tw/job/6rsq2</t>
  </si>
  <si>
    <t>https://www.104.com.tw/job/7rcg9</t>
  </si>
  <si>
    <t>https://www.104.com.tw/job/7c83v</t>
  </si>
  <si>
    <t>https://www.104.com.tw/job/6qetd</t>
  </si>
  <si>
    <t>https://www.104.com.tw/job/855su</t>
  </si>
  <si>
    <t>https://www.104.com.tw/job/83v3h</t>
  </si>
  <si>
    <t>https://www.104.com.tw/job/82m8t</t>
  </si>
  <si>
    <t>https://www.104.com.tw/job/75bmg</t>
  </si>
  <si>
    <t>https://www.104.com.tw/job/86rj1</t>
  </si>
  <si>
    <t>https://www.104.com.tw/job/5aywh</t>
  </si>
  <si>
    <t>https://www.104.com.tw/job/7u8b3</t>
  </si>
  <si>
    <t>https://www.104.com.tw/job/7csnw</t>
  </si>
  <si>
    <t>https://www.104.com.tw/job/6ttt5</t>
  </si>
  <si>
    <t>https://www.104.com.tw/job/87t31</t>
  </si>
  <si>
    <t>https://www.104.com.tw/job/87lz2</t>
  </si>
  <si>
    <t>https://www.104.com.tw/job/880wh</t>
  </si>
  <si>
    <t>https://www.104.com.tw/job/7x131</t>
  </si>
  <si>
    <t>https://www.104.com.tw/job/4ctog</t>
  </si>
  <si>
    <t>https://www.104.com.tw/job/86ohr</t>
  </si>
  <si>
    <t>https://www.104.com.tw/job/85y2l</t>
  </si>
  <si>
    <t>https://www.104.com.tw/job/7x9x6</t>
  </si>
  <si>
    <t>https://www.104.com.tw/job/7ju3t</t>
  </si>
  <si>
    <t>https://www.104.com.tw/job/87e35</t>
  </si>
  <si>
    <t>https://www.104.com.tw/job/75ej9</t>
  </si>
  <si>
    <t>https://www.104.com.tw/job/709k2</t>
  </si>
  <si>
    <t>https://www.104.com.tw/job/7lk8y</t>
  </si>
  <si>
    <t>https://www.104.com.tw/job/7nnwb</t>
  </si>
  <si>
    <t>https://www.104.com.tw/job/7s2j4</t>
  </si>
  <si>
    <t>https://www.104.com.tw/job/7xtt7</t>
  </si>
  <si>
    <t>https://www.104.com.tw/job/7xfl8</t>
  </si>
  <si>
    <t>https://www.104.com.tw/job/82432</t>
  </si>
  <si>
    <t>https://www.104.com.tw/job/6wq5a</t>
  </si>
  <si>
    <t>https://www.104.com.tw/job/7t12c</t>
  </si>
  <si>
    <t>https://www.104.com.tw/job/7mlrl</t>
  </si>
  <si>
    <t>https://www.104.com.tw/job/6ryrq</t>
  </si>
  <si>
    <t>https://www.104.com.tw/job/82zeu</t>
  </si>
  <si>
    <t>https://www.104.com.tw/job/85sy9</t>
  </si>
  <si>
    <t>https://www.104.com.tw/job/7t2er</t>
  </si>
  <si>
    <t>https://www.104.com.tw/job/75ep5</t>
  </si>
  <si>
    <t>https://www.104.com.tw/job/7sjxf</t>
  </si>
  <si>
    <t>https://www.104.com.tw/job/5vz7h</t>
  </si>
  <si>
    <t>https://www.104.com.tw/job/887np</t>
  </si>
  <si>
    <t>https://www.104.com.tw/job/84uea</t>
  </si>
  <si>
    <t>https://www.104.com.tw/job/7mfk9</t>
  </si>
  <si>
    <t>https://www.104.com.tw/job/5fgc6</t>
  </si>
  <si>
    <t>https://www.104.com.tw/job/85qwi</t>
  </si>
  <si>
    <t>https://www.104.com.tw/job/6kpwg</t>
  </si>
  <si>
    <t>https://www.104.com.tw/job/76s37</t>
  </si>
  <si>
    <t>https://www.104.com.tw/job/76gww</t>
  </si>
  <si>
    <t>https://www.104.com.tw/job/5b0uh</t>
  </si>
  <si>
    <t>https://www.104.com.tw/job/3w6v3</t>
  </si>
  <si>
    <t>https://www.104.com.tw/job/80wlt</t>
  </si>
  <si>
    <t>https://www.104.com.tw/job/86sss</t>
  </si>
  <si>
    <t>https://www.104.com.tw/job/812b5</t>
  </si>
  <si>
    <t>https://www.104.com.tw/job/7mn8w</t>
  </si>
  <si>
    <t>https://www.104.com.tw/job/82flc</t>
  </si>
  <si>
    <t>https://www.104.com.tw/job/7lkgx</t>
  </si>
  <si>
    <t>https://www.104.com.tw/job/5rus7</t>
  </si>
  <si>
    <t>https://www.104.com.tw/job/7mn8y</t>
  </si>
  <si>
    <t>https://www.104.com.tw/job/86gwj</t>
  </si>
  <si>
    <t>https://www.104.com.tw/job/7kabt</t>
  </si>
  <si>
    <t>https://www.104.com.tw/job/823xu</t>
  </si>
  <si>
    <t>https://www.104.com.tw/job/7nh7k</t>
  </si>
  <si>
    <t>https://www.104.com.tw/job/876lu</t>
  </si>
  <si>
    <t>https://www.104.com.tw/job/7je1v</t>
  </si>
  <si>
    <t>https://www.104.com.tw/job/802oj</t>
  </si>
  <si>
    <t>https://www.104.com.tw/job/86yrm</t>
  </si>
  <si>
    <t>https://www.104.com.tw/job/85w4e</t>
  </si>
  <si>
    <t>https://www.104.com.tw/job/7vcyy</t>
  </si>
  <si>
    <t>https://www.104.com.tw/job/885tt</t>
  </si>
  <si>
    <t>https://www.104.com.tw/job/4qbpp</t>
  </si>
  <si>
    <t>https://www.104.com.tw/job/6u3dv</t>
  </si>
  <si>
    <t>https://www.104.com.tw/job/7tdld</t>
  </si>
  <si>
    <t>https://www.104.com.tw/job/7nb1e</t>
  </si>
  <si>
    <t>https://www.104.com.tw/job/6zloe</t>
  </si>
  <si>
    <t>https://www.104.com.tw/job/6w9gm</t>
  </si>
  <si>
    <t>https://www.104.com.tw/job/85oz2</t>
  </si>
  <si>
    <t>https://www.104.com.tw/job/79rpx</t>
  </si>
  <si>
    <t>https://www.104.com.tw/job/858de</t>
  </si>
  <si>
    <t>https://www.104.com.tw/job/7t53e</t>
  </si>
  <si>
    <t>https://www.104.com.tw/job/85lz7</t>
  </si>
  <si>
    <t>https://www.104.com.tw/job/7015h</t>
  </si>
  <si>
    <t>https://www.104.com.tw/job/7igen</t>
  </si>
  <si>
    <t>https://www.104.com.tw/job/7odf2</t>
  </si>
  <si>
    <t>https://www.104.com.tw/job/80kox</t>
  </si>
  <si>
    <t>https://www.104.com.tw/job/7pvle</t>
  </si>
  <si>
    <t>https://www.104.com.tw/job/7sjd3</t>
  </si>
  <si>
    <t>https://www.104.com.tw/job/7gdwy</t>
  </si>
  <si>
    <t>https://www.104.com.tw/job/7vec4</t>
  </si>
  <si>
    <t>https://www.104.com.tw/job/83v28</t>
  </si>
  <si>
    <t>https://www.104.com.tw/job/7danj</t>
  </si>
  <si>
    <t>https://www.104.com.tw/job/77hl0</t>
  </si>
  <si>
    <t>https://www.104.com.tw/job/83rb1</t>
  </si>
  <si>
    <t>https://www.104.com.tw/job/87vdz</t>
  </si>
  <si>
    <t>https://www.104.com.tw/job/6f11e</t>
  </si>
  <si>
    <t>https://www.104.com.tw/job/7ql38</t>
  </si>
  <si>
    <t>https://www.104.com.tw/job/81jru</t>
  </si>
  <si>
    <t>https://www.104.com.tw/job/7kj20</t>
  </si>
  <si>
    <t>https://www.104.com.tw/job/87r6y</t>
  </si>
  <si>
    <t>https://www.104.com.tw/job/82hjs</t>
  </si>
  <si>
    <t>https://www.104.com.tw/job/7rfwu</t>
  </si>
  <si>
    <t>https://www.104.com.tw/job/7voja</t>
  </si>
  <si>
    <t>https://www.104.com.tw/job/7gza5</t>
  </si>
  <si>
    <t>https://www.104.com.tw/job/7rg0c</t>
  </si>
  <si>
    <t>https://www.104.com.tw/job/7wadu</t>
  </si>
  <si>
    <t>https://www.104.com.tw/job/6sax8</t>
  </si>
  <si>
    <t>https://www.104.com.tw/job/80w71</t>
  </si>
  <si>
    <t>https://www.104.com.tw/job/7i8sj</t>
  </si>
  <si>
    <t>https://www.104.com.tw/job/87gw8</t>
  </si>
  <si>
    <t>https://www.104.com.tw/job/7yq6u</t>
  </si>
  <si>
    <t>https://www.104.com.tw/job/87e2y</t>
  </si>
  <si>
    <t>https://www.104.com.tw/job/7v730</t>
  </si>
  <si>
    <t>https://www.104.com.tw/job/7a5bo</t>
  </si>
  <si>
    <t>https://www.104.com.tw/job/7yq6o</t>
  </si>
  <si>
    <t>https://www.104.com.tw/job/73jxa</t>
  </si>
  <si>
    <t>https://www.104.com.tw/job/7y9rx</t>
  </si>
  <si>
    <t>https://www.104.com.tw/job/7lt62</t>
  </si>
  <si>
    <t>https://www.104.com.tw/job/7z2pk</t>
  </si>
  <si>
    <t>https://www.104.com.tw/job/85nt1</t>
  </si>
  <si>
    <t>https://www.104.com.tw/job/86om0</t>
  </si>
  <si>
    <t>https://www.104.com.tw/job/7x9x9</t>
  </si>
  <si>
    <t>https://www.104.com.tw/job/7e2eq</t>
  </si>
  <si>
    <t>https://www.104.com.tw/job/7wlrp</t>
  </si>
  <si>
    <t>https://www.104.com.tw/job/7oc5y</t>
  </si>
  <si>
    <t>https://www.104.com.tw/job/84on0</t>
  </si>
  <si>
    <t>https://www.104.com.tw/job/7tqp9</t>
  </si>
  <si>
    <t>https://www.104.com.tw/job/6zl1s</t>
  </si>
  <si>
    <t>https://www.104.com.tw/job/7yq6w</t>
  </si>
  <si>
    <t>https://www.104.com.tw/job/77h2d</t>
  </si>
  <si>
    <t>https://www.104.com.tw/job/6tozn</t>
  </si>
  <si>
    <t>https://www.104.com.tw/job/74h9b</t>
  </si>
  <si>
    <t>https://www.104.com.tw/job/7x46k</t>
  </si>
  <si>
    <t>https://www.104.com.tw/job/7uyta</t>
  </si>
  <si>
    <t>https://www.104.com.tw/job/84pel</t>
  </si>
  <si>
    <t>https://www.104.com.tw/job/87e36</t>
  </si>
  <si>
    <t>https://www.104.com.tw/job/7cs5e</t>
  </si>
  <si>
    <t>https://www.104.com.tw/job/7ocqw</t>
  </si>
  <si>
    <t>https://www.104.com.tw/job/87ghk</t>
  </si>
  <si>
    <t>https://www.104.com.tw/job/6h5y8</t>
  </si>
  <si>
    <t>https://www.104.com.tw/job/7yq6z</t>
  </si>
  <si>
    <t>https://www.104.com.tw/job/7yq6y</t>
  </si>
  <si>
    <t>https://www.104.com.tw/job/7njt5</t>
  </si>
  <si>
    <t>https://www.104.com.tw/job/7yq74</t>
  </si>
  <si>
    <t>https://www.104.com.tw/job/71k9a</t>
  </si>
  <si>
    <t>https://www.104.com.tw/job/7wg22</t>
  </si>
  <si>
    <t>https://www.104.com.tw/job/5yxul</t>
  </si>
  <si>
    <t>https://www.104.com.tw/job/7yq71</t>
  </si>
  <si>
    <t>https://www.104.com.tw/job/7yq6n</t>
  </si>
  <si>
    <t>https://www.104.com.tw/job/2stkw</t>
  </si>
  <si>
    <t>https://www.104.com.tw/job/7yq6t</t>
  </si>
  <si>
    <t>https://www.104.com.tw/job/7lp1t</t>
  </si>
  <si>
    <t>https://www.104.com.tw/job/4152x</t>
  </si>
  <si>
    <t>https://www.104.com.tw/job/81wge</t>
  </si>
  <si>
    <t>https://www.104.com.tw/job/6zczh</t>
  </si>
  <si>
    <t>https://www.104.com.tw/job/7yq70</t>
  </si>
  <si>
    <t>https://www.104.com.tw/job/7yq6m</t>
  </si>
  <si>
    <t>https://www.104.com.tw/job/7w85g</t>
  </si>
  <si>
    <t>https://www.104.com.tw/job/7yq6s</t>
  </si>
  <si>
    <t>https://www.104.com.tw/job/7i6jj</t>
  </si>
  <si>
    <t>https://www.104.com.tw/job/85uj0</t>
  </si>
  <si>
    <t>https://www.104.com.tw/job/7yq6v</t>
  </si>
  <si>
    <t>https://www.104.com.tw/job/7qpbw</t>
  </si>
  <si>
    <t>https://www.104.com.tw/job/7yq6q</t>
  </si>
  <si>
    <t>https://www.104.com.tw/job/7x9x7</t>
  </si>
  <si>
    <t>https://www.104.com.tw/job/7kwl4</t>
  </si>
  <si>
    <t>https://www.104.com.tw/job/7j7w0</t>
  </si>
  <si>
    <t>https://www.104.com.tw/job/6q51t</t>
  </si>
  <si>
    <t>https://www.104.com.tw/job/86qyh</t>
  </si>
  <si>
    <t>https://www.104.com.tw/job/85rq4</t>
  </si>
  <si>
    <t>https://www.104.com.tw/job/862ah</t>
  </si>
  <si>
    <t>https://www.104.com.tw/job/6tg7b</t>
  </si>
  <si>
    <t>https://www.104.com.tw/job/7yq73</t>
  </si>
  <si>
    <t>https://www.104.com.tw/job/7j7w7</t>
  </si>
  <si>
    <t>https://www.104.com.tw/job/6qqmy</t>
  </si>
  <si>
    <t>https://www.104.com.tw/job/7xuoi</t>
  </si>
  <si>
    <t>https://www.104.com.tw/job/5y1hl</t>
  </si>
  <si>
    <t>https://www.104.com.tw/job/5znpy</t>
  </si>
  <si>
    <t>https://www.104.com.tw/job/82ihl</t>
  </si>
  <si>
    <t>https://www.104.com.tw/job/7hoh8</t>
  </si>
  <si>
    <t>https://www.104.com.tw/job/7okl1</t>
  </si>
  <si>
    <t>https://www.104.com.tw/job/87p9z</t>
  </si>
  <si>
    <t>https://www.104.com.tw/job/5mnf8</t>
  </si>
  <si>
    <t>https://www.104.com.tw/job/7zmd8</t>
  </si>
  <si>
    <t>https://www.104.com.tw/job/869w9</t>
  </si>
  <si>
    <t>https://www.104.com.tw/job/78bea</t>
  </si>
  <si>
    <t>https://www.104.com.tw/job/85d3q</t>
  </si>
  <si>
    <t>https://www.104.com.tw/job/85d38</t>
  </si>
  <si>
    <t>https://www.104.com.tw/job/7t04k</t>
  </si>
  <si>
    <t>https://www.104.com.tw/job/85d3i</t>
  </si>
  <si>
    <t>https://www.104.com.tw/job/828i6</t>
  </si>
  <si>
    <t>https://www.104.com.tw/job/86hoe</t>
  </si>
  <si>
    <t>https://www.104.com.tw/job/85d3f</t>
  </si>
  <si>
    <t>https://www.104.com.tw/job/7gpnw</t>
  </si>
  <si>
    <t>https://www.104.com.tw/job/85d3n</t>
  </si>
  <si>
    <t>https://www.104.com.tw/job/7x4bu</t>
  </si>
  <si>
    <t>https://www.104.com.tw/job/55xyx</t>
  </si>
  <si>
    <t>https://www.104.com.tw/job/6st0e</t>
  </si>
  <si>
    <t>https://www.104.com.tw/job/45jho</t>
  </si>
  <si>
    <t>https://www.104.com.tw/job/812vw</t>
  </si>
  <si>
    <t>https://www.104.com.tw/job/87gv8</t>
  </si>
  <si>
    <t>https://www.104.com.tw/job/7yey7</t>
  </si>
  <si>
    <t>https://www.104.com.tw/job/85d3u</t>
  </si>
  <si>
    <t>https://www.104.com.tw/job/6x7rr</t>
  </si>
  <si>
    <t>https://www.104.com.tw/job/6tmye</t>
  </si>
  <si>
    <t>https://www.104.com.tw/job/812sn</t>
  </si>
  <si>
    <t>https://www.104.com.tw/job/830a4</t>
  </si>
  <si>
    <t>https://www.104.com.tw/job/51l97</t>
  </si>
  <si>
    <t>https://www.104.com.tw/job/7o8y9</t>
  </si>
  <si>
    <t>https://www.104.com.tw/job/6q3de</t>
  </si>
  <si>
    <t>https://www.104.com.tw/job/84eyc</t>
  </si>
  <si>
    <t>https://www.104.com.tw/job/7tygd</t>
  </si>
  <si>
    <t>https://www.104.com.tw/job/6jano</t>
  </si>
  <si>
    <t>https://www.104.com.tw/job/8718v</t>
  </si>
  <si>
    <t>https://www.104.com.tw/job/87uxb</t>
  </si>
  <si>
    <t>https://www.104.com.tw/job/6yhxy</t>
  </si>
  <si>
    <t>https://www.104.com.tw/job/7jlnf</t>
  </si>
  <si>
    <t>https://www.104.com.tw/job/74xzl</t>
  </si>
  <si>
    <t>https://www.104.com.tw/job/81j4m</t>
  </si>
  <si>
    <t>https://www.104.com.tw/job/7hdwo</t>
  </si>
  <si>
    <t>https://www.104.com.tw/job/87edx</t>
  </si>
  <si>
    <t>https://www.104.com.tw/job/7um4d</t>
  </si>
  <si>
    <t>https://www.104.com.tw/job/7uvrw</t>
  </si>
  <si>
    <t>https://www.104.com.tw/job/74vmq</t>
  </si>
  <si>
    <t>https://www.104.com.tw/job/6h48b</t>
  </si>
  <si>
    <t>https://www.104.com.tw/job/5cqyj</t>
  </si>
  <si>
    <t>https://www.104.com.tw/job/7ofc2</t>
  </si>
  <si>
    <t>https://www.104.com.tw/job/81zme</t>
  </si>
  <si>
    <t>https://www.104.com.tw/job/7vcoi</t>
  </si>
  <si>
    <t>https://www.104.com.tw/job/76597</t>
  </si>
  <si>
    <t>https://www.104.com.tw/job/6ntqb</t>
  </si>
  <si>
    <t>https://www.104.com.tw/job/80lld</t>
  </si>
  <si>
    <t>https://www.104.com.tw/job/7m91t</t>
  </si>
  <si>
    <t>https://www.104.com.tw/job/7hz54</t>
  </si>
  <si>
    <t>https://www.104.com.tw/job/7ao7q</t>
  </si>
  <si>
    <t>https://www.104.com.tw/job/85shj</t>
  </si>
  <si>
    <t>https://www.104.com.tw/job/832hy</t>
  </si>
  <si>
    <t>https://www.104.com.tw/job/87m70</t>
  </si>
  <si>
    <t>https://www.104.com.tw/job/81r29</t>
  </si>
  <si>
    <t>https://www.104.com.tw/job/7axnf</t>
  </si>
  <si>
    <t>https://www.104.com.tw/job/859i1</t>
  </si>
  <si>
    <t>https://www.104.com.tw/job/835hl</t>
  </si>
  <si>
    <t>https://www.104.com.tw/job/7z7qs</t>
  </si>
  <si>
    <t>https://www.104.com.tw/job/81anq</t>
  </si>
  <si>
    <t>https://www.104.com.tw/job/87nav</t>
  </si>
  <si>
    <t>https://www.104.com.tw/job/83tdc</t>
  </si>
  <si>
    <t>https://www.104.com.tw/job/83xu0</t>
  </si>
  <si>
    <t>https://www.104.com.tw/job/87j13</t>
  </si>
  <si>
    <t>https://www.104.com.tw/job/881tb</t>
  </si>
  <si>
    <t>https://www.104.com.tw/job/7bak5</t>
  </si>
  <si>
    <t>https://www.104.com.tw/job/7fczi</t>
  </si>
  <si>
    <t>https://www.104.com.tw/job/86u1u</t>
  </si>
  <si>
    <t>https://www.104.com.tw/job/87kdt</t>
  </si>
  <si>
    <t>https://www.104.com.tw/job/878rk</t>
  </si>
  <si>
    <t>https://www.104.com.tw/job/7lzim</t>
  </si>
  <si>
    <t>https://www.104.com.tw/job/7oqls</t>
  </si>
  <si>
    <t>https://www.104.com.tw/job/7yq6g</t>
  </si>
  <si>
    <t>https://www.104.com.tw/job/7yq75</t>
  </si>
  <si>
    <t>https://www.104.com.tw/job/7n0oc</t>
  </si>
  <si>
    <t>https://www.104.com.tw/job/7n0oo</t>
  </si>
  <si>
    <t>https://www.104.com.tw/job/7n0oq</t>
  </si>
  <si>
    <t>https://www.104.com.tw/job/7n0os</t>
  </si>
  <si>
    <t>https://www.104.com.tw/job/7nkbr</t>
  </si>
  <si>
    <t>https://www.104.com.tw/job/6nxx3</t>
  </si>
  <si>
    <t>https://www.104.com.tw/job/88771</t>
  </si>
  <si>
    <t>https://www.104.com.tw/job/7rwo5</t>
  </si>
  <si>
    <t>https://www.104.com.tw/job/87wvc</t>
  </si>
  <si>
    <t>https://www.104.com.tw/job/87j33</t>
  </si>
  <si>
    <t>https://www.104.com.tw/job/81z9t</t>
  </si>
  <si>
    <t>https://www.104.com.tw/job/7jxil</t>
  </si>
  <si>
    <t>https://www.104.com.tw/job/85x7w</t>
  </si>
  <si>
    <t>https://www.104.com.tw/job/87zd4</t>
  </si>
  <si>
    <t>https://www.104.com.tw/job/7txau</t>
  </si>
  <si>
    <t>https://www.104.com.tw/job/86r74</t>
  </si>
  <si>
    <t>https://www.104.com.tw/job/87l34</t>
  </si>
  <si>
    <t>https://www.104.com.tw/job/7f5jf</t>
  </si>
  <si>
    <t>https://www.104.com.tw/job/6ijfc</t>
  </si>
  <si>
    <t>https://www.104.com.tw/job/85ak6</t>
  </si>
  <si>
    <t>https://www.104.com.tw/job/80v48</t>
  </si>
  <si>
    <t>https://www.104.com.tw/job/79dy9</t>
  </si>
  <si>
    <t>https://www.104.com.tw/job/6yys3</t>
  </si>
  <si>
    <t>https://www.104.com.tw/job/85z3a</t>
  </si>
  <si>
    <t>https://www.104.com.tw/job/7wwhf</t>
  </si>
  <si>
    <t>https://www.104.com.tw/job/7ne25</t>
  </si>
  <si>
    <t>https://www.104.com.tw/job/7z7fw</t>
  </si>
  <si>
    <t>https://www.104.com.tw/job/875e5</t>
  </si>
  <si>
    <t>https://www.104.com.tw/job/7xs51</t>
  </si>
  <si>
    <t>https://www.104.com.tw/job/7ccau</t>
  </si>
  <si>
    <t>https://www.104.com.tw/job/7hvx5</t>
  </si>
  <si>
    <t>https://www.104.com.tw/job/5572i</t>
  </si>
  <si>
    <t>https://www.104.com.tw/job/81id3</t>
  </si>
  <si>
    <t>https://www.104.com.tw/job/5u4hh</t>
  </si>
  <si>
    <t>https://www.104.com.tw/job/74uqq</t>
  </si>
  <si>
    <t>https://www.104.com.tw/job/87rmi</t>
  </si>
  <si>
    <t>https://www.104.com.tw/job/7k1tw</t>
  </si>
  <si>
    <t>https://www.104.com.tw/job/7rybo</t>
  </si>
  <si>
    <t>https://www.104.com.tw/job/4u39i</t>
  </si>
  <si>
    <t>https://www.104.com.tw/job/7s0hd</t>
  </si>
  <si>
    <t>https://www.104.com.tw/job/883ip</t>
  </si>
  <si>
    <t>https://www.104.com.tw/job/7jw9r</t>
  </si>
  <si>
    <t>https://www.104.com.tw/job/854vw</t>
  </si>
  <si>
    <t>https://www.104.com.tw/job/7dczh</t>
  </si>
  <si>
    <t>https://www.104.com.tw/job/4cifp</t>
  </si>
  <si>
    <t>https://www.104.com.tw/job/6g0ga</t>
  </si>
  <si>
    <t>https://www.104.com.tw/job/8297w</t>
  </si>
  <si>
    <t>https://www.104.com.tw/job/6ndts</t>
  </si>
  <si>
    <t>https://www.104.com.tw/job/7evsd</t>
  </si>
  <si>
    <t>https://www.104.com.tw/job/87a3c</t>
  </si>
  <si>
    <t>https://www.104.com.tw/job/6tz1e</t>
  </si>
  <si>
    <t>https://www.104.com.tw/job/87d8o</t>
  </si>
  <si>
    <t>https://www.104.com.tw/job/869i6</t>
  </si>
  <si>
    <t>https://www.104.com.tw/job/7uvyy</t>
  </si>
  <si>
    <t>https://www.104.com.tw/job/82cd7</t>
  </si>
  <si>
    <t>https://www.104.com.tw/job/8738w</t>
  </si>
  <si>
    <t>https://www.104.com.tw/job/7ndw3</t>
  </si>
  <si>
    <t>https://www.104.com.tw/job/85q8r</t>
  </si>
  <si>
    <t>https://www.104.com.tw/job/86x8i</t>
  </si>
  <si>
    <t>https://www.104.com.tw/job/83vc2</t>
  </si>
  <si>
    <t>https://www.104.com.tw/job/78z0p</t>
  </si>
  <si>
    <t>https://www.104.com.tw/job/704c9</t>
  </si>
  <si>
    <t>https://www.104.com.tw/job/6nv3o</t>
  </si>
  <si>
    <t>https://www.104.com.tw/job/7h2wc</t>
  </si>
  <si>
    <t>https://www.104.com.tw/job/85uiq</t>
  </si>
  <si>
    <t>https://www.104.com.tw/job/852h0</t>
  </si>
  <si>
    <t>https://www.104.com.tw/job/79935</t>
  </si>
  <si>
    <t>https://www.104.com.tw/job/87oz6</t>
  </si>
  <si>
    <t>https://www.104.com.tw/job/84oxz</t>
  </si>
  <si>
    <t>https://www.104.com.tw/job/86a23</t>
  </si>
  <si>
    <t>https://www.104.com.tw/job/84m2p</t>
  </si>
  <si>
    <t>https://www.104.com.tw/job/852bw</t>
  </si>
  <si>
    <t>https://www.104.com.tw/job/85nsr</t>
  </si>
  <si>
    <t>https://www.104.com.tw/job/87ytv</t>
  </si>
  <si>
    <t>https://www.104.com.tw/job/87fkc</t>
  </si>
  <si>
    <t>https://www.104.com.tw/job/859kl</t>
  </si>
  <si>
    <t>https://www.104.com.tw/job/7wi41</t>
  </si>
  <si>
    <t>https://www.104.com.tw/job/888bm</t>
  </si>
  <si>
    <t>https://www.104.com.tw/job/84r6i</t>
  </si>
  <si>
    <t>https://www.104.com.tw/job/7zk6w</t>
  </si>
  <si>
    <t>https://www.104.com.tw/job/82tkd</t>
  </si>
  <si>
    <t>https://www.104.com.tw/job/7obph</t>
  </si>
  <si>
    <t>https://www.104.com.tw/job/74gvy</t>
  </si>
  <si>
    <t>https://www.104.com.tw/job/845i1</t>
  </si>
  <si>
    <t>https://www.104.com.tw/job/7zn1n</t>
  </si>
  <si>
    <t>https://www.104.com.tw/job/6s1ki</t>
  </si>
  <si>
    <t>https://www.104.com.tw/job/7o1vk</t>
  </si>
  <si>
    <t>https://www.104.com.tw/job/6wq5f</t>
  </si>
  <si>
    <t>https://www.104.com.tw/job/850y2</t>
  </si>
  <si>
    <t>https://www.104.com.tw/job/8879d</t>
  </si>
  <si>
    <t>https://www.104.com.tw/job/85eb4</t>
  </si>
  <si>
    <t>https://www.104.com.tw/job/87cb7</t>
  </si>
  <si>
    <t>https://www.104.com.tw/job/87cb6</t>
  </si>
  <si>
    <t>https://www.104.com.tw/job/6vayl</t>
  </si>
  <si>
    <t>https://www.104.com.tw/job/84ft0</t>
  </si>
  <si>
    <t>https://www.104.com.tw/job/82349</t>
  </si>
  <si>
    <t>https://www.104.com.tw/job/86e51</t>
  </si>
  <si>
    <t>https://www.104.com.tw/job/81ol5</t>
  </si>
  <si>
    <t>https://www.104.com.tw/job/85ejp</t>
  </si>
  <si>
    <t>https://www.104.com.tw/job/7ls0f</t>
  </si>
  <si>
    <t>https://www.104.com.tw/job/7mcwf</t>
  </si>
  <si>
    <t>https://www.104.com.tw/job/879ch</t>
  </si>
  <si>
    <t>https://www.104.com.tw/job/86ezn</t>
  </si>
  <si>
    <t>https://www.104.com.tw/job/7mvok</t>
  </si>
  <si>
    <t>https://www.104.com.tw/job/87tuc</t>
  </si>
  <si>
    <t>https://www.104.com.tw/job/86noh</t>
  </si>
  <si>
    <t>https://www.104.com.tw/job/7xris</t>
  </si>
  <si>
    <t>https://www.104.com.tw/job/82er8</t>
  </si>
  <si>
    <t>https://www.104.com.tw/job/77a92</t>
  </si>
  <si>
    <t>https://www.104.com.tw/job/83kqb</t>
  </si>
  <si>
    <t>https://www.104.com.tw/job/84wf3</t>
  </si>
  <si>
    <t>https://www.104.com.tw/job/80w9j</t>
  </si>
  <si>
    <t>https://www.104.com.tw/job/7228u</t>
  </si>
  <si>
    <t>https://www.104.com.tw/job/85jzi</t>
  </si>
  <si>
    <t>https://www.104.com.tw/job/81q8t</t>
  </si>
  <si>
    <t>https://www.104.com.tw/job/5xm4u</t>
  </si>
  <si>
    <t>https://www.104.com.tw/job/87b2t</t>
  </si>
  <si>
    <t>https://www.104.com.tw/job/86hbr</t>
  </si>
  <si>
    <t>https://www.104.com.tw/job/8209y</t>
  </si>
  <si>
    <t>https://www.104.com.tw/job/85k0o</t>
  </si>
  <si>
    <t>https://www.104.com.tw/job/75xnj</t>
  </si>
  <si>
    <t>https://www.104.com.tw/job/7m5v6</t>
  </si>
  <si>
    <t>https://www.104.com.tw/job/5e1jf</t>
  </si>
  <si>
    <t>https://www.104.com.tw/job/7ahc6</t>
  </si>
  <si>
    <t>https://www.104.com.tw/job/84wen</t>
  </si>
  <si>
    <t>https://www.104.com.tw/job/72cz1</t>
  </si>
  <si>
    <t>https://www.104.com.tw/job/7xati</t>
  </si>
  <si>
    <t>https://www.104.com.tw/job/6w6ra</t>
  </si>
  <si>
    <t>https://www.104.com.tw/job/7ychv</t>
  </si>
  <si>
    <t>https://www.104.com.tw/job/80upx</t>
  </si>
  <si>
    <t>https://www.104.com.tw/job/7su4b</t>
  </si>
  <si>
    <t>https://www.104.com.tw/job/81ws8</t>
  </si>
  <si>
    <t>https://www.104.com.tw/job/87jmt</t>
  </si>
  <si>
    <t>https://www.104.com.tw/job/8822u</t>
  </si>
  <si>
    <t>https://www.104.com.tw/job/5kwbh</t>
  </si>
  <si>
    <t>https://www.104.com.tw/job/7bsvx</t>
  </si>
  <si>
    <t>https://www.104.com.tw/job/7cine</t>
  </si>
  <si>
    <t>https://www.104.com.tw/job/7q5ct</t>
  </si>
  <si>
    <t>https://www.104.com.tw/job/3l9kg</t>
  </si>
  <si>
    <t>https://www.104.com.tw/job/7lmnr</t>
  </si>
  <si>
    <t>https://www.104.com.tw/job/3twcs</t>
  </si>
  <si>
    <t>https://www.104.com.tw/job/6tjur</t>
  </si>
  <si>
    <t>https://www.104.com.tw/job/86u8d</t>
  </si>
  <si>
    <t>https://www.104.com.tw/job/867dm</t>
  </si>
  <si>
    <t>https://www.104.com.tw/job/6y4p5</t>
  </si>
  <si>
    <t>https://www.104.com.tw/job/86und</t>
  </si>
  <si>
    <t>https://www.104.com.tw/job/875fh</t>
  </si>
  <si>
    <t>https://www.104.com.tw/job/7yscz</t>
  </si>
  <si>
    <t>https://www.104.com.tw/job/85d3b</t>
  </si>
  <si>
    <t>https://www.104.com.tw/job/6ov97</t>
  </si>
  <si>
    <t>https://www.104.com.tw/job/78q2d</t>
  </si>
  <si>
    <t>https://www.104.com.tw/job/83y6y</t>
  </si>
  <si>
    <t>https://www.104.com.tw/job/85d3e</t>
  </si>
  <si>
    <t>https://www.104.com.tw/job/85d3h</t>
  </si>
  <si>
    <t>https://www.104.com.tw/job/7j7w5</t>
  </si>
  <si>
    <t>https://www.104.com.tw/job/7lc3i</t>
  </si>
  <si>
    <t>https://www.104.com.tw/job/864ko</t>
  </si>
  <si>
    <t>https://www.104.com.tw/job/7exr2</t>
  </si>
  <si>
    <t>https://www.104.com.tw/job/7yq72</t>
  </si>
  <si>
    <t>https://www.104.com.tw/job/7eb0z</t>
  </si>
  <si>
    <t>https://www.104.com.tw/job/86mnq</t>
  </si>
  <si>
    <t>https://www.104.com.tw/job/7j7wr</t>
  </si>
  <si>
    <t>https://www.104.com.tw/job/7xe5u</t>
  </si>
  <si>
    <t>https://www.104.com.tw/job/75eoi</t>
  </si>
  <si>
    <t>https://www.104.com.tw/job/85d3l</t>
  </si>
  <si>
    <t>https://www.104.com.tw/job/8451u</t>
  </si>
  <si>
    <t>https://www.104.com.tw/job/83y2r</t>
  </si>
  <si>
    <t>https://www.104.com.tw/job/7ccbd</t>
  </si>
  <si>
    <t>https://www.104.com.tw/job/81zcx</t>
  </si>
  <si>
    <t>https://www.104.com.tw/job/84415</t>
  </si>
  <si>
    <t>https://www.104.com.tw/job/7ion2</t>
  </si>
  <si>
    <t>https://www.104.com.tw/job/7j7wn</t>
  </si>
  <si>
    <t>https://www.104.com.tw/job/85ng9</t>
  </si>
  <si>
    <t>https://www.104.com.tw/job/85d3o</t>
  </si>
  <si>
    <t>https://www.104.com.tw/job/75ep4</t>
  </si>
  <si>
    <t>https://www.104.com.tw/job/5m2k1</t>
  </si>
  <si>
    <t>https://www.104.com.tw/job/85d3r</t>
  </si>
  <si>
    <t>https://www.104.com.tw/job/7r0md</t>
  </si>
  <si>
    <t>https://www.104.com.tw/job/80ygy</t>
  </si>
  <si>
    <t>https://www.104.com.tw/job/84cmi</t>
  </si>
  <si>
    <t>https://www.104.com.tw/job/85d39</t>
  </si>
  <si>
    <t>https://www.104.com.tw/job/7j6uk</t>
  </si>
  <si>
    <t>https://www.104.com.tw/job/83rjv</t>
  </si>
  <si>
    <t>https://www.104.com.tw/job/77ehl</t>
  </si>
  <si>
    <t>https://www.104.com.tw/job/8534a</t>
  </si>
  <si>
    <t>https://www.104.com.tw/job/7ug0c</t>
  </si>
  <si>
    <t>https://www.104.com.tw/job/76u9m</t>
  </si>
  <si>
    <t>https://www.104.com.tw/job/82bkw</t>
  </si>
  <si>
    <t>https://www.104.com.tw/job/820kw</t>
  </si>
  <si>
    <t>https://www.104.com.tw/job/85d3p</t>
  </si>
  <si>
    <t>https://www.104.com.tw/job/7yq6a</t>
  </si>
  <si>
    <t>https://www.104.com.tw/job/6vgsq</t>
  </si>
  <si>
    <t>https://www.104.com.tw/job/7kz83</t>
  </si>
  <si>
    <t>https://www.104.com.tw/job/7dh2d</t>
  </si>
  <si>
    <t>https://www.104.com.tw/job/7yq62</t>
  </si>
  <si>
    <t>https://www.104.com.tw/job/85d3g</t>
  </si>
  <si>
    <t>https://www.104.com.tw/job/7j6v1</t>
  </si>
  <si>
    <t>https://www.104.com.tw/job/7gudu</t>
  </si>
  <si>
    <t>https://www.104.com.tw/job/8739a</t>
  </si>
  <si>
    <t>https://www.104.com.tw/job/7ulfc</t>
  </si>
  <si>
    <t>https://www.104.com.tw/job/7yj4v</t>
  </si>
  <si>
    <t>https://www.104.com.tw/job/7no6l</t>
  </si>
  <si>
    <t>https://www.104.com.tw/job/87ft7</t>
  </si>
  <si>
    <t>https://www.104.com.tw/job/74ikp</t>
  </si>
  <si>
    <t>https://www.104.com.tw/job/87c6p</t>
  </si>
  <si>
    <t>https://www.104.com.tw/job/5jh6a</t>
  </si>
  <si>
    <t>https://www.104.com.tw/job/6xsmm</t>
  </si>
  <si>
    <t>https://www.104.com.tw/job/6omk9</t>
  </si>
  <si>
    <t>https://www.104.com.tw/job/6u48n</t>
  </si>
  <si>
    <t>https://www.104.com.tw/job/5xblu</t>
  </si>
  <si>
    <t>https://www.104.com.tw/job/70jha</t>
  </si>
  <si>
    <t>https://www.104.com.tw/job/76nt7</t>
  </si>
  <si>
    <t>https://www.104.com.tw/job/7t18a</t>
  </si>
  <si>
    <t>https://www.104.com.tw/job/7en53</t>
  </si>
  <si>
    <t>https://www.104.com.tw/job/7z3fe</t>
  </si>
  <si>
    <t>https://www.104.com.tw/job/65nh2</t>
  </si>
  <si>
    <t>https://www.104.com.tw/job/84y8f</t>
  </si>
  <si>
    <t>https://www.104.com.tw/job/6fy7a</t>
  </si>
  <si>
    <t>https://www.104.com.tw/job/86n7a</t>
  </si>
  <si>
    <t>https://www.104.com.tw/job/86niz</t>
  </si>
  <si>
    <t>https://www.104.com.tw/job/7g8p2</t>
  </si>
  <si>
    <t>https://www.104.com.tw/job/7mhfs</t>
  </si>
  <si>
    <t>https://www.104.com.tw/job/4w2jo</t>
  </si>
  <si>
    <t>https://www.104.com.tw/job/79933</t>
  </si>
  <si>
    <t>https://www.104.com.tw/job/83iik</t>
  </si>
  <si>
    <t>https://www.104.com.tw/job/853ib</t>
  </si>
  <si>
    <t>https://www.104.com.tw/job/8086j</t>
  </si>
  <si>
    <t>https://www.104.com.tw/job/7icwl</t>
  </si>
  <si>
    <t>https://www.104.com.tw/job/7ej6l</t>
  </si>
  <si>
    <t>https://www.104.com.tw/job/7bsyk</t>
  </si>
  <si>
    <t>https://www.104.com.tw/job/4ezjt</t>
  </si>
  <si>
    <t>https://www.104.com.tw/job/7umg4</t>
  </si>
  <si>
    <t>https://www.104.com.tw/job/7rziy</t>
  </si>
  <si>
    <t>https://www.104.com.tw/job/7n67c</t>
  </si>
  <si>
    <t>https://www.104.com.tw/job/6izsp</t>
  </si>
  <si>
    <t>https://www.104.com.tw/job/7o790</t>
  </si>
  <si>
    <t>https://www.104.com.tw/job/6gm8n</t>
  </si>
  <si>
    <t>https://www.104.com.tw/job/5udlk</t>
  </si>
  <si>
    <t>https://www.104.com.tw/job/83dk2</t>
  </si>
  <si>
    <t>https://www.104.com.tw/job/7kdub</t>
  </si>
  <si>
    <t>https://www.104.com.tw/job/86y95</t>
  </si>
  <si>
    <t>https://www.104.com.tw/job/6c329</t>
  </si>
  <si>
    <t>https://www.104.com.tw/job/7oewr</t>
  </si>
  <si>
    <t>https://www.104.com.tw/job/76u7s</t>
  </si>
  <si>
    <t>https://www.104.com.tw/job/6xpt8</t>
  </si>
  <si>
    <t>https://www.104.com.tw/job/7o79p</t>
  </si>
  <si>
    <t>https://www.104.com.tw/job/84axo</t>
  </si>
  <si>
    <t>https://www.104.com.tw/job/5ufm5</t>
  </si>
  <si>
    <t>https://www.104.com.tw/job/7gput</t>
  </si>
  <si>
    <t>https://www.104.com.tw/job/7q49z</t>
  </si>
  <si>
    <t>https://www.104.com.tw/job/871jw</t>
  </si>
  <si>
    <t>https://www.104.com.tw/job/7qqza</t>
  </si>
  <si>
    <t>https://www.104.com.tw/job/840y9</t>
  </si>
  <si>
    <t>https://www.104.com.tw/job/7yapz</t>
  </si>
  <si>
    <t>https://www.104.com.tw/job/6xy75</t>
  </si>
  <si>
    <t>https://www.104.com.tw/job/86m8p</t>
  </si>
  <si>
    <t>https://www.104.com.tw/job/7n23z</t>
  </si>
  <si>
    <t>https://www.104.com.tw/job/7f8z6</t>
  </si>
  <si>
    <t>https://www.104.com.tw/job/83gks</t>
  </si>
  <si>
    <t>https://www.104.com.tw/job/3o2f1</t>
  </si>
  <si>
    <t>https://www.104.com.tw/job/74s6n</t>
  </si>
  <si>
    <t>https://www.104.com.tw/job/865ta</t>
  </si>
  <si>
    <t>https://www.104.com.tw/job/877yf</t>
  </si>
  <si>
    <t>https://www.104.com.tw/job/84t2c</t>
  </si>
  <si>
    <t>https://www.104.com.tw/job/871qc</t>
  </si>
  <si>
    <t>https://www.104.com.tw/job/87ehf</t>
  </si>
  <si>
    <t>https://www.104.com.tw/job/5n618</t>
  </si>
  <si>
    <t>https://www.104.com.tw/job/7lfx5</t>
  </si>
  <si>
    <t>https://www.104.com.tw/job/853lk</t>
  </si>
  <si>
    <t>https://www.104.com.tw/job/7pdt4</t>
  </si>
  <si>
    <t>https://www.104.com.tw/job/87ty5</t>
  </si>
  <si>
    <t>https://www.104.com.tw/job/6ediw</t>
  </si>
  <si>
    <t>https://www.104.com.tw/job/7v467</t>
  </si>
  <si>
    <t>https://www.104.com.tw/job/7mgjr</t>
  </si>
  <si>
    <t>https://www.104.com.tw/job/84vw5</t>
  </si>
  <si>
    <t>https://www.104.com.tw/job/7c42c</t>
  </si>
  <si>
    <t>https://www.104.com.tw/job/6yb7d</t>
  </si>
  <si>
    <t>https://www.104.com.tw/job/711ps</t>
  </si>
  <si>
    <t>https://www.104.com.tw/job/82qow</t>
  </si>
  <si>
    <t>https://www.104.com.tw/job/7dsp8</t>
  </si>
  <si>
    <t>https://www.104.com.tw/job/7ejd6</t>
  </si>
  <si>
    <t>https://www.104.com.tw/job/702xm</t>
  </si>
  <si>
    <t>https://www.104.com.tw/job/4y7ef</t>
  </si>
  <si>
    <t>https://www.104.com.tw/job/7016f</t>
  </si>
  <si>
    <t>https://www.104.com.tw/job/72wiq</t>
  </si>
  <si>
    <t>https://www.104.com.tw/job/7f4go</t>
  </si>
  <si>
    <t>https://www.104.com.tw/job/7ef49</t>
  </si>
  <si>
    <t>https://www.104.com.tw/job/74s93</t>
  </si>
  <si>
    <t>https://www.104.com.tw/job/85j05</t>
  </si>
  <si>
    <t>https://www.104.com.tw/job/816op</t>
  </si>
  <si>
    <t>https://www.104.com.tw/job/87eyx</t>
  </si>
  <si>
    <t>https://www.104.com.tw/job/82b7f</t>
  </si>
  <si>
    <t>https://www.104.com.tw/job/878d0</t>
  </si>
  <si>
    <t>https://www.104.com.tw/job/816t2</t>
  </si>
  <si>
    <t>https://www.104.com.tw/job/86wlb</t>
  </si>
  <si>
    <t>https://www.104.com.tw/job/86dev</t>
  </si>
  <si>
    <t>https://www.104.com.tw/job/6yhy1</t>
  </si>
  <si>
    <t>https://www.104.com.tw/job/7twlo</t>
  </si>
  <si>
    <t>https://www.104.com.tw/job/7zotd</t>
  </si>
  <si>
    <t>https://www.104.com.tw/job/7k2f8</t>
  </si>
  <si>
    <t>https://www.104.com.tw/job/86oyo</t>
  </si>
  <si>
    <t>https://www.104.com.tw/job/845cc</t>
  </si>
  <si>
    <t>https://www.104.com.tw/job/86nj1</t>
  </si>
  <si>
    <t>https://www.104.com.tw/job/7ejht</t>
  </si>
  <si>
    <t>https://www.104.com.tw/job/82c37</t>
  </si>
  <si>
    <t>https://www.104.com.tw/job/886dr</t>
  </si>
  <si>
    <t>https://www.104.com.tw/job/6rxjf</t>
  </si>
  <si>
    <t>https://www.104.com.tw/job/886a6</t>
  </si>
  <si>
    <t>https://www.104.com.tw/job/7r59h</t>
  </si>
  <si>
    <t>https://www.104.com.tw/job/83hxf</t>
  </si>
  <si>
    <t>https://www.104.com.tw/job/7q60x</t>
  </si>
  <si>
    <t>https://www.104.com.tw/job/7snqc</t>
  </si>
  <si>
    <t>https://www.104.com.tw/job/71asq</t>
  </si>
  <si>
    <t>https://www.104.com.tw/job/7say4</t>
  </si>
  <si>
    <t>https://www.104.com.tw/job/6mw7h</t>
  </si>
  <si>
    <t>https://www.104.com.tw/job/7sf4c</t>
  </si>
  <si>
    <t>https://www.104.com.tw/job/7ibi1</t>
  </si>
  <si>
    <t>https://www.104.com.tw/job/6tux7</t>
  </si>
  <si>
    <t>https://www.104.com.tw/job/886g5</t>
  </si>
  <si>
    <t>https://www.104.com.tw/job/7yvab</t>
  </si>
  <si>
    <t>https://www.104.com.tw/job/5gj2x</t>
  </si>
  <si>
    <t>https://www.104.com.tw/job/6mw7l</t>
  </si>
  <si>
    <t>https://www.104.com.tw/job/76hq8</t>
  </si>
  <si>
    <t>https://www.104.com.tw/job/74iur</t>
  </si>
  <si>
    <t>https://www.104.com.tw/job/73xqe</t>
  </si>
  <si>
    <t>https://www.104.com.tw/job/6i7cx</t>
  </si>
  <si>
    <t>https://www.104.com.tw/job/7mnu3</t>
  </si>
  <si>
    <t>https://www.104.com.tw/job/6v7pz</t>
  </si>
  <si>
    <t>https://www.104.com.tw/job/6qtv0</t>
  </si>
  <si>
    <t>https://www.104.com.tw/job/7i95z</t>
  </si>
  <si>
    <t>https://www.104.com.tw/job/85bw5</t>
  </si>
  <si>
    <t>https://www.104.com.tw/job/87xg7</t>
  </si>
  <si>
    <t>https://www.104.com.tw/job/84gwd</t>
  </si>
  <si>
    <t>https://www.104.com.tw/job/7f8hu</t>
  </si>
  <si>
    <t>https://www.104.com.tw/job/7kb88</t>
  </si>
  <si>
    <t>https://www.104.com.tw/job/84tpu</t>
  </si>
  <si>
    <t>https://www.104.com.tw/job/7uxlj</t>
  </si>
  <si>
    <t>https://www.104.com.tw/job/5kzi3</t>
  </si>
  <si>
    <t>https://www.104.com.tw/job/6ai39</t>
  </si>
  <si>
    <t>https://www.104.com.tw/job/6maft</t>
  </si>
  <si>
    <t>https://www.104.com.tw/job/84r9a</t>
  </si>
  <si>
    <t>https://www.104.com.tw/job/7mxes</t>
  </si>
  <si>
    <t>https://www.104.com.tw/job/6l9zq</t>
  </si>
  <si>
    <t>https://www.104.com.tw/job/7sb9k</t>
  </si>
  <si>
    <t>https://www.104.com.tw/job/84k7g</t>
  </si>
  <si>
    <t>https://www.104.com.tw/job/1z0mg</t>
  </si>
  <si>
    <t>https://www.104.com.tw/job/7frde</t>
  </si>
  <si>
    <t>https://www.104.com.tw/job/7z5ct</t>
  </si>
  <si>
    <t>https://www.104.com.tw/job/7z3ya</t>
  </si>
  <si>
    <t>https://www.104.com.tw/job/7ibv6</t>
  </si>
  <si>
    <t>https://www.104.com.tw/job/7nfo2</t>
  </si>
  <si>
    <t>https://www.104.com.tw/job/7n0o6</t>
  </si>
  <si>
    <t>https://www.104.com.tw/job/7aoga</t>
  </si>
  <si>
    <t>https://www.104.com.tw/job/86t2d</t>
  </si>
  <si>
    <t>https://www.104.com.tw/job/5yh31</t>
  </si>
  <si>
    <t>https://www.104.com.tw/job/5m2jw</t>
  </si>
  <si>
    <t>https://www.104.com.tw/job/81olv</t>
  </si>
  <si>
    <t>https://www.104.com.tw/job/7n0o4</t>
  </si>
  <si>
    <t>https://www.104.com.tw/job/6w10u</t>
  </si>
  <si>
    <t>https://www.104.com.tw/job/7yq63</t>
  </si>
  <si>
    <t>https://www.104.com.tw/job/72ocz</t>
  </si>
  <si>
    <t>https://www.104.com.tw/job/7hk5l</t>
  </si>
  <si>
    <t>https://www.104.com.tw/job/7yq6c</t>
  </si>
  <si>
    <t>https://www.104.com.tw/job/7n0op</t>
  </si>
  <si>
    <t>https://www.104.com.tw/job/7edc2</t>
  </si>
  <si>
    <t>https://www.104.com.tw/job/7yq6d</t>
  </si>
  <si>
    <t>https://www.104.com.tw/job/7yq65</t>
  </si>
  <si>
    <t>https://www.104.com.tw/job/7ym49</t>
  </si>
  <si>
    <t>https://www.104.com.tw/job/5wnij</t>
  </si>
  <si>
    <t>https://www.104.com.tw/job/7n0o7</t>
  </si>
  <si>
    <t>https://www.104.com.tw/job/7n0om</t>
  </si>
  <si>
    <t>https://www.104.com.tw/job/7n0ol</t>
  </si>
  <si>
    <t>https://www.104.com.tw/job/84oy1</t>
  </si>
  <si>
    <t>https://www.104.com.tw/job/7yq5u</t>
  </si>
  <si>
    <t>https://www.104.com.tw/job/86jcg</t>
  </si>
  <si>
    <t>https://www.104.com.tw/job/7rjqk</t>
  </si>
  <si>
    <t>https://www.104.com.tw/job/6y6bk</t>
  </si>
  <si>
    <t>https://www.104.com.tw/job/85d3j</t>
  </si>
  <si>
    <t>https://www.104.com.tw/job/7n0of</t>
  </si>
  <si>
    <t>https://www.104.com.tw/job/86pu3</t>
  </si>
  <si>
    <t>https://www.104.com.tw/job/7n0oa</t>
  </si>
  <si>
    <t>https://www.104.com.tw/job/7yq6e</t>
  </si>
  <si>
    <t>https://www.104.com.tw/job/7n0o9</t>
  </si>
  <si>
    <t>https://www.104.com.tw/job/7d62g</t>
  </si>
  <si>
    <t>https://www.104.com.tw/job/7yq6i</t>
  </si>
  <si>
    <t>https://www.104.com.tw/job/7n0or</t>
  </si>
  <si>
    <t>https://www.104.com.tw/job/6qaxx</t>
  </si>
  <si>
    <t>https://www.104.com.tw/job/7n0o8</t>
  </si>
  <si>
    <t>https://www.104.com.tw/job/7n0oe</t>
  </si>
  <si>
    <t>https://www.104.com.tw/job/7n0ny</t>
  </si>
  <si>
    <t>https://www.104.com.tw/job/7n0oi</t>
  </si>
  <si>
    <t>https://www.104.com.tw/job/7yq5y</t>
  </si>
  <si>
    <t>https://www.104.com.tw/job/6qblf</t>
  </si>
  <si>
    <t>https://www.104.com.tw/job/7r166</t>
  </si>
  <si>
    <t>https://www.104.com.tw/job/7dtzg</t>
  </si>
  <si>
    <t>https://www.104.com.tw/job/7yq6f</t>
  </si>
  <si>
    <t>https://www.104.com.tw/job/7n0on</t>
  </si>
  <si>
    <t>https://www.104.com.tw/job/888iy</t>
  </si>
  <si>
    <t>https://www.104.com.tw/job/8718x</t>
  </si>
  <si>
    <t>https://www.104.com.tw/job/75avz</t>
  </si>
  <si>
    <t>https://www.104.com.tw/job/7n8xo</t>
  </si>
  <si>
    <t>https://www.104.com.tw/job/87asq</t>
  </si>
  <si>
    <t>https://www.104.com.tw/job/86lnz</t>
  </si>
  <si>
    <t>https://www.104.com.tw/job/87atc</t>
  </si>
  <si>
    <t>https://www.104.com.tw/job/87lev</t>
  </si>
  <si>
    <t>https://www.104.com.tw/job/7lfcl</t>
  </si>
  <si>
    <t>https://www.104.com.tw/job/86auy</t>
  </si>
  <si>
    <t>https://www.104.com.tw/job/86uak</t>
  </si>
  <si>
    <t>https://www.104.com.tw/job/7xhlz</t>
  </si>
  <si>
    <t>https://www.104.com.tw/job/7dspd</t>
  </si>
  <si>
    <t>https://www.104.com.tw/job/7t90c</t>
  </si>
  <si>
    <t>https://www.104.com.tw/job/7bi2e</t>
  </si>
  <si>
    <t>https://www.104.com.tw/job/48wpc</t>
  </si>
  <si>
    <t>https://www.104.com.tw/job/81x70</t>
  </si>
  <si>
    <t>https://www.104.com.tw/job/83axn</t>
  </si>
  <si>
    <t>https://www.104.com.tw/job/6sjx5</t>
  </si>
  <si>
    <t>https://www.104.com.tw/job/7dp82</t>
  </si>
  <si>
    <t>https://www.104.com.tw/job/7ztjl</t>
  </si>
  <si>
    <t>https://www.104.com.tw/job/7wvjl</t>
  </si>
  <si>
    <t>https://www.104.com.tw/job/5cdpt</t>
  </si>
  <si>
    <t>https://www.104.com.tw/job/87nbi</t>
  </si>
  <si>
    <t>https://www.104.com.tw/job/85k0t</t>
  </si>
  <si>
    <t>https://www.104.com.tw/job/87ul6</t>
  </si>
  <si>
    <t>https://www.104.com.tw/job/86aui</t>
  </si>
  <si>
    <t>https://www.104.com.tw/job/7i938</t>
  </si>
  <si>
    <t>https://www.104.com.tw/job/85f2q</t>
  </si>
  <si>
    <t>https://www.104.com.tw/job/879du</t>
  </si>
  <si>
    <t>https://www.104.com.tw/job/83y4q</t>
  </si>
  <si>
    <t>https://www.104.com.tw/job/7ewuw</t>
  </si>
  <si>
    <t>https://www.104.com.tw/job/6ke7z</t>
  </si>
  <si>
    <t>https://www.104.com.tw/job/7vns9</t>
  </si>
  <si>
    <t>https://www.104.com.tw/job/6i412</t>
  </si>
  <si>
    <t>https://www.104.com.tw/job/81op5</t>
  </si>
  <si>
    <t>https://www.104.com.tw/job/77s8u</t>
  </si>
  <si>
    <t>https://www.104.com.tw/job/76p4d</t>
  </si>
  <si>
    <t>https://www.104.com.tw/job/87g86</t>
  </si>
  <si>
    <t>https://www.104.com.tw/job/87syh</t>
  </si>
  <si>
    <t>https://www.104.com.tw/job/7w2ha</t>
  </si>
  <si>
    <t>https://www.104.com.tw/job/5ze0t</t>
  </si>
  <si>
    <t>https://www.104.com.tw/job/7yto1</t>
  </si>
  <si>
    <t>https://www.104.com.tw/job/76b6g</t>
  </si>
  <si>
    <t>https://www.104.com.tw/job/8718o</t>
  </si>
  <si>
    <t>https://www.104.com.tw/job/78bs0</t>
  </si>
  <si>
    <t>https://www.104.com.tw/job/7nrf5</t>
  </si>
  <si>
    <t>https://www.104.com.tw/job/7xkbb</t>
  </si>
  <si>
    <t>https://www.104.com.tw/job/7y25a</t>
  </si>
  <si>
    <t>https://www.104.com.tw/job/85991</t>
  </si>
  <si>
    <t>https://www.104.com.tw/job/82et3</t>
  </si>
  <si>
    <t>https://www.104.com.tw/job/6uaeq</t>
  </si>
  <si>
    <t>https://www.104.com.tw/job/5zpgi</t>
  </si>
  <si>
    <t>https://www.104.com.tw/job/7yq5z</t>
  </si>
  <si>
    <t>https://www.104.com.tw/job/7pw7o</t>
  </si>
  <si>
    <t>https://www.104.com.tw/job/7txym</t>
  </si>
  <si>
    <t>https://www.104.com.tw/job/85d3t</t>
  </si>
  <si>
    <t>https://www.104.com.tw/job/6zl41</t>
  </si>
  <si>
    <t>https://www.104.com.tw/job/6p2fa</t>
  </si>
  <si>
    <t>https://www.104.com.tw/job/7gp8c</t>
  </si>
  <si>
    <t>https://www.104.com.tw/job/85d8c</t>
  </si>
  <si>
    <t>https://www.104.com.tw/job/7j6v7</t>
  </si>
  <si>
    <t>https://www.104.com.tw/job/7yq61</t>
  </si>
  <si>
    <t>https://www.104.com.tw/job/7yq69</t>
  </si>
  <si>
    <t>https://www.104.com.tw/job/7n0oj</t>
  </si>
  <si>
    <t>https://www.104.com.tw/job/7j7wo</t>
  </si>
  <si>
    <t>https://www.104.com.tw/job/7tlcr</t>
  </si>
  <si>
    <t>https://www.104.com.tw/job/7yq68</t>
  </si>
  <si>
    <t>https://www.104.com.tw/job/85d3k</t>
  </si>
  <si>
    <t>https://www.104.com.tw/job/85d3d</t>
  </si>
  <si>
    <t>https://www.104.com.tw/job/6lzn6</t>
  </si>
  <si>
    <t>https://www.104.com.tw/job/7r1z9</t>
  </si>
  <si>
    <t>https://www.104.com.tw/job/7k3ce</t>
  </si>
  <si>
    <t>https://www.104.com.tw/job/7n0oh</t>
  </si>
  <si>
    <t>https://www.104.com.tw/job/7y3tk</t>
  </si>
  <si>
    <t>https://www.104.com.tw/job/7ldc5</t>
  </si>
  <si>
    <t>https://www.104.com.tw/job/7j7wq</t>
  </si>
  <si>
    <t>https://www.104.com.tw/job/7yrnl</t>
  </si>
  <si>
    <t>https://www.104.com.tw/job/8238e</t>
  </si>
  <si>
    <t>https://www.104.com.tw/job/7l05e</t>
  </si>
  <si>
    <t>https://www.104.com.tw/job/85gjp</t>
  </si>
  <si>
    <t>https://www.104.com.tw/job/7we3n</t>
  </si>
  <si>
    <t>https://www.104.com.tw/job/70vhv</t>
  </si>
  <si>
    <t>https://www.104.com.tw/job/70vhy</t>
  </si>
  <si>
    <t>https://www.104.com.tw/job/7n0ob</t>
  </si>
  <si>
    <t>https://www.104.com.tw/job/7xe5j</t>
  </si>
  <si>
    <t>https://www.104.com.tw/job/2vosw</t>
  </si>
  <si>
    <t>https://www.104.com.tw/job/7yq6b</t>
  </si>
  <si>
    <t>https://www.104.com.tw/job/7vbni</t>
  </si>
  <si>
    <t>https://www.104.com.tw/job/7u3j7</t>
  </si>
  <si>
    <t>https://www.104.com.tw/job/7yq66</t>
  </si>
  <si>
    <t>https://www.104.com.tw/job/7qesr</t>
  </si>
  <si>
    <t>https://www.104.com.tw/job/85d3s</t>
  </si>
  <si>
    <t>https://www.104.com.tw/job/82lhx</t>
  </si>
  <si>
    <t>https://www.104.com.tw/job/87vll</t>
  </si>
  <si>
    <t>https://www.104.com.tw/job/87gif</t>
  </si>
  <si>
    <t>https://www.104.com.tw/job/81xpn</t>
  </si>
  <si>
    <t>https://www.104.com.tw/job/7yq5w</t>
  </si>
  <si>
    <t>https://www.104.com.tw/job/6z8r8</t>
  </si>
  <si>
    <t>https://www.104.com.tw/job/7yq67</t>
  </si>
  <si>
    <t>https://www.104.com.tw/job/7bz5w</t>
  </si>
  <si>
    <t>https://www.104.com.tw/job/7vj2r</t>
  </si>
  <si>
    <t>https://www.104.com.tw/job/746ie</t>
  </si>
  <si>
    <t>https://www.104.com.tw/job/5rrgl</t>
  </si>
  <si>
    <t>https://www.104.com.tw/job/6xrht</t>
  </si>
  <si>
    <t>https://www.104.com.tw/job/6jdsn</t>
  </si>
  <si>
    <t>https://www.104.com.tw/job/87tca</t>
  </si>
  <si>
    <t>https://www.104.com.tw/job/806dv</t>
  </si>
  <si>
    <t>https://www.104.com.tw/job/6doj9</t>
  </si>
  <si>
    <t>https://www.104.com.tw/job/86cg6</t>
  </si>
  <si>
    <t>https://www.104.com.tw/job/80iyg</t>
  </si>
  <si>
    <t>https://www.104.com.tw/job/87nxy</t>
  </si>
  <si>
    <t>https://www.104.com.tw/job/6bqq6</t>
  </si>
  <si>
    <t>https://www.104.com.tw/job/855fo</t>
  </si>
  <si>
    <t>https://www.104.com.tw/job/85038</t>
  </si>
  <si>
    <t>https://www.104.com.tw/job/7yq6x</t>
  </si>
  <si>
    <t>https://www.104.com.tw/job/7bsx3</t>
  </si>
  <si>
    <t>https://www.104.com.tw/job/76t8r</t>
  </si>
  <si>
    <t>https://www.104.com.tw/job/87q5s</t>
  </si>
  <si>
    <t>https://www.104.com.tw/job/8100z</t>
  </si>
  <si>
    <t>https://www.104.com.tw/job/7xwbi</t>
  </si>
  <si>
    <t>https://www.104.com.tw/job/68tpe</t>
  </si>
  <si>
    <t>https://www.104.com.tw/job/81ze0</t>
  </si>
  <si>
    <t>https://www.104.com.tw/job/7zten</t>
  </si>
  <si>
    <t>https://www.104.com.tw/job/7bspm</t>
  </si>
  <si>
    <t>https://www.104.com.tw/job/725tx</t>
  </si>
  <si>
    <t>https://www.104.com.tw/job/77lld</t>
  </si>
  <si>
    <t>https://www.104.com.tw/job/84ryd</t>
  </si>
  <si>
    <t>https://www.104.com.tw/job/80jy2</t>
  </si>
  <si>
    <t>https://www.104.com.tw/job/6mp30</t>
  </si>
  <si>
    <t>https://www.104.com.tw/job/83qzn</t>
  </si>
  <si>
    <t>https://www.104.com.tw/job/880zj</t>
  </si>
  <si>
    <t>https://www.104.com.tw/job/7vyt8</t>
  </si>
  <si>
    <t>https://www.104.com.tw/job/83qzc</t>
  </si>
  <si>
    <t>https://www.104.com.tw/job/84q1v</t>
  </si>
  <si>
    <t>https://www.104.com.tw/job/73dhx</t>
  </si>
  <si>
    <t>https://www.104.com.tw/job/85cim</t>
  </si>
  <si>
    <t>https://www.104.com.tw/job/81toa</t>
  </si>
  <si>
    <t>https://www.104.com.tw/job/5yqsx</t>
  </si>
  <si>
    <t>https://www.104.com.tw/job/86ds8</t>
  </si>
  <si>
    <t>https://www.104.com.tw/job/75zsq</t>
  </si>
  <si>
    <t>https://www.104.com.tw/job/87kyp</t>
  </si>
  <si>
    <t>https://www.104.com.tw/job/87g7f</t>
  </si>
  <si>
    <t>https://www.104.com.tw/job/7r41b</t>
  </si>
  <si>
    <t>https://www.104.com.tw/job/5sdae</t>
  </si>
  <si>
    <t>https://www.104.com.tw/job/7j4xe</t>
  </si>
  <si>
    <t>https://www.104.com.tw/job/87e37</t>
  </si>
  <si>
    <t>https://www.104.com.tw/job/84s3s</t>
  </si>
  <si>
    <t>https://www.104.com.tw/job/7wlts</t>
  </si>
  <si>
    <t>https://www.104.com.tw/job/85vx8</t>
  </si>
  <si>
    <t>https://www.104.com.tw/job/7f3nb</t>
  </si>
  <si>
    <t>https://www.104.com.tw/job/4m4rn</t>
  </si>
  <si>
    <t>https://www.104.com.tw/job/86b2f</t>
  </si>
  <si>
    <t>https://www.104.com.tw/job/7vk7u</t>
  </si>
  <si>
    <t>https://www.104.com.tw/job/84axg</t>
  </si>
  <si>
    <t>https://www.104.com.tw/job/71llp</t>
  </si>
  <si>
    <t>https://www.104.com.tw/job/85vqk</t>
  </si>
  <si>
    <t>https://www.104.com.tw/job/7e6go</t>
  </si>
  <si>
    <t>https://www.104.com.tw/job/7van0</t>
  </si>
  <si>
    <t>https://www.104.com.tw/job/87ync</t>
  </si>
  <si>
    <t>https://www.104.com.tw/job/7q9k6</t>
  </si>
  <si>
    <t>https://www.104.com.tw/job/74os0</t>
  </si>
  <si>
    <t>https://www.104.com.tw/job/706v1</t>
  </si>
  <si>
    <t>https://www.104.com.tw/job/74ytq</t>
  </si>
  <si>
    <t>https://www.104.com.tw/job/80on5</t>
  </si>
  <si>
    <t>https://www.104.com.tw/job/7yr1c</t>
  </si>
  <si>
    <t>https://www.104.com.tw/job/885on</t>
  </si>
  <si>
    <t>https://www.104.com.tw/job/885ms</t>
  </si>
  <si>
    <t>https://www.104.com.tw/job/5f3f9</t>
  </si>
  <si>
    <t>https://www.104.com.tw/job/6oan2</t>
  </si>
  <si>
    <t>https://www.104.com.tw/job/7l6hu</t>
  </si>
  <si>
    <t>https://www.104.com.tw/job/7c4k8</t>
  </si>
  <si>
    <t>https://www.104.com.tw/job/7vuwf</t>
  </si>
  <si>
    <t>https://www.104.com.tw/job/715u9</t>
  </si>
  <si>
    <t>https://www.104.com.tw/job/7kl8s</t>
  </si>
  <si>
    <t>https://www.104.com.tw/job/7lmn7</t>
  </si>
  <si>
    <t>https://www.104.com.tw/job/7aem4</t>
  </si>
  <si>
    <t>https://www.104.com.tw/job/7veq9</t>
  </si>
  <si>
    <t>https://www.104.com.tw/job/87p01</t>
  </si>
  <si>
    <t>https://www.104.com.tw/job/71amu</t>
  </si>
  <si>
    <t>https://www.104.com.tw/job/7stav</t>
  </si>
  <si>
    <t>https://www.104.com.tw/job/7ejn5</t>
  </si>
  <si>
    <t>https://www.104.com.tw/job/6zwe7</t>
  </si>
  <si>
    <t>https://www.104.com.tw/job/7hd4c</t>
  </si>
  <si>
    <t>https://www.104.com.tw/job/7cfoj</t>
  </si>
  <si>
    <t>https://www.104.com.tw/job/7rle7</t>
  </si>
  <si>
    <t>https://www.104.com.tw/job/87u14</t>
  </si>
  <si>
    <t>https://www.104.com.tw/job/80kuy</t>
  </si>
  <si>
    <t>https://www.104.com.tw/job/7x53o</t>
  </si>
  <si>
    <t>https://www.104.com.tw/job/70bed</t>
  </si>
  <si>
    <t>https://www.104.com.tw/job/48eyq</t>
  </si>
  <si>
    <t>https://www.104.com.tw/job/6yh88</t>
  </si>
  <si>
    <t>https://www.104.com.tw/job/87kgr</t>
  </si>
  <si>
    <t>https://www.104.com.tw/job/7ccwb</t>
  </si>
  <si>
    <t>https://www.104.com.tw/job/77aer</t>
  </si>
  <si>
    <t>https://www.104.com.tw/job/7w10x</t>
  </si>
  <si>
    <t>https://www.104.com.tw/job/7cwhr</t>
  </si>
  <si>
    <t>https://www.104.com.tw/job/7kwnm</t>
  </si>
  <si>
    <t>https://www.104.com.tw/job/8730i</t>
  </si>
  <si>
    <t>https://www.104.com.tw/job/2n1j9</t>
  </si>
  <si>
    <t>台南市</t>
  </si>
  <si>
    <t>台中市</t>
  </si>
  <si>
    <t>新北市</t>
  </si>
  <si>
    <t>台北市</t>
  </si>
  <si>
    <t>新竹市</t>
  </si>
  <si>
    <t>新竹縣</t>
  </si>
  <si>
    <t>桃園市</t>
  </si>
  <si>
    <t>雲林縣</t>
  </si>
  <si>
    <t>高雄市</t>
  </si>
  <si>
    <t>苗栗縣</t>
  </si>
  <si>
    <t>美國加利佛尼亞州</t>
  </si>
  <si>
    <t>宜蘭縣</t>
  </si>
  <si>
    <t>其他亞洲</t>
  </si>
  <si>
    <t>嘉義縣</t>
  </si>
  <si>
    <t>日本</t>
  </si>
  <si>
    <t>花蓮縣</t>
  </si>
  <si>
    <t>彰化縣</t>
  </si>
  <si>
    <t>嘉義市</t>
  </si>
  <si>
    <t>泰國</t>
  </si>
  <si>
    <t>屏東縣</t>
  </si>
  <si>
    <t>基隆市</t>
  </si>
  <si>
    <t>金門縣</t>
  </si>
  <si>
    <t>南投縣</t>
  </si>
  <si>
    <t>台東縣</t>
  </si>
  <si>
    <t>澎湖縣</t>
  </si>
  <si>
    <t>連江縣</t>
  </si>
  <si>
    <t>亞洲其他</t>
  </si>
  <si>
    <t>新市區</t>
  </si>
  <si>
    <t>西區</t>
  </si>
  <si>
    <t>汐止區</t>
  </si>
  <si>
    <t>信義區</t>
  </si>
  <si>
    <t>中和區</t>
  </si>
  <si>
    <t>內湖區</t>
  </si>
  <si>
    <t>中西區</t>
  </si>
  <si>
    <t>大溪區</t>
  </si>
  <si>
    <t>蘆竹區</t>
  </si>
  <si>
    <t>大里區</t>
  </si>
  <si>
    <t>大安區</t>
  </si>
  <si>
    <t>中山區</t>
  </si>
  <si>
    <t>三民區</t>
  </si>
  <si>
    <t>北區</t>
  </si>
  <si>
    <t>松山區</t>
  </si>
  <si>
    <t>北屯區</t>
  </si>
  <si>
    <t>西屯區</t>
  </si>
  <si>
    <t>大同區</t>
  </si>
  <si>
    <t>前鎮</t>
  </si>
  <si>
    <t>南港區</t>
  </si>
  <si>
    <t>中正區</t>
  </si>
  <si>
    <t>新店區</t>
  </si>
  <si>
    <t>永康區</t>
  </si>
  <si>
    <t>烏日區</t>
  </si>
  <si>
    <t>新興區</t>
  </si>
  <si>
    <t>竹東鎮</t>
  </si>
  <si>
    <t>大雅區</t>
  </si>
  <si>
    <t>三重區</t>
  </si>
  <si>
    <t>大園區</t>
  </si>
  <si>
    <t>東區</t>
  </si>
  <si>
    <t>南屯區</t>
  </si>
  <si>
    <t>竹南鎮</t>
  </si>
  <si>
    <t>士林區</t>
  </si>
  <si>
    <t>淡水區</t>
  </si>
  <si>
    <t>桃園區</t>
  </si>
  <si>
    <t>龜山區</t>
  </si>
  <si>
    <t>大寮區</t>
  </si>
  <si>
    <t>土城區</t>
  </si>
  <si>
    <t>關廟區</t>
  </si>
  <si>
    <t>后里區</t>
  </si>
  <si>
    <t>樹林區</t>
  </si>
  <si>
    <t>新莊區</t>
  </si>
  <si>
    <t>平鎮</t>
  </si>
  <si>
    <t>大社區</t>
  </si>
  <si>
    <t>瑞芳區</t>
  </si>
  <si>
    <t>板橋區</t>
  </si>
  <si>
    <t>萬華區</t>
  </si>
  <si>
    <t>楊梅區</t>
  </si>
  <si>
    <t>中壢區</t>
  </si>
  <si>
    <t>苓雅區</t>
  </si>
  <si>
    <t>北投區</t>
  </si>
  <si>
    <t>永和區</t>
  </si>
  <si>
    <t>前金區</t>
  </si>
  <si>
    <t>安南區</t>
  </si>
  <si>
    <t>左營區</t>
  </si>
  <si>
    <t>鳥松區</t>
  </si>
  <si>
    <t>路竹區</t>
  </si>
  <si>
    <t>鼓山區</t>
  </si>
  <si>
    <t>楠梓區</t>
  </si>
  <si>
    <t>太平區</t>
  </si>
  <si>
    <t>龍潭區</t>
  </si>
  <si>
    <t>八德區</t>
  </si>
  <si>
    <t>林口區</t>
  </si>
  <si>
    <t>歸仁區</t>
  </si>
  <si>
    <t>神岡區</t>
  </si>
  <si>
    <t>安定區</t>
  </si>
  <si>
    <t>鹽埕區</t>
  </si>
  <si>
    <t>深坑區</t>
  </si>
  <si>
    <t>沙鹿區</t>
  </si>
  <si>
    <t>五股區</t>
  </si>
  <si>
    <t>岡山區</t>
  </si>
  <si>
    <t>鹿港鎮</t>
  </si>
  <si>
    <t>小港區</t>
  </si>
  <si>
    <t>後龍鎮</t>
  </si>
  <si>
    <t>新營區</t>
  </si>
  <si>
    <t>金沙鎮</t>
  </si>
  <si>
    <t>中區</t>
  </si>
  <si>
    <t>斗南鎮</t>
  </si>
  <si>
    <t>和美鎮</t>
  </si>
  <si>
    <t>仁武區</t>
  </si>
  <si>
    <t>新埔鎮</t>
  </si>
  <si>
    <t>南區</t>
  </si>
  <si>
    <t>羅東鎮</t>
  </si>
  <si>
    <t>金城鎮</t>
  </si>
  <si>
    <t>仁愛區</t>
  </si>
  <si>
    <t>新化區</t>
  </si>
  <si>
    <t>梧棲區</t>
  </si>
  <si>
    <t>溪湖鎮</t>
  </si>
  <si>
    <t>台南市新市區文三二街52巷33號2樓</t>
  </si>
  <si>
    <t>台中市西區台灣大道二段489號31樓</t>
  </si>
  <si>
    <t>新北市汐止區遠雄U-Town</t>
  </si>
  <si>
    <t>新北市汐止區新台五路一段159號5樓之1</t>
  </si>
  <si>
    <t>台北市信義區東興路 55 號 10 樓</t>
  </si>
  <si>
    <t>台北市信義區信義路五段5號6D-07</t>
  </si>
  <si>
    <t>新北市中和區連城路268號17樓</t>
  </si>
  <si>
    <t>台北市內湖區瑞光路2號3樓之二</t>
  </si>
  <si>
    <t>新竹縣湖口鄉四維路2號</t>
  </si>
  <si>
    <t>台中市西區公益路161號10樓之2(近勤美綠園道)</t>
  </si>
  <si>
    <t>台南市中西區永福路一段189號9樓D2</t>
  </si>
  <si>
    <t>桃園市大溪區員林路一段398號(335)</t>
  </si>
  <si>
    <t>新竹市新竹市東區力行路9號</t>
  </si>
  <si>
    <t>桃園市蘆竹區</t>
  </si>
  <si>
    <t>桃園市蘆竹區南崁路一段336號</t>
  </si>
  <si>
    <t>台北市信義區基隆路一段380號2樓</t>
  </si>
  <si>
    <t>雲林縣斗六市雲林路二段203號9樓</t>
  </si>
  <si>
    <t>台中市大里區泉水街86號5樓</t>
  </si>
  <si>
    <t>台北市大安區和平東路一段256號1樓</t>
  </si>
  <si>
    <t>台北市內湖區瑞湖街58號3樓</t>
  </si>
  <si>
    <t>台北市中山區松江路266號4樓</t>
  </si>
  <si>
    <t>台北市中山區南京東路二段178號12樓</t>
  </si>
  <si>
    <t>台北市內湖區行忠路70號</t>
  </si>
  <si>
    <t>台北市中山區長安東路二段112號4樓之2</t>
  </si>
  <si>
    <t>高雄市三民區高雄市三民區懷安街162號1樓</t>
  </si>
  <si>
    <t>台北市大安區復興南路一段370號10樓</t>
  </si>
  <si>
    <t>台中市北區台中市北區館前路1號(科博館停車場)</t>
  </si>
  <si>
    <t>台北市信義區</t>
  </si>
  <si>
    <t>台中市北區中清路一段447號13樓之1</t>
  </si>
  <si>
    <t>台北市松山區松山區南京東三段285號10樓  (安泰大樓)</t>
  </si>
  <si>
    <t>台北市內湖區瑞湖街105號1樓</t>
  </si>
  <si>
    <t>台北市松山區復興北路</t>
  </si>
  <si>
    <t>台中市北屯區環中路一段1032巷77-2號</t>
  </si>
  <si>
    <t>台北市松山區</t>
  </si>
  <si>
    <t>台北市松山區八德路四段135號7樓</t>
  </si>
  <si>
    <t>台北市內湖區內湖路一段</t>
  </si>
  <si>
    <t>台中市西屯區西屯路二段256巷6號6樓之2</t>
  </si>
  <si>
    <t>台中市北區育德路2號</t>
  </si>
  <si>
    <t>台北市大同區</t>
  </si>
  <si>
    <t>台北市大安區敦化南路二段77號</t>
  </si>
  <si>
    <t>高雄市前鎮區復興四路2號</t>
  </si>
  <si>
    <t>台北市南港區三重路19-11號13樓</t>
  </si>
  <si>
    <t>台北市中正區博愛路53號3樓</t>
  </si>
  <si>
    <t>新北市中和區連城路192號9樓(235)</t>
  </si>
  <si>
    <t>新北市新店區北新路一段86號27樓</t>
  </si>
  <si>
    <t>高雄市前鎮區新衙路288-5號6樓之1</t>
  </si>
  <si>
    <t>台南市永康區</t>
  </si>
  <si>
    <t>台中市西屯區華美西街二段311號8樓之3</t>
  </si>
  <si>
    <t>台北市信義區松德路171號3樓之6</t>
  </si>
  <si>
    <t>台北市內湖區瑞光路2號3樓</t>
  </si>
  <si>
    <t>台中市北屯區崇德路二段256號13樓</t>
  </si>
  <si>
    <t>台中市西屯區工業38路210號6樓之3</t>
  </si>
  <si>
    <t>台北市大安區敦化南路二段335號18樓</t>
  </si>
  <si>
    <t>台北市內湖區新湖三路198號5樓</t>
  </si>
  <si>
    <t>台中市烏日區高鐵五路156號10樓之3</t>
  </si>
  <si>
    <t>台北市內湖區瑞光路513巷36號8樓</t>
  </si>
  <si>
    <t>台北市信義區菸廠路88號5樓之5</t>
  </si>
  <si>
    <t>新北市中和區橋和路120號11樓</t>
  </si>
  <si>
    <t>台北市中山區建國北路三段94之1號5樓</t>
  </si>
  <si>
    <t>高雄市前鎮區成功二路25號</t>
  </si>
  <si>
    <t>新竹市東區公道五路三段1號7樓之8</t>
  </si>
  <si>
    <t>台北市南港區</t>
  </si>
  <si>
    <t>高雄市新興區青年一路156號</t>
  </si>
  <si>
    <t>新竹縣竹東鎮中興路四段195號</t>
  </si>
  <si>
    <t>新北市汐止區新台五路一段79號11F</t>
  </si>
  <si>
    <t>台北市內湖區石潭路151號</t>
  </si>
  <si>
    <t>台中市大雅區科雅一路8號</t>
  </si>
  <si>
    <t>新北市三重區光復路二段60號</t>
  </si>
  <si>
    <t>新竹縣湖口鄉文化路2號(303)</t>
  </si>
  <si>
    <t>台中市西區台灣大道二段</t>
  </si>
  <si>
    <t>台北市中山區樂群三路126號14樓</t>
  </si>
  <si>
    <t>新北市新店區</t>
  </si>
  <si>
    <t>台北市松山區民生東路四段133號14樓</t>
  </si>
  <si>
    <t>桃園市大園區民生路106號</t>
  </si>
  <si>
    <t>台北市內湖區瑞光路76巷61號5樓</t>
  </si>
  <si>
    <t>新竹縣竹東鎮</t>
  </si>
  <si>
    <t>台南市東區東安路251巷57號</t>
  </si>
  <si>
    <t>台中市南屯區精科路11號</t>
  </si>
  <si>
    <t>台中市大雅區科雅路18號</t>
  </si>
  <si>
    <t>新竹市工業東四路23號</t>
  </si>
  <si>
    <t>新竹市科學園區新安路5號</t>
  </si>
  <si>
    <t>桃園市蘆竹區南山路二段5巷17號</t>
  </si>
  <si>
    <t>苗栗縣竹南鎮科北五路2號3樓</t>
  </si>
  <si>
    <t>台中市大雅區中清路4段85號</t>
  </si>
  <si>
    <t>新竹縣湖口鄉湖口鄉光復北路16號</t>
  </si>
  <si>
    <t>新竹縣湖口鄉</t>
  </si>
  <si>
    <t>台北市南港區三重路19之13號6樓</t>
  </si>
  <si>
    <t>台南市新市區</t>
  </si>
  <si>
    <t>新竹市創新一路9號</t>
  </si>
  <si>
    <t>台北市中山區中山北路二段79號5樓</t>
  </si>
  <si>
    <t>高雄市三民區(依照公司規定分派)</t>
  </si>
  <si>
    <t>台北市大安區羅斯福路二段75號4樓(古亭捷運站4號出口)</t>
  </si>
  <si>
    <t>台北市信義區松仁路7號</t>
  </si>
  <si>
    <t>台北市中山區中山北路二段61號7樓</t>
  </si>
  <si>
    <t>台北市內湖區瑞光路451號</t>
  </si>
  <si>
    <t>台北市內湖區</t>
  </si>
  <si>
    <t>台北市士林區</t>
  </si>
  <si>
    <t>新竹縣竹北市光明六路49號4樓</t>
  </si>
  <si>
    <t>台北市內湖區瑞光路333號A棟15樓(捷運港墘站1號出口)</t>
  </si>
  <si>
    <t>新北市新店區民權路137號5樓</t>
  </si>
  <si>
    <t>高雄市前鎮區中安路1號4樓</t>
  </si>
  <si>
    <t>台中市西屯區朝富路213號8樓A3室</t>
  </si>
  <si>
    <t>新北市新店區寶高路26號</t>
  </si>
  <si>
    <t>台中市北區台灣大道二段360號5樓(亞太雲端)</t>
  </si>
  <si>
    <t>新竹市新竹科學園區創新二路2號</t>
  </si>
  <si>
    <t>新北市淡水區民權路111號3樓</t>
  </si>
  <si>
    <t>新竹縣竹北市生醫路2段2號2樓.D207室</t>
  </si>
  <si>
    <t>台中市西屯區工業區十六路10號</t>
  </si>
  <si>
    <t>桃園市桃園區</t>
  </si>
  <si>
    <t>新竹市關新路27號14樓之一</t>
  </si>
  <si>
    <t>台北市中山區建國北路二段65號4樓</t>
  </si>
  <si>
    <t>台北市中山區</t>
  </si>
  <si>
    <t>台北市大安區</t>
  </si>
  <si>
    <t>新北市中和區中正路920號7樓</t>
  </si>
  <si>
    <t>台北市內湖區瑞光路186號</t>
  </si>
  <si>
    <t>台北市內湖區(依照公司規定分派)</t>
  </si>
  <si>
    <t>台北市內湖區陽光街242號2樓</t>
  </si>
  <si>
    <t>台北市信義區海外(東南亞)</t>
  </si>
  <si>
    <t>高雄市新興區民生一路56號10樓-3</t>
  </si>
  <si>
    <t>台北市松山區民權東路三段144號13樓1521室</t>
  </si>
  <si>
    <t>桃園市龜山區</t>
  </si>
  <si>
    <t>台北市士林區德行西路45號7樓</t>
  </si>
  <si>
    <t>新北市中和區中山路二段362之2號8樓</t>
  </si>
  <si>
    <t>桃園市龜山區頂湖路33號 (近林口長庚)</t>
  </si>
  <si>
    <t>台北市中山區北安路780號7樓</t>
  </si>
  <si>
    <t>台北市內湖區洲子街181號7樓</t>
  </si>
  <si>
    <t>新竹縣湖口鄉光復北路75號</t>
  </si>
  <si>
    <t>台中市大里區國光路二段702號11樓</t>
  </si>
  <si>
    <t>新北市三重區重新路四段97號4樓</t>
  </si>
  <si>
    <t>台北市內湖區陽光街246號6樓</t>
  </si>
  <si>
    <t>台北市內湖區行善路158號</t>
  </si>
  <si>
    <t>新北市中和區中正路700號8樓之1</t>
  </si>
  <si>
    <t>宜蘭縣五結鄉三吉一路一巷8號</t>
  </si>
  <si>
    <t>台北市松山區敦化北路170號5樓A室</t>
  </si>
  <si>
    <t>台中市西屯區朝富路213號7樓B5</t>
  </si>
  <si>
    <t>高雄市大寮區依指定工作地點分派</t>
  </si>
  <si>
    <t>台北市信義區基隆路一段333號9樓(110)</t>
  </si>
  <si>
    <t>新北市土城區</t>
  </si>
  <si>
    <t>桃園市龜山區山鶯路200之5號 (C廠)</t>
  </si>
  <si>
    <t>台北市信義區基隆路1段206號14樓</t>
  </si>
  <si>
    <t>台北市中山區松江路121號15樓</t>
  </si>
  <si>
    <t>新竹市力行路16號</t>
  </si>
  <si>
    <t>台南市關廟區台南市關廟區保東路269號(近大灣，歸仁)</t>
  </si>
  <si>
    <t>新北市汐止區大同路一段237號5樓</t>
  </si>
  <si>
    <t>新北市新店區民權路98號14樓</t>
  </si>
  <si>
    <t>台中市后里區三豐路四段369號 (中科后里園區)</t>
  </si>
  <si>
    <t>新竹市公道五路三段1號7樓之8</t>
  </si>
  <si>
    <t>桃園市龜山區文茂路88號6樓</t>
  </si>
  <si>
    <t>新北市樹林區博愛街248號</t>
  </si>
  <si>
    <t>台北市內湖區洲子街96號4樓</t>
  </si>
  <si>
    <t>台北市中正區忠孝東路一段152號7樓</t>
  </si>
  <si>
    <t>台中市北區台灣大道二段360號21樓Ｃ</t>
  </si>
  <si>
    <t>台北市中山區南京東路二段139號11樓</t>
  </si>
  <si>
    <t>新竹縣竹東鎮中興路四段195號52館</t>
  </si>
  <si>
    <t>新北市新店區寶橋路</t>
  </si>
  <si>
    <t>台北市松山區承德路一段70-1號15樓</t>
  </si>
  <si>
    <t>新北市汐止區大同路一段237號5樓(台灣科學園區)</t>
  </si>
  <si>
    <t>台中市南屯區精科路2號</t>
  </si>
  <si>
    <t>新北市新莊區建國一路300號10樓</t>
  </si>
  <si>
    <t>台北市中山區松江路309號11樓</t>
  </si>
  <si>
    <t>台北市南港區三重路19之13號6樓(115)</t>
  </si>
  <si>
    <t>台北市中山區長春路40號12樓之4</t>
  </si>
  <si>
    <t>台北市士林區承德路四段166號</t>
  </si>
  <si>
    <t>台北市中正區新生南路一段148號9樓</t>
  </si>
  <si>
    <t>台北市大安區四維路120號</t>
  </si>
  <si>
    <t>新竹市科學園區篤行路6之5號5樓</t>
  </si>
  <si>
    <t>台北市中山區長安東路一段23號3樓2A</t>
  </si>
  <si>
    <t>台北市內湖區瑞光路335號7樓</t>
  </si>
  <si>
    <t>新北市汐止區新台五路一段97號29樓</t>
  </si>
  <si>
    <t>台北市南港區南港路一段209號10樓(B棟)</t>
  </si>
  <si>
    <t>新竹市新安路8號6樓(300)</t>
  </si>
  <si>
    <t>桃園市平鎮區工業三路15號(5樓)</t>
  </si>
  <si>
    <t>台北市中山區松江路111號11樓之1</t>
  </si>
  <si>
    <t>新竹市研新三路4號3樓</t>
  </si>
  <si>
    <t>新竹市科學園區新安路六號</t>
  </si>
  <si>
    <t>台南市關廟區埤頭里保東路269號(近大灣，歸仁)</t>
  </si>
  <si>
    <t>台北市中正區</t>
  </si>
  <si>
    <t>台南市永康區中華路12號12樓之5</t>
  </si>
  <si>
    <t>新竹市新竹科學園區研發二路23號</t>
  </si>
  <si>
    <t>台北市中山區長安東路一段23號3樓</t>
  </si>
  <si>
    <t>台北市南港區南</t>
  </si>
  <si>
    <t>台中市西屯區市政北二路282號14樓之2</t>
  </si>
  <si>
    <t>桃園市大園區</t>
  </si>
  <si>
    <t>桃園市龜山區復興三路8號</t>
  </si>
  <si>
    <t>新竹縣竹北市中和街155號</t>
  </si>
  <si>
    <t>新竹縣湖口鄉八德路二段656號</t>
  </si>
  <si>
    <t>新竹縣竹北市生醫路二段6號3樓</t>
  </si>
  <si>
    <t>苗栗縣竹南鎮廣源科學園區</t>
  </si>
  <si>
    <t>新竹市新竹科學園區園區二路9號</t>
  </si>
  <si>
    <t>高雄市大社區萬金路11之4號</t>
  </si>
  <si>
    <t>新北市瑞芳區頂坪路8號</t>
  </si>
  <si>
    <t>台北市中山區長安東路一段23號3樓之2A</t>
  </si>
  <si>
    <t>新竹市展業一路26號</t>
  </si>
  <si>
    <t>新北市板橋區新站路16號30樓</t>
  </si>
  <si>
    <t>台北市松山區南京東路三段248號11樓之1 (105)</t>
  </si>
  <si>
    <t>新竹縣竹東鎮中興路四段195號53館410室</t>
  </si>
  <si>
    <t>台北市內湖區瑞光路186號 / 台南市善化區環東路二段39號</t>
  </si>
  <si>
    <t>台北市中山區捷運中山站</t>
  </si>
  <si>
    <t>新北市汐止區新台五路一段90號8樓</t>
  </si>
  <si>
    <t>新竹縣竹北市台元一街8號4樓之6</t>
  </si>
  <si>
    <t>台北市萬華區峨眉街115號6樓</t>
  </si>
  <si>
    <t>台北市松山區八德路三段十號</t>
  </si>
  <si>
    <t>桃園市龜山區華亞二路58-2號5樓</t>
  </si>
  <si>
    <t>新北市新莊區新北大道三段3號12樓</t>
  </si>
  <si>
    <t>新竹市科學園區研新三路1號</t>
  </si>
  <si>
    <t>桃園市楊梅區環東路298巷98號</t>
  </si>
  <si>
    <t>桃園市中壢區明德路60號5樓</t>
  </si>
  <si>
    <t>台中市南屯區文山里精科路7號</t>
  </si>
  <si>
    <t>台北市士林區承德路四段150號6樓</t>
  </si>
  <si>
    <t>台北市南港區三重路19-13號E棟5樓(南港軟體園區)</t>
  </si>
  <si>
    <t>高雄市苓雅區</t>
  </si>
  <si>
    <t>台北市內湖區瑞光路258巷2號10樓之4</t>
  </si>
  <si>
    <t>台北市北投區立功街76號</t>
  </si>
  <si>
    <t>台北市南港區園區街3之1號5樓之1</t>
  </si>
  <si>
    <t>新北市新莊區中正路657之2號3樓</t>
  </si>
  <si>
    <t>新竹市新竹科學園區研發二路3號</t>
  </si>
  <si>
    <t>新竹市力行二路1號</t>
  </si>
  <si>
    <t>新北市中和區</t>
  </si>
  <si>
    <t>台北市內湖區瑞湖街111號</t>
  </si>
  <si>
    <t>新北市汐止區</t>
  </si>
  <si>
    <t>台中市后里區后科南路2號</t>
  </si>
  <si>
    <t>新北市板橋區文化路二段285號32樓</t>
  </si>
  <si>
    <t>台北市中正區館前路28號</t>
  </si>
  <si>
    <t>新竹市工業東九路5號3樓</t>
  </si>
  <si>
    <t>新竹市東區工業東三路1號</t>
  </si>
  <si>
    <t>台北市中山區民權東路二段46號3樓</t>
  </si>
  <si>
    <t>台北市內湖區瑞光路186號(台南市善化區環東路二段39號)</t>
  </si>
  <si>
    <t>新北市汐止區新台五路一段79號4樓之13（遠東世界中心－C棟）</t>
  </si>
  <si>
    <t>新北市永和區中山路一段311號5樓</t>
  </si>
  <si>
    <t>新北市中和區或桃園市八德區</t>
  </si>
  <si>
    <t>台南市永康區中華路425號 18F-6</t>
  </si>
  <si>
    <t>台北市內湖區洲子街88號5樓</t>
  </si>
  <si>
    <t>新竹縣湖口鄉中華路15-1號</t>
  </si>
  <si>
    <t>新北市土城區民生街4號 (捷運頂埔站走路5-8分鐘可抵達)</t>
  </si>
  <si>
    <t>台北市內湖區陽光街365巷33號1F</t>
  </si>
  <si>
    <t>新北市中和區中山路三段102號8樓（近板橋）</t>
  </si>
  <si>
    <t>台北市中山區(大台北地區)</t>
  </si>
  <si>
    <t>新竹縣竹東鎮中興路四段195號53館</t>
  </si>
  <si>
    <t>新竹縣竹北市台元一街1號10樓之1</t>
  </si>
  <si>
    <t>台北市士林區中山北路五段736號1樓</t>
  </si>
  <si>
    <t>新北市汐止區新台五路一段79號11樓</t>
  </si>
  <si>
    <t>桃園市蘆竹區南青路1188號</t>
  </si>
  <si>
    <t>台中市西屯區</t>
  </si>
  <si>
    <t>台南市新市區南科二路27號</t>
  </si>
  <si>
    <t>嘉義縣民雄鄉民雄工業區新生街10號</t>
  </si>
  <si>
    <t>新竹縣竹北市自強南路8號20樓之1</t>
  </si>
  <si>
    <t>台北市中正區羅斯福路二段100號10樓</t>
  </si>
  <si>
    <t>日本110-0015 東京都台東区東上野1-10-1 SK-BLD 2F</t>
  </si>
  <si>
    <t>新北市土城區自由街2號</t>
  </si>
  <si>
    <t>新北市汐止區新台五路一段93號32樓</t>
  </si>
  <si>
    <t>台中市西屯區朝富路213號32樓</t>
  </si>
  <si>
    <t>台北市中山區松江路148號7樓之2</t>
  </si>
  <si>
    <t>桃園市龜山區文化二路211號</t>
  </si>
  <si>
    <t>台北市大安區敦化南路二段77號14樓</t>
  </si>
  <si>
    <t>台北市南港區經貿二路1號</t>
  </si>
  <si>
    <t>台北市中山區建國北路二段147號2樓</t>
  </si>
  <si>
    <t>新北市板橋區文化路一段268號13樓之1</t>
  </si>
  <si>
    <t>台北市松山區復興北路363號2樓</t>
  </si>
  <si>
    <t>台北市士林區中山北路五段516號9樓</t>
  </si>
  <si>
    <t>新竹市東區關東路158號2樓之1</t>
  </si>
  <si>
    <t>高雄市前金區</t>
  </si>
  <si>
    <t>新北市中和區建八路16號</t>
  </si>
  <si>
    <t>高雄市前鎮區中山二路2號20樓之7</t>
  </si>
  <si>
    <t>台北市松山區敦化北路153之10號4樓</t>
  </si>
  <si>
    <t>台南市新市區南科七路5號</t>
  </si>
  <si>
    <t>台北市內湖區瑞光路186號(內湖)</t>
  </si>
  <si>
    <t>台北市士林區忠誠路二段55號</t>
  </si>
  <si>
    <t>台北市中山區中山北路二段103號7樓-3</t>
  </si>
  <si>
    <t>新北市新店區北新路三段207-5號6樓</t>
  </si>
  <si>
    <t>台北市大安區光復南路438號</t>
  </si>
  <si>
    <t>新北市新店區寶中路119號3樓(231)</t>
  </si>
  <si>
    <t>花蓮縣花蓮市中華路486-1號3F、4F</t>
  </si>
  <si>
    <t>台南市安南區長溪路2段455號</t>
  </si>
  <si>
    <t>新竹縣竹北市隘口一街151號4樓之2</t>
  </si>
  <si>
    <t>桃園市中壢區中央西路1段120號20樓之9</t>
  </si>
  <si>
    <t>台北市中正區忠孝西路一段72號2樓之5 (巴菲特國際商務中心)</t>
  </si>
  <si>
    <t>台北市大安區復興南路一段368號9F (距捷運大安站200公尺)</t>
  </si>
  <si>
    <t>高雄市大寮區光華路2號</t>
  </si>
  <si>
    <t>桃園市桃園區經國路900號12樓</t>
  </si>
  <si>
    <t>新北市汐止區新竹或台北</t>
  </si>
  <si>
    <t>台北市中正區衡陽路</t>
  </si>
  <si>
    <t>台北市內湖區新湖三路288號ＥＦ</t>
  </si>
  <si>
    <t>台北市信義區基隆路一段206號18樓</t>
  </si>
  <si>
    <t>新竹縣竹北市新泰路37號</t>
  </si>
  <si>
    <t>新竹縣竹北市復興三路二段168號7樓之一</t>
  </si>
  <si>
    <t>台北市松山區敦化北路102號13樓</t>
  </si>
  <si>
    <t>新竹市新安路五號</t>
  </si>
  <si>
    <t>新竹市新竹科學園區</t>
  </si>
  <si>
    <t>新竹市科學園區創新二路2號</t>
  </si>
  <si>
    <t>桃園市龜山區復興三路500號(近林口長庚)</t>
  </si>
  <si>
    <t>台北市中山區長春路15號8樓</t>
  </si>
  <si>
    <t>台北市中正區復興北路378號5樓</t>
  </si>
  <si>
    <t>台北市大安區基隆路2段166號5樓</t>
  </si>
  <si>
    <t>桃園市桃園區大有里寶山街56巷1號2樓</t>
  </si>
  <si>
    <t>台北市大安區和平東路2段</t>
  </si>
  <si>
    <t>台中市西屯區西屯路二段256巷6號2樓之2</t>
  </si>
  <si>
    <t>台北市中正區南昌路二段206號12樓</t>
  </si>
  <si>
    <t>高雄市左營區</t>
  </si>
  <si>
    <t>台北市松山區東興路26號15樓</t>
  </si>
  <si>
    <t>高雄市鳥松區大同路</t>
  </si>
  <si>
    <t>台北市南港區南港路 3 段 50 巷 6 號 3 樓</t>
  </si>
  <si>
    <t>高雄市鳥松區大同路6-30號</t>
  </si>
  <si>
    <t>台北市松山區民生東路三段135號3樓</t>
  </si>
  <si>
    <t>台北市信義區忠孝東路五段508號20樓-3</t>
  </si>
  <si>
    <t>台北市信義區東興路55號10樓</t>
  </si>
  <si>
    <t>台北市大同區承德路一段48號9樓之二</t>
  </si>
  <si>
    <t>新北市汐止區汐科火車站正對面</t>
  </si>
  <si>
    <t>台北市中正區南昌路二段81號3樓</t>
  </si>
  <si>
    <t>台北市大安區復興南路一段209號10樓</t>
  </si>
  <si>
    <t>台北市中山區天祥路</t>
  </si>
  <si>
    <t>台北市南港區向陽路189號1樓</t>
  </si>
  <si>
    <t>新北市板橋區縣民大道2段68號11F</t>
  </si>
  <si>
    <t>台北市大同區重慶北路二段48號2</t>
  </si>
  <si>
    <t>台北市中正區市民大道三段8號</t>
  </si>
  <si>
    <t>宜蘭縣宜蘭市文化路79之1號2樓之3</t>
  </si>
  <si>
    <t>桃園市中壢區青埔里領航南路三段468號2樓之15</t>
  </si>
  <si>
    <t>高雄市前鎮區高雄市前鎮區復興四路12號</t>
  </si>
  <si>
    <t>台北市信義區基隆路一段178號11樓</t>
  </si>
  <si>
    <t>高雄市三民區博愛一路55號</t>
  </si>
  <si>
    <t>台北市內湖區瑞光路(鄰近港墘捷運站)</t>
  </si>
  <si>
    <t>台北市中山區(以大台北地區為主，依公司指派)</t>
  </si>
  <si>
    <t>新北市中和區連城路192號6樓</t>
  </si>
  <si>
    <t>桃園市中壢區榮民路421號</t>
  </si>
  <si>
    <t>新北市三重區重新路四段12號 (近捷運菜寮站及三重站）</t>
  </si>
  <si>
    <t>台北市南港區園區街3-2號9樓912室(H棟)</t>
  </si>
  <si>
    <t>新竹縣竹北市環科一路31號6樓之2</t>
  </si>
  <si>
    <t>新北市新莊區中德路39號2樓</t>
  </si>
  <si>
    <t>台北市內湖區基湖路</t>
  </si>
  <si>
    <t>台北市中山區中山北路二段185號</t>
  </si>
  <si>
    <t>高雄市前鎮區民權二路6號31樓</t>
  </si>
  <si>
    <t>台北市內湖區基湖路35巷11號9樓</t>
  </si>
  <si>
    <t>台中市烏日區高鐵一路299號</t>
  </si>
  <si>
    <t>新竹縣竹北市光明六路東一段249號7樓</t>
  </si>
  <si>
    <t>台中市西屯區文心路二段201號</t>
  </si>
  <si>
    <t>台北市內湖區內湖路一段360巷8號10樓</t>
  </si>
  <si>
    <t>新竹縣竹北市生醫五路66之5號</t>
  </si>
  <si>
    <t>新竹市新竹市公道五路二段120號5樓(MIT科技大樓)</t>
  </si>
  <si>
    <t>新北市三重區福德北路12號4樓</t>
  </si>
  <si>
    <t>新北市新店區中興路一段222號 或 台中市大里區中興路一段161號 或 新竹縣竹北市嘉豐十一路一段100號8樓之8(新竹高鐵站旁)</t>
  </si>
  <si>
    <t>台中市西屯區工業六路8號</t>
  </si>
  <si>
    <t>台北市南港區南港路三段47巷8號11樓</t>
  </si>
  <si>
    <t>新竹市東美路91巷5號4樓</t>
  </si>
  <si>
    <t>台北市信義區松仁路123號</t>
  </si>
  <si>
    <t>新北市樹林區大安路548號6樓</t>
  </si>
  <si>
    <t>台北市大安區潮州街108號5樓</t>
  </si>
  <si>
    <t>新北市汐止區大同路一段369號</t>
  </si>
  <si>
    <t>台北市大安區忠孝東路四段270號17F</t>
  </si>
  <si>
    <t>台北市內湖區洲子街105號5樓</t>
  </si>
  <si>
    <t>高雄市路竹區路科三路3號</t>
  </si>
  <si>
    <t>新竹市新竹科學園區新安路101號</t>
  </si>
  <si>
    <t>台北市信義區信義路五段7號57樓</t>
  </si>
  <si>
    <t>台北市大安區基隆路二段172之1號</t>
  </si>
  <si>
    <t>高雄市鼓山區中華一路313號</t>
  </si>
  <si>
    <t>台北市南港區三重路19-13號E棟3樓(南港軟體園區)</t>
  </si>
  <si>
    <t>台中市西屯區福科路168號</t>
  </si>
  <si>
    <t>高雄市楠梓區經三路26號</t>
  </si>
  <si>
    <t>台北市大安區敦化南路二段77號12樓</t>
  </si>
  <si>
    <t>台北市信義區基隆路1段432號</t>
  </si>
  <si>
    <t>台南市東區</t>
  </si>
  <si>
    <t>新北市中和區建康路119號10樓</t>
  </si>
  <si>
    <t>台北市大安區復興南路一段368-1號11樓</t>
  </si>
  <si>
    <t>台北市松山區光復北路11巷46號15樓</t>
  </si>
  <si>
    <t>台北市內湖區捷運港墘站 走路約10分鐘</t>
  </si>
  <si>
    <t>台北市中山區長安西路6號6樓</t>
  </si>
  <si>
    <t>台北市松山區敦化北路170號5樓C室</t>
  </si>
  <si>
    <t>桃園市龜山區或南港區</t>
  </si>
  <si>
    <t>台中市南屯區大觀路161號</t>
  </si>
  <si>
    <t>台北市信義區東興路51號4樓</t>
  </si>
  <si>
    <t>新北市中和區新北市中和區連城路268號13樓之6</t>
  </si>
  <si>
    <t>台中市烏日區</t>
  </si>
  <si>
    <t>台北市松山區復興北路99號10樓</t>
  </si>
  <si>
    <t>新北市板橋區</t>
  </si>
  <si>
    <t>彰化縣芳苑鄉工區一路131號</t>
  </si>
  <si>
    <t>日本(依照公司規定分派，公司社內或者公司的客戶社內)</t>
  </si>
  <si>
    <t>新竹市科學工業園區力行路2號</t>
  </si>
  <si>
    <t>台北市內湖區台北市內湖區瑞光路335號B棟5樓之5</t>
  </si>
  <si>
    <t>台北市中山區民生東路三段57號2樓之2</t>
  </si>
  <si>
    <t>新北市新店區北新路三段207-3號11樓</t>
  </si>
  <si>
    <t>台北市松山區民生東路三段109號14樓</t>
  </si>
  <si>
    <t>台北市中正區和平西路一段3號2樓（古亭8號出口）</t>
  </si>
  <si>
    <t>新北市板橋區雙十路2段10號8樓</t>
  </si>
  <si>
    <t>新北市中和區中正路928號5樓</t>
  </si>
  <si>
    <t>台北市信義區信義路4段460號7樓</t>
  </si>
  <si>
    <t>新北市土城區民生街4號</t>
  </si>
  <si>
    <t>台中市西屯區黎明路二段895之一號</t>
  </si>
  <si>
    <t>台中市太平區新興路167號</t>
  </si>
  <si>
    <t>台北市內湖區瑞光路480號3樓</t>
  </si>
  <si>
    <t>桃園市龜山區華亞二路189號</t>
  </si>
  <si>
    <t>台北市信義區基隆路一段333號33樓</t>
  </si>
  <si>
    <t>台北市中山區八德路二段308號8樓</t>
  </si>
  <si>
    <t>台北市內湖區港墘路200號4樓</t>
  </si>
  <si>
    <t>新竹市東區慈雲路118號6樓之7</t>
  </si>
  <si>
    <t>台北市內湖區瑞光路392號</t>
  </si>
  <si>
    <t>桃園市龍潭區</t>
  </si>
  <si>
    <t>台北市松山區民生東路四段54號9樓901室</t>
  </si>
  <si>
    <t>台南市安南區科技一路36號</t>
  </si>
  <si>
    <t>台北市中正區忠孝東路一段9號4樓</t>
  </si>
  <si>
    <t>台北市松山區東興路12號6樓</t>
  </si>
  <si>
    <t>台北市松山區光復北路37號10樓</t>
  </si>
  <si>
    <t>新竹市光復路二段321號</t>
  </si>
  <si>
    <t>台北市大同區太原路17號</t>
  </si>
  <si>
    <t>台中市西屯區中科路1號</t>
  </si>
  <si>
    <t>台北市中山區松江路129號2樓之5</t>
  </si>
  <si>
    <t>台北市大安區敦化南路二段335號22樓</t>
  </si>
  <si>
    <t>新竹縣湖口鄉新興路458-9號唐榮科技園區</t>
  </si>
  <si>
    <t>台中市大雅區中清路5段109號</t>
  </si>
  <si>
    <t>台中市后里區馬場路1號</t>
  </si>
  <si>
    <t>台北市中山區中山北路一段82號7樓</t>
  </si>
  <si>
    <t>新竹縣竹北市復興三路二段168號9樓之5</t>
  </si>
  <si>
    <t>桃園市龜山區山鶯路252號</t>
  </si>
  <si>
    <t>台中市西屯區科園一路8號</t>
  </si>
  <si>
    <t>桃園市八德區興豐路1899號</t>
  </si>
  <si>
    <t>新竹縣湖口鄉光復北路20-1號</t>
  </si>
  <si>
    <t>台北市南港區市民大道七段8號11樓之5</t>
  </si>
  <si>
    <t>台北市中正區延平南路189號5樓</t>
  </si>
  <si>
    <t>新北市三重區重新路五段609巷2號7樓之1</t>
  </si>
  <si>
    <t>台北市中正區福州街10號4樓</t>
  </si>
  <si>
    <t>新北市新店區北新路一段86號19樓之3</t>
  </si>
  <si>
    <t>新竹市新竹科學園區工業東九路2號</t>
  </si>
  <si>
    <t>台中市西屯區中部科學工業園區科園一路15號</t>
  </si>
  <si>
    <t>新北市中和區員山路579號</t>
  </si>
  <si>
    <t>台北市信義區松山路130號5樓</t>
  </si>
  <si>
    <t>新北市新店區北新路1段86號19樓之3</t>
  </si>
  <si>
    <t>新竹縣寶山鄉新竹縣寶山鄉創新二路6號</t>
  </si>
  <si>
    <t>高雄市鼓山區明誠四路286號16樓</t>
  </si>
  <si>
    <t>嘉義市西區世賢路2段600號</t>
  </si>
  <si>
    <t>台北市內湖區堤頂大道一段215號</t>
  </si>
  <si>
    <t>台南市中西區B211</t>
  </si>
  <si>
    <t>台北市大安區敦化南路一段236巷38號3樓</t>
  </si>
  <si>
    <t>台北市信義區基隆路二段189號17樓之2</t>
  </si>
  <si>
    <t>台北市南港區三重路19-2號6樓之2</t>
  </si>
  <si>
    <t>新竹市研新三路4號3樓(新唐大樓內)</t>
  </si>
  <si>
    <t>台北市內湖區內湖路一段88號5樓</t>
  </si>
  <si>
    <t>新竹市新竹科學園區科技路五號4樓</t>
  </si>
  <si>
    <t>新北市板橋區(依業務需求分派)</t>
  </si>
  <si>
    <t>台北市松山區南京東路四段50號5樓之2</t>
  </si>
  <si>
    <t>桃園市龜山區近林口長庚</t>
  </si>
  <si>
    <t>新北市土城區中央路四段51號三樓之11</t>
  </si>
  <si>
    <t>台北市內湖區瑞光路480號</t>
  </si>
  <si>
    <t>台北市松山區東興路8號B1樓之１</t>
  </si>
  <si>
    <t>台北市南港區三重路19-13號E棟3樓</t>
  </si>
  <si>
    <t>高雄市前鎮區成功二路25號12樓</t>
  </si>
  <si>
    <t>台北市內湖區舊宗路二段207號8樓</t>
  </si>
  <si>
    <t>台北市信義區基隆路一段111號8樓</t>
  </si>
  <si>
    <t>台北市中山區松江路433號12樓</t>
  </si>
  <si>
    <t>台北市大安區忠孝東路四段126之9號9樓</t>
  </si>
  <si>
    <t>新竹市力行一路3號</t>
  </si>
  <si>
    <t>台北市松山區南京東路五段162號12樓</t>
  </si>
  <si>
    <t>台中市后里區台中市后里區后科南路2號</t>
  </si>
  <si>
    <t>台北市內湖區瑞光路550號(距捷運⻄湖站約400公尺)</t>
  </si>
  <si>
    <t>桃園市中壢區民權路三段1149號(320)</t>
  </si>
  <si>
    <t>台中市大雅區科雅路29號5樓</t>
  </si>
  <si>
    <t>台北市信義區基隆路一段333號33樓3308室</t>
  </si>
  <si>
    <t>台中市北屯區文心路四段698號</t>
  </si>
  <si>
    <t>桃園市龜山區文化一路15號(林口長庚醫院研究大樓)</t>
  </si>
  <si>
    <t>新竹縣寶山鄉創新一路12號(300)</t>
  </si>
  <si>
    <t>台北市中山區松江路(近行天宮站)</t>
  </si>
  <si>
    <t>台北市內湖區行愛路168號</t>
  </si>
  <si>
    <t>台北市中山區中山北路三段22-1號9樓</t>
  </si>
  <si>
    <t>新北市林口區南勢街238號1樓</t>
  </si>
  <si>
    <t>台北市內湖區內湖路1段322號8樓</t>
  </si>
  <si>
    <t>台北市內湖區瑞光路318號</t>
  </si>
  <si>
    <t>台中市西區台灣大道二段573號10樓之D</t>
  </si>
  <si>
    <t>台北市中正區中華路2段413號1樓</t>
  </si>
  <si>
    <t>台北市松山區南京東路五段188號4樓之1(B室)</t>
  </si>
  <si>
    <t>台北市信義區松德路171號10F-1</t>
  </si>
  <si>
    <t>台中市北區</t>
  </si>
  <si>
    <t>台北市內湖區洲子街71號5F</t>
  </si>
  <si>
    <t>台北市中山區建國北路三段92號2樓</t>
  </si>
  <si>
    <t>新北市中和區連城路268號3樓之1(遠東世紀J棟)</t>
  </si>
  <si>
    <t>台北市內湖區瑞光路186號 / 台大台達聯合研發中心 (台大學新館)</t>
  </si>
  <si>
    <t>台北市松山區(捷運板南線)</t>
  </si>
  <si>
    <t>新北市板橋區南雅南路二段21號</t>
  </si>
  <si>
    <t>苗栗縣三義鄉西湖村伯公坑39號之1</t>
  </si>
  <si>
    <t>台北市中山區復興北路80號12樓</t>
  </si>
  <si>
    <t>台北市中正區、新北市土城區</t>
  </si>
  <si>
    <t>高雄市前金區中正四路211號16樓之一(華國金融大樓)</t>
  </si>
  <si>
    <t>台北市北投區立功街79巷9號</t>
  </si>
  <si>
    <t>桃園市龜山區復興三路667號(華亞科技園區)</t>
  </si>
  <si>
    <t>台中市西屯區台中工業區38路191號</t>
  </si>
  <si>
    <t>新竹縣湖口鄉光復北路42號</t>
  </si>
  <si>
    <t>台北市中山區中山北路</t>
  </si>
  <si>
    <t>台北市中山區長安東路2段80號5F</t>
  </si>
  <si>
    <t>新北市土城區中山路4巷3號(近北二高交流道）</t>
  </si>
  <si>
    <t>台南市歸仁區沙崙綠能園區</t>
  </si>
  <si>
    <t>台北市信義區忠孝東路四段560號4樓</t>
  </si>
  <si>
    <t>台中市神岡區中山路1438號3樓</t>
  </si>
  <si>
    <t>台北市中山區南京復興捷運站</t>
  </si>
  <si>
    <t>台北市內湖區內湖路一段360巷8號7樓</t>
  </si>
  <si>
    <t>台南市安定區北園三路8號</t>
  </si>
  <si>
    <t>台中市北屯區文心路三段447號4樓</t>
  </si>
  <si>
    <t>台北市中山區中山北路二段112號4樓之一</t>
  </si>
  <si>
    <t>台北市內湖區瑞光路258巷56號</t>
  </si>
  <si>
    <t>台北市大安區敦化南路二段105號B棟26樓</t>
  </si>
  <si>
    <t>台北市中正區杭州南路一段15-1號16F</t>
  </si>
  <si>
    <t>台北市信義區東興路41號5樓</t>
  </si>
  <si>
    <t>台北市內湖區瑞光路26巷20弄1號</t>
  </si>
  <si>
    <t>高雄市鹽埕區</t>
  </si>
  <si>
    <t>新北市深坑區北深路三段270巷12號3樓</t>
  </si>
  <si>
    <t>台北市中正區重慶南路一段2號</t>
  </si>
  <si>
    <t>台北市信義區基隆路一段333號</t>
  </si>
  <si>
    <t>新北市板橋區民生路一段59號8樓</t>
  </si>
  <si>
    <t>台北市中正區重慶南路一段77號10樓</t>
  </si>
  <si>
    <t>台北市中山區建國北</t>
  </si>
  <si>
    <t>台北市中山區建國北路二段137號6樓</t>
  </si>
  <si>
    <t>新北市中和區中和路366號12樓(捷運站永安市場站旁)</t>
  </si>
  <si>
    <t>台北市中山區林森北路372號2樓</t>
  </si>
  <si>
    <t>高雄市鼓山區明華路315號13樓之1</t>
  </si>
  <si>
    <t>台中市西區忠明南路62號3樓-2</t>
  </si>
  <si>
    <t>台北市松山區南京東路五段161號4樓</t>
  </si>
  <si>
    <t>台中市西屯區安和路(近福華飯店)</t>
  </si>
  <si>
    <t>新北市新莊區北市新莊區幸福東路60號4樓</t>
  </si>
  <si>
    <t>高雄市新興區民權一路251號19樓之2</t>
  </si>
  <si>
    <t>新北市三重區重新路五段609巷4號</t>
  </si>
  <si>
    <t>台北市南港區南港路二段99-10號</t>
  </si>
  <si>
    <t>桃園市中壢區環西路二段1號2樓</t>
  </si>
  <si>
    <t>台北市中山區民生東路三段49號4樓</t>
  </si>
  <si>
    <t>台北市松山區台北市民生東路四段133號7樓</t>
  </si>
  <si>
    <t>台中市西區</t>
  </si>
  <si>
    <t>新竹市東區埔頂里慈雲路118號8樓之5</t>
  </si>
  <si>
    <t>台中市北區太原北路130號10樓</t>
  </si>
  <si>
    <t>桃園市蘆竹區須於台灣工作三個月,通過試用考核後依據公司排程再外派</t>
  </si>
  <si>
    <t>台北市中正區許昌街42號10樓</t>
  </si>
  <si>
    <t>台北市中山區復興北路48號10樓</t>
  </si>
  <si>
    <t>台北市內湖區新湖一路128巷15號6樓</t>
  </si>
  <si>
    <t>新北市林口區仁愛路二段502號20F2005B 林口新創園區A6</t>
  </si>
  <si>
    <t>台北市大安區信義路四段378巷7號2樓</t>
  </si>
  <si>
    <t>台北市中正區思源街18號台大育成中心A棟206室</t>
  </si>
  <si>
    <t>台北市大同區長安西路88號4樓</t>
  </si>
  <si>
    <t>新北市板橋區三民路一段122號12樓</t>
  </si>
  <si>
    <t>台北市內湖區新湖二路128號3樓</t>
  </si>
  <si>
    <t>台北市中正區南海路1號13樓</t>
  </si>
  <si>
    <t>台北市大同區甘州街</t>
  </si>
  <si>
    <t>新竹縣竹北市生醫五路66號4樓</t>
  </si>
  <si>
    <t>台中市沙鹿區西屯路1-20號</t>
  </si>
  <si>
    <t>台中市西屯區市政路500號17樓之6</t>
  </si>
  <si>
    <t>台北市中山區中山北路三段45號8樓</t>
  </si>
  <si>
    <t>台北市大同區重慶北路1段83巷7號1樓</t>
  </si>
  <si>
    <t>新北市中和區連城路168號6樓之1</t>
  </si>
  <si>
    <t>高雄市鳥松區大埤路123號</t>
  </si>
  <si>
    <t>新北市五股區五工路134號﹝五股工業區﹞</t>
  </si>
  <si>
    <t>台北市內湖區陽光街300號3樓</t>
  </si>
  <si>
    <t>新北市土城區民生街4號 (捷運頂埔站走路5-8分鐘)</t>
  </si>
  <si>
    <t>台北市南港區南港路3段47巷8號1樓</t>
  </si>
  <si>
    <t>台北市南港區南港路二段97號8樓</t>
  </si>
  <si>
    <t>新北市板橋區四川路2段16巷5號6樓</t>
  </si>
  <si>
    <t>台北市中正區杭州南路一段23號11樓之3</t>
  </si>
  <si>
    <t>新北市板橋區縣民大道二段7號6樓</t>
  </si>
  <si>
    <t>台中市西屯區市政路402號13樓Ｃ室</t>
  </si>
  <si>
    <t>新竹市科學工業園區創新一路19之1號4樓</t>
  </si>
  <si>
    <t>新北市新店區北新路三段217號11樓(台北矽谷II)</t>
  </si>
  <si>
    <t>新北市板橋區縣民大道二段(板橋火車站對面)</t>
  </si>
  <si>
    <t>台北市中正區八德路一段23號8樓之1</t>
  </si>
  <si>
    <t>台北市大安區和平東路二段53巷2號6樓</t>
  </si>
  <si>
    <t>台北市中正區忠孝東路二段26號2樓</t>
  </si>
  <si>
    <t>台北市信義區基隆路二段</t>
  </si>
  <si>
    <t>台北市大同區鄭州路87號11樓之1</t>
  </si>
  <si>
    <t>台北市內湖區瑞光路288號</t>
  </si>
  <si>
    <t>台中市北屯區文心路四段955號9樓(近四維國小站)</t>
  </si>
  <si>
    <t>台北市大同區鄭州路87號11樓之一</t>
  </si>
  <si>
    <t>高雄市前鎮區</t>
  </si>
  <si>
    <t>台北市內湖區行忠路178巷2號</t>
  </si>
  <si>
    <t>新北市汐止區大台北區域</t>
  </si>
  <si>
    <t>新北市土城區近頂埔捷運站</t>
  </si>
  <si>
    <t>台北市中正區杭州南路一段15-1號10樓之一</t>
  </si>
  <si>
    <t>桃園市龍潭區龍科街228號</t>
  </si>
  <si>
    <t>台中市西屯區台灣大道三段660號18樓之3</t>
  </si>
  <si>
    <t>台北市大安區辛亥路一段50號4樓</t>
  </si>
  <si>
    <t>台中市西區民權路239號14樓</t>
  </si>
  <si>
    <t>台北市信義區信義路五段</t>
  </si>
  <si>
    <t>新北市汐止區中興路29號</t>
  </si>
  <si>
    <t>高雄市苓雅區新光路38號22樓之1-3</t>
  </si>
  <si>
    <t>宜蘭縣宜蘭市宜科路128號</t>
  </si>
  <si>
    <t>台北市中山區長安東路二段178號5樓之2</t>
  </si>
  <si>
    <t>台北市內湖區洲子街96號</t>
  </si>
  <si>
    <t>高雄市岡山區本工東二路38號</t>
  </si>
  <si>
    <t>新北市中和區中正路700號13樓之一</t>
  </si>
  <si>
    <t>台北市內湖區瑞光路360號2樓</t>
  </si>
  <si>
    <t>新北市樹林區八德路432號</t>
  </si>
  <si>
    <t>高雄市左營區博愛三路12號16樓</t>
  </si>
  <si>
    <t>新竹縣竹北市文興路二段539號</t>
  </si>
  <si>
    <t>桃園市中壢區過嶺路二段530-6號</t>
  </si>
  <si>
    <t>台北市松山區八德路四段760號6樓</t>
  </si>
  <si>
    <t>台北市內湖區瑞光路631號8樓</t>
  </si>
  <si>
    <t>台中市南屯區惠文路536號6樓</t>
  </si>
  <si>
    <t>台北市信義區菸廠路88號(台北文創大樓4F)</t>
  </si>
  <si>
    <t>新北市中和區建一路186號14樓之二</t>
  </si>
  <si>
    <t>新北市汐止區大同路1段237號17樓</t>
  </si>
  <si>
    <t>台北市內湖區堤頂大道二段293號6F</t>
  </si>
  <si>
    <t>嘉義縣鹿草鄉馬稠後園區一路2號</t>
  </si>
  <si>
    <t>新北市中和區板南路661號11樓(元隆捷運雙星B棟)</t>
  </si>
  <si>
    <t>桃園市龜山區公園路32號11樓</t>
  </si>
  <si>
    <t>彰化縣鹿港鎮鹿工南七路6號</t>
  </si>
  <si>
    <t>高雄市大寮區鳳林二路908巷50號</t>
  </si>
  <si>
    <t>台北市內湖區內湖科學園區</t>
  </si>
  <si>
    <t>新竹市慈雲路118號29樓</t>
  </si>
  <si>
    <t>台中市西屯區潮洋里市政北二路238號15樓之1</t>
  </si>
  <si>
    <t>台中市南屯區大墩十一街346巷11號</t>
  </si>
  <si>
    <t>台北市內湖區基湖路35巷16、18號</t>
  </si>
  <si>
    <t>新北市三重區重新路五段609巷18號3樓之5(湯城園區)</t>
  </si>
  <si>
    <t>台北市松山區南京東路四段1號8樓</t>
  </si>
  <si>
    <t>台北市南港區南港路三段50巷7號4樓</t>
  </si>
  <si>
    <t>台中市南屯區環中路四段2號</t>
  </si>
  <si>
    <t>桃園市中壢區新生路562-1號1樓</t>
  </si>
  <si>
    <t>台北市中正區忠孝東路二段9號2樓</t>
  </si>
  <si>
    <t>台北市松山區敦化北路207號8F-13</t>
  </si>
  <si>
    <t>台中市西屯區台灣大道四段925號16F-3</t>
  </si>
  <si>
    <t>高雄市小港區大業南路34號</t>
  </si>
  <si>
    <t>新北市永和區得和路117號2樓</t>
  </si>
  <si>
    <t>台北市松山區復興北路191號5F-1</t>
  </si>
  <si>
    <t>台北市信義區可在家上班</t>
  </si>
  <si>
    <t>台中市南屯區文心路一段218號19樓</t>
  </si>
  <si>
    <t>台北市內湖區行愛路77巷69號2樓</t>
  </si>
  <si>
    <t>日本大阪府大阪市住之江区南港北2-1-10</t>
  </si>
  <si>
    <t>台北市中山區復興北路348號7樓之1</t>
  </si>
  <si>
    <t>台中市北屯區昌平路二段20之2號</t>
  </si>
  <si>
    <t>台北市大安區忠孝東路4段</t>
  </si>
  <si>
    <t>台北市松山區南京東路三段 287 號 9 樓 932 室</t>
  </si>
  <si>
    <t>台北市信義區松仁路277號12樓</t>
  </si>
  <si>
    <t>桃園市八德區長興路673號</t>
  </si>
  <si>
    <t>台北市大安區新生南路1段93號6樓之1</t>
  </si>
  <si>
    <t>新北市板橋區南港</t>
  </si>
  <si>
    <t>台北市內湖區內湖路一段120巷13號8樓</t>
  </si>
  <si>
    <t>新竹市四維路130號4樓之2,403室</t>
  </si>
  <si>
    <t>台北市信義區菸廠路88號</t>
  </si>
  <si>
    <t>台北市大安區信義路四段55號2樓之1</t>
  </si>
  <si>
    <t>台北市內湖區瑞光路607號9樓</t>
  </si>
  <si>
    <t>新竹市展業一路20號2樓</t>
  </si>
  <si>
    <t>台北市信義區基隆路一段111號3樓</t>
  </si>
  <si>
    <t>新竹縣竹北市文興路二段100號4樓</t>
  </si>
  <si>
    <t>新北市中和區板南路663號4樓</t>
  </si>
  <si>
    <t>台北市南港區南港路一段209號(B棟)</t>
  </si>
  <si>
    <t>桃園市龜山區建國東路29號</t>
  </si>
  <si>
    <t>台北市大安區敦化南路二段39號</t>
  </si>
  <si>
    <t>台北市信義區市民大道6段288號7樓</t>
  </si>
  <si>
    <t>新竹縣竹東鎮公道路578號1樓 A/B戶</t>
  </si>
  <si>
    <t>高雄市前鎮區成功二路(亞灣辦公室)</t>
  </si>
  <si>
    <t>台北市松山區_x0008_光復南路35號5樓之1</t>
  </si>
  <si>
    <t>台北市南港區南港路三段47巷8號10樓</t>
  </si>
  <si>
    <t>新北市中和區中正路736號5樓</t>
  </si>
  <si>
    <t>台北市南港區近捷運松山站</t>
  </si>
  <si>
    <t>新北市汐止區新台五路一段88號</t>
  </si>
  <si>
    <t>新北市土城區中央路三段76巷8號(捷運永寧站4號出口30公尺，鄰近北二高土城交流道出口，交通便利)</t>
  </si>
  <si>
    <t>桃園市龍潭區中豐路高平段1號(325)</t>
  </si>
  <si>
    <t>高雄市三民區博愛一路28號14樓</t>
  </si>
  <si>
    <t>苗栗縣後龍鎮厝勝路205-33號</t>
  </si>
  <si>
    <t>台北市大安區敦化南路二段39號1樓</t>
  </si>
  <si>
    <t>屏東縣長治鄉神農路12號 (屏東農業生物科技園區)</t>
  </si>
  <si>
    <t>桃園市龍潭區桃園市龍潭區龍園一路333號</t>
  </si>
  <si>
    <t>台北市士林區磺溪街 36-1 號 3 樓</t>
  </si>
  <si>
    <t>台中市南屯區五權西路二段1118號</t>
  </si>
  <si>
    <t>桃園市龜山區文化二路211號1樓</t>
  </si>
  <si>
    <t>新竹縣湖口鄉光復北路17號</t>
  </si>
  <si>
    <t>新竹市東區公道五路二段326號3樓</t>
  </si>
  <si>
    <t>桃園市平鎮區太平東路1號</t>
  </si>
  <si>
    <t>新竹縣竹北市台元二街1號5樓之1</t>
  </si>
  <si>
    <t>新北市土城區民族街11號3樓</t>
  </si>
  <si>
    <t>台北市內湖區瑞光路399號3樓</t>
  </si>
  <si>
    <t>新北市土城區大同街23號</t>
  </si>
  <si>
    <t>台中市大里區科技路168號4樓之1(台中軟體園區)</t>
  </si>
  <si>
    <t>台南市新市區新竹科學園區創新二路2號</t>
  </si>
  <si>
    <t>桃園市龜山區頂湖路33號</t>
  </si>
  <si>
    <t>苗栗縣竹南鎮</t>
  </si>
  <si>
    <t>台北市南港區南港路一段209號B棟8樓</t>
  </si>
  <si>
    <t>台北市信義區基隆路一段333號27樓</t>
  </si>
  <si>
    <t>台北市南港區重陽路72號(近昆陽捷運站)</t>
  </si>
  <si>
    <t>新北市中和區景新街347號8樓之8</t>
  </si>
  <si>
    <t>台北市松山區復興北路337號10樓</t>
  </si>
  <si>
    <t>新北市土城區（須配合派駐海外地區）</t>
  </si>
  <si>
    <t>台中市大雅區東大路二段999號</t>
  </si>
  <si>
    <t>台北市松山區東興路12號</t>
  </si>
  <si>
    <t>台北市大安區敦化南路2段200巷16號2樓</t>
  </si>
  <si>
    <t>台北市大安區信義路四段184號6樓</t>
  </si>
  <si>
    <t>新北市土城區清水路67號</t>
  </si>
  <si>
    <t>高雄市前鎮區成功二路25號9樓之1</t>
  </si>
  <si>
    <t>台北市松山區民生東路三段156號8樓之1</t>
  </si>
  <si>
    <t>新北市汐止區新台五路一段93號28樓之三</t>
  </si>
  <si>
    <t>高雄市前鎮區凱旋三路27號</t>
  </si>
  <si>
    <t>高雄市新興區信守街123號4樓</t>
  </si>
  <si>
    <t>台南市中西區</t>
  </si>
  <si>
    <t>彰化縣大村鄉中山路二段302號</t>
  </si>
  <si>
    <t>台北市大安區信義路四段170號3樓</t>
  </si>
  <si>
    <t>台北市中山區建國北路二段135號</t>
  </si>
  <si>
    <t>台北市南港區園區街3之1號13樓</t>
  </si>
  <si>
    <t>新北市永和區中正路76號2樓</t>
  </si>
  <si>
    <t>台北市中正區北平東路16號8樓</t>
  </si>
  <si>
    <t>高雄市大寮區內坑路158-79號</t>
  </si>
  <si>
    <t>台北市南港區三重路19-11號5樓</t>
  </si>
  <si>
    <t>台南市東區台南市東區大學路1號 成功大學自強校區科技大樓1樓 A01室 (新創加速中心培育廠商曼塔睿)</t>
  </si>
  <si>
    <t>台中市大里區中興路一段161號</t>
  </si>
  <si>
    <t>新竹縣湖口鄉新竹工業區光復北路8號</t>
  </si>
  <si>
    <t>新北市汐止區新台五路1段75號18樓之3</t>
  </si>
  <si>
    <t>台北市北投區</t>
  </si>
  <si>
    <t>桃園市中壢區東園路69號</t>
  </si>
  <si>
    <t>台中市西屯區市政北二路282號28F-9</t>
  </si>
  <si>
    <t>台中市西屯區台灣大道三段660號6樓</t>
  </si>
  <si>
    <t>台中市西區大隆路20號4樓之2（B棟）</t>
  </si>
  <si>
    <t>高雄市鼓山區裕誠路1693號3樓</t>
  </si>
  <si>
    <t>台中市大雅區中科路6號2樓之3</t>
  </si>
  <si>
    <t>新北市中和區板南路655號5樓</t>
  </si>
  <si>
    <t>台北市大安區忠孝東路4段148號7樓之4</t>
  </si>
  <si>
    <t>台北市信義區忠孝東路五段68號9樓</t>
  </si>
  <si>
    <t>台南市東區勝利路118號2樓</t>
  </si>
  <si>
    <t>台北市中山區長春路328號9樓之4</t>
  </si>
  <si>
    <t>台北市南港區三重路19-13號5樓E棟</t>
  </si>
  <si>
    <t>台北市松山區復興北路369號14樓之2</t>
  </si>
  <si>
    <t>台北市松山區大台北區域</t>
  </si>
  <si>
    <t>花蓮縣新城鄉</t>
  </si>
  <si>
    <t>台北市松山區長安東路215號10樓-4</t>
  </si>
  <si>
    <t>台北市中山區復興北路378號5樓</t>
  </si>
  <si>
    <t>台北市信義區基隆路1段200號22樓</t>
  </si>
  <si>
    <t>台北市松山區復興北路369號14樓之2（中山國中捷運站附近）</t>
  </si>
  <si>
    <t>新北市林口區仁愛路二段502號14F</t>
  </si>
  <si>
    <t>台北市松山區民權東路三段142號17樓</t>
  </si>
  <si>
    <t>台北市大同區市民大道一段209號12樓</t>
  </si>
  <si>
    <t>新北市樹林區博愛街242號</t>
  </si>
  <si>
    <t>台中市西屯區工業三十八路210號3樓之6</t>
  </si>
  <si>
    <t>台北市中山區中山北路二段42號12樓</t>
  </si>
  <si>
    <t>桃園市平鎮區平鎮工業區工業六路4號</t>
  </si>
  <si>
    <t>高雄市左營區自由四路486號</t>
  </si>
  <si>
    <t>台南市新營區新芳街2號</t>
  </si>
  <si>
    <t>彰化縣彰化市</t>
  </si>
  <si>
    <t>桃園市中壢區</t>
  </si>
  <si>
    <t>新竹縣竹北市環科一路31號6樓之二</t>
  </si>
  <si>
    <t>基隆市中正區</t>
  </si>
  <si>
    <t>台北市內湖區行忠路42號</t>
  </si>
  <si>
    <t>新北市汐止區新台五路一段95號C棟32樓 （遠雄U-TOWN）</t>
  </si>
  <si>
    <t>台北市內湖區行善路397號</t>
  </si>
  <si>
    <t>台北市中山區松江路82號7樓之2</t>
  </si>
  <si>
    <t>新北市土城區大安路157號</t>
  </si>
  <si>
    <t>新北市新店區中興路三段3號10樓</t>
  </si>
  <si>
    <t>台北市松山區市民大道六段</t>
  </si>
  <si>
    <t>屏東縣屏東市</t>
  </si>
  <si>
    <t>高雄市新興區</t>
  </si>
  <si>
    <t>金門縣金沙鎮</t>
  </si>
  <si>
    <t>台北市北投區中央南路二段18號</t>
  </si>
  <si>
    <t>花蓮縣花蓮市</t>
  </si>
  <si>
    <t>桃園市龍潭區新和路1號(渴望園區)</t>
  </si>
  <si>
    <t>南投縣南投市</t>
  </si>
  <si>
    <t>台東縣台東市</t>
  </si>
  <si>
    <t>台中市中區</t>
  </si>
  <si>
    <t>台北市中正區公園路64號(交通部中央氣象署)</t>
  </si>
  <si>
    <t>台北市內湖區行愛路141巷39號4樓</t>
  </si>
  <si>
    <t>雲林縣斗南鎮</t>
  </si>
  <si>
    <t>台北市南港區經貿二路168號 (中信南港總部,捷運板南線及文湖線均可順利抵達)</t>
  </si>
  <si>
    <t>台中市后里區三豐路4段369號 (中科后里園區)</t>
  </si>
  <si>
    <t>台北市中正區忠孝東路二段100號6樓之2</t>
  </si>
  <si>
    <t>澎湖縣馬公市</t>
  </si>
  <si>
    <t>苗栗縣苗栗市</t>
  </si>
  <si>
    <t>桃園市中壢區東園路16號</t>
  </si>
  <si>
    <t>新竹市研發二路32號</t>
  </si>
  <si>
    <t>台北市萬華區成都路102號2樓之一</t>
  </si>
  <si>
    <t>台北市中山區八德路二段308號</t>
  </si>
  <si>
    <t>新北市五股區</t>
  </si>
  <si>
    <t>台北市中正區衡陽路51號</t>
  </si>
  <si>
    <t>台北市南港區經貿二路168號</t>
  </si>
  <si>
    <t>台北市南港區重陽路198號9樓</t>
  </si>
  <si>
    <t>新竹市東區立功里光復路二段2巷49號2樓</t>
  </si>
  <si>
    <t>新北市汐止區新台五路一段100號14F</t>
  </si>
  <si>
    <t>新竹市東區東光路13號</t>
  </si>
  <si>
    <t>台北市信義區忠孝東路五段68號19樓</t>
  </si>
  <si>
    <t>連江縣南竿鄉</t>
  </si>
  <si>
    <t>台北市中山區樂群二路267號6樓之9</t>
  </si>
  <si>
    <t>台北市內湖區堤頂大道一段365號7樓</t>
  </si>
  <si>
    <t>台北市松山區復興北路167號14樓之4</t>
  </si>
  <si>
    <t>新竹市東區光復路一段360-8號</t>
  </si>
  <si>
    <t>台北市士林區中山北路5段516號9樓</t>
  </si>
  <si>
    <t>台北市中正區衡陽路51號5樓之3</t>
  </si>
  <si>
    <t>高雄市左營區大順一路93號4樓之5</t>
  </si>
  <si>
    <t>新北市板橋區(可遠端工作)</t>
  </si>
  <si>
    <t>新北市中和區建八路2號5樓之9</t>
  </si>
  <si>
    <t>台北市信義區松仁路100號10樓</t>
  </si>
  <si>
    <t>台北市內湖區堤頂大道二段407巷32號8樓</t>
  </si>
  <si>
    <t>台中市西屯區朝富路213號30樓A3</t>
  </si>
  <si>
    <t>台中市西屯區市政北二路238號28樓之1</t>
  </si>
  <si>
    <t>台北市南港區經貿二路</t>
  </si>
  <si>
    <t>台北市內湖區陽光街365巷24號</t>
  </si>
  <si>
    <t>台北市中山區松江路121號</t>
  </si>
  <si>
    <t>台中市西屯區朝富路213號</t>
  </si>
  <si>
    <t>台北市信義區信義路五段5號2樓</t>
  </si>
  <si>
    <t>台北市士林區後港街66號</t>
  </si>
  <si>
    <t>新竹市工業東三路1號</t>
  </si>
  <si>
    <t>高雄市前鎮區林森四路189號8樓</t>
  </si>
  <si>
    <t>台中市北區台灣大道二段360號21樓</t>
  </si>
  <si>
    <t>高雄市三民區建工路415號</t>
  </si>
  <si>
    <t>台北市內湖區文湖街12號3樓</t>
  </si>
  <si>
    <t>台北市中山區吉林路24號8樓之2</t>
  </si>
  <si>
    <t>台北市信義區110台北市信義區松仁路</t>
  </si>
  <si>
    <t>台北市松山區民生東路四段133號11樓</t>
  </si>
  <si>
    <t>新北市三重區正義北路123號2F之5</t>
  </si>
  <si>
    <t>台北市大安區敦化南路二段95號25樓</t>
  </si>
  <si>
    <t>新北市中和區中正路736號3樓之2</t>
  </si>
  <si>
    <t>台中市西區台灣大道二段285號22樓之5(2208室)</t>
  </si>
  <si>
    <t>台中市西區英才路530號12樓之6</t>
  </si>
  <si>
    <t>台北市內湖區內湖路一段136號2樓</t>
  </si>
  <si>
    <t>台北市信義區菸廠路88號5樓-1</t>
  </si>
  <si>
    <t>台南市永康區中華路198之16號9樓</t>
  </si>
  <si>
    <t>台北市松山區長安東路二段225號A棟1樓之1</t>
  </si>
  <si>
    <t>新竹市東區光復路二段295號11樓之3</t>
  </si>
  <si>
    <t>台北市中山區建國北路二段</t>
  </si>
  <si>
    <t>台北市信義區松仁路101號7樓</t>
  </si>
  <si>
    <t>台北市內湖區瑞光路68號3樓</t>
  </si>
  <si>
    <t>台北市中山區長春路15號10樓之1</t>
  </si>
  <si>
    <t>台北市松山區南京東路三段248號5F-1</t>
  </si>
  <si>
    <t>台北市大安區敦化南路一段</t>
  </si>
  <si>
    <t>新北市中和區中正路738號6樓之5</t>
  </si>
  <si>
    <t>台中市神岡區</t>
  </si>
  <si>
    <t>台中市西屯區朝富路213號9樓</t>
  </si>
  <si>
    <t>台中市西屯區漢翔東路33號</t>
  </si>
  <si>
    <t>台北市內湖區瑞光路</t>
  </si>
  <si>
    <t>台中市南屯區精科東路2號</t>
  </si>
  <si>
    <t>台中市西屯區市政路402號13樓之B室</t>
  </si>
  <si>
    <t>新北市汐止區新台五路一段79號7樓之7</t>
  </si>
  <si>
    <t>台北市內湖區瑞光路298號5F之1</t>
  </si>
  <si>
    <t>台中市西屯區朝富路213號26 樓之1</t>
  </si>
  <si>
    <t>彰化縣和美鎮彰美路三段2號</t>
  </si>
  <si>
    <t>台北市中山區民生東路二段143號11樓</t>
  </si>
  <si>
    <t>台南市東區東門路三段253號12樓</t>
  </si>
  <si>
    <t>彰化縣大村鄉黃厝村美港路215號</t>
  </si>
  <si>
    <t>桃園市平鎮區廣泰路77號</t>
  </si>
  <si>
    <t>台北市內湖區瑞湖街19號9樓</t>
  </si>
  <si>
    <t>台中市西區忠明南路499號4F-2</t>
  </si>
  <si>
    <t>台北市松山區光復南路1號9F之2</t>
  </si>
  <si>
    <t>新北市新莊區思源路601號15樓</t>
  </si>
  <si>
    <t>台北市松山區民生東路四段</t>
  </si>
  <si>
    <t>台北市內湖區行愛路69號5樓</t>
  </si>
  <si>
    <t>台北市大安區光復南路102號13樓</t>
  </si>
  <si>
    <t>台北市中山區中山北路二段162號6樓之1</t>
  </si>
  <si>
    <t>新北市新莊區化成路83巷30號</t>
  </si>
  <si>
    <t>南投縣南投市文獻路2號</t>
  </si>
  <si>
    <t>台北市松山區南京東路五段202號13樓之1</t>
  </si>
  <si>
    <t>新竹市東區金山七街1號6樓</t>
  </si>
  <si>
    <t>高雄市楠梓區</t>
  </si>
  <si>
    <t>台北市大同區重慶北路一段1-1號</t>
  </si>
  <si>
    <t>台北市中山區樂群二路267號5樓之8</t>
  </si>
  <si>
    <t>新北市土城區中央路四段49號</t>
  </si>
  <si>
    <t>台北市松山區光復北路11巷35號11樓</t>
  </si>
  <si>
    <t>彰化縣彰化市南校街135號</t>
  </si>
  <si>
    <t>台北市信義區信義路五段100號7樓</t>
  </si>
  <si>
    <t>台北市中山區松江路301號7樓(104)</t>
  </si>
  <si>
    <t>新竹縣竹北市昌益科技產發園區</t>
  </si>
  <si>
    <t>台南市新市區南科七路五號</t>
  </si>
  <si>
    <t>台中市西區(依照公司規定分派)</t>
  </si>
  <si>
    <t>新竹縣竹東鎮中興路四段195號5２館</t>
  </si>
  <si>
    <t>高雄市小港區</t>
  </si>
  <si>
    <t>新竹縣湖口鄉光復北路50號</t>
  </si>
  <si>
    <t>日本110-0015 東京都台東区東上野</t>
  </si>
  <si>
    <t>新北市汐止區南興路55號8樓</t>
  </si>
  <si>
    <t>台北市大安區仁愛路四段118號</t>
  </si>
  <si>
    <t>台北市大安區仁愛路四段107號(環球企業大樓14樓)</t>
  </si>
  <si>
    <t>台北市中正區許昌街17號13樓</t>
  </si>
  <si>
    <t>台北市中正區杭州南路一段15-1號</t>
  </si>
  <si>
    <t>新北市汐止區新台五路一段79號4樓之13(遠東世界中心C棟)</t>
  </si>
  <si>
    <t>苗栗縣竹南鎮科中路13號（新竹科學園區竹南園區）</t>
  </si>
  <si>
    <t>台北市大安區敦化南路二段105號22樓之A</t>
  </si>
  <si>
    <t>宜蘭縣宜蘭市</t>
  </si>
  <si>
    <t>台中市烏日區三和路68號</t>
  </si>
  <si>
    <t>新北市汐止區新台五路一段108號12樓</t>
  </si>
  <si>
    <t>台北市南港區南港路一段209號A棟</t>
  </si>
  <si>
    <t>台南市歸仁區高發二路360號B棟119室(沙崙綠能科技示範場域)</t>
  </si>
  <si>
    <t>高雄市路竹區</t>
  </si>
  <si>
    <t>台南市安南區</t>
  </si>
  <si>
    <t>台北市南港區經貿二路168號 (中國信託南港總部,捷運板南線及文湖線均可直達)</t>
  </si>
  <si>
    <t>台中市南屯區永春東7路</t>
  </si>
  <si>
    <t>新竹縣竹東鎮中興路4段669號1F</t>
  </si>
  <si>
    <t>新竹縣竹東鎮新竹縣竹東鎮中興路四段195號53館410室</t>
  </si>
  <si>
    <t>台北市中山區中山北路三段57號3樓</t>
  </si>
  <si>
    <t>屏東縣內埔鄉瑞穗路19號</t>
  </si>
  <si>
    <t>台北市內湖區新湖一路73號5樓</t>
  </si>
  <si>
    <t>新竹市科學園區新安路5號4F-1</t>
  </si>
  <si>
    <t>台中市大雅區科雅二路8號</t>
  </si>
  <si>
    <t>新北市汐止區新台五路一段81號16樓之1</t>
  </si>
  <si>
    <t>台中市南屯區工業區22路44號</t>
  </si>
  <si>
    <t>新竹市新竹科學工業園區力行一路1號3樓A2</t>
  </si>
  <si>
    <t>台北市內湖區堤頂大道二段187號</t>
  </si>
  <si>
    <t>新竹縣竹東鎮中興里復興三路二段168號9樓之5</t>
  </si>
  <si>
    <t>台北市南港區南港區重陽路72號</t>
  </si>
  <si>
    <t>新竹市科學園區工業東三路1號</t>
  </si>
  <si>
    <t>台北市中正區衡陽路7號10樓</t>
  </si>
  <si>
    <t>新北市新店區(依業務需求分派)</t>
  </si>
  <si>
    <t>桃園市平鎮區工業三路15號5樓</t>
  </si>
  <si>
    <t>台北市中山區樂群三路126號2樓</t>
  </si>
  <si>
    <t>台北市松山區光復北路11巷29號2樓</t>
  </si>
  <si>
    <t>桃園市中壢區中正路105號4號</t>
  </si>
  <si>
    <t>台北市大同區重慶北路二段117號8樓</t>
  </si>
  <si>
    <t>新北市五股區五工六路30號(五權七路1號交叉口)</t>
  </si>
  <si>
    <t>台北市內湖區新湖二路128號</t>
  </si>
  <si>
    <t>台北市松山區南京東路四段18號13樓</t>
  </si>
  <si>
    <t>台北市內湖區(內湖, 中和)</t>
  </si>
  <si>
    <t>高雄市小港區(需要配合公司案場位置出差)</t>
  </si>
  <si>
    <t>新竹市東區公道五路三段1號</t>
  </si>
  <si>
    <t>台北市大安區基隆路二段172之1號15樓</t>
  </si>
  <si>
    <t>新竹市關新路27號17樓之6</t>
  </si>
  <si>
    <t>桃園市龜山區山鶯路167號</t>
  </si>
  <si>
    <t>新北市板橋區遠東路1號9樓</t>
  </si>
  <si>
    <t>台北市中山區民權東路三段4號地下一層</t>
  </si>
  <si>
    <t>桃園市龜山區復興一路361號3樓</t>
  </si>
  <si>
    <t>台北市南港區經貿二路188號(中國信託金融園區)</t>
  </si>
  <si>
    <t>台北市大安區市民大道四段100號7樓</t>
  </si>
  <si>
    <t>台北市大安區仁愛路4段151巷</t>
  </si>
  <si>
    <t>高雄市仁武區南勢巷2號</t>
  </si>
  <si>
    <t>台北市中山區南京東路三段(南京復興站2號出口)</t>
  </si>
  <si>
    <t>新北市中和區板南路669號</t>
  </si>
  <si>
    <t>新竹縣新埔鎮文山路犁頭山段988號</t>
  </si>
  <si>
    <t>台北市松山區南京東路三段248號5F之1</t>
  </si>
  <si>
    <t>台北市大安區復興南路一段205號7樓</t>
  </si>
  <si>
    <t>台中市西屯區臺灣大道四段925號16F-3</t>
  </si>
  <si>
    <t>高雄市岡山區嘉興里興隆街600號(820)</t>
  </si>
  <si>
    <t>新北市中和區建一路186號11樓</t>
  </si>
  <si>
    <t>桃園市桃園區中正路1353號12樓（iF國際經貿中心）</t>
  </si>
  <si>
    <t>台北市內湖區洲子街150號7樓</t>
  </si>
  <si>
    <t>新竹市新竹市新竹科學園區創新二路6號</t>
  </si>
  <si>
    <t>台北市信義區基隆路一段163號16F-2</t>
  </si>
  <si>
    <t>高雄市仁武區大景一街123號</t>
  </si>
  <si>
    <t>台北市中山區長春路176號4樓</t>
  </si>
  <si>
    <t>台中市南區忠明南路787號23樓</t>
  </si>
  <si>
    <t>台中市太平區新仁路一段44巷8弄24號</t>
  </si>
  <si>
    <t>新北市板橋區雙十路2段52號9樓</t>
  </si>
  <si>
    <t>台南市北區北忠街101號1樓</t>
  </si>
  <si>
    <t>台北市中山區民權西路48號4樓</t>
  </si>
  <si>
    <t>日本大阪</t>
  </si>
  <si>
    <t>台北市內湖區瑞光路266號3樓</t>
  </si>
  <si>
    <t>台北市信義區信義路5段150巷2號20樓之2</t>
  </si>
  <si>
    <t>宜蘭縣羅東鎮</t>
  </si>
  <si>
    <t>桃園市中壢區榮民路421號(320)</t>
  </si>
  <si>
    <t>台北市北投區大業路162號</t>
  </si>
  <si>
    <t>基隆市信義區</t>
  </si>
  <si>
    <t>台北市內湖區行愛路128號</t>
  </si>
  <si>
    <t>台南市新市區南科二路18號</t>
  </si>
  <si>
    <t>金門縣金城鎮</t>
  </si>
  <si>
    <t>基隆市仁愛區</t>
  </si>
  <si>
    <t>台南市新化區</t>
  </si>
  <si>
    <t>台北市松山區復興北路143號8樓</t>
  </si>
  <si>
    <t>新竹縣竹北市台元科技園區</t>
  </si>
  <si>
    <t>新竹縣湖口鄉實踐路10-1號</t>
  </si>
  <si>
    <t>新竹縣竹北市昌益科技園區</t>
  </si>
  <si>
    <t>台北市內湖區新湖一路151號5樓</t>
  </si>
  <si>
    <t>台中市西區台灣大道二段309號17F</t>
  </si>
  <si>
    <t>台北市松山區東興路12號B1樓(威京總部集團)</t>
  </si>
  <si>
    <t>新竹市新竹科學園區新安路5號</t>
  </si>
  <si>
    <t>台中市梧棲區臺灣大道八段699號</t>
  </si>
  <si>
    <t>新竹縣寶山鄉雙溪村園區二路48號3樓(新竹科學園區)</t>
  </si>
  <si>
    <t>台南市歸仁區</t>
  </si>
  <si>
    <t>新竹縣竹北市自強五路279號1樓</t>
  </si>
  <si>
    <t>台北市大安區忠孝東路4段148號7樓之5</t>
  </si>
  <si>
    <t>台北市中山區復興北路</t>
  </si>
  <si>
    <t>台北市松山區敦化北路170號14樓D室</t>
  </si>
  <si>
    <t>台北市內湖區瑞光路362號</t>
  </si>
  <si>
    <t>新竹縣湖口鄉新竹工業區中華路16號</t>
  </si>
  <si>
    <t>台北市大安區和平東路二段259號7樓</t>
  </si>
  <si>
    <t>桃園市中壢區青埔路二段111號7樓之2</t>
  </si>
  <si>
    <t>新竹縣寶山鄉創新一路19號(300)</t>
  </si>
  <si>
    <t>新北市五股區五工路130號</t>
  </si>
  <si>
    <t>桃園市八德區</t>
  </si>
  <si>
    <t>台北市內湖區陽光街256號</t>
  </si>
  <si>
    <t>新北市淡水區</t>
  </si>
  <si>
    <t>台中市北區中清路一段447號19樓之1A</t>
  </si>
  <si>
    <t>台南市新市區環西路一段3號</t>
  </si>
  <si>
    <t>彰化縣溪湖鎮員鹿路二段158巷132號</t>
  </si>
  <si>
    <t>台北市萬華區西園路一段200號11樓之1</t>
  </si>
  <si>
    <t>台北市中山區建國北路二段9-1號</t>
  </si>
  <si>
    <t>台北市內湖區瑞光路258巷31號5樓</t>
  </si>
  <si>
    <t>新北市新莊區復興路一段 3 號之 2 (5 樓)</t>
  </si>
  <si>
    <t>桃園市桃園區幸福路99號</t>
  </si>
  <si>
    <t>新北市中和區建一路150號3樓</t>
  </si>
  <si>
    <t>台北市大安區忠孝東路四段148號9樓之4</t>
  </si>
  <si>
    <t>苗栗縣苗栗市國華路582號</t>
  </si>
  <si>
    <t>台北市信義區松仁路100號20樓</t>
  </si>
  <si>
    <t>台北市內湖區瑞光路581號(114)</t>
  </si>
  <si>
    <t>台北市信義區基隆路一段210號</t>
  </si>
  <si>
    <t>台北市中山區民生東路三段49號4樓(104)</t>
  </si>
  <si>
    <t>台北市大安區敦化南路二段97號18樓</t>
  </si>
  <si>
    <t>台北市松山區南京東路三段261號7樓</t>
  </si>
  <si>
    <t>台北市中山區八德路二段306號</t>
  </si>
  <si>
    <t>台北市南港區經貿二路189號 (南港軟體園區站1號出口步行25公尺)</t>
  </si>
  <si>
    <t>新北市淡水區中正東路二段27-8號19樓(距捷運淡水線紅樹林站120公尺)</t>
  </si>
  <si>
    <t>新竹市慈雲路118號30樓</t>
  </si>
  <si>
    <t>台中市大雅區</t>
  </si>
  <si>
    <t>台中市南屯區文心路一段521號5樓</t>
  </si>
  <si>
    <t>台北市內湖區洲子街</t>
  </si>
  <si>
    <t>台中市北區崇德路一段631號17樓之3</t>
  </si>
  <si>
    <t>台北市內湖區堤頂大道二段99號</t>
  </si>
  <si>
    <t>桃園市龜山區復興三路500號</t>
  </si>
  <si>
    <t>台北市士林區德行西路7號9樓</t>
  </si>
  <si>
    <t>台北市信義區信義路五段150巷2號20樓之4</t>
  </si>
  <si>
    <t>新竹縣竹北市嘉豐南路二段76號四樓之二</t>
  </si>
  <si>
    <t>新北市板橋區雙十路二段52號9樓</t>
  </si>
  <si>
    <t>台北市內湖區新湖一路278號</t>
  </si>
  <si>
    <t>桃園市桃園區桃園.台中,新竹</t>
  </si>
  <si>
    <t>半導體製造業</t>
  </si>
  <si>
    <t>電腦軟體服務業</t>
  </si>
  <si>
    <t>其它軟體及網路相關業</t>
  </si>
  <si>
    <t>工商顧問服務業</t>
  </si>
  <si>
    <t>其他電信及通訊相關業</t>
  </si>
  <si>
    <t>消費性電子產品製造業</t>
  </si>
  <si>
    <t>廣告行銷公關業</t>
  </si>
  <si>
    <t>電腦系統整合服務業</t>
  </si>
  <si>
    <t>其他組織</t>
  </si>
  <si>
    <t>網際網路相關業</t>
  </si>
  <si>
    <t>電腦及其週邊設備製造業</t>
  </si>
  <si>
    <t>停車場業</t>
  </si>
  <si>
    <t>電力機械器材製造修配業</t>
  </si>
  <si>
    <t>其他金融及輔助業</t>
  </si>
  <si>
    <t>醫院</t>
  </si>
  <si>
    <t>不動產經營業</t>
  </si>
  <si>
    <t>被動電子元件製造業</t>
  </si>
  <si>
    <t>其他電子零組件相關業</t>
  </si>
  <si>
    <t>證券及期貨業</t>
  </si>
  <si>
    <t>銀行業</t>
  </si>
  <si>
    <t>印刷業</t>
  </si>
  <si>
    <t>綜合商品批發代理業</t>
  </si>
  <si>
    <t>其他專業／科學及技術業</t>
  </si>
  <si>
    <t>IC設計相關業</t>
  </si>
  <si>
    <t>其他金屬相關製造業</t>
  </si>
  <si>
    <t>其他運輸工具及零件製造修配業</t>
  </si>
  <si>
    <t>光學器材製造業</t>
  </si>
  <si>
    <t>光電產業</t>
  </si>
  <si>
    <t>印刷電路板製造業(PCB)</t>
  </si>
  <si>
    <t>保險輔助業</t>
  </si>
  <si>
    <t>生化科技研發業</t>
  </si>
  <si>
    <t>量販流通相關業</t>
  </si>
  <si>
    <t>電視業</t>
  </si>
  <si>
    <t>其他半導體相關業</t>
  </si>
  <si>
    <t>汽車及其零件製造業</t>
  </si>
  <si>
    <t>自動控制相關業</t>
  </si>
  <si>
    <t>機車及其零件製造業</t>
  </si>
  <si>
    <t>精密儀器相關製造業</t>
  </si>
  <si>
    <t>通用機械設備製造修配業</t>
  </si>
  <si>
    <t>會計服務業</t>
  </si>
  <si>
    <t>人力仲介代徵</t>
  </si>
  <si>
    <t>運輸工具設備租賃業</t>
  </si>
  <si>
    <t>百貨相關業</t>
  </si>
  <si>
    <t>雜誌／期刊出版業</t>
  </si>
  <si>
    <t>醫療器材製造業</t>
  </si>
  <si>
    <t>通訊機械器材相關業</t>
  </si>
  <si>
    <t>其他相關製造業</t>
  </si>
  <si>
    <t>電信相關業</t>
  </si>
  <si>
    <t>汽機車及其零配件／用品零售業</t>
  </si>
  <si>
    <t>專用生產機械製造修配業</t>
  </si>
  <si>
    <t>電池製造業</t>
  </si>
  <si>
    <t>政府／民意機關</t>
  </si>
  <si>
    <t>電子通訊／電腦週邊零售業</t>
  </si>
  <si>
    <t>其他醫療保健服務業</t>
  </si>
  <si>
    <t>建築工程業</t>
  </si>
  <si>
    <t>數位內容產業</t>
  </si>
  <si>
    <t>多媒體相關業</t>
  </si>
  <si>
    <t>景觀設計業</t>
  </si>
  <si>
    <t>其他食品製造業</t>
  </si>
  <si>
    <t>旅遊服務業</t>
  </si>
  <si>
    <t>補習班</t>
  </si>
  <si>
    <t>建築及工程技術服務業</t>
  </si>
  <si>
    <t>其他商品批發業</t>
  </si>
  <si>
    <t>文教／育樂用品零售業</t>
  </si>
  <si>
    <t>其他教育服務業</t>
  </si>
  <si>
    <t>專門設計相關業</t>
  </si>
  <si>
    <t>其他出版業</t>
  </si>
  <si>
    <t>金融控股業</t>
  </si>
  <si>
    <t>自然科學研發業</t>
  </si>
  <si>
    <t>水泥及水泥製品製造業</t>
  </si>
  <si>
    <t>藝人／模特兒等經紀業</t>
  </si>
  <si>
    <t>社會福利服務業</t>
  </si>
  <si>
    <t>紡織成衣業</t>
  </si>
  <si>
    <t>合成樹脂／塑膠及橡膠製造業</t>
  </si>
  <si>
    <t>人力派遣服務</t>
  </si>
  <si>
    <t>電力供應業</t>
  </si>
  <si>
    <t>診所</t>
  </si>
  <si>
    <t>檢測技術服務</t>
  </si>
  <si>
    <t>保全樓管相關業</t>
  </si>
  <si>
    <t>鞋類／布類／服飾品零售業</t>
  </si>
  <si>
    <t>其他機械製造修配業</t>
  </si>
  <si>
    <t>電子通訊／電腦週邊批發業</t>
  </si>
  <si>
    <t>產物保險業</t>
  </si>
  <si>
    <t>育樂用品製造業</t>
  </si>
  <si>
    <t>資料儲存媒體製造及複製業</t>
  </si>
  <si>
    <t>空調水機電工程業</t>
  </si>
  <si>
    <t>自行車及其零件製造業</t>
  </si>
  <si>
    <t>首飾及貴金屬批發業</t>
  </si>
  <si>
    <t>汽機車及其零配件用品／批發業</t>
  </si>
  <si>
    <t>鋼鐵基本工業</t>
  </si>
  <si>
    <t>航空器及其零件製造修配業</t>
  </si>
  <si>
    <t>紙相關製造業</t>
  </si>
  <si>
    <t>食品什貨零售業</t>
  </si>
  <si>
    <t>宗教組織</t>
  </si>
  <si>
    <t>書籍出版業</t>
  </si>
  <si>
    <t>廣播電視節目供應業</t>
  </si>
  <si>
    <t>塑膠製品製造業</t>
  </si>
  <si>
    <t>其他汽機車相關業</t>
  </si>
  <si>
    <t>鞋類／布類／服飾品批發業</t>
  </si>
  <si>
    <t>人身保險業</t>
  </si>
  <si>
    <t>其他營造業</t>
  </si>
  <si>
    <t>其他零售業</t>
  </si>
  <si>
    <t>其他投資理財相關業</t>
  </si>
  <si>
    <t>橡膠製品製造業</t>
  </si>
  <si>
    <t>化學原料製造業</t>
  </si>
  <si>
    <t>土木工程業</t>
  </si>
  <si>
    <t>建築設計業</t>
  </si>
  <si>
    <t>不拘</t>
  </si>
  <si>
    <t>2年</t>
  </si>
  <si>
    <t>1年</t>
  </si>
  <si>
    <t>專科</t>
  </si>
  <si>
    <t>大學</t>
  </si>
  <si>
    <t>碩士</t>
  </si>
  <si>
    <t>高中</t>
  </si>
  <si>
    <t>博士</t>
  </si>
  <si>
    <t>高中以下</t>
  </si>
  <si>
    <t>1.設備PLC圖控人機介面軟體程式控制邏輯設計撰寫。_x000D_
2.系統/設備軟體成本分析，管控。_x000D_
3.設備軟體現場配合試車測試，現場維護及改善與擴充相關事宜。_x000D_
4.設備系統控制流程圖撰寫及操作教育訓練。_x000D_
5.協助電控相關作業之處理。_x000D_
6.配合短期國內外出差，其他主管交辦事項。</t>
  </si>
  <si>
    <t>【工作內容】_x000D_
1. 使用 Flutter 開發 Android / iOS App_x000D_
2. 配合產品設計師實作 UI/UX，製作出有美感且流暢的 App_x000D_
3. 與後端工程師確認並介接 API，串接數據、web socket 等_x000D_
4. 工作項目展開並估計開發時程</t>
  </si>
  <si>
    <t># (研發部) 徵才職缺含 Junior / Senior 前端工程師_x000D_
# 主要任務 - Responsibilities_x000D_
- 使用 Vue or AngularJS 開發 Desktop / Mobile Web App。_x000D_
- 支援處理前台客製化需求並保持良好維護姓。_x000D_
- 與 Back-End、設計師合作迭代產品需求。_x000D_
- 持續改善工作流程，研究可應用於產品的前端前沿技術。_x000D_
職務需求_x000D_
# 等級需求 - Requirements_x000D_
- 扎實的 JavaScript / HTML / CSS 基礎_x000D_
- 熟悉 HTTP 1.1 和 HTTP 2 協議_x000D_
- 熟悉至少一種主流前端框架，如 Vue / AngularJS /  React 。_x000D_
- 熟悉 Git / Pull-Request 工作流。_x000D_
- 具備良好的溝通能力_x000D_
- 專注細節、樂於發現並解決產品的問題_x000D_
# 額外加分 - Extra_x000D_
- 具備前端測試或性能優化。_x000D_
- 熟悉使用 Vue3 / AngularJS 建構應用。_x000D_
- 有 Flutter / iOS / Android 等 APP 開發經驗。_x000D_
- 了解後端技術，如 .NET MVC 或 Node.js ... 等。_x000D_
- 擁有自己的 side project。</t>
  </si>
  <si>
    <t>工作內容：_x000D_
★機器人3D介面應用軟體開發_x000D_
★機器人應用功能開發_x000D_
★機器人各應用領域研究與拓展_x000D_
★機器人系統機電整合_x000D_
★機器人產品功能測試</t>
  </si>
  <si>
    <t>1.	資訊系統開發維護(含資料庫建置與管理)與測試。_x000D_
2.	熟悉C# MVC、MS SQL、IIS網站架設與建置。_x000D_
3.	與PM溝通進行專案資訊系統流程暸解。_x000D_
4.	開發Web API與前端工程師合作開發。_x000D_
5.	資訊系統文件整理撰寫。_x000D_
6.	網站系統後端程式效能、資安的優化。_x000D_
7.	使用Visual Code或Visual Studio、Git版控，Windows作業環境。</t>
  </si>
  <si>
    <t>1. 開發微服務。_x000D_
2. 負責軟體之分析、設計以及程式撰寫。_x000D_
3. 可依興趣及專長訂題目、研發軟體新技術與新工具。</t>
  </si>
  <si>
    <t>1. MCU開發經驗 （熟C/C++語言開發）_x000D_
2. 電競Monitor專案開發_x000D_
3. 熟顯示器/TV系統架構_x000D_
4. 熟基本的電路分析與測量,使用示波器,電表,邏輯分析儀進行量測</t>
  </si>
  <si>
    <t># (研發部) 徵才職缺含 Junior / Senior 前端工程師_x000D_
# 主要任務 - Responsibilities_x000D_
- 使用 Vue or AngularJS 開發 Desktop / Mobile Web App。_x000D_
- 支援處理前台客製化需求並保持良好維護姓。_x000D_
- 與 Back-End、設計師合作迭代產品需求。_x000D_
- 持續改善工作流程，研究可應用於產品的前端前沿技術。_x000D_
職務需求_x000D_
# 等級需求 - Requirements_x000D_
- 扎實的 JavaScript / HTML / CSS 基礎_x000D_
- 熟悉 HTTP 1.1 和 HTTP 2 協議_x000D_
- 熟悉至少一種主流前端框架，如 Vue / AngularJS /  React 。_x000D_
- 熟悉 Git / Pull-Request 工作流。_x000D_
- 具備良好的溝通能力_x000D_
- 專注細節、樂於發現並解決產品的問題_x000D_
# 額外加分 - Extra_x000D_
- 具備前端測試或性能優化。_x000D_
- 熟悉使用 Vue3 / AngularJS 建構應用。_x000D_
- 有 Flutter / iOS / Android 等 APP 開發經驗。_x000D_
- 了解後端技術，如 .NET MVC 或 Node.js ... 等。_x000D_
- 擁有自己的 side project。_x000D_
#出差：越南</t>
  </si>
  <si>
    <t>1.科系：碩士，資管、資工等相關系所。_x000D_
2.班制：常日班。_x000D_
3.工作內容：_x000D_
(1)負責VIS工廠機台, 生產資訊整合。_x000D_
(2)IE產能規劃, PC Planning, 外部客戶需求資訊系統的評估、開發與維護。_x000D_
(3)引進新技術以協助工廠數位轉型。_x000D_
4.說明：_x000D_
(1)請於履歷表中註明論文主題(方向)及所學專長。_x000D_
(2)請檢附學士(含)以上之成績單。</t>
  </si>
  <si>
    <t>介於工程師與設計師之間，與設計師 、UX 、後端工程師協作互動。_x000D_
前後端分離，可獨立作業。_x000D_
▌條件要求_x000D_
- Vue.js_x000D_
- Quasar Framework (based on Vue.js)_x000D_
- jQuery_x000D_
- 熟悉各種瀏覽器相容性及主要限制_x000D_
▌A strong plus if having:_x000D_
- php (Laravel)_x000D_
- 對學習新技術具有熱情，擅長自行尋找解決方案_x000D_
▌工作內容:_x000D_
- 專案開發，依需求開發後台介面與前台頁面_x000D_
- 舊有專案維護與新需求製作與更新_x000D_
// 寬廣舒適工作環境_x000D_
// 技術、工具選擇彈性高，創意揮灑空間大。_x000D_
// 須提供展示作品_x000D_
// 根據項目需求，按時按質完成工作_x000D_
// 14個月起</t>
  </si>
  <si>
    <t>1. SmartTV 專案開發_x000D_
2. 客戶/系統平台開發商/Scalar/板廠開發商/工廠技術協調，溝通，NPI 產品開發_x000D_
3. 熟顯示器/TV系統架構_x000D_
4. 熟基本的電路分析與測量,使用示波器,電表,邏輯分析儀進行量測</t>
  </si>
  <si>
    <t>1.設備程式邏輯設計撰寫(PLC圖控人機介面) 。_x000D_
2.設備程式流程圖撰寫及操作與教育訓練。_x000D_
3.設備軟體現場試車測試，現場維護及改善與擴充相關事宜。_x000D_
4.協助部門相關作業之處理。_x000D_
5.配合短期國內外出差，其他主管交辦事項。_x000D_
※職缺刊登之工作待遇為無經驗起薪,實際薪資依個人資歷敘薪</t>
  </si>
  <si>
    <t>1. 1年以上UNITY開發經驗，熟悉UNITY, Unreal ,JavaScript,C#_x000D_
2. 相關實務經驗者者佳</t>
  </si>
  <si>
    <t>1.負責CAE軟體結構相關的模擬分析_x000D_
2.軟體技術售後服務_x000D_
3.擔任專業課程講師_x000D_
4.案例研究與教材製作_x000D_
5.顧問案執行</t>
  </si>
  <si>
    <t>1. 低軌道衛星量測系統整合及測試_x000D_
2. 雷達量測系統整合測試_x000D_
3. 射頻電路與模組設計及測試_x000D_
4. 射頻鏈路組裝與檢修_x000D_
5. 撰寫量測系統的技術文件</t>
  </si>
  <si>
    <t>1.科系：大學(含)以上，資管、資工等相關系所。_x000D_
2.班制：常日班。_x000D_
3.工作內容：_x000D_
(1) ESD Risk Layout Pattern Early Detection (影像辨識)_x000D_
(2) AI相關技術應用 (Dall-E, ChatGPT)_x000D_
4.說明：_x000D_
(1)請於履歷表中註明論文主題(方向)及所學專長。_x000D_
(2)請檢附學士(含)以上之成績單。</t>
  </si>
  <si>
    <t>1.科系：碩士，資管、資工等相關系所。_x000D_
2.班制：常日班。_x000D_
3.工作內容：_x000D_
(1)負責半導體製程機台Automation軟體開發與維護。_x000D_
(2)負責先進製程控制系統(APC), 統計製程控制系統(SPC), 機台保養系統(PM)...等工廠自動化系統軟體開發與維護。_x000D_
4.說明：_x000D_
(1)請於履歷表中註明論文主題(方向)及所學專長。_x000D_
(2)請檢附學士(含)以上之成績單。</t>
  </si>
  <si>
    <t>(1).開發及維護製造資訊管理系統，具平台開發經驗佳。_x000D_
(2).廠區生產力(Tool/People)智能製造專案需求分析與流程設計。_x000D_
(3).具跨部門溝通協調能力。_x000D_
(4).協同CIM進行系統開發，測試與上線。_x000D_
(5).熟悉Oracle SQL、程式coding(ASP/VBA/Python佳)。</t>
  </si>
  <si>
    <t>1.負責PROMIS系統規劃建置、管理維護、異常處置和優化分析。_x000D_
2.負責Oracle資料庫規劃建置、管理維護、異常處置和優化分析。_x000D_
3.負責MS SQL Server資料庫規劃建置、管理維護、異常處置和優化分析。_x000D_
4.負責資料庫主機Windows、Linux規劃管理與維護。_x000D_
5.資料庫備份系統管理與維護。</t>
  </si>
  <si>
    <t>1. 官網與資料分析網站開發_x000D_
2. 開發WordPress網站及功能需求_x000D_
3. 客製化功能開發_x000D_
4. 網站站點維護_x000D_
5. 資料系統前後台開發_x000D_
6. AI 人工智慧專案支援_x000D_
7. 主管交辦事項</t>
  </si>
  <si>
    <t>1.負責軟體之分析、設計以及程式撰寫。_x000D_
2.規劃執行軟體架構及模組之設計，並控管軟體設計進度。_x000D_
3.進行軟體之測試與修改。_x000D_
4.規劃、執行與維護量產的產品。_x000D_
5.協助研發軟體新技術與新工具。</t>
  </si>
  <si>
    <t>工作內容_x000D_
1. 需企劃人員合作，進行API撰寫與函式規劃_x000D_
2. 需與前端人員進行API介接_x000D_
3. 後端新技術導入與分享_x000D_
4. 完成主管交辦之事項_x000D_
5. 無經驗可，由主管帶領學習，但需有基本程式能力_x000D_
6. 訓練完成後需On Call_x000D_
加分條件_x000D_
1. 熟悉 Node.js_x000D_
2. 具有資料庫操作經驗_x000D_
3. 具備 Git 版本控制系統使用經驗_x000D_
4. 熟悉 NoSql 使用方式_x000D_
5. 熟悉跨裝置與跨瀏覽器相容技術_x000D_
6. 熟悉 Linux 使用方式_x000D_
7. 具有大型專案開發經驗，能夠解讀API文件與串接RestFul API_x000D_
8. 學習過 Laravel、django、koa 或其他框架概念。</t>
  </si>
  <si>
    <t>【 我們的成就和貢獻 】_x000D_
- 蒐集整理市場上百萬個物件資訊及歷史刊登/成交記錄，提供房仲掌握即時案件資訊及市場動向。_x000D_
- 自動化謄本調閱協助我們的客戶完成近千萬次調閱，省下大量作業時間。_x000D_
- 自動匯入及同步店頭物件到團隊的物件管理系統，再也不需要重複建檔。_x000D_
- 透過比房豐富完整的資料庫及自動化流程快速生成不動產說明書 PDF，大幅減少文書作業時間。_x000D_
- 多樣化的範本，1 分鐘建立個人專屬 LINE 電子名片，展現科技感專業形象。_x000D_
- 輕鬆打造充滿個人特色的店舖，不再是千篇一律的制式頁面。_x000D_
- API 串接 FB 廣告平台自動同步個人案件，只需簡單設定即可開始投放多種廣告版位。_x000D_
- 整合客戶在比房網的雲端資源，協助房仲團隊快速建立自有品牌形象網站。_x000D_
- 最新網紅功能及專業師資協助房仲逐步累積人氣和粉絲成為不動產專業網紅。_x000D_
- 更多關於比房網請參考使用教學 (https://www.ibigfun.com/support) 及比房 Youtube 頻道 (https://www.youtube.com/@ibigfun)。_x000D_
【 工作內容】_x000D_
- 依據專案需要，進行系統分析、資料庫設計並可獨立進行開發工作。_x000D_
- 網站後端相關 API 開發。_x000D_
- 新增及維護現有網站/系統功能，性能優化和異常問題排查處理。_x000D_
- 開發過程中將工作進度及相關技術文件同步更新到內部的 Jira、wiki。_x000D_
- 撰寫有意義的 commit messages。_x000D_
- 持續跟進工作領域中的新技術，解決平臺產品開發相關問題及瓶頸 (除了 PHP 程式開發外也會接觸到各種開源工具及系統的串接)。_x000D_
【 需要您具備的條件 】_x000D_
- 1 年以上 PHP 開發經驗。_x000D_
- 熟悉 PHP 8 各項特性。_x000D_
- 熟悉至少一種 PHP Framework，Laravel 優先。_x000D_
- 瞭解 OOP 程式概念。_x000D_
- 熟悉 MySQL 資料庫，具有資料庫 schema 設計及正規化觀念。_x000D_
- 瞭解資料庫的 ACID 特性。_x000D_
- 瞭解資料庫索引原理及使用時機。_x000D_
- 熟悉 Git 版本控制 (我們使用 GitHub)。_x000D_
- 工作態度積極、學習主動快速。_x000D_
【 加分條件 】_x000D_
- 熟悉 Unix-like 系統。_x000D_
- 有 Docker 使用經驗。_x000D_
- Unit Test / Feature Test 程式開發經驗。_x000D_
- 理解 RESTful API 設計。_x000D_
【關於比房資訊部】_x000D_
目前部門成員：後端 PHP 工程師、前端 Vue 工程師、Python 機器人大師、親切好溝通的 DevOps_x000D_
年輕、有活力好相處，不定期舉辦趣味活動：每月生日會、下午茶時光、聖誕交換禮物、手沖咖啡日...._x000D_
我們提倡不加班文化！上班時間效率工作，六點一起準時下班回家充電_x000D_
每週兩天在家工作！享受不用塞車的早晨_x000D_
數位化遠端協作，在家 chill 上班_x000D_
★ 可選擇現場或遠距視訊面試</t>
  </si>
  <si>
    <t>•  Develop and operate backend systems related to data collection and data processing._x000D_
•  Responsible for workflow automation , process optimization and performance tuning._x000D_
•  Coordinate with technical lead on current programming tasks._x000D_
•  Continuously learn and improve skills._x000D_
•  Perform other duties as necessary.</t>
  </si>
  <si>
    <t>我們想找尋的夥伴：具溝通能力，邏輯清晰，對程式開發有熱情並主動嘗試新技術~_x000D_
【工作內容】_x000D_
1.負責.NET程式系統之分析、設計以及程式撰寫。_x000D_
2.規劃執行軟體架構及模組之設計，並控制開發進度。_x000D_
3.進行系統之測試與修改。_x000D_
4.優化服務並解決團隊問題。_x000D_
5.其他主管交辦事項_x000D_
【作我們的夥伴需要有什麼特質及專業能力呢？】_x000D_
《基本技術]》_x000D_
1.資料庫系統開發經驗(SQL Server、PostgresQL)。_x000D_
2.熟悉ORM(Dapper、EFCore)_x000D_
3.熟悉DI，了解DI容器中服務的生命週期_x000D_
4.能獨立設計並完成系統開發。_x000D_
5.熟悉Docker容器化服務_x000D_
【我們期待你擁有以下特質!】_x000D_
1.邏輯思考清晰。_x000D_
2.責任感強。_x000D_
3.善於溝通協調及技術分享。_x000D_
【如果你還符合以下任何加分條件會更棒!】_x000D_
1.具備單元測試經驗_x000D_
2.具備CI/CD使用經驗，Gitlab CI Runner_x000D_
3.具備雲端服務使用經驗，AWS、GCP、Azure部屬經驗_x000D_
4.對技術領域有熱情，會自主學習並分享技術</t>
  </si>
  <si>
    <t>【關於Ocard】_x000D_
我們是由一群平均年齡低於30歲的年輕人組成，快速發展中的新創公司，希望透過我們的創意與技術，讓這個世界變得更美好。_x000D_
「Ocard for Business」_x000D_
為全台最完整且輕量化的顧客經營 CRM 平台，提供會員、集點、問卷、線上點外帶外送...等工具，讓品牌店家可以用最簡單輕鬆的方式打造一套屬於自己的顧客經營方案，並透過 LINE 官方帳號 或 messenger 平台，讓品牌可以進行後續的精準再行銷以提升顧客忠誠度及回流率。_x000D_
「Ocard 點數共享平台」_x000D_
於 2018 年上線，藉由點數共享串聯上萬間實體通路與上千萬會員，更與各大銀行紅利、亞洲萬里通、樂天市場等點數平台合作，創造點數的更大價值，藉此協助品牌店家擴大經營客群並招攬新客。_x000D_
Ocard 至今已累積1,000多間客戶，店家遍佈全台灣、香港，包含添好運台灣、胡同燒肉、開丼、薄多義、Sarabeth's、義式屋古拉爵、米塔集團等...。_x000D_
【工作內容】_x000D_
- 熟悉PHP，資料庫及linux系統操作_x000D_
- 使用過 Framework 進行系統開發_x000D_
- 負責公司產品之後端程式撰寫及維護_x000D_
- 伺服器及程式效能增進及管理_x000D_
- 需熱愛學習及研究新技術及解決方案_x000D_
- 能夠完整參與到一個專案的設計、開發到上線營運_x000D_
歡迎來跟我們聊聊你過去的工作經歷也謝謝你用心準備履歷投遞我們的職缺_x000D_
我們會盡快看你的履歷並安排適合者面談,若不符合者也不另做通知,感謝你的體諒!</t>
  </si>
  <si>
    <t>[部門介紹]_x000D_
IT Team 涵蓋四大領域：智慧製造工廠、客戶B2B/B2C 協作平台、Transcend Information System企業系統、Transcend Office_x000D_
- 智慧製造工廠 : 智慧化生產管理系統 / 機台自動化與優化 / 製程良率分析 / 廠房設施管理_x000D_
- 客戶B2B/B2C 協作平台 : 電子商務系統 / 電子資料交換 EDI / 金融支付服務 / 供應鏈平台_x000D_
- Transcend Information System :  企業資源規劃 ERP / 供應鏈規劃與管理 / 財務與物流管理_x000D_
- Transcend Office : 員工工作流程數位化和服務 / 人力資源管理 / 全球資訊建構暨通訊服務_x000D_
我們持續地使用最新數位科技與雲端架構來提升工作效率及改進流程，並逐步提升生產良率、程序效率、智慧自動化、系統穩定度_x000D_
如果你是_x000D_
- 重視團隊協作, 願意探索和了解各類前端技術工具。_x000D_
- 個性樂觀開朗、邏輯性強，善於和各種背景的人溝通合作。_x000D_
歡迎熱愛開發解決方案或想持續精進技術的你一起加入我們IT團隊 !_x000D_
[工作內容]_x000D_
1. Web-service/ API功能開發、資料流程自動化、網站系統搬遷、資料備援、網頁應用程式重構_x000D_
2. SQL資料庫維護_x000D_
3. 與行銷團隊/業務團隊/前端工程師等合作協同專案執行</t>
  </si>
  <si>
    <t>我們正在尋找一位熱愛技術挑戰且熟練於 Node.js 和 React 的工程師加入我們的團隊。_x000D_
你將有機會參與開發並建立創新的數位解決方案，並與跨功能團隊緊密合作。_x000D_
歡迎有以下特質的你加入..._x000D_
在開發工作上，具有熱情和不斷精進的渴望_x000D_
遇到問題時，能獨立查找問題與判斷解決方案的可行性_x000D_
在團隊工作上，具有開放思考和樂於分享的態度_x000D_
當遇到不熟悉的挑戰時，能透過與夥伴的交流產生新的火花_x000D_
-_x000D_
工作內容_x000D_
剛加入時，主要會與團隊協作，完成公司現有專案規劃與開發_x000D_
同時協助團隊排除執行的突發狀況_x000D_
在逐漸上手後，會逐漸開始獨立完成以下工作內容..._x000D_
1. 設計、開發和維護穩定的後端系統。_x000D_
2. 整合前端使用介面與後端邏輯系統_x000D_
3. 建置、管理資料庫_x000D_
4. API開發、維護_x000D_
5. 整合外部 API 和第三方系統、服務串接整合_x000D_
-_x000D_
工作技能_x000D_
1. Node.js_x000D_
- 熟悉 Node.js 平臺和相關框架（如 Express、Koa）_x000D_
- 能夠使用 Node.js 開發伺服器端應用程式_x000D_
- 具備非同步程式設計和事件驅動的開發經驗_x000D_
2. React_x000D_
- 熟悉 React 前端框架和相關生態系統（如 Next.js）_x000D_
- 能夠使用 React 構建可重用的 UI 元件和應用程式_x000D_
- 具備前端狀態管理和單向資料流的經驗_x000D_
3. MySQL_x000D_
- 熟悉 MySQL 資料庫的設計和操作_x000D_
- 能夠撰寫高效能的 SQL 查詢和最佳化資料庫效能_x000D_
- 具備資料庫管理和備份恢復的經驗_x000D_
4. 熟悉 Git 和 linux 等開發環境_x000D_
5. 熟悉 GCP / AWS 等雲端解決方案_x000D_
-_x000D_
加分條件_x000D_
1. MongoDB_x000D_
2. PHP和相關框架（如 Laravel、Symfony）_x000D_
3. 第三方API串接_x000D_
4. 熟悉多系統、伺服器間使用者認證授權，有整合多系統、資料庫的經驗</t>
  </si>
  <si>
    <t>1. Web API開發_x000D_
2. 異質系統與服務的整合_x000D_
3. 後端管理系統開發_x000D_
4. Web程式介面開發(基礎CRUD,使用Angular)</t>
  </si>
  <si>
    <t>1.Develop features for a Battery Management System written in Rust. 2.Work in collaboration with a team of motivated engineers to create a full Battery Management and Storage System._x000D_
3.Use collaborative development tools like Gitea for joint work._x000D_
4.Use existing skills or learn skills in the Rust programming language to develop safe software in a innovative field._x000D_
5.Work on a Linux development environment._x000D_
6.Explain the work goal and content to potential clients and business partners.</t>
  </si>
  <si>
    <t>【 職務條件 】_x000D_
1. 具備2年以上開發工程師經驗_x000D_
2. 熟JAVA、JPA、Restful api 、SpringBoot開發_x000D_
3. 熟悉 Git、uint test(junit)工具_x000D_
4.熟 資料庫MSSQL、Oracle db_x000D_
5.有串接API相關經驗</t>
  </si>
  <si>
    <t>職務說明：_x000D_
1.參與開發平台專案並與公司其他專案整合。_x000D_
2.積極了解職務內容，並樂於面對各種技術問題。_x000D_
3.主動反應、溝通與討論工作上的問題，一起尋求合適的解決方案。_x000D_
基本條件：_x000D_
熟悉 PHP 7 以上語法，具 OOP、MVC 觀念_x000D_
熟練 Laravel 8 以上版本_x000D_
會使用 Composer 指令導入第三方資源_x000D_
基礎 Liunx 終端機指令使用以及 vim 編輯器的基礎使用_x000D_
熟悉任一種關聯式資料庫 PostgreSQL、MySQL 或 Oracle_x000D_
熟練 Git 指令，能解決程式碼衝突_x000D_
有使用 Github 或 Gitlab 經驗_x000D_
熟悉基本 HTML、CSS、Javascript (ES6以上) 語法</t>
  </si>
  <si>
    <t>【工作內容】_x000D_
1. 重構公司產品 ERP,DSP, SSP, DMP, ADS…等_x000D_
2. 依需求開發API_x000D_
3.處理來自PM的功能性需求、技術可行性評估及系統故障排除_x000D_
【基本要求】_x000D_
1.精通 PHP, Laravel, Git_x000D_
2.熟悉 Unix, SQL_x000D_
3.具備單元測試及自動化測試能力_x000D_
4.能夠根據不同的需求寫出安全性高、可讀性高、易擴充及維護的程式_x000D_
5.具備獨立開發能力及良好溝通能力，能有效收斂問題並提出解決方案_x000D_
6.願意嘗試學習新的技術</t>
  </si>
  <si>
    <t>【工作內容】_x000D_
1.精進團隊開發流程、工具與架構技術，持續重構程式，使之更易維護及提高可讀性_x000D_
2.協助 PM 與客戶端溝通，了解需求後規劃並執行軟體架構與其模組之設計，且控管整體軟體交付進度_x000D_
3.積極支援線上緊急問題處理_x000D_
4.負責前後台網站的後端各類型服務建置與開發，與其他部門協同合作，產出文件讓同仁便於介接與了解_x000D_
5.具備團隊意識，能與團隊其它成員共同完成需求開發與解決線上問題_x000D_
6.參與架構設計與開發，支持系統持續演化改善以應對快速變動的需求_x000D_
7.撰寫單元測試，整合測試程式碼，持續與團隊整合以交付高品質程式_x000D_
【技能需求】_x000D_
1.精通 C#、MySQL or MSSQL、Redis or Mongo DB_x000D_
2.熟悉 .Net core 3.1 或 .Net 6 above_x000D_
3.能與 DBA 討論後設計 DB 架構，會看執行計畫及擁有 Stored Procedure 效能調校經驗_x000D_
4.熟悉 DevOps，曾使用 Jenkins or Gitlab CI 設計或實踐過 CI/CD 流程，了解 Harbor、Nexus、Argo CD 等工具_x000D_
5.對研究技術有熱忱，能經討論後選型出適合團隊使用的技術方向_x000D_
6.瞭解或熟悉 Linux、Docker_x000D_
7.熟悉 AWS 或任一雲端服務_x000D_
8.熟悉 Git 並能熟練運用於程式碼版本控管_x000D_
【加分項目】_x000D_
1.曾有 Pair programming 經驗_x000D_
2.具備 AWS 認證證照_x000D_
3.會 MSTest / NUnit / xUNIT 任何一種單元測試框架</t>
  </si>
  <si>
    <t>工作内容：_x000D_
1. 實作遊戲邏輯、程式架構與流程_x000D_
2. 負責新遊戲項目開發與設計_x000D_
3. 優化與維護現有架構_x000D_
4. 與PM/IT協作_x000D_
其他加分條件：_x000D_
1. 熟悉 Golang 尤佳、使用container經驗_x000D_
2. 具 MySQL/Redis/MQ 使用經驗尤佳_x000D_
3. 熟悉高併發_x000D_
4. 有獨立負責 Game Server 經驗_x000D_
5. 個性積極有責任心</t>
  </si>
  <si>
    <t>1.熟悉資料結構演算法，具備物件導向等基礎程式能力_x000D_
2.熟悉TypeScript_x000D_
3.具有API 串接經驗</t>
  </si>
  <si>
    <t>1. 熟悉 PHP ThinkPHP或Laravel等Web MVC相關框架、RESTful API開發。_x000D_
2. 開發內部系統、交易報表系統、串接第三方支付、境外支付_x000D_
3. 溝通與協助規劃系統架構。_x000D_
4. 熟悉 Git 版控工具。_x000D_
5. 開發過Web Service或微服務_x000D_
6. 有大型專案開發經驗，可獨立作業。_x000D_
【需求技能 】_x000D_
- 基礎技能 PHP、HTML、CSS、JS、jQuery、AJAX、JSON等技術。_x000D_
- 使用框架開發專案經驗 (e.g. ThinkPHP, Laravel, CodeIgniter,  Symfony...etc)_x000D_
- SQL操作指令，具備基本資料庫 Schema 設計能力_x000D_
【加分項目】_x000D_
- 資料負載優化 (e.g. memcache, redis, ElastiCache...etc)_x000D_
- 利用雲端服務設計開發 (Saas on aws / gcp  / azure)_x000D_
- 理解前端知識能與前端工程師溝通討論_x000D_
- 具有 Linux 伺服器管理維護經驗。</t>
  </si>
  <si>
    <t>【必要條件】_x000D_
・熟悉開發工具：PHP、MySQL、git_x000D_
・能以物件導向的方式進行開發_x000D_
・對於網站安全有相關認識_x000D_
・曾經有開發過購物網站的經驗_x000D_
・具備與前端開發者合作／溝通／協調的經驗_x000D_
・隨時保持進修態度，能自行閱讀網路上的英文資源_x000D_
・能獨立作業，針對各式需求提出解決方案_x000D_
・熟悉Laravel開發框架_x000D_
・了解WordPress與WooCommerce操作_x000D_
【加分條件】_x000D_
・有自行規劃資料庫結構經驗者_x000D_
・有GA、SEO、第三方驗證相關經驗者_x000D_
・對開源程式如WordPress、OpenCart有客製開發、修改經驗_x000D_
・具備相關技術項目：_x000D_
1. 物件導向_x000D_
2. Laravel_x000D_
3. PSR_x000D_
4. Design Pattern_x000D_
5. SOLID_x000D_
6. 高可用性系統設計：高併發／大流量_x000D_
7. 效能調教：程式優化／資料庫優化_x000D_
8. RESTful API_x000D_
9. SOAP API_x000D_
10. 單元測試_x000D_
11. Docker_x000D_
12. Git Flow</t>
  </si>
  <si>
    <t>我們正在尋找經驗豐富的ASP.NET Core軟體工程師，以協助我們開發和維護我們的Web網站應用。_x000D_
▍職責：_x000D_
1. 開發和維護 ASP.NET Core 應用程式，以滿足客戶需求_x000D_
2. 協助設計和實施高效的後端解決方案_x000D_
3. 優化網站應用程式、後端服務性能，並解決潛在的問題_x000D_
4. 與前端開發人員合作，確保順暢的前後端整合_x000D_
5. 協助測試和緊盯軟件的質量和穩定性_x000D_
6. 具有Vue.js 2經驗，協助前端開發和整合_x000D_
▍要求：_x000D_
1. 熟練掌握 ASP.NET MVC框架_x000D_
2. 具有 C# Coding 經驗_x000D_
3. 熟悉Web API開發_x000D_
4. 良好的數據庫知識，如MySQL_x000D_
5. 良好的溝通能力，能夠遠端協作_x000D_
6. 自我管理能力，能夠按時交付工作成果_x000D_
7. 具備 EF、LINQ、Dapper開發經驗_x000D_
▍加分條件：_x000D_
1. 具備 Unit Test 經驗_x000D_
2. 具備 Nginx、Linux 使用經驗_x000D_
3. 具備 Redis、RabbitMQ、ELK、Kibana 經驗_x000D_
4. 具備 Vue、Element-UI 經驗_x000D_
▍福利待遇：_x000D_
1. 有競爭力的薪資_x000D_
2. 彈性的工作時間，遠端工作機會_x000D_
3. 專業發展和培訓支持_x000D_
如果您對這個職缺感興趣，投遞時請附上您的 Github 及相關作品。</t>
  </si>
  <si>
    <t>1. 醫療AI物聯網 (Medical AIoT)應用，包括醫療IoT設備的資料收集、儲存、即時監控、AI分析等。_x000D_
2. 智慧ICU與戰情室研發，包括網頁前後端設計與實作、醫療資料介接、遠端即時監控等。_x000D_
3.有工作經驗者。</t>
  </si>
  <si>
    <t>我們正在尋找一位有熱情、有創意、有經驗的後端工程師，來加入我們的資安產品團隊。作為一名後端工程師，您將負責開發和維護我們的資安產品的後端部分，並與前端工程師密切合作，確保產品的高效運行。_x000D_
以下是我們期望的職位要求：_x000D_
1.擁有至少1年的後端開發經驗，熟悉 Golang為主。_x000D_
2.熟悉 Git 版本控制系統。_x000D_
具備良好的團隊合作能力和溝通能力，能夠與其他工程師和產品經理合作，確保產品的高質量和高效率。_x000D_
如果您符合以上要求，並且對資安產品開發充滿熱情，請不要猶豫，立即申請加入我們的團隊！</t>
  </si>
  <si>
    <t>永慶資訊團隊運用創新的技術，開發出領導業界並多項獲獎的應用產品，致力於創造最佳的使用者體驗和服務。我們正在尋求充滿熱情、創造力和創新的開發人才加入我們。目前我們資訊團隊已達百人以上規模，而我們高度重視每個人的分享與成長，不定期舉辦「技術分享」活動，讓彼此教學相長；在程式開發中我們運用 .NET Framework、.NET Core、C# 和 Git 等程式語言與工具進行開發及版本控管，並透過 CI/CD 持續建置整合與佈署到 VM 與 Docker 環境；而在大型資訊設備上，我們擁有多座高效的資料庫伺服器，高效能的設備協助我們高效率、高品質的工作質量；我們有舒適的辦公環境、有優越的設備、有完善的數據資料、有創新的技術，但這一切還不足夠，我們還需要您的加入，讓我們一起來創造不簡單！_x000D_
工作職責：_x000D_
- 熱衷於程式開發、架構規劃與模組建構_x000D_
- 與設計師、前端工程師及產品企劃合作完成專案開發_x000D_
- 善用技術知識與具備良好的溝通能力_x000D_
相關應用技術：_x000D_
- 使用 C# 程式語言開發_x000D_
- 運用 ASP.NET Framework MVC、ASP.NET Core MVC、Web API 架構_x000D_
- 運用 Dapper、Entity Framework等 ORM 框架_x000D_
- 採用 TDD、DDD、DI、IoC、分層設計等開發方法論_x000D_
公司福利：_x000D_
- 提供免費咖啡、遊樂設施 (電子飛鏢)、書籍讀物區、舒壓電動按摩椅_x000D_
- 除法定勞工保險及全民健保外，另提供員工及眷屬完善的醫療團體保險_x000D_
- 結婚、生育、住院及喪葬等慰問金_x000D_
- 年終獎金、三節禮金、禮券、生日津貼、每月200元販賣機點心補助_x000D_
- 提供員工協助方案：專業醫護人員職場照護、不定期健康講座_x000D_
- 完善的內部員工教育訓練_x000D_
- 多元化的員工旅遊行程_x000D_
- 年終尾牙餐聚 (可邀請眷屬) 及提供免費返鄉專車_x000D_
- 健康生活，多類型運動趣味競賽_x000D_
- 部門不定期舉辦免費包場電影、聚餐活動_x000D_
相關報導：_x000D_
《「不用加班」搶下百位工程師，成房仲最強助攻》_x000D_
https://www.cheers.com.tw/amp/article/5101182_x000D_
《購售屋服務再進化，永慶布局房產科技4.0》_x000D_
https://technews.tw/2022/07/04/yungching-real-estate-4-hiring/#more-926008_x000D_
《房產科技發展潛力無窮，資訊人才紛紛轉戰房仲業》https://www.cheers.com.tw/article/article.action?id_x000D_
《資訊團隊成企業創新引擎！永慶房屋如何在數位浪潮下走在最尖端？》_x000D_
https://podcasters.spotify.com/pod/show/cakeresume/episodes/S5EP14ft---Harry--Wisely-e1tj8o9/a-a96hm6s_x000D_
永慶數位人才招募，更多職缺連結：https://mps.yungching.com.tw/digital/</t>
  </si>
  <si>
    <t>【工作內容】_x000D_
1、熟悉PHP框架（Laravel，codeigniter），JavaScript、Vue.js、MySQL_x000D_
2、熟悉Git版本控管_x000D_
3、了解資訊安全（XSS、CORS、CSRF）_x000D_
【期望的您】_x000D_
1、對新技術學習、新領域的研發與創新充滿熱情_x000D_
2、具有良好的邏輯思考能力、數理邏輯_x000D_
3、主動學習、勇於表達、樂於分享，重視團隊合作，並與研發團隊共同成長！_x000D_
【加分項目】_x000D_
1、PHP後端工程師2年以上經驗_x000D_
2、熟悉AWS ELB/EC2/RDS/Redis/WAF_x000D_
3、有使用 Docker 的經驗_x000D_
4、對數據分析，讀寫分離有相關經驗_x000D_
5、API串接（金流、物流、其他社群平台）_x000D_
【備註】_x000D_
面試時需攜帶筆電，我們會進行現場上機測驗_x000D_
***研發團隊氛圍佳，主管好溝通，歡迎對PHP開發有興趣的您加入***</t>
  </si>
  <si>
    <t>積極、有熱忱、抗壓性高、邏輯佳、能獨立思考與團隊合作，有意願於電力IoT資通訊應用產業發展。_x000D_
智慧能源監控管理雲端平台之建立，主要負責雲端網站系統構建與系統(後端)架構規劃與相關程式設計。可以根據專案需求制訂規格並設計開發。</t>
  </si>
  <si>
    <t>針對已開發完成的系統執行維護、功能優化及除錯作業，無須擔負從零開發的壓力_x000D_
各系統均會提供完整的文件及教育訓練_x000D_
系統管理均採用 Jira，知識庫 Confluence，版本控制 GitLab，自動化佈署 Jenkins 及 Slack bot 通知，且都具備測試環境_x000D_
需求人員 3 名_x000D_
面試必要條件：_x000D_
1. 熟悉 Mac 作業系統及開發環境（公司沒有 Windows）_x000D_
2. 熟悉 Git 版本控制_x000D_
3. 滿足或超過以下任一條件：_x000D_
a. 具備至少兩項前端技能符合應用語言及框架所列條目_x000D_
b. 具備至少兩項後端技能符合應用語言及框架所列條目_x000D_
c. 具備前、後端各一項技能符合應用語言及框架所列條目_x000D_
應用語言及框架：_x000D_
- 前端：_x000D_
● JavaScript_x000D_
● TypeScript_x000D_
● Vue.js_x000D_
● Vite_x000D_
● React_x000D_
● Next.js_x000D_
● React Native_x000D_
- 後端：_x000D_
● Node.js_x000D_
● NestJS_x000D_
● Express_x000D_
● PHP_x000D_
● CakePHP_x000D_
● Laravel_x000D_
- 資料庫：_x000D_
● MySQL_x000D_
● SQLite_x000D_
● MongoDB_x000D_
● Elasticsearch_x000D_
加分條件：_x000D_
1. 熟悉 CSS、Sass、Tailwind_x000D_
2. 熟悉 Apple Appstore 及 Google Play Store 上架流程_x000D_
3. 熟悉 Linux 環境及 command line 指令_x000D_
4. 熟悉 Docker、docker-compose 指令及 Dockerfile 撰寫_x000D_
5. 熟悉 Microsoft App Center CodePush_x000D_
6. 基礎 Google Cloud Platform 操作能力_x000D_
應徵者請先載明具備哪些語言及框架技能與加分條件</t>
  </si>
  <si>
    <t>Job Description_x000D_
• Develop AI applications using Large Language Models._x000D_
• Write efficient, high-quality, well-designed, and testable code._x000D_
• Create prototype and productize solutions to our most challenging technical problems._x000D_
• Study research papers from the top organizations including OpenAI, Google, Microsoft, and Meta._x000D_
• Collaborate closely with UIUX designers, product managers, and other team members._x000D_
Job Requirements_x000D_
• 1 year+ of working experience in Generative AI field_x000D_
• Experience in Python FastAPI_x000D_
• Experience in version control using git_x000D_
• Experience in cloud services such as AWS/GCP/Azure_x000D_
• Solid understanding of the underlying models in AI applications, such as GPT, Llama 2, Gemini, and others</t>
  </si>
  <si>
    <t>【必要條件】_x000D_
・熟悉開發工具：PHP、MySQL、git_x000D_
・能以物件導向的方式進行開發_x000D_
・對於網站安全有相關認識_x000D_
・曾經有開發過購物網站的經驗_x000D_
・具備與前端開發者合作／溝通／協調的經驗_x000D_
・隨時保持進修態度，能自行閱讀網路上的英文資源_x000D_
・能獨立作業，針對各式需求提出解決方案_x000D_
【加分條件】_x000D_
・熟悉Laravel開發框架_x000D_
・對開源程式如WordPress、OpenCart有客製開發、修改經驗_x000D_
・了解WordPress與WooCommerce操作_x000D_
・有自行規劃資料庫結構經驗者_x000D_
・有GA、SEO、第三方驗證相關經驗者</t>
  </si>
  <si>
    <t>1. 開發商業用後端系統(主要使用golang)</t>
  </si>
  <si>
    <t>【工作內容】_x000D_
1.開發維護產品前端專案。_x000D_
2.研究前端的新知識與新技術，並應用於開發專案。_x000D_
3.與 UI/UX、後端工程師協作，開發硬體裝置與雲端應用系統操作介面。_x000D_
4.目前團隊前端以 Vue.js 為主。_x000D_
【必要條件】_x000D_
1.熟悉HTML5、CSS3/SCSS 、JavaScript ES6_x000D_
2.具前端框架 Vue / React / Angular 使用經驗（Vue尤佳）_x000D_
3.RESTful API 串接經驗_x000D_
4.Git 版控經驗_x000D_
5.投遞履歷時需附個人作品連結或資料</t>
  </si>
  <si>
    <t>工業4.0後端系統開發</t>
  </si>
  <si>
    <t>負責網頁系統建置及擴充。_x000D_
具備2年以上ASP.Net Web 開發經驗_x000D_
有作品集及MVC全端開發經驗尤佳.</t>
  </si>
  <si>
    <t>1. 取得原畫後，以效能角度撰寫 VUE物件_x000D_
2. 與網頁設計師及其他前端工程師協同合作_x000D_
3. 維護並優化頁面效能_x000D_
4. 與後端工程師配合，串接 API，完成產品開發_x000D_
5. React , Vue</t>
  </si>
  <si>
    <t>我們正在尋找經驗豐富的軟體工程師，擁有3-5年以上的Vue開發經驗，以加入我們的團隊。應徵者需要具備卓越的問題解決能力，能夠快速適應不斷變化的環境。_x000D_
具備以下相關技能或知識:_x000D_
1.Vue.js 熟悉： 深入了解 Vue.js 框架，元件生命週期、自訂指令、外掛、開發路由、狀態管理等方面的運用。_x000D_
2.JavaScript 和 ES6+： 精通 JavaScript 語言，能夠運用JavaScript 開發。_x000D_
3.HTML 和 CSS： 具備優秀的 HTML 和 CSS 能力，能夠實現設計稿的響應式和彈性布局。_x000D_
4.前端框架經驗： 除了 Vue.js 外，或具備其他前端框架（如 React 或 Angular）的開發經驗，有能力適應不同技術。_x000D_
5.RESTful API： 能夠使用 RESTful API 進行數據交互，了解前後端交互原理。_x000D_
6.版本控制： 使用版本控制工具（如 Git），熟悉分支管理和協同開發。_x000D_
7.測試： 實施單元測試和整合測試，確保程式碼的品質和穩定性。使用過測試框架如Jest或Vue Test Utils。使用開發工具如Devtools進行除錯和測試_x000D_
8.性能優化： 了解前端性能優化及Vue3的新特性並嘗試過升級</t>
  </si>
  <si>
    <t>1. 使用Vue/Flutter/react開發App、web等平台多端應用，可以自主進行App的效能調校。_x000D_
2. 配合產品設計師實作UI/UX，製作出有美感且流暢的App。_x000D_
3. 與後端工程師確認並介接API，串接數據、web socket等。_x000D_
4. 依照專案規劃，共同討論並評估任務時程。_x000D_
5. 根據產品需求完成需求分析、應用架構設計、模組設計、編碼、真機測試工作。_x000D_
6. 產品開發與維護，配合團隊解決問題及線上版本更新。_x000D_
7. 與開發團隊配合執行專案APP之開發、維護及後續優化。_x000D_
職務需求_x000D_
1. 至少1年(含)以上使用Vue/Flutter/react開發相關經驗。_x000D_
2. 具備處理不同裝置特性、系統版本之相容性問題的經驗。_x000D_
3. 熟悉至少一種原生App語言, Java, Kotlin, Swift, Objective-C。_x000D_
4. 熟悉Flutter widget、cordova及UI實作。_x000D_
5. 熟悉Git版本控制及Git Flow。_x000D_
6. 熟悉RESTful API串接及錯誤處理。_x000D_
【工作內容】_x000D_
1. 使用 Vue/Flutter/react 開發 Android、Web 等專案_x000D_
2. 配合產品設計師實作 UI/UX，製作出有美感且流暢的 App_x000D_
3. 與後端工程師確認並介接 API，串接數據、web socket 等_x000D_
4. 工作項目展開並估計開發時程</t>
  </si>
  <si>
    <t>1. Game Logic Programming_x000D_
2. 與後端系統串接規劃與開發_x000D_
3. 與遊戲端串接規劃與開發</t>
  </si>
  <si>
    <t>1. Game Logic Programming_x000D_
2. 與後端系統串接規劃與開發_x000D_
3. 與遊戲端串接規劃與開發_x000D_
4. 與平台串接API</t>
  </si>
  <si>
    <t>1.證券業務系統開發與維護_x000D_
2.需求訪談、系統規劃、分析設計、開發與測試_x000D_
※為招攬菁英人才，面試流程如下：_x000D_
step1、請先投遞104人力銀行上之此職缺_x000D_
step2、符合資格者，將邀請您至【國泰證券招募官網https://recruit.cathayholdings.com/】登錄履歷</t>
  </si>
  <si>
    <t>我們是 WINWIN MEDIA 定贏傳媒，自2009年起即以數位廣告行銷代理商作為起步，_x000D_
逐步拓展經營觸角，並在2020年起，逐漸轉向自主開發數位產品及服務，_x000D_
也在同年成功推出自己開發的短視頻 APP，_x000D_
直至今日，會員人數已突破百萬，下載量快速成長中，_x000D_
且擁有每日數萬個活躍用戶，平均每分鐘皆有 500位 會員同時在線。_x000D_
我們將以此為經驗，於今年再推出跨境電商及交友APP，因而擴大徵才，_x000D_
集結中國及台灣的開發團隊從PM -&gt; UX -&gt; UI -&gt; Developer -&gt; QA 一應俱全，_x000D_
扁平化的組織管理，能更有效率的溝通並交流分享技術資訊。_x000D_
職缺條件 \ 工作內容：_x000D_
．協助工程師開發及測試。_x000D_
．需有 iOS Swift \ Android Kotlin \ 後端.Net \ 前端Vue.js 任一程式有基礎認識。_x000D_
．歡迎對App.Web,想往程式設計發展者。_x000D_
．主管交辦事項。_x000D_
面試流程：_x000D_
．實作測驗（ 1 hour ）_x000D_
．技術主管面談（ 30 mins - 1 hour ）</t>
  </si>
  <si>
    <t>【職務說明】_x000D_
1. 負責數位金融網站(網銀/智能投資/官網…等)相關功能開發、測試、 驗證、維護及優化，以確保服務或需求如期如質交付。_x000D_
2. 使用 C#(.Net Core)、MS SQL 設計與開發網站服務，包含Web介面、後端API、批次…等。_x000D_
3. 依需求提出架構設計及技術解決方案。_x000D_
【工作技能】_x000D_
1. 熟悉 .Net Core、C# 與相關開發工具與框架，並具相關開發經驗。_x000D_
2. 具備網站類資訊安全相關知識。_x000D_
3. 具備版控 ( 如：GIT)及 CI/CD工具使用經驗。_x000D_
4.	有構建雲原生應用程式、容器化相關開發經驗者尤佳。(Optional)_x000D_
5.	熟悉 GrayLog / IIS 設定及操作者尤佳。 (Optional)_x000D_
6.	熟悉單元測試 ( UnitTest )尤佳。 (Optional)</t>
  </si>
  <si>
    <t>1.具備Web開發能力 (HTML/JavaScript/CSS)_x000D_
2.熟悉 bootstrap, jquery, Vue_x000D_
3.熟悉單元測試_x000D_
4.理解Clean Code、常用的design pattern_x000D_
5.熟悉Git版本控管_x000D_
6.具備RWD網站開發經驗，及網站後端配合開發經驗_x000D_
---_x000D_
加分項目：_x000D_
1.有大型Web專案優化性能經驗_x000D_
2.具備基本的英文聽說讀寫能力</t>
  </si>
  <si>
    <t>1.熟悉Unity開發。_x000D_
2.有手機或線上遊戲開發經驗佳。</t>
  </si>
  <si>
    <t>【主要負責工作內容】_x000D_
1. 使用 Vue3 和 Nuxt3 框架開發前端網頁應用程式，並持續優化程式碼以提高性能和穩定性。_x000D_
2. 與後端工程師協作，維護網頁應用程式。_x000D_
3. 與產品設計團隊協作，確保RWD和跨平台兼容性。_x000D_
4. 參與項目的需求分析，提供創新的前端技術解決方案和建議。_x000D_
5. 負責產品性能優化與解決跨瀏覽器問題。_x000D_
※ 請附上您的 Github account 或是作品集，謝謝！_x000D_
【必備條件】_x000D_
1. 至少2年前端開發經驗，熟悉 HTML、CSS、SCSS 、JavaScript、Vue.js、Nuxt3、Vite。_x000D_
2. 熟悉任一常用 UI 框架（如 Element UI, Vuetify, Ant Design 等）。_x000D_
3. 熟悉 Composition API, SSR, SEO 優化。_x000D_
4. 對 Docker 環境部署和 Git 版本控制有深入了解，並具備跨裝置、跨瀏覽器開發能力。_x000D_
【加分項目】_x000D_
1. 對程式碼穩定性和系統效能有嚴格要求，熟悉 RESTful API、TypeScript 的最新語法規範。_x000D_
2. 具有 DevOps 經驗，包括 Docker、Kubernetes、系統擴展和監控。_x000D_
3. 有獨立開發並上線的經驗，或參與知名開源項目者優先。_x000D_
4. 對 Microsoft Azure 或 Amazon Web Services 雲平台的使用和整合有實際經驗。_x000D_
【面試流程】_x000D_
1. 條件符合者，邀請面試及完成我們準備的實作測驗(2天內回覆)。_x000D_
2. 由技術主管進行面試與評估，面試後我們會盡快於一週內與您聯繫面試結果。</t>
  </si>
  <si>
    <t>【工作內容】_x000D_
1. 專案網站或Web應用程式系統之程式開發、測試、系統技術文件撰寫。_x000D_
2. 具備ASP.NET MVC框架撰寫實務經驗2年以上。_x000D_
3. 熟悉Web開發（C#、Html5、CSS、JavaScript、AJAX、JSON)。_x000D_
4. 串接第三方API、金流。_x000D_
5. 熟悉使用Visual Studio開發工具。_x000D_
6. 會MS-SQL資料庫設計規劃、會Stored Procedure撰寫。_x000D_
【加分條件】_x000D_
1. 熟悉其他前端網頁技術與框架（jQuery、Vue.js）。_x000D_
2. 具有Git版本控制相關知識。_x000D_
【✔︎ 薪資】  40K~50K (依學經歷背景及相關工作經驗核薪)_x000D_
歡迎擁有資訊、資工、資管相關科系的你投遞職缺!</t>
  </si>
  <si>
    <t>1. 理解產品需求， 根據公司專案要求，負責PC端、移動端的前端開發_x000D_
2. 根據產品需求，分析並給出合理的頁面前端結構解決方案_x000D_
3. 熟練使用vue/react以及原生js進行代碼功能開發_x000D_
4. 根據業務需求，封裝高複用、可維護性好的前端元件_x000D_
5. 協同同後端開發人員進行介面聯調，並完成自測_x000D_
6. 學習新技術並應用產品開發過程。</t>
  </si>
  <si>
    <t>1. 開發工廠生產測試程式_x000D_
2. 量試階段技轉及協助工廠完成生產測試程式驗證及導入_x000D_
3. 測試程式改善優化(UI/Bug Fixed)_x000D_
4. 處理客戶相關生產測試程式技術問題_x000D_
5. 與客戶協調溝通生產測試事宜</t>
  </si>
  <si>
    <t>1. 負責應用導入與開發雲端資源管理平台之Framework_x000D_
2. 協助系統平台整合大數據資料與人工智慧相關應用服務_x000D_
3. 持續學習新技術並導入相關系統開發</t>
  </si>
  <si>
    <t>1. 電腦視覺/語音辨識/自然語言演算法應用開發_x000D_
2. 深度學習演算法開發_x000D_
3. 深度學習框架硬體加速優化</t>
  </si>
  <si>
    <t>##工作內容_x000D_
- 參與立方衛星任務分析與系統設計_x000D_
- 分析立方衛星次系統(電力/姿態控制/狀態監測與操控)設計符合任務需求_x000D_
- 負責立方衛星次系統開發與單元測試_x000D_
- 參與立方衛星組裝與整合測試_x000D_
- 與跨領域團隊相互合作協調執行立方衛星任務並解決問題_x000D_
##技能條件_x000D_
- 熟悉Python或C/C++語言_x000D_
- 邏輯清晰、學習能力強、擅長跨部門溝通與協調、喜歡技術挑戰、外語讀寫能力。_x000D_
- 具電機資訊、航太、機電整合與控制背景者佳_x000D_
- 具備系統工程相關知識或經驗者佳_x000D_
- 具備衛星設計相關模擬軟體(STK, GMAT等)使用經驗者尤佳_x000D_
- 具備衛星設計、測試和運行經驗者尤佳_x000D_
- 具備以下一至二項衛星次系統相關知識經驗者尤佳_x000D_
■ 衛星電力系統_x000D_
■ 衛星姿態控制與軌道操作_x000D_
■ 衛星狀態監測與操控</t>
  </si>
  <si>
    <t>1.駐點食藥署負責資料標準化、探勘及分析工作_x000D_
2.依需求產出資料分析報告_x000D_
3.其他交辦工作</t>
  </si>
  <si>
    <t>●我們正在尋找數名資料科學家，此職位將_x000D_
1. 與領域專家結合資料面將商業問題轉化為可分析的條件以及狀態_x000D_
2. 進行數據蒐集、清理、保存並確保資料品質無暇_x000D_
3. 對資料進行分析，以提供市場開發策略建議_x000D_
4. 對市場進行系統性的宏觀分析並以資料進行相關預測_x000D_
5. 須與資料工程師共同建立資料流與開發相關API_x000D_
6. 開發相關介面與儀表板供內部使用者使用_x000D_
7. 須持續學習並精進相關技術(不只限於工程領域)_x000D_
●必備條件:_x000D_
1. 熟練Python以及資料處理相關技術_x000D_
2. 有訓練數值型模型的業界經驗且該模型有投入商業使用_x000D_
3. 具備git技術_x000D_
4. 具備英文溝通能力(要敢開口說)_x000D_
●加分項目:_x000D_
1. 具備爬蟲能力_x000D_
2. 有個人Side Project/數據競賽經驗/git ，任何可展現經驗與熱忱的作品_x000D_
------------------------------------------------------------------------_x000D_
●We are seeking several Data Scientist to_x000D_
1. Collaborate with domain expertise to transform business problem into analyzable states_x000D_
2. Scrape, clean, store and ensure the quality and consistency of data_x000D_
3. Analyze business related data and come up with feasible strategy_x000D_
4. Analyze the whole market from a macro and micro view and conduct necessary prediction_x000D_
5. Collaborate with data engineer to build up reliable data pipeline and API_x000D_
6. Develop dashboard and friendly interface for internal users_x000D_
7. Learn and apply the related cutting edge technology if necessary_x000D_
●Must have:_x000D_
1. Proficiency in Python and data manipulation skills_x000D_
2. Familiar with not only machine learning package but also the theory of common algorithms, time series related algorithm will also be accepted_x000D_
3. Familiar with git_x000D_
4. Able to communicate in English_x000D_
●Nice to have:_x000D_
1. Able to scrape data from web_x000D_
2. Any side project or competition experience is a plus</t>
  </si>
  <si>
    <t>與不同應用領域團隊合作，將AI應用於多樣化的應用領域與資料並導入實際產品_x000D_
• 國家級相關通訊技術開發計畫_x000D_
• 國內指標性廠商合作開發前瞻3D視覺相關技術_x000D_
近三年團隊過去AI落地案例之一：_x000D_
• Discovery智慧機械紀錄片介紹_x000D_
https://www.youtube.com/watch?v&amp;t_x000D_
https://www.youtube.com/watch?v&amp;t_x000D_
• 獲得2022美國拉斯維加斯消費性電子展(CES) 創新獎(Innovation Awards)_x000D_
https://www.ces.tech/innovation-awards/honorees/2022/honorees/r/rgb-d-ai-robot.aspx</t>
  </si>
  <si>
    <t>1、	關注用戶體驗，不斷改進服務的易用性_x000D_
2、	使用前端技術與演算法團隊一起開發多種平台的前端交互設計模式_x000D_
3、	參與前端框架建設，並不斷優化前端介面_x000D_
4、	改進協作流程，創建技術標準和規範</t>
  </si>
  <si>
    <t>【邀請您將104履歷同步上傳至華邦官方網站，將使您的履歷優先被主管看見】_x000D_
投遞網址:https://reurl.cc/WG538L_x000D_
1. 統計分析與機器學習專案開發_x000D_
2. 建立及維護 MLOps/DevOps 相關系統_x000D_
3.  以建構提升效率與效度的專案及系統為主要目標，後續為維護與優化</t>
  </si>
  <si>
    <t>1. 熟資料分析語言：T-SQL、Python_x000D_
2. 熟 Microsoft Power BI_x000D_
3. 熟資料庫工具：MS SQL、MySQL、MongoDB_x000D_
4. 熟SSIS, SSAS, SSRS, ETL_x000D_
5. 運用統計、深度學習等演算法進行建模_x000D_
6. 有製造/財務相關領域知識</t>
  </si>
  <si>
    <t>1. Develop Cluster Deployment/Management/Monitor Modules_x000D_
2. Big Data Platform Operation (Hadoop, Spark, HBase, ...)_x000D_
3. Support Customer to Maintain Big Data Platform</t>
  </si>
  <si>
    <t>必要條件：_x000D_
1. 熟悉Embedded Linux C。_x000D_
2. 熟悉Linux Environment。_x000D_
3. 熟悉基本網路通訊協定與架構。_x000D_
加分條件：_x000D_
網路方面_x000D_
1. 熟悉OpenWRT網路架構。_x000D_
2. 熟悉網路通訊程式開發 (C Socket)。_x000D_
3. 熟悉網路協定程式開發 (STOMP、MQTT、CoAP、Websocket...)。_x000D_
4. 熟悉網路安全程式開發 (Firewall、VLAN...)。_x000D_
5. 熟悉Driver or Middleware Porting。_x000D_
介面方面_x000D_
1. 熟悉原生APP開發 (Android: Java、Kotlin、iOS: Objective C、Swift)。_x000D_
2. 熟悉跨平台APP開發 (Flutter、React Native...)。_x000D_
3. 熟悉前後端開發 (Vue、React、Python、JavaScript...)。_x000D_
程式方面_x000D_
1. 熟悉Shell Script、Python 或 熟悉C/C++以外的其他語言者尤佳。</t>
  </si>
  <si>
    <t>1、理解業務流程，識別系統需求，並能利用Python對Odoo系統進行二次開發。_x000D_
2、處理Odoo和其他系統的接口。_x000D_
3、開發和維護Odoo的定制模塊，保證系統的性能和穩定性。_x000D_
4、編寫項目文檔、完成各類測試，確保項目的進度和質量。_x000D_
5、針對公司內部不同崗位進行操作培訓。_x000D_
6、其他公司交辦工作</t>
  </si>
  <si>
    <t>##Job Description_x000D_
- 相控陣列雷達系統之人工智慧演算法開發，包含目標物偵測與辨識、特徵萃取、誤報率降低及機動目標物追蹤。_x000D_
- 無人機防禦系統之異質多感測器資料融合。_x000D_
- 專精數位機器學習和圖形識別。_x000D_
##Skills_x000D_
- 熟悉機器學習相關算法，如CNN、RNN、SVM等。_x000D_
- 熟悉以下程式語言：Python、C、C++。_x000D_
- 熟悉雷達數位訊號處理的基本概念者佳。</t>
  </si>
  <si>
    <t>1.	Web front-end &amp; back-end developing._x000D_
2.	RESTful API design and developing._x000D_
3.	DevOps cloud service mainly in AWS serverless platform._x000D_
4.	Linux shell script developing._x000D_
5.	Relational database design and using.</t>
  </si>
  <si>
    <t>本職務兩大研發方向(擇一)_x000D_
一、偵防系統類_x000D_
1. 負責後台程式撰寫、既有偵防系統模組開發、整合維護、API開發串接。_x000D_
2. 利用DevOps的相關工具，例如jenkins、gitlab等，紀錄工作執行資訊。_x000D_
3. 撰寫計畫報告書、偵防操作手冊等相關文件。_x000D_
4. 研究5G架構新興威脅漏洞，偕同滲透團隊攻擊驗證偵防系統，將偵防方法論、實作偵測、緩解措施等，並與團隊分享研究成果。_x000D_
二、滲透測試類_x000D_
1. 研發5G資安滲透測試技術，包含IT、CT滲透測試手法研析、通訊協定深度剖析、攻擊漏洞手法驗證及進行關聯分析_x000D_
2. 進行滲透測試服務，撰寫資安技術及檢測相關報告，依據客戶需求撰寫報告、修補建議，並向客戶和團隊說明_x000D_
3. 研究5G架構新興威脅漏洞，建立滲透攻擊手法，並能將滲透測試方法論、常見弱點、修補建議等與團隊說明_x000D_
4. 開發相關測試自動化模組，熟悉DevOps的相關工具運用，紀錄工作執行資訊</t>
  </si>
  <si>
    <t>1.大數據需求訪查與表單建立_x000D_
2.大數據廠商對接_x000D_
3.大數據專案時程管控並定期彙整專案成果_x000D_
4.大數據創新應用規劃_x000D_
5.主管交辦事項</t>
  </si>
  <si>
    <t>1．  售前銷售的測試環境POC建置，技術應用。_x000D_
2．  網路系統之安裝設定、維護時的技術應用。_x000D_
3．  專案管理及維運工作，並提供客戶端技術支援服務。_x000D_
4．  協助於撰寫客戶所需的技術文件。_x000D_
5．  支援營運單位需求，快速回應，並提供IT解決方案。_x000D_
6．  網路應用整合及專案建置規劃。_x000D_
7．  提供客戶、工程師在產品使用方面的技術訓練。_x000D_
8．  具有網路概念、架設、維運相關知識，能對一般區域網路故障進行分析、判定與排除異常。_x000D_
9．  具備軟、硬體架構運作，熟練掌握Linux作業系統及常見的Linux服務。_x000D_
10．熟悉MV等主流虛擬化技術，並能對出現的問題進行故障排查。_x000D_
11．熟悉Python、C/C++等程式語言，並具備使用其語言開發實際分析經驗。_x000D_
12．具備深度學習、機器學習、統計分析、資料探勘(machine learning, deep learning, statistical modeling, data mining)之研究背景或實務經驗。_x000D_
13．參與專案規劃，評估專案資源需求，專案研發相關文件匯整和交付。_x000D_
14．跨部門溝通協調，資源調度以利專案之執行。_x000D_
15．有效的項目成本評估及成本掌控。_x000D_
16．風險、危機、議題預測、追踨與管理。</t>
  </si>
  <si>
    <t>參與LEO低軌衛星之通訊、星網管理系統軟體研發，工作內容包含:_x000D_
1. 通訊網路技術開發，包括TCP/IP、LAN Switching/Routing。 Algorithm、Networking Management等。_x000D_
2. LEO低軌衛星之通訊協定與系統開發。_x000D_
3. LEO低軌衛星星網管理系統開發。</t>
  </si>
  <si>
    <t>1. 研發生成式AI技術用於影像與3D建模技術_x000D_
2. 負責電腦視覺演算法開發，如人員追蹤與姿勢判定，大量物體偵測與辨識之AI模型開發與優化；負責3D模型建模與模型互動相關演算法開發，如實體模型掃描建模、3D模型處理與動作生成、VR場景建構與互動相關演算法開發。_x000D_
3. 參與團隊study group，進行技術分享討論</t>
  </si>
  <si>
    <t>B5G與遠距通訊系統技術開發，工作內容包含: 嵌入式系統開發，作業系統開發、嵌入式系統周邊介面整合、AMBA/AXI匯流排IP應用與排程優化、系統整合測試、驅動程式撰寫。</t>
  </si>
  <si>
    <t>1.電動工具控制，依工具功能撰寫程式_x000D_
2.BLDC馬達驅動控制與研究_x000D_
3.MCU功能評估與驗證</t>
  </si>
  <si>
    <t>1. 參與IoT系統開發，應用於拿了就走無人商店。_x000D_
2. 負責感測系統安裝、感測器訊號擷取與Edge AI相關技術設計與實作。_x000D_
3. 參與團隊study group，進行技術分享討論。</t>
  </si>
  <si>
    <t>(1) 自動化設備嵌入式系統開發_x000D_
(2) 研發設計FPGA-Based Video/Camera 應用_x000D_
(3) 熟悉FPGA系統開發、RTL Coding、Altera Quartus II或Xilinx Vivado_x000D_
(4) 協助驗證FPGA電路(Schematic)_x000D_
(5) 具備基礎MS Windows Programming能力者佳_x000D_
(6) 熟悉I2C、UART、I2S 等protocol 者佳_x000D_
(7) 具備基礎工業控制知識者佳</t>
  </si>
  <si>
    <t>##Job Description_x000D_
- Automatic Integration, Deployment, and Version Control of Algorithm Modules._x000D_
- Cross-Departmental Interface Development with Software, Firmware, and Digital Design Teams._x000D_
- Automatic Analyses of Factory Measurement and Field-Trial Results and Spectral Syndrome Evaluation._x000D_
- Operation of Measuring Instruments (such as Signal Generator and Spectral Analyzer) with Writing Programmable Scripts._x000D_
- Digital Calibration Algorithm Design for Non-ideal Circuit Components._x000D_
##Skills_x000D_
- Basic Knowledge of Digital Signal Processing and Communications Principle._x000D_
- Abilities to Automatic Platform Establishment, Data Structure and Big Data Analysis._x000D_
- Experiences in the Operation of Measuring Instruments and Experimental Method Designs._x000D_
- Skills in the Programming Languages of MATLAB, Python, and C++, and the Tools of GitLab CI/CD and LaTeX._x000D_
- Preferable Experiences in the Programming Languages of Go, Scala, Chisel 3, and FPGA Implementation.</t>
  </si>
  <si>
    <t>1.	嵌入式系統韌體設計、維護與優化_x000D_
2.	開發物聯網通訊產品_x000D_
3.	主管交辦事項、專利提案及其它例行性工作事項_x000D_
上班地點:在總公司或亦可選擇至合盈竹科分公司上班_x000D_
地址:新竹市力行一路1號3樓A8 (位於新竹科學園區)_x000D_
工作待遇不含分紅獎金，分紅獎金依部門績效發放</t>
  </si>
  <si>
    <t>1. 參與產品的設計與討論，包含功能的發想、規劃。_x000D_
2. API 規格的制定，分析 API 與相關資料使用情況，優化服務效率。_x000D_
3. 後端技術規劃與提升，強化開發流程和規範。_x000D_
4. 維護舊的後端程式碼修正 bug，協助解決問題。_x000D_
5. 中等英文能力以上，撰寫及閱讀英文技術文件。_x000D_
6. 實作 Restful API 及串接第三方服務，並完成開發文件。_x000D_
7. 執行產品測試，並配合測試流程。</t>
  </si>
  <si>
    <t>參與LEO低軌衛星之通訊、星網管理系統軟體研發，工作內容包含:_x000D_
1. 通訊網路技術開發，包括TCP/IP、LAN Switching/Routing。 Algorithm、Networking Management等。_x000D_
2. LEO低軌衛星之通訊協定與系統開發。_x000D_
3. LEO低軌衛星星網管理系統開發。_x000D_
4. LEO 低軌衛星星網模擬系統開發。</t>
  </si>
  <si>
    <t>參與AI資安技術研發_x000D_
1. 設計與開發零信任資安解決方案。_x000D_
2. 研析最新資安議題，設計與實作解決資安問題的流程或軟體。</t>
  </si>
  <si>
    <t>機械手臂定位與能耗估算AI模型與程式開發，包含：_x000D_
1. 基於手臂姿態、3D模型、外觀渲染與環境(如:背景、光源、鏡頭位置等)設定產生訓練資料_x000D_
2. 手臂姿態定位模型研發_x000D_
3. 手臂姿態與能耗預測演算法研發</t>
  </si>
  <si>
    <t>與不同應用領域團隊合作，將AI應用於多樣化的應用領域與資料並導入實際產品_x000D_
• 生成式AI技術開發計畫_x000D_
• 嵌入式系統相關技術(使用AI晶片)</t>
  </si>
  <si>
    <t>服飾穿搭推薦與虛擬穿搭AI模型與程式開發，包含：_x000D_
1.基於Diffusion模型的虛擬試穿模型研發_x000D_
2.Stable Diffusion模型的Prompt Learning產生試穿訓練資料_x000D_
3.服飾推薦演算法研發與影像前處理</t>
  </si>
  <si>
    <t>電腦端點系統管理與維護: DLP系統, 資料庫…_x000D_
系統資料處理與報表產製</t>
  </si>
  <si>
    <t>參與5G專網管理系統軟體研發，內容包含:_x000D_
1. O-RAN開放架構之5G智慧網管系統(RIC、SMO)。_x000D_
2. O-RAN開源軟體。_x000D_
3. 5G網路管理平台軟體開發與K8S平台整合。_x000D_
4. 機器/深度學習智慧演算法開發。_x000D_
5. Web前端與後端系統軟體開發。</t>
  </si>
  <si>
    <t>1.IC功能驗證與特性量測_x000D_
2.光耦與容耦應用電路設計_x000D_
3.驗證電路板與測試治具設計製作_x000D_
4.產品量測數據蒐集與分析_x000D_
5.測試報告撰寫</t>
  </si>
  <si>
    <t>1.產品之IC數位邏輯與ICT電路特性量測_x000D_
2.測試規劃與導入_x000D_
3.測試程式開發,Debug與維護_x000D_
4.客戶端相關測試技術諮詢與分析_x000D_
5.協助新竹廠生產產品之客戶端及工廠端的測試問題分析與解決_x000D_
6.熟悉ICT設備(Keysight 3070/TRI 5001)操作與程式debug_x000D_
7.需電子電機工程學系/資訊工程背景</t>
  </si>
  <si>
    <t>1.	建構深度學習模型，進行影像辨識相關應用_x000D_
2.	建構機器學習模型，進行製程改善/生產參數優化相關應用_x000D_
3.	工業4.0相關人工智慧演算法研究/開發/導入_x000D_
4.	規劃/設計/開發人工智慧系統服務_x000D_
5.	人工智慧系統維運_x000D_
**職務介紹影音連結 : https://youtu.be/MmudRmfeq88</t>
  </si>
  <si>
    <t>研發影像處理、視訊分析、訊號分析、深度學習、深度增強式學習等相關技術，並應用於工業、公共安全視覺應用、視訊監控及品質檢測等領域。</t>
  </si>
  <si>
    <t>社會新鮮人可唷~~~_x000D_
1. LCD/OLED顯示器系統韌體設計_x000D_
2. 顯示器產品功能規格建立與修訂_x000D_
3. Scaler 供應商溝同協調, 整合Panel 參數及OSD 繪製 等韌體設計_x000D_
4. 韌體 code base 管理</t>
  </si>
  <si>
    <t>1.負責資料標準化、探勘及分析工作_x000D_
2.依客戶需求產出資料分析報告_x000D_
3.其他交辦工作</t>
  </si>
  <si>
    <t>1.)工業互聯網平台與架構、軟硬體評估_x000D_
2.)平台管理_x000D_
3.)佈署與運維_x000D_
4.)熟悉一種以上資料庫使用與管理(SQL, MongoDB, Elastic search…)"</t>
  </si>
  <si>
    <t>1.)SMT設備數據獲取方法研發(設備生產數據、設定參數、電器信號、傳感器數據獲取)_x000D_
2.)串接其他系統數據_x000D_
3.)數據模型制定_x000D_
4.)數據採集軟硬體評估。"</t>
  </si>
  <si>
    <t>1.以AI演算法進行模型開發_x000D_
2.AI模型調校及優化</t>
  </si>
  <si>
    <t>Introduction to the job_x000D_
As a Data science engineer in CS Operational Excellence team, you will be part of the digital transformation journey within Customer Support OPS towards sustainable improvement in data automation, data visualization and systems applications with the aim of creating value and reducing wastes._x000D_
You will provide support to the line organization and co-ordinate the necessary training and coaching to employees, including leadership teams, and build internal capabilities through train-the-trainer concepts._x000D_
Being as part of the CS Operational Excellence team, you will respectfully challenge the status quo and act as a role model for Lean thinking, and thereby act as a change agent to help ASML’s Customer Support sector in the transformation towards a Lean organization._x000D_
Role and responsibilities_x000D_
As a Data Science Engineer, you will be playing multiple roles in CS operation excellence journey,_x000D_
Automation enabler, to deliver automation improvements by developing solutions for the existing data processing work. i.e. to use macro to replace manual download from SAP, manual summary in excel, manual sending reports by email._x000D_
Solutions developer, to deliver applications to help CS site operation or teammates to do systematic analysis, data tracking and data visualization for certain management purposes, like cross site support tracking system, CI tracker._x000D_
Data Science role to_x000D_
(a) Perform data mining, data benchmarking from actual performance data, machine data, QCDS KPIs, dashboard, SOs, and other sources._x000D_
(b) Provide insights from data mining analysis to higher management and input to lean strategy_x000D_
(c) Support improvement projects for digital measurement and monitoring after improvement._x000D_
(d) Create proactive and predictive data model to help operation for fast reaction or act before issue happen._x000D_
Change agent for the solutions developed, to roll out and train larger group and encourage high adoption to maximize the potential benefits of solutions, together with team members._x000D_
Benefit validator and visualizer, to visualize &amp; validate the benefits gain from automation or system development, prove the system effectiveness and ROI (return of investment)_x000D_
Responsible to uplift OPS department capability on data analytics, data automation and dashboard creation through training, workshop and problem solving journey._x000D_
HK BI (Hoshin Kanri Business Intelligence), make item 1~6 connect to HK long term goal and feedback timely by dashboard system design in each tier to support right decision in right time._x000D_
Lean Knower, thinker and supporter and utilize digital method to improve, standardize and engage in lean journeys._x000D_
Education and experience_x000D_
Master's degree in math, computer science, or another related field_x000D_
Experiences in Program coding/System development Project Leader / Lean / LSS_x000D_
Skills_x000D_
Working at the cutting edge of tech, you’ll always have new challenges and new problems to solve – and working together is the only way to do that. You won’t work in a silo. Instead, you’ll be part of a creative, dynamic work environment where you’ll collaborate with supportive colleagues. There is always space for creative and unique points of view. You’ll have the flexibility and trust to choose how best to tackle tasks and solve problems._x000D_
To thrive in this job, you’ll need the following skills:_x000D_
Has strong ability to use a range of different IT techniques (VBA, Python, database softwares, PowerBI, PowerAutomate, PowerAPPS, SAP);_x000D_
Fast learner, clear logic, can execute tasks even with new software/applications._x000D_
Task orientation, be digital problem solver for the organization_x000D_
Actively gives and seeks constructive feedback;_x000D_
Crisp communicator at all levels (operational – executive);_x000D_
Can train and coach others;_x000D_
Delivers fact-based and well-structured messages in a range of different formats, e.g. presentation, written messages. Business English both spoken and written is required;_x000D_
Great networking skills, able to work at multiple levels of the organization, from team members on the field to Senior Managers;_x000D_
A belief in 'walking the talk' and working as a member of a team;_x000D_
Strong analytical skills with the ability to collect, organize, analyze, and disseminate significant amount of information with attention to detail and accuracy_x000D_
Diversity &amp; Inclusion_x000D_
ASML is an Equal Opportunity Employer that values and respects the importance of a diverse and inclusive workforce. It is the policy of the company to recruit, hire, train and promote persons in all job titles without regard to race, color, religion, sex, age, national origin, veteran status, disability, sexual orientation, or gender identity. We recognize that diversity and inclusion is a driving force in the success of our company._x000D_
Other information_x000D_
This position resides in Operation excellence team under customer support organization</t>
  </si>
  <si>
    <t>1. MIPI / LVDS interface verify and test._x000D_
2. Verilog coding, simulation and synthesis._x000D_
3. FPGA verify and function design.</t>
  </si>
  <si>
    <t>1.需具2年以上網頁前端設計工程師之實務經驗。_x000D_
2.熟悉  HTML, CSS, JavaScript, Restful API, Bootstrap 以及jQuery_x000D_
3.有RWD的設計經驗，理解瀏覽器相容處理，擅長CSS切版並相容各瀏覽器。_x000D_
4.具備行動裝置網頁編寫經驗者，以及熟悉HTML5、CSS3者佳。_x000D_
5.熟悉視覺設計及使用者介面者佳。_x000D_
6.具備自主學習與良好溝通能力，能團隊分工合作 。_x000D_
7.熟悉.NET框架與後端工程師，串接API達成資料呈現與異動。</t>
  </si>
  <si>
    <t>1.開發潛在客戶，拓展市場，以達成業績目標。_x000D_
2.定期拜訪經銷客戶，維繫穩定客戶關係。_x000D_
3.負責國內業務接洽及訂單處理。_x000D_
4.負責產品報價及產品展示，並處理帳款回收相關事宜。_x000D_
5.負責業務推展，傳達及說明公司各項業務重大訊息、活動及產品。_x000D_
6.客戶滿意度維持(即時處理客訴，維持客戶對公司的信賴度)。_x000D_
7.客戶產品部份技術性協助。</t>
  </si>
  <si>
    <t>你不需要身經百戰、經驗老道_x000D_
但需要一點抗壓性，因為你/妳值得挑戰自己_x000D_
歡迎不怕挑戰的你，一同加入我們的行列！_x000D_
一起討論、一起思考、一起成長！_x000D_
【職務需求】_x000D_
工作內容：_x000D_
1, 熟悉網頁版面規劃、套版、特效互動設計與平面設計_x000D_
2, 與UI/UX Designers及後端工程師協作開發Web系統介面_x000D_
3, 熟悉前端建置與佈署，與後端 API 進行串接_x000D_
4, 負責網站前端開發，優化用戶端功能設計_x000D_
5, 對學習新技術具有熱情，具備良好的溝通及團隊合作能力_x000D_
6, 與視覺設計師、後端工程師合作，開發前端互動功能_x000D_
必備技能：_x000D_
1, 熟悉前端框架 ReactJS / Vue_x000D_
2, 熟悉 HTML5 / CSS / Javascript_x000D_
3, 具備RWD (Responsive-Web-Design)、Mobile 網站開發能力_x000D_
4, 具備瀏覽器相容性版面調整經驗_x000D_
5, Git 版本控制_x000D_
6, 1 年以上開發工作經驗</t>
  </si>
  <si>
    <t>(1)客戶行為及消費數據洞察分析，掌握數位理財的潛在客群並發掘業務機會點_x000D_
(2)建置預測模型/演算法，預測客戶商機、風險或行為屬性，提供商業決策建議_x000D_
(3)執行團隊日常的例行性與專案性的數據撈取與分析</t>
  </si>
  <si>
    <t>1.數位科技可行性驗證與導入。_x000D_
2.資通訊科技可行性驗證與導入。_x000D_
3.新科技與設備研究評估與導入。_x000D_
4.問題或需求解決方案規劃、協作。</t>
  </si>
  <si>
    <t>TVBS開發團隊對於軟體的品質有最高的要求。_x000D_
我們致力於以穩定的開發速率，持續地交付有價值的軟體來滿足客戶需求，並以全局為考量穩定改善團隊以及消除多餘的浪費。我們深信最佳的架構與設計皆來自於能自我組織的團隊，歡迎有相同信念的朋友一起加入！_x000D_
【關於我們的團隊】_x000D_
1. 多數團隊以Scrum的方式開發，少數則以Kanban的方式進行。_x000D_
2. 開發的產品為TVBS節目的延伸，例如新聞網、食尚玩家、女人我最大、健康2.0、電商等。平台橫跨一般網頁、Android、iOS。內部亦有會員管理及單一簽入等元件的建置。_x000D_
3. 為了支撐各種不同的流量，所有的服務都在雲端的環境運行。_x000D_
【職務內容】_x000D_
1. 參與Scrum團隊開發流程，與其他執掌的同仁共同開發產品。_x000D_
2. 依照開發功能的情境，進行手動或自動化測試。_x000D_
3. 與工程師合作，將自動化測試案例整合至持續整合(Continuous Integration)流程。_x000D_
4. 制定測試策略，進行測試架構及計畫。_x000D_
5. 依測試結果提出改善建議，追蹤問題並與相關人員緊密合作。</t>
  </si>
  <si>
    <t>‧ 使用網頁瀏覽器 / 手持式裝置進行產品測試_x000D_
‧ 開發與維護自動化測試工具 (WEB, Mobile Web)_x000D_
‧ 其它測試相關需求等專案開發</t>
  </si>
  <si>
    <t>1. 配合 Sprint 時程制定測試計畫，執行測試內容，以及產出測試結果。_x000D_
2. 對系統進行手動/自動測試、Bug追蹤與產出相關品質報告。_x000D_
3. 與其它團隊成員合作，一起維護高於品質需求的系統品質。</t>
  </si>
  <si>
    <t>工作內容：_x000D_
1.	光學鏡片設計、數學模型建立、結果分析與優化_x000D_
2.	產品試作、鏡片量測驗證、量測數據數值分析，量產導入_x000D_
3.	專利佈局與撰寫_x000D_
4.	資料探勘、AI模型訓練，第三方軟件部屬_x000D_
5.	CNC、FANUC車床操作，程式參數調整_x000D_
6.	設計開發相關文件建立、包含標準作業指導書、設計開發計畫書等_x000D_
7.	其他交派業務</t>
  </si>
  <si>
    <t>1. Experience on coding with Visual Studio, C/C++, Python, also team-work on projects._x000D_
2. Experience on Excel macro for data analysis._x000D_
3. Basic domain knowledge on CIS or has ambitions to learn CIS technology.</t>
  </si>
  <si>
    <t>【投遞方式】 此處不收履歷，欲投遞履歷、查看薪資範圍請至 job board : https://grnh.se/f77a58a33us_x000D_
Job Description_x000D_
Plutus is Kronos Research's analytics platform used by traders, researchers, and risk analysts. Plutus helps them embrace a quantitative approach to multi-asset portfolio risk and investment decision-making. The tools in Plutus help investors perform factor-based risk analysis, investment evaluation, and portfolio construction. Your role encompasses a range of tasks, including but not limited to:_x000D_
-Designing and implementing real-time dashboarding systems, which will enable risk analysts to receive timely alerts regarding unexpected market changes._x000D_
-Building investment platforms that empower traders to concentrate on their strategies without being concerned about the underlying technical infrastructure._x000D_
-Developing an automated fund-transferring service aimed at optimizing capital efficiency and streamlining the process of fund management._x000D_
You should be energized by finding patterns amid chaos, acting on and resolving issues quickly, and enjoy solving business problems through technology._x000D_
As a Software Engineer in Plutus, you are responsible for overseeing the entire lifecycle of all web services for the company. Your role involves actively engaging with traders and risk analysts to gain insights into their requirements. By prioritizing tasks, you focus on implementing features that have the greatest impact. Collaborating with fellow engineers, you facilitate the scrum process to guarantee the delivery of high-quality solutions. It is important to note that although your work may occasionally include frontend development (&lt; 5%), prior experience in this area is not required._x000D_
Responsibilities_x000D_
-Provide guidance on architecture and design, and define processes for launching solutions and features._x000D_
-Develop solutions that enable our research and trading team to deploy, configure, and monitor our real-time trading strategies_x000D_
-Partner with business leaders to define priorities and deliver custom solutions_x000D_
-Drive the evolution of our investment platform to remove inefficiencies and streamline workflow across teams</t>
  </si>
  <si>
    <t>你是否對於保護環境具有滿腔的熱血，並且深信在這個時代可以透過軟體改變許多事情呢?!本公司是一間想要透過資料服務對於這個環境貢獻出心力，努力朝向更永續的資源使用。希望能夠找到具有共同目標的夥伴一起努力！_x000D_
希望你具備有_x000D_
程式邏輯、數理運算和愛地球的心_x000D_
***工作內容***_x000D_
本公司是一間新創公司，正在起步的階段。開發項目著重於環境、地下水、精準農業等領域大數據分析及服務，主要工作內容會是環境資料分析以及演算法開發。_x000D_
- 數理統計演算法開發應用_x000D_
- 環境資料分析_x000D_
- 遙測影像處理模組開發_x000D_
- 國內外最新技術蒐集並實作應用</t>
  </si>
  <si>
    <t>1.  機器學習、深度學習或統計分析模型專案開發_x000D_
2.  配合數據技術發展目標，研究與實作可落地應用之新興數據模型技術_x000D_
3.  協助數據轉型，規劃end-to-end的數據應用解決方案_x000D_
4.  當負責之數據服務被設定為""不能中斷""之服務等級，則需配合維運團隊於非上班時段on call以便即時處理問題，確保服務穩定。</t>
  </si>
  <si>
    <t>1. 報表系統開發與維運_x000D_
2. 報表自動化開發與維運_x000D_
3. 系統服務監控_x000D_
4. ETL流程規劃、Data Pipeline建置與維護_x000D_
5. 業務流程自動化建置與維護_x000D_
6. BI數據儀表板、數據視覺化設計、開發與維護</t>
  </si>
  <si>
    <t>1. 網站前後台UI/UX的設計，優化， 切版，兼顧各裝置和瀏覽器版本與後端工程師協同開發網站_x000D_
2. 優化前端功能設計。_x000D_
3.與美術、後端工程師合作，開發網頁前端互動功能。_x000D_
4.移動端響應調整，JS、JQ套件開發</t>
  </si>
  <si>
    <t>1. 產品開發初期進行協同設計，並與研發討論測試點與自動測試需求_x000D_
2. NPI 新產品導入相關事宜: 測試規劃、治具規劃、製程改善(效率提升、良率提升) 等,_x000D_
3. 審核代工廠相關文件制作如: 工作指引(WI)、DFM report、Control plan, PFMEA… 等。 4. 品質異常分析及統計。_x000D_
5. 整合production test coverage_x000D_
6. 生產治具工設計、發包製作、跟催及試合。_x000D_
7. 新機種評估及相關報價作業。_x000D_
【需求條件】_x000D_
1. 熟悉基本電子電路及介面通訊相關知識_x000D_
2. 具運用Shell Script或Python於應用測試經驗_x000D_
3. 熟悉工廠測試治具設計_x000D_
4. 具備電子產業/汽車產業相關經驗者佳</t>
  </si>
  <si>
    <t>【關於我們的團隊】_x000D_
TVBS數位開發中心致力於以「敏捷軟體開發」的精神，持續交付高品質的軟體需求，提升使用者體驗。從掌握最新社會趨勢的「TVBS新聞網」，到關注身心保健的「健康2.0」，再到滿足食慾和時尚潮流的「食尚玩家」和「女大我最大」電商平台等，都是我們所負責的產品。我們相信良好的系統架構設計來自於能自我組織的團隊，歡迎有相同信念的朋友一同加入。_x000D_
我們每月有超過兩千萬的不重複使用者進出網站，在數據團隊的你將有機會接觸到使用者產生的大量實際數據，而你所打造的應用也將能產生顯著影響力。_x000D_
導入「數據驅動的決策文化」是我們的首要目標，在這過程中從整合跨雲異質數據源，到建置能萃取使用者洞察的數據儀表板（Dashboard），再到能改善體驗的機器學習應用，都是我們將會遇到的挑戰。我們期待您的加入！_x000D_
【職務內容】_x000D_
1. 開發、維護並監控Data Pipeline (ETL相關程式)，維持高數據品質（Data Quality）。_x000D_
2. 串接整合來自跨雲端平台，結構、非結構化的多個數據源，據此建置數據湖（Data Lake）。_x000D_
3. 根據商業需求，設計高可用、高擴展的數據處理系統架構。_x000D_
4. 與團隊成員合作完成機器學習、儀表板等數據相關需求。_x000D_
5. 開發數據相關API供其它微服務串接。_x000D_
【可能接觸到的技術】_x000D_
- Airflow_x000D_
- Spark / Hadoop / Hive_x000D_
- AWS LakeFormation / Glue / Athena / Kinesis / DMS_x000D_
- GCP Dataproc / Dataflow / BigQuery_x000D_
- DVC / MLflow / Kubeflow</t>
  </si>
  <si>
    <t>1.依專案需求將終端感測器資料收集後上拋到雲端進行整合_x000D_
2.需了解物聯網感測器通訊協定(Modbus RTU/TCP等)_x000D_
3.能使用Python進行資料處理_x000D_
4.懂得操作Linux嵌入式系統並使用C語言程式開發功能</t>
  </si>
  <si>
    <t>1.售前技術規格討論_x000D_
- 產品介紹與規格說明_x000D_
- 瞭解客戶需求與應用_x000D_
- 規劃客戶網路架構與設定_x000D_
- POC測試_x000D_
2.售後技術支援_x000D_
- Bare metal switch 軟體開發技術支援_x000D_
- 軟硬體技術支援_x000D_
- 技術訓練_x000D_
- On site Support</t>
  </si>
  <si>
    <t>1.參與專案需求分析、編寫測試用例。_x000D_
2.有效地執行測試用例並編寫測試報告。_x000D_
3.提交、分析、跟蹤軟體設計缺陷，積極主動推動缺陷的解決。_x000D_
4.實施軟體測試，完成對產品的Web、App、H5端測試。_x000D_
5.根據工作需要，使用適當的測試工具，進行黑盒測試、介面測試。</t>
  </si>
  <si>
    <t>工作項目：_x000D_
1. Develop and maintain IT systems (e.g., ALM, PLM, APS and MES)._x000D_
2. Execute projects to realize user and IT requests._x000D_
3. Survey and introduce new IT solutions._x000D_
應徵條件：_x000D_
1. Master degree majoring in IT, CE, CS or related major._x000D_
2. Familiar with Python/C#/JAVA programming and SQL skill._x000D_
3. Familiar with web application development._x000D_
4. Experience with ALM, PLM, APS and MES is a plus._x000D_
5. Good accountability and communication.</t>
  </si>
  <si>
    <t>(現階段暫無職缺，我們仍在努力擴張合作企業，歡迎先投遞履歷給我們，與創辦人聊聊，加入人才庫，有適合您的職缺時將主動聯繫您)_x000D_
歡迎加入由KEENLITY創辦的「軟體品質俱樂部」: https://club.keenlity.com_x000D_
投遞流程:_x000D_
1. 104或Email投遞履歷_x000D_
2. 履歷審核通過後會寄發預約連結，請預約兩週內的一個小時時段_x000D_
3. 當天與創辦人以聊天的狀態交流經驗與心得_x000D_
4. 有合適的職缺，會盡快告知您並詢問意願，若有意願，將進行後續的流程_x000D_
5. 若無合適的職缺，會加入我們的人才庫，每當有企業釋出新職缺，我們會比對人才庫，通知最合適或有興趣的人才_x000D_
【關於KEENLITY】_x000D_
KEENLITY致力於推廣軟體測試領域的活絡，與各企業合作軟體測試專案，包括專案人力派駐、測試項目設計外包、測試執行外包等等。_x000D_
我們正在為合作廠商尋找朝往軟體測試發展的人才，提供懷才不遇、渴望被帶領的軟體測試人才更容易獲得軟體測試工作的機會。再藉由KEENLITY的培訓機制，能夠帶領有軟體測試志向的人才在業界發光發熱，找到屬於自己的目標和成就。_x000D_
您不必有現在就換工作的動機和慾望，您可以先加入我們的人才庫，有適合您的職缺，我們會主動聯繫您。_x000D_
【工作內容】_x000D_
手動測試_x000D_
1. 負責軟體產品測試，可能包含Web, Android, iOS_x000D_
2. 操作測項管理系統管理Test Case；_x000D_
3. 執行Test Case；_x000D_
4. 參與需求會議並依照需求撰寫Test Case_x000D_
5. 跟隨開發團隊的步調安排測試</t>
  </si>
  <si>
    <t>1.負責產品的測試，制定測試計畫。_x000D_
2.協助撰寫文件。_x000D_
3.Demo 產品與建置產品。_x000D_
4.協助數據資料採集。_x000D_
5.一般事務處理。</t>
  </si>
  <si>
    <t>FANUC CNC應用技術⽀援、介面軟體開發、數位軟體模擬分析、技術課程講師、銷售推廣支援等業務</t>
  </si>
  <si>
    <t>【工作摘要】_x000D_
勤崴自駕團隊希冀能夠結合機器人學、人工智慧等等技術，配合大量案場經驗，逐步將自駕技術落地。我們歡迎富有熱情、不懼艱難且具學習精神之夥伴加入這個高效團隊。_x000D_
控制工程師的職責包含研發、撰寫文件及應用控制演算法以滿足各式自駕車輛之需求，另外具備模擬器開發或使用經驗尤佳。日常之開發流程需與自駕系統各模組高度配合，需具備邏輯思維及持續溝通之能力。_x000D_
【職務內容】_x000D_
（一）例行性工作_x000D_
1.開發與應用車輛控制演算法_x000D_
2.控制演算法優化_x000D_
3.開發模擬器驗證環境_x000D_
4.撰寫文件及進行功能驗證_x000D_
（二）不定期的工作_x000D_
1.支援專案或是展示工作_x000D_
2.串接設備資料處理及配合廠商的技術應用_x000D_
3.需配合出差</t>
  </si>
  <si>
    <t>1.MEMS 設計自動化軟體規格制訂與研發_x000D_
2.洞悉 MEMS 各類型組件設計的各式場景_x000D_
3.MEMS 自動化設計流程與協力廠商工具的規劃和串聯_x000D_
4.MEMS 設計優化演算法的技術回顧、評判、選用以及實現_x000D_
5.客戶接觸、需求挖掘與規格實現_x000D_
6.現有商用軟體 add-on二次開發</t>
  </si>
  <si>
    <t>工作內容：_x000D_
1.	前後端工程師項目:_x000D_
2.	網頁前台製作含功能及畫面切版及維護、網頁後台製作及維護_x000D_
3.	網頁前台製作含功能(JavaScript)及畫面切版(CSS、HTML)、網頁後台製作(PHP、Java、Node.js)如有資料庫或前端經驗佳(以後端為主)_x000D_
4.	獨立提報數據部門應用計畫_x000D_
5.	獨立進行數據部門產品導入_x000D_
6.	獨立與使用者溝通並優化數據部門產品_x000D_
7.	依據需求獨立規劃網頁前端功能及畫面_x000D_
8.	獨立進行數據部門產品導入_x000D_
9.	獨立與使用者溝通並優化數據部門產品</t>
  </si>
  <si>
    <t>負責為客戶提供現場技術支持和解決無線電系統的診斷、故障排除、維護和維修工作。這個職位需要與跨學科團隊合作（例如：web, mobile, middleware)，解決複雜的技術挑戰，確保系統達到高品質水準並持續運作。_x000D_
職責：_x000D_
- 透過現場安裝為客戶提供技術支持，並監督無線電系統的診斷、故障排除、維護和維修_x000D_
- 與第三方設備供應商或軟體供應商合作，整合系統應用程式並解決故障_x000D_
- 支援後端技術支援中心，解決客戶在系統或產品技術上的問題_x000D_
- 指導客戶操作和維護系統，檢查並核准系統設備運作品質_x000D_
- 與客戶保持良好的關係，了解客戶需求並提供專業服務_x000D_
能力：_x000D_
1. 熟悉無線電系統的診斷、故障排除和維護技能_x000D_
2. 支援既有系統和網路，或軟體安裝（基地站台、伺服器、無線電等裝置）_x000D_
3. 良好的溝通能力，能與客戶保持良好關係並了解客戶需求_x000D_
4. 具備維持服務水準和達到營運關鍵績效指標的能力_x000D_
5. 持有獨立思考的態度並能解決問題_x000D_
6. 接受高階工程師的引領及指導</t>
  </si>
  <si>
    <t>／／一起與工程師在專案中學習成長／／_x000D_
■ 工作性_x000D_
1. 學習並執行操作自動化測試工作_x000D_
2. 學習資安產品測試資料整理與建檔_x000D_
■ 專業化_x000D_
1. 需掌握至少一種主流程式語言，如：Python、Go 或 Node.js_x000D_
2. 具備 Ubuntu 知識_x000D_
3. 具備 Docker 知識_x000D_
4. TCP/IP 和網路安全概念的知識_x000D_
■ 加分事項_x000D_
1. 熟悉 Ubuntu Linux 指令操作_x000D_
2. 有網路安全防禦技術及識別資安事件與處理資安風險的相關經驗_x000D_
∴ 注意事項_x000D_
1. 實習天數至少 2 天/週_x000D_
2. 實習結束後依學習成果及適性，將有機會聘僱為正職，轉正職可累計年資</t>
  </si>
  <si>
    <t>《工作內容》_x000D_
1. 針對公司的資安與網路管理產品做內部安裝與測試_x000D_
2. 至客戶機房等地點安裝及調適設備_x000D_
3. 回覆顧客應用技術的問題、提供產品技術諮詢_x000D_
4. 配合業務部門需求，至客戶端執行POC,與後續報告撰寫_x000D_
5. 撰寫並提供客戶正確的產品規格與應用資訊_x000D_
6. 售後教育訓練及後續技術支援_x000D_
《需求技能》_x000D_
1. 邏輯清晰_x000D_
2. 熟悉網路概念_x000D_
3. 熟悉Linux指令操作_x000D_
4. 具備網路封包分析能力，具Wireshark等實務操作經驗者佳_x000D_
5. 具備相關工作經驗者_x000D_
《加分條件》_x000D_
1. 會使用python或者shell腳本做自動化方案管理加分</t>
  </si>
  <si>
    <t>本職缺主要工作內容包含但不限於：_x000D_
•	負責開發和維護團隊產品，使用React與VueJS為主要框架_x000D_
•	已上線產品維運與更新_x000D_
•	優化前端效能、介面、可用性和相容性_x000D_
•	與團隊成員緊密合作，確保前端功能符合需求_x000D_
•	撰寫技術文件_x000D_
•	持續學習新技術，並能引入產品中</t>
  </si>
  <si>
    <t>具工程繪圖與程式設計，並樂於與人溝通、教導傳授客戶者尤佳：_x000D_
1. 機器人設備之開發設計、維修、保養與Trouble-Shooting；_x000D_
2. 設備之開立與審核及手冊製作工作；_x000D_
3. 協助介紹與操作設備之特色與優勢；_x000D_
4. 協助組內事務推行與改善工作；_x000D_
5. 協助業務對客戶之教育訓練與客戶服務；_x000D_
6. 協助網頁上架之產品介紹與宣傳；_x000D_
7. 外包工作之監工督導與檢修物料驗收工作；_x000D_
8. 各現有使用之File之建立與電腦Key-In工作；_x000D_
9. 組內部勤務與文書處理作業；_x000D_
10. 各生產設備，Databook及File之資料閱讀與整理；_x000D_
11. 執行上級交辦事項並配合管理、考核，與執行成果。</t>
  </si>
  <si>
    <t>1.負責公司代理 MCU / Soc 產品應用指導, 尤重 韌體 / 軟體 / 嵌入式作業系統軟體 程式開發技術指導，反應客戶問題並與原廠溝通;_x000D_
2.工作內容包括 MCU / Soc 應用指導, 韌體 / 嵌入式作業系統軟體 開發及功能客製化指導;_x000D_
3.主要支援產品包括 Micro-Controller, Micro-processor , Soc, IP-CAM/USB-CAM solution 等;_x000D_
4.技術學院＆大學，電子、電機或資訊工程相關科系畢業, 了解電子線路、電子零件等基礎能力;_x000D_
5.具備 Python, C/C++ 程式設計觀念與能力;_x000D_
6.具有 Real Time OS / Embedded OS 環境下應用程式開發觀念;_x000D_
7.熟 OrCAD, ARM-Keil uVision IDE, Renesas e2-Studio IDE, Makefile, 有 FAE 經驗1年以上者尤佳</t>
  </si>
  <si>
    <t>【 職務需求 Job Requirements 】_x000D_
- 長期派駐本行海外分支機構，外派天數依單位實際需求規劃執行。_x000D_
- 外派前須於台中/高雄CDC培訓6個月至1年。_x000D_
- 具2年以上JAVA程式開發經驗。_x000D_
- 熟悉Spring Boot framework；有Spring Cloud佳。_x000D_
- 無金融背景可，但對金融產品有興趣。_x000D_
- 自我學習能加強，喜歡研究新技術。_x000D_
- 具團隊合作意識，能與成員協力合作，有Scrum經驗佳 。_x000D_
- 樂觀進取、積極主動；敢於創新、挑戰不同。_x000D_
- 熟悉CI/CD自動化佈署工具(Team Foundation Server/Jenkins)。_x000D_
- 有個人side project經驗。_x000D_
- 具備英⽂(聽說讀寫)能⼒。</t>
  </si>
  <si>
    <t>我們在找新夥伴，熱愛軟體，願意和公司一起成長的新夥伴。_x000D_
你必須具備_x000D_
1.一顆求知若渴的心；一顆積極應變的腦；條理分明的邏輯思維；認真負責的工作態度。_x000D_
2.英文閱讀能力還可以，積極的自學意願與快速的資料搜集消化能力。_x000D_
3.協助進行軟體的開發撰寫、修改。_x000D_
4.熟悉並可實作一種以上的程式語言，例如：Java、c#、javascript等。_x000D_
如果你對於軟體很有興趣，願意長期投入軟體行業，想學習前後端及行動裝置軟體。_x000D_
工作認真、積極負責、具團隊精神，那就是你了！歡迎有潛力的工程師加入我們。</t>
  </si>
  <si>
    <t>1.	規劃客群專屬行銷活動，追蹤並提出改進建議，找尋關鍵誘發成功因子。_x000D_
2.	客戶行為及消費數據洞察分析，擬定商業決策。_x000D_
3.	跨產業結構化與非結構化資料之萃取、探勘與分析，洞察客戶偏好屬性，建置預測及分群模型挖掘潛在客群，建構「數據驅動」之新興商業模式。_x000D_
4.	蒐集產業資料，觀察趨勢變化，探索潛在商機。</t>
  </si>
  <si>
    <t>1.功率半導體元件和線路設計自動化軟體規格制訂與研發_x000D_
2.洞悉各類型功率組件設計的各式場景_x000D_
3.功率元件自動化設計流程與協力廠商工具的規劃和串聯_x000D_
4.功率元件設計優化演算法的技術回顧、評判、選用以及實現_x000D_
5.客戶接觸、需求挖掘與規格實現_x000D_
6.現有商用軟體add-on 二次開發</t>
  </si>
  <si>
    <t>蝙蝠移動的核心服務是提供客戶專屬的私有化 DMP（Data Management Platform 數據分析管理平台）。和每個客戶一起建立真正屬於自己產業 domain-knowledge 的數據分析管理平台，從技術和商業策略兩個面向完整的走完這個 Data Journey~_x000D_
蝙蝠移動公司官網：_x000D_
http://www.batmobile.com.tw_x000D_
媒體報導：_x000D_
1. https://www.inside.com.tw/2017/03/15/dmp_x000D_
2. http://www.brain.com.tw/news/articlecontent?ID&amp;sort_x000D_
3. http://www.brain.com.tw/news/articlecontent?ID&amp;sort=_x000D_
1. 數據分析、挖掘、建模、模式評估等相關工作，並進行模型評估_x000D_
2. 資料視覺化設計_x000D_
3. 熟悉預測方法、發展推薦演算法、個人化演算法_x000D_
4. 爬蟲程式開發，並進行文字探勘</t>
  </si>
  <si>
    <t>【職務說明 What will you do】_x000D_
1.數據介接、清洗、處理與數據模型的程式開發_x000D_
2.網路爬蟲、數據工程 API 程式撰寫_x000D_
3.與數據分析師合作，進行機器學習、深度學習與統計分析模型的維運化程式開發_x000D_
4.ETL Pipline 的工具開發與維護_x000D_
5.協助新系統上線_x000D_
6.數據工程的自動化、監控、與維運模組開發</t>
  </si>
  <si>
    <t>1.大語言模型演算法設計與開發_x000D_
2.影像、聲音、文字處理演算法設計與開發_x000D_
3. 至少完成過一個下列專案:_x000D_
a.  Computer Vision_x000D_
b. LLM_x000D_
c. 生理訊號_x000D_
d. 語音_x000D_
4. 跨設備訓練經驗。_x000D_
5. 熟悉醫療領域尤佳</t>
  </si>
  <si>
    <t>Your Responsibilities_x000D_
• Studying the algorithms for car key localization in smart car access scenario._x000D_
• Developing high-precision and secured localization algorithm for smart car access._x000D_
• Working with software engineers to realize the algorithm in digital key controller (DKC) system._x000D_
• Performing simulation and testing of the product on the fields for various use cases_x000D_
• Optimizing the algorithm to fulfill the requirements specifications._x000D_
You Have_x000D_
• B.S. or higher degree in Robotics, Computer Science, Electrical, Mechanical Engineering, or another related technical field._x000D_
• 3+ years of algorithm development experience._x000D_
• Expert knowledge in localization and sensor fusion algorithms including rapidly developing and implementing._x000D_
• Strong background in prototyping algorithms and developing simulations using Python or MATLAB._x000D_
• Experience with deploying and field testing of localization system._x000D_
Great to Have_x000D_
• Experience of software development in Linux operating systems._x000D_
• Experience in C/C++ software development._x000D_
• Experience in RF technology such as BLE and UWB._x000D_
• Experience with Cybersecurity related software development._x000D_
註：月薪55,000元以上，研發替代役月薪面議</t>
  </si>
  <si>
    <t>1. 光學元件 (e.g. 相機、鏡頭、光源) 測試及驗證_x000D_
2. 機器視覺光學系統整合開發 (設計/模擬/實驗)_x000D_
3. 研發創新光學檢測技術</t>
  </si>
  <si>
    <t>**  C++/ Python/ R (或任意程式語言) 如有一擅長，歡迎投遞履歷 **_x000D_
1.遊戲設計_x000D_
設定遊戲的表現特點、玩法與規則_x000D_
規劃遊戲的體驗流程、撰寫規格文件_x000D_
2.遊戲數學計算_x000D_
熟悉排列組合、機率理論與馬可夫鏈計算_x000D_
使用Excel製作遊戲的數學模型_x000D_
以程式語言撰寫演算法，產生統計分析用的樣本資料_x000D_
檢驗演算法與數學模型的正確性_x000D_
3.遊戲性的調整_x000D_
透過數學機率方法，調配遊戲的回饋與張力_x000D_
與其他專業人員協同優化遊戲體驗_x000D_
4.遊戲考察與分析_x000D_
觀察市場生態_x000D_
蒐集玩家體驗_x000D_
提出具洞見的分析</t>
  </si>
  <si>
    <t>1. Linux 伺服器管理。_x000D_
2. 伺服器管理與維護，Linux為主，大略懂 Exchange online與 Teams服務。_x000D_
3. 功能變數名稱管理與維護。_x000D_
4. 網站性能優化，包含快取和 CDN 服務管理。_x000D_
5. 日常網站和伺服器維護。_x000D_
6. 其他相關開發和SEO設定。</t>
  </si>
  <si>
    <t>1. 三年以上的Web開發經驗_x000D_
2. 熟悉PHP以及相關的開發框架Laravel_x000D_
3. 熟悉資料庫(MySQL)設計以及其優化_x000D_
4. 熟悉GCP伺服器佈署以及其優化_x000D_
5. 熟悉網站性能優化_x000D_
6. 熟悉網站發佈及工具_x000D_
7. 具有跨瀏覽器/平台開發和調試的經驗_x000D_
8. 熟悉版本控制Git_x000D_
9. 2年以上團隊合作經驗</t>
  </si>
  <si>
    <t>職務影響力_x000D_
身為能源產品機構工程師，接觸到的產品包含電池、儲能系統、電池交換站、模組件等，你將致力於使用科學方法提升設計與解決問題，對於未知，從發想、設計到落實量產，建立假設、規劃實驗以求取答案，建立解決方案。透過與供應商、製造、品質團隊合作，制訂規格、開模生產、確保來料正確性、技術轉移及成品可靠度，同時協助取得各類國際認證，推動Gogoro能源網絡至世界各地。_x000D_
職務說明_x000D_
1. 利用機械工程知識結合實務應用，分析能源產品設計開發過程中的問題。_x000D_
2. 設計測試實驗並根據實驗結果確認問題根因，建置長效能、系統性的解決方案，避免再發。_x000D_
3. 制定能源產品機構規格，使用3D繪圖工具繪製圖面，將設計確實標準化，撰寫開發文件，作為產品準則。_x000D_
4. 與製造單位合作，進行高品質自動化生產導向的設計方案，提升設計量產性。_x000D_
5. 與開發、製造、品質等團隊有效地共享資訊，以能源交換系統格局考量，建立跨部門協作關係，共同創造設計上的最佳方案。_x000D_
資格條件_x000D_
1. 機械工程相關背景，對機構設計懷抱熱忱。_x000D_
2. 具備基本電子電路知識，若有熱流、結構分析相關經歷者佳。_x000D_
3. 具備專案管理或供應商管理經驗者佳。_x000D_
4. 具備資料搜集統整能力，並有進行重複測試驗證的耐心。_x000D_
5 .具備操作設計繪圖軟體能力，如NX、Creo Parametric、ProE、AutoCAD，若具備操作6. 分析工具能力，Python、Matlab者佳。_x000D_
7. 具備英文聽說讀寫中等能力。</t>
  </si>
  <si>
    <t>主要負責的產品別為：Google Chromebook、Lenovo ThinkPad、Fujitsu Notebook_x000D_
一、韌體ECFW助理工程師_x000D_
1.協助完成指派之ECFW開發任務_x000D_
2.協助ECFW相關問題的分析與解決_x000D_
3.協助與EC Vendors、工廠和PA(Product Assurance)溝通處理ECFW問題與解決方案_x000D_
4.協助軟體系統整合及開發、功能驗證及支援生產等相關工作_x000D_
5.熟悉Image building process及負責軟體milestone release等相關工作_x000D_
6.協助與硬體等相關部門一起處理產品測試問題與解決_x000D_
7.協助部門ECFW相關技術專利研究與發想_x000D_
二、韌體ECFW專員工程師_x000D_
1.負責完成指派之ECFW開發任務_x000D_
2.負責ECFW相關問題的分析與解決_x000D_
3.熟悉ECFW IO port access_x000D_
4.協助I2C封包、Power Delivery(PDFW) process基本訊號量測與分析_x000D_
5.協助與EC Vendors、工廠和PA(Product Assurance)溝通處理ECFW問題與解決方案_x000D_
6.負責軟體系統整合及開發、功能驗證及支援生產等相關工作_x000D_
7.熟悉Image building process及負責軟體milestone release等相關工作_x000D_
8.負責與硬體等相關部門溝通BIOS相關問題與解決方案_x000D_
9.協助部門ECFW相關技術專利研究與開發_x000D_
三、韌體ECFW主管工程師_x000D_
1.負責帶領團隊完成新專案上ECFW的開發、除錯及支援生產等工作_x000D_
2.負責專案跨部門溝通協調_x000D_
3.熟悉ECFW IO port access_x000D_
4.熟悉I2C封包、(PDFW)Power Delivery process基本訊號量測與分析_x000D_
5.負責與EC Vendors、工廠和PA(Product Assurance)溝通處理ECFW問題與解決方案_x000D_
6.負責軟體系統整合及開發、功能驗證及支援生產等相關工作_x000D_
7.負責Image building process及軟體milestone release等相關工作_x000D_
8.負責Notebook ECFW相關新技術的研究與開發_x000D_
9.負責部門ECFW及其他相關技術專利研究、開發與撰寫_x000D_
四、韌體ECFW高級工程師_x000D_
1.負責board bring-up、軟體開發、功能驗證以及支援生產等相關工作_x000D_
2.熟悉ECFW IO port access_x000D_
3.熟悉I2C封包、Power Delivery(PDFW) process基本訊號量測與分析_x000D_
4.協助HW Power Thermal Key component整合系統之韌體開發及設計_x000D_
5.新產品開發之ECFW相關問題的追蹤、支援及跟進, 以利產品按時上市_x000D_
6.負責ECFW新技術的審閱與可行性風險評估_x000D_
7.負責專案團隊工作之分配_x000D_
8.負責團隊之職能訓練及個人職涯成長規劃_x000D_
9.負責代表專案團隊與客戶溝通需求與協調問題之解決方案_x000D_
10.帶領團隊完成ECFW及其他相關技術專利研究、開發與撰寫</t>
  </si>
  <si>
    <t>如果你對網頁前端設計有興趣及熱情，享受著每天都能吸收新知識、新技術，_x000D_
那就算不是相關科系出生，也會是我們關注的重要人選，_x000D_
因為怎漾設計更重視的是有熱忱、有想法的設計師。_x000D_
在怎漾設計能學到的不只是技術層面，更會經歷到一個專案的過程，_x000D_
從中學習到設計規劃、客戶間的溝通協調、夥伴間的團隊合作等，_x000D_
這些是專業技術外設計師不可或缺的相關能力，_x000D_
如果你享受這樣的工作，那歡迎你加入我們的設計團隊。_x000D_
必須條件：_x000D_
1. 一年以上前端相關工作經驗或資訊相關科系畢業。_x000D_
2. 熟悉 HTML DOM, CSS, SASS 或 SCSS, JavaScript ES6。_x000D_
3. 熟悉 RWD 及 Flex 排版。_x000D_
4. 熟悉至少一種主流 JavaScript 框架如 Vue, React, Angular。_x000D_
5. 熟悉 git 版本控制。_x000D_
其他職能說明：_x000D_
1. 與UI/UX設計師、後端工程師、PM等相關人員合作，開發網頁前端互動功能與動效。_x000D_
2. 具良好理解力及溝通協調能力，可獨立作業，亦可配合團隊協作。_x000D_
3. 對美感與作品質感有一定判斷與感受力。_x000D_
4. 在乎使用者體驗，持續優化使用者操作介面的互動感受。</t>
  </si>
  <si>
    <t>1. 機台連線自動化(EAP)程式開發與維護_x000D_
2. 確認自動化設備作業流程，制定與撰寫半導體SECS/GEM規格文件_x000D_
3. 完整性收集設備生產過程之機台資料_x000D_
4. 支援系統需求分析與轉檔程式業務_x000D_
【加分項目】_x000D_
1. 具C#/VB.net 程式開發經驗，無經驗或新鮮人可_x000D_
2. 具工廠自動化系統整合經驗佳_x000D_
3. 具物料控制(MCS)或物流自動化經驗者佳</t>
  </si>
  <si>
    <t>1. 學習使用Aurora Vision AOI+AI影像軟體並指導客戶完成專案;_x000D_
2. 樣品光學取像及軟體評估;_x000D_
3. 協助客戶技術問題排除;_x000D_
4. 技術問題匯整及歸納;_x000D_
5. 主管交辦事項;_x000D_
*歡迎想要擁有一技之長的你加入*_x000D_
*公司有提供完整的教育訓練*</t>
  </si>
  <si>
    <t>Job description_x000D_
- Develop localization and mapping core algorithms for navigation systems_x000D_
- Develop state-of-the-art SLAM algorithms_x000D_
- Develop infrastructure for HD maps, both processing and storage_x000D_
Minimum Qualifications_x000D_
- Master's degree or above, major in computer science or robotics science or other related majors_x000D_
- Familiar with linux, CMake, Git and other development environments and tools_x000D_
- C/C++ and python for real-time system software development, and have debugging experience_x000D_
- At least one or more experience with SLAM, state estimation, sensor fusion and localization</t>
  </si>
  <si>
    <t>接觸團隊數據系統、數據產品，除了發揮數據洞察思維進行數據分析外，需要深入了解目前團隊運行的數據ETL或者數據產品的運作模式。維護團隊自有數據系統運作，並利用雲端資源、機器學習、深度學習甚至是生成式AI為客戶打造便利的數據產品。_x000D_
【工作內容】_x000D_
1. 執行數據導入、清理資料、數據轉換、資料維護等工作。_x000D_
2. 了解團隊系統的資料流及資料結構，設計彈性化資料表內容。_x000D_
3. 維護團隊自有數據產品或數據系統。_x000D_
4. 開發具自動化或系統化性質的數據產品或應用服務。_x000D_
5. 透過創新及富有彈性的心態進行數據分析，執行管理層指派主題分析任務，並對結果進行報告說明。_x000D_
6. 自主研究數據，透過視覺化儀表板或簡報，導引出數據可用的商業價值，供團隊決策使用與方案建議。_x000D_
7. 依不同情境或專業擔任客戶教育訓練講師。_x000D_
8. 其他主管交辦事項。_x000D_
【經驗需求】_x000D_
1. 國、內外大學(含)以上畢業，具商業、統計、數學、資訊等相關科系畢業尤佳。_x000D_
2. 具備數據分析概念或經驗，能夠有效地使用數據分析工具進行統計分析、趨勢分析等。_x000D_
3. 有使用ETL工具的經驗，了解數據轉換過程並且能夠設計和實施相關流程。_x000D_
4. 有建立模型、爬蟲或機器學習、深度學習等實作經驗。_x000D_
【技能需求】_x000D_
1. 熟悉Tableau、Power BI、Excel、PowerPoint等工具。_x000D_
2. 熟悉至少兩項程式語言能力，Ex. SQL、Python、R等。_x000D_
3. 熟悉機器學習、深度學習等演算法概念。_x000D_
4. 熟練運用數據分析工具，如市場分析、情報收集、競品分析等，並進行資訊彙整收斂。_x000D_
5. 能夠參與並實施企業戰略，理解公司目標，提出相應的行動計劃。_x000D_
* 若有數據分析或相關簡報作品煩請一併附上。_x000D_
Data Management Analyst_x000D_
In addition to utilizing a data-driven mindset for analysis, it is essential to gain in-depth understanding of the current operational model of the team's data ETL or data product. This involves maintaining the team's proprietary data systems and leveraging cloud resources, machine learning, deep learning, and even generative AI to craft convenient data products for clients._x000D_
【Job Description】This position is part of the Data Center Team._x000D_
1.Execute data import, clean data, perform data transformation, and maintain data._x000D_
2.Understand the data flow and structure of the team's systems, design flexible data table contents._x000D_
3.Maintain the team's proprietary data products or data systems._x000D_
4.Develop automated or systematic data products or application services._x000D_
5.Conduct data analysis with an innovative and flexible mindset, execute theme analysis tasks assigned by management, and report and explain the results._x000D_
6.Independently research data and present insights through visual dashboards or presentations, guiding the team's decision-making._x000D_
7.Serve as a client education and training instructor in different contexts or specialties._x000D_
8.Handle other tasks assigned by supervisors._x000D_
【Experience】_x000D_
1.Bachelor's degree or above in business, statistics, mathematics, information technology, or related fields._x000D_
2.Understanding of data analysis concepts or experience, effective use of data analysis tools for statistical analysis, trend analysis, etc._x000D_
3.Experience using ETL tools, understanding the data transformation process, and designing and implementing related processes._x000D_
4.Practical experience in model building, web scraping, machine learning, deep learning, etc._x000D_
【Skills】_x000D_
1.Proficiency in tools like Tableau, Power BI, Excel, PowerPoint._x000D_
2.Proficiency in at least two programming languages, e.g., SQL, Python, R._x000D_
3.Familiarity with concepts of machine learning, deep learning, and algorithms._x000D_
4.Proficient in using data analysis tools for market analysis, intelligence gathering, competitive analysis, etc._x000D_
5.Ability to participate in and implement enterprise strategies, understanding company goals, and proposing corresponding action plans._x000D_
＊If you have any data analysis or related presentation portfolios, please include them as well.</t>
  </si>
  <si>
    <t>工作內容：_x000D_
1. AI應用服務開發與部署。_x000D_
2. 模型建置、訓練與維護。_x000D_
3. 運用AI模型分析資料，並產出可行的方案與洞見報告。_x000D_
4. 研究與評估最新的深度(機器)學習演算法及論文並實作出。_x000D_
5. 資料預處理，如資料清洗、特徵工程……等。_x000D_
職務需求：_x000D_
1. 熟悉Tensorflow, Pytorch, Huggingface等框架。_x000D_
2. 熟悉 NLP 演算法原理並具備實作經驗。_x000D_
3. 熟悉Python及物件導向。_x000D_
4. 熟悉 SQL 及 NoSQL資料庫語法與操作。_x000D_
5. 具備團隊觀念，良好的溝通能力，有開發熱情，主動積極。</t>
  </si>
  <si>
    <t>以雲端服務架構，建立零售產業整合之數據平台。在這份工作你會需要運用許多雲端原生服務、程式撰寫能力及零售產業知識，同時與infra單位密切合作，穩定零售集團數據平台，並將數據平台及雲端服務完美結合，創造使用者即時、活用之數據環境應用於商業模式中。歡迎對雲端系統、架設大數據平台有極大興趣，且想從零售產業資料開始熟悉雲端數據之人才！_x000D_
【工作內容】 職缺隸屬數據中心Team_x000D_
1. 負責AWS/GCP雲端環境之數據系統。_x000D_
2. 熟悉雲端數據平台的ETL Pipeline流程，發展數據的自動化處理流程及監控設計等相關技術。_x000D_
3. 負責雲端數據平台穩定及架構精進，以確保日常數據的運作品質之傳輸性、高效性和準確性。_x000D_
4. 負責數據與模型服務之API開發、進行CI/CD優化開發與部署流程，以確保數據的安全性和可擴展性。_x000D_
5. 設計、構建和操作大規模企業的數據解決方案，在大數據架構中，使用雲端原生解決方案，構建數據生產管道。_x000D_
6. 負責監控/問題解決/維運升級 雲端數據應用服務平台。_x000D_
7. 其他主管交辦事項。_x000D_
【經驗需求】_x000D_
1. 具備兩年以上使用Python和數據庫管理（SQL和no-SQL）的經驗。_x000D_
2. 具備兩年以上在AWS/GCP/Azure雲端架構經驗。_x000D_
3. 具備雲端大數據平台開發和維護，資料處理、儲存、分析相關經驗。_x000D_
4. 具備開發 Data pipeline/ETL經驗或具DevOps pipeline設計經驗。_x000D_
5. 具備Linux作業環境經驗或Java 開發和維運經驗。_x000D_
【技能需求】_x000D_
1. 熟悉使用AWS/GCP雲端服務經驗。_x000D_
2. 熟悉關聯式資料庫SQL及No SQL使用與撰寫經驗。_x000D_
3. 熟悉Python程式開發經驗。_x000D_
4. 熟悉Spark、Kafka、Container、Docker開發經驗。_x000D_
5. 熟悉雲端Data pipeline/ DevOps pipeline開發經驗。_x000D_
6. 熟習常用的 Open Source 工具實務經驗。_x000D_
7. 擅長解決問題、除錯、故障排除，提出問題解決方案。_x000D_
Build a data platform for the retail industry using cloud service architecture. In this role, you will need to utilize various cloud-native services, programming skills, and retail industry knowledge. You will work closely with the infrastructure team to ensure the stability of the retail group's data platform and seamlessly integrate the data platform with cloud services to create a real-time and business-oriented data environment. We welcome individuals with a strong interest in cloud systems and the establishment of big data platforms, as well as those who are eager to gain expertise in cloud data, starting from retail industry data._x000D_
【Job Description】This position is part of the Data Center Team._x000D_
1. Responsible for data systems in the AWS/GCP cloud environment._x000D_
2. Familiar with ETL pipeline processes in cloud data platforms, develop automated data processing workflows, and design monitoring solutions._x000D_
3. Responsible for the stability and architectural enhancement of the cloud data platform to ensure the quality of daily data transmission, efficiency, and accuracy._x000D_
4. Develop APIs for data and model services and optimize the CI/CD development and deployment processes to ensure data security and scalability._x000D_
5. Design, build, and operate large-scale data solutions for enterprises, using cloud-native solutions in big data architectures to construct data production pipelines._x000D_
6. Responsible for monitoring, issue resolution, and the operation and upgrade of the cloud data application service platform._x000D_
7. Other tasks assigned by the management._x000D_
【Experience】_x000D_
1. Minimum of two years of experience in Python and database management (SQL and NoSQL)._x000D_
2. Minimum of two years of experience in AWS/GCP/Azure cloud architecture._x000D_
3. Experience in developing and maintaining cloud-based big data platforms, including data processing, storage, and analysis._x000D_
4. Experience in data pipeline/ETL development or DevOps pipeline design._x000D_
5. Experience with Linux operating environments or Java development and maintenance._x000D_
Skills Requirements:_x000D_
【Skills】_x000D_
1. Proficiency in using AWS/GCP cloud services._x000D_
2. Familiarity with relational databases (SQL and NoSQL) and their usage and development._x000D_
3. Proficiency in Python programming._x000D_
4. Familiarity with Spark, Kafka, Containers, Docker development._x000D_
5. Proficiency in cloud data pipeline and DevOps pipeline development._x000D_
6. Familiarity with common open-source tools and practical experience._x000D_
7. Strong problem-solving, debugging, and troubleshooting skills with the ability to propose solutions.</t>
  </si>
  <si>
    <t>1. Software development (OpenBMC)_x000D_
2. Server software / Firmware management, Defect analysis, Validation automation, Functional specification_x000D_
3. Software / Firmware vendor management, Software version control (Git)_x000D_
4. Collaboration with other functional teams and Customer/Vendor Software team</t>
  </si>
  <si>
    <t>Develop applications on embedded systems, Windows._x000D_
Develop web applications.</t>
  </si>
  <si>
    <t>1. 與後端工程師協作，開發網頁前端互動。_x000D_
2. 具網頁版面規劃、套版、特效互動設計開發經驗。_x000D_
3. 具前端框架VUE 或 REACT實作經驗。_x000D_
4. 具Javascript、HTML、CSS開發經驗。</t>
  </si>
  <si>
    <t>您將協助我們開發LEO低軌衛星通訊酬載:_x000D_
1. 研發通訊酬載主控軟體_x000D_
2. 開發偵測嵌入式系統功能/效能的工具_x000D_
3. 優化作業系統效能_x000D_
4. 開發/除錯 Linux 核心與驅動程式_x000D_
5. 與團隊溝通_x000D_
6. 獨立思考、分析問題</t>
  </si>
  <si>
    <t>【公司與集團】_x000D_
Shoalter Technology Limited ／易貿創投有限公司台灣分公司是香港上市公司HKTV (HKSE 1137)的全資子公司，主要為世界各地客戶提供電商軟體雲服務。HKTV的另一全資子公司HKTVmall是香港電商領導者，2020財政年度銷售金額240億台幣。_x000D_
建基於香港的成功商業模式及經驗，我們2020在台北設立了軟體研發中心，開發和完善的電子商務應用平台提供給客戶。你將會參與不同產品的軟體與服務之分析、設計、開發及測試。我們將員工視為「內部的貴賓」且能在跨部門的溝通中培養釐清問題以及解決問題能力，並且營造部門內相互學習的風氣，與更精進自我的學習態度，期望能與員工共同成長以達成永續經營的發展模式。_x000D_
【工作內容】_x000D_
• 從商品描述等專業資料中解析提取商品評價、商品否定詞等關鍵訊息，應用於電商的導購和成交等關鍵環節_x000D_
• 負責電商搜索等關鍵場景的搜索詞解析/成份標註/意圖分類/糾錯改寫等算法工作_x000D_
• 從具體的場景和問題出發，運用自然語言處理相關技術進行建立模組與分析_x000D_
• 使用NLP和知識圖譜的前沿技術，識別用戶搜索喜好，提高搜索準確度</t>
  </si>
  <si>
    <t>若您對數據分析充滿熱情、著迷於市場的資料整合，那您一定是我們想要的人才，我們需要您對數據分析的豐富經驗，一起在遊戲產業達成不平凡的成就；作為一家專注於遊戲開發的公司，我們致力於提供卓越的用戶體驗和優質的產品，因此需要您做我們堅實的伙伴。_x000D_
工作內容:_x000D_
1. 進行資料數據分析與邏輯運算作業。_x000D_
2. 熟悉數據管理，提供準確的資料分析結果及可視覺化報告。_x000D_
3. 總結資料找出潛在機會和警示相關資訊（對市場變化和行業動態具有敏感度，能夠提_x000D_
前洞察潛在風險和機遇。）。_x000D_
4. 針對現行情況提出可行建議， 並可提出解決方案與目前公司之技術可行性評估 。_x000D_
5. 根據市場與客戶所需, 提供數據分析結果。_x000D_
6. 能夠收集、整理和分析相關產業的數據、報表整理_x000D_
7. 能夠撰寫清晰、具有說服力的市場調研報告，將分析結果轉化為有價值的商業建議。_x000D_
8. 具有良好的團隊合作精神，能夠與其他部門協同工作，共同達成市場目標。_x000D_
具備以下能力加分：_x000D_
1.思維活躍，富有激情，喜歡挑戰，能在壓力下完成任務。_x000D_
2.能了解用戶或合作廠商的想法及需求。_x000D_
3.良好的文字編輯和邏輯思維能力。_x000D_
4.較強的組織協調能力、分析判斷力與決策能力，出色的溝通、整合、規劃能力。_x000D_
5.具有責任心、抗壓能力和執行能力，有較強的主動參與意識，自主學習能力強。_x000D_
6.對遊戲產品與運營有獨到見解，擁有良好的市場嗅覺，對產品有敏銳的洞察力和創新意_x000D_
識。_x000D_
7.數據分析工具使用的經驗（如Excel, SQL, R, Python Looker Studio Tableau等），熟悉_x000D_
統計分析、視覺化輔助工具、大數據處理框架、資料庫等能力_x000D_
8.具有網路或遊戲產業營運分析經驗者。</t>
  </si>
  <si>
    <t>★工作地安排：高雄★歡迎有志者一同加入！_x000D_
1). Java/c#/python程式碼撰寫與審核。_x000D_
2). 設計跨系統整合介面及整合方式，了解常用介面協議如Restful, Soap, MQ等。_x000D_
3). 設計資料結構與關聯，確保資料完整性、一致性及安全性。_x000D_
4). PLM, EAI系統, 異質系統程式串接維運開發工程, 系統設計文件撰寫及統整。_x000D_
5). 監控程式執行狀況, 追蹤並提出效能瓶頸改善方案。</t>
  </si>
  <si>
    <t>1. 執行業務訪談瞭解客戶端資料收集狀況，並提出改善建議。_x000D_
2. 使用python撰寫自動化腳本、進行資料探勘和數據分析。_x000D_
3. 使用模型貼標，並分析客群資料找出價值客戶。_x000D_
4. 執行數位轉型規劃和資料科學教育訓練。</t>
  </si>
  <si>
    <t>1. 使用Lua和Objective-C在Mac OS上開發軟體用於自動化硬體功能測試。_x000D_
2. 與跨職能團隊合作，分析、排除並解決硬體功能測試問題。_x000D_
3. 使用Python或其他語言開發用於工程流程改進的軟體。_x000D_
4. 前往美國或其他區域支援新產品工程需求開發。</t>
  </si>
  <si>
    <t>【本職缺僅接受穩懋官方網站投遞】請至穩懋官方網站投遞個人履歷表，此職缺履歷登錄網址:https://www.winfoundry.com/WinTalentPool/JobRequirement/Edit/339_x000D_
1. 基於影像之AI模型/演算法開發_x000D_
2. 基於數據之AI模型/演算法開發_x000D_
3. 了解AI模型部署方式及規劃_x000D_
4. 了解各式深度學習工具及環境建置_x000D_
5. 了解Windows/Linux 基本操作處理_x000D_
6. 熟悉OpenCV各式影像處理其他套件者尤佳_x000D_
7. 熟悉.NET/Python Web/Client 技術開發</t>
  </si>
  <si>
    <t>進行主機網路故障排除與檢修工作。_x000D_
負責主機系統的安裝、設備維護，並優化系統安全性。_x000D_
處理主機服務的安裝與部署工作，同時配合專案調整配置。_x000D_
具備專案架構相關知識，能夠協助解決系統障礙。_x000D_
深入了解串流服務應用及 CDN 整合，並進行對接相關工作。</t>
  </si>
  <si>
    <t>【工作內容】_x000D_
1.數據架構設計：負責設計和維護數據架構，確保數據的高效提取、轉換和載入（ETL）過程_x000D_
2.數據清洗和預處理：協助處理原始數據，清洗、轉換、處理缺失值，以確保數據質量_x000D_
3.數據流程自動化：建立自動化工具和腳本，以簡化數據流程和提高效率_x000D_
4.數據安全：確保數據的安全性和合規性，包括數據加密和存取控制_x000D_
5.技術支援：提供技術支援，解決與數據相關的問題和需求_x000D_
6.執行主管交辦事項與專案_x000D_
【工作待遇】_x000D_
1.營利共享，具競爭力的年薪(含員工紅利、三節禮金)_x000D_
2.完善升遷/輪調制度_x000D_
3.團體保險保障_x000D_
4.在職訓練_x000D_
5.享有每年調薪_x000D_
【工作條件】_x000D_
1.學歷系所：大學(含)以上畢業，資訊、統計、數學相關科系為主_x000D_
2.工作經歷：2年以上_x000D_
3. 熟悉 R、Python、SQL，並有實務處理數據的經驗。_x000D_
4. 有雲基礎設施經驗者優先，如 AZURE、AWS_x000D_
5. 善於發掘、解構問題並透過數據分析提出新的解決方案。_x000D_
6. 良好的溝通能力以及團隊合作能力</t>
  </si>
  <si>
    <t>1. Digital circuit design_x000D_
2.Edge AI hardware development._x000D_
3.Edge AI firmware/software development_x000D_
希望擅長工具：_x000D_
C++, Python, Verilog,</t>
  </si>
  <si>
    <t>我們是一個專注在提供資料分析解決方案、顧問服務及平台開發的團隊，成員組成主要包含統計、資料探勘、機器學習、資料庫、數據分析網站平台開發、資料視覺化等背景。我們徵求有高度企圖心的軟體開發工程師來共同打造世界一流之產品，發揮資料科學的商業影響力_x000D_
Responsibilities:_x000D_
‧ 網頁平台介面開發_x000D_
‧ 網頁平台API 開發_x000D_
‧ 分析資料整合與串接</t>
  </si>
  <si>
    <t>1.生理訊號處理及演算法開發_x000D_
2.醫學影像處理(如超音波/CT/MRI等)、1D/2D生醫影像分析、3D/VR影像應用_x000D_
3.撰寫移動式/行動裝置上醫療用App開發(iOS/ Android)_x000D_
4.撰寫PC-based軟體(Python/ MATLAB/ C/ C++)_x000D_
5.與韌體設計、臨床及法規人員協作</t>
  </si>
  <si>
    <t>1.電路硬體設計與配置_x000D_
2.通訊介面程式開發_x000D_
3. 工業4.0控制系統程式設計_x000D_
4.主管交辦事項</t>
  </si>
  <si>
    <t>1. SATA/PCIe介面韌體開發_x000D_
2. SSD FTL韌體開發及客製_x000D_
3. MP Tool開發_x000D_
4. SSD FTL可靠度測試驗證開發</t>
  </si>
  <si>
    <t>1. Use Deep Learning techniques to solve computer vision and object recognition problems._x000D_
2. Design and implement Deep Learning tech for beauty apps._x000D_
3. Evaluate and evangelize new machine learning technologies_x000D_
-------------------------------------------------------------_x000D_
歡迎程式高手挑戰【玩美移動線上程式語言測驗】_x000D_
考題：C/C++_x000D_
考試連結：https://coderbyte.com/sl-candidate?promo-8vi0w:c-assessment-1b-s287qirco9_x000D_
*若通過測驗會主動與您聯繫，安排面試時間*</t>
  </si>
  <si>
    <t>1. 熟悉Vue，了解其框架，包含component, Reacivity, Vitrual DOM_x000D_
2. 熟悉Vue生態系統及工具，包括vue、vue-router、vuex、axios和vue-resource_x000D_
3. 熟悉Bootstrap/JQuery基於Vue的開發框架_x000D_
4. 熟悉 HTML5, CSS3, Java script ES6語法。_x000D_
5. 須具備串接後端API 經驗(與後端工程師合作)_x000D_
6. 上述經驗有實際應用於專案開發。_x000D_
7. 具備使用Git 經驗佳。_x000D_
8. 有用過 Vuetify 佳。</t>
  </si>
  <si>
    <t>As a Data Science Engineer at Micron, we employ techniques and theories drawn from areas of mathematics, statistics, semiconductor physics, materials science, and information technology to uncover patterns in data from which predictive models, actionable insights, and solutions can be developed._x000D_
We work closely with Data Scientists, Data Engineers, Business Areas Engineers, and UX teams to identify questions and issues for data analysis projects and improvement of existing tools. In this position, you will help develop software programs, algorithms and/or automated processes to cleanse, integrate, and evaluate large datasets from multiple disparate sources. There will be significant opportunities to perform exploratory and new solution development activities._x000D_
Responsibilities_x000D_
•	Develop Statistics/ML models for semiconductor manufacturing._x000D_
•	Extract data from different databases via SQL and other query languages._x000D_
•	Manage the end-to-end data science project lifecycle, including data collection and cleaning, model development, and UX/UI design._x000D_
•	Collaborate with multi-functional teams to integrate AI/ML solutions into production._x000D_
•	Strong communication skills both written and verbal; can convey sophisticated technical concepts to peers and management in a succinct and accurate manner_x000D_
Qualifications &amp; Skills_x000D_
•	Statistics, Machine Learning, and any mathematical models._x000D_
•	Able to extract data via SQL and other query languages._x000D_
•	Decent programming skills in Python/SQL/PySpark._x000D_
•	UI/UX and prototype designing. Experience in Javascript/Angular/Tableau is preferred._x000D_
•	Adopt the standard process of software engineering such as DevOps, Git, Agile methodology, etc._x000D_
•	Existing papers from CVPR, NIPS, ICML, KDD, and other key conferences are plus, but this is not a research position._x000D_
•	Strong analytical skills, problem solving skills, and attention to detail_x000D_
•	Fluent in English communication, especially written and spoken_x000D_
Education and Experience_x000D_
•	Bachelor's / Master's degree in any data science field or equivalent experience._x000D_
•	Experience in developing data analytics relative projects and/or web applications (Angular preferred) would be a plus._x000D_
•	Experience with google cloud platform would be a plus._x000D_
•	Experience in semiconductor manufacturing or any prior knowledge in DRAM/HBM would be bonus._x000D_
•	New college grads are welcome.</t>
  </si>
  <si>
    <t>## Job Description_x000D_
-　Collaborate with the sales team for customer product introductions, technical consultations, application support, post-sales service, and coordinate product and bid specifications._x000D_
-　Handle customer feedback, reproduce issues, conduct testing, and work with various internal departments to identify optimal solutions._x000D_
-　Assist in gathering customer-side application and related information, analyze data, and propose effective solutions._x000D_
-　Manage client requests, prioritize product features, and coordinate internal teams to deliver the features effectively._x000D_
-　Train partners, consultants, and system integrators on the technical aspects of our products, enabling them to effectively promote and sell Tron Future solutions._x000D_
-　Support domestic and international exhibitions, participate in demos for international clients, and execute basic software troubleshooting and hardware repairs._x000D_
-　Assist customers with software API integration and system environment setup._x000D_
-　Develop and maintain API example code and technical training materials for product education._x000D_
## Skills_x000D_
-　Background in computer science, electrical engineering, or communications engineering, with a basic understanding of software, networks, and programming._x000D_
-　Possess excellent communication skills to interact with clients, analyze requirements, and provide technical solutions._x000D_
-　Quickly familiarize oneself with product information and technical specifications of both software and hardware._x000D_
-　Experience with tools such as Linux, Docker, PostgreSQL, etc._x000D_
-　Proficiency in at least one programming language: Python, Go, C++, Java._x000D_
-　Fluent in written and spoken English and Mandarin.</t>
  </si>
  <si>
    <t>1. 因應未來精準醫療需求，開發次世代定序應用分析技術，建立生物資訊分析流程，協助生物資料庫建置，創造產業新商機。_x000D_
2. 具備生物資訊資料分析相關經驗，並熟悉Python, R 等開發程式語言。_x000D_
3. 有機器學習或深度學習相關經驗，或熟悉 CUDA, Tensorflow, Pytorch, Caffe, Keras 等框架經驗尤佳。</t>
  </si>
  <si>
    <t>1. 網站資料庫維運_x000D_
2. 資料庫定期維護_x000D_
3. big data 資料分析</t>
  </si>
  <si>
    <t>協助客戶對數據系統進行技術評估，並設計數據驅動的企業路徑為宗旨。透過數據轉型創建技術、安全無虞的架構與設計藍圖，結合現代數據技術和雲端服務，展現數據價值。在這份工作你會接觸地端數據工程與雲端數據工程，著重於零售數據系統之穩定性。歡迎追求系統優化、效能精進有興趣之人才，與我們攜手打造貼近客戶運用之數據服務。_x000D_
【工作內容】_x000D_
1. 熟悉資料倉儲與數據湖概念，進行數據清洗、資料整備等相關數據轉換與整合。_x000D_
2. 熟悉數據工程的ETL流程，處理數據開發、自動化、測試、監控、佈署等相關技術解決方案。_x000D_
3. 維運和規劃大數據處理系統，以確保日常數據的運作品質之傳輸性、高效性和準確性。_x000D_
4. 與infra團隊合作，檢視數據存儲和數據架構的設計和維護，以確保數據的安全性和可擴展性。_x000D_
5. 與零售數據專家領域緊密合作，以確保數據分析的準確性和可靠度。_x000D_
6. 數據系統囊括雲端與地端技術。_x000D_
7. 其他主管交辦事項。_x000D_
【經驗需求】_x000D_
1. 具備兩年以上數據系統開發與維運管理經驗。_x000D_
2. 具備兩年以上使用Python和數據庫管理（SQL和no-SQL）的經驗。_x000D_
3. 具備大數據系統維運和機器學習工具（Scikit-learn、Pandas）的經驗。_x000D_
4. 具備數據倉庫的設計和實踐經驗，如 SSIS、Analyzer、Redshift、BigQuery 等。_x000D_
【技能需求】_x000D_
1. 熟悉SQL/PostgreSQL/Stored Procedure使用與撰寫經驗。_x000D_
2. 熟悉Python程式開發經驗。_x000D_
3. 熟悉數據排程、處理、清洗、製作報表的實務經驗。_x000D_
4. 熟習常用的 Open Source 工具實務經驗。_x000D_
5. 擅長解決問題、除錯、故障排除，提出問題解決方案。_x000D_
Assist clients in conducting technical assessments of data systems and design data-driven enterprise solutions. Create secure and modern architectures and design blueprints by leveraging data transformation and integrating modern data technologies and cloud services to unlock the value of data. In this role, you will work on both on-premises and cloud data engineering, with a focus on the stability of retail data systems. We welcome individuals who are passionate about system optimization and performance improvement, and who are interested in collaborating with us to build data services that align closely with customer needs._x000D_
【Job Description】This position is part of the Data Center Team._x000D_
1. Familiarity with data warehousing and data lake concepts for data cleaning, data preparation, and related data transformation and integration._x000D_
2. Familiarity with ETL (Extract, Transform, Load) processes in data engineering, covering data development, automation, testing, monitoring, deployment, and related technical solutions._x000D_
3. Maintenance and planning of big data processing systems to ensure the quality of daily data transmission, efficiency, and accuracy._x000D_
4. Collaboration with the infrastructure team to review data storage and data architecture design and maintenance to ensure data security and scalability._x000D_
5. Close collaboration with retail data experts to ensure the accuracy and reliability of data analysis._x000D_
6. Involvement in both on-premises and cloud technologies for data systems._x000D_
7. Other tasks assigned by the management._x000D_
【Experience】_x000D_
1. Minimum of two years of experience in data system development and maintenance._x000D_
2. Minimum of two years of experience using Python and database management (SQL and NoSQL)._x000D_
3. Experience in big data system maintenance and machine learning tools (Scikit-learn, Pandas)._x000D_
4. Experience in data warehouse design and implementation, such as SSIS, Analyzer, Redshift, BigQuery, etc._x000D_
【Skills】_x000D_
1. Proficiency in SQL/PostgreSQL/Stored Procedure usage and writing._x000D_
2. Proficiency in Python programming._x000D_
3. Practical experience in data scheduling, processing, cleaning, and report generation._x000D_
4. Proficiency in using common open-source tools with practical experience._x000D_
5. Strong problem-solving, debugging, and troubleshooting skills with the ability to propose solutions.</t>
  </si>
  <si>
    <t>1. 機器視覺AI模型技術開發。_x000D_
2. 嵌入式系統與周邊設備整合。_x000D_
3. 系統架構設計、整合與測試。</t>
  </si>
  <si>
    <t>1.	生產設備/MES系統整合_x000D_
2.	需求訪談(廠內/設備端)_x000D_
3.	文件整理與撰寫</t>
  </si>
  <si>
    <t>【工作内容】_x000D_
•    協助高階主管及業務主管分析電商業績成效，並製作相應的報告_x000D_
•    追蹤各品類的經營績效，並提供分析及改善建議_x000D_
•    負責專案分析，包括財務分析（FP&amp;A）、目標指定及商業模式分析_x000D_
•    針對業務各品類情況進行深入了解，並提供相應的分析性建議報告_x000D_
【能力與特質】_x000D_
•    出色的PPT和EXCEL技能，能夠有效展示和呈現分析結果_x000D_
•    具有強大的邏輯思考能力，能夠深入分析並解決多變的業務問題_x000D_
•    具有適應性強和自主學習能力，能夠快速適應新技能和知識_x000D_
•    具備主動性，能夠獨立提出新想法和解決方案，對分析探索充滿熱情_x000D_
•    具備SQL、Access等資料庫查詢能力，加分項目_x000D_
這個職位需要你擁有優秀的邏輯思考能力，同時也需要你展示出卓越的溝通、協作和解決問題的能力_x000D_
你將在具有活力和創新的團隊中工作，協助推動我們的業務向前發展，實現共同的目標和成就。_x000D_
【條件要求】_x000D_
工作經歷：2年以上_x000D_
學歷要求：大學、碩士_x000D_
擅長工具：PPT，EXCEL，SQL(加分)</t>
  </si>
  <si>
    <t>1. Embedded OS(Windows IoT/Linux)開發，熟網路程式開發和嵌入式系統佳_x000D_
2. Embedded API開發與維護_x000D_
3. 對於Windows driver(WDM &amp; WDF)有相關開發經驗_x000D_
4. 對於Linux boot loader、Kernel和driver有相關開發經驗_x000D_
5. 對於Windows IoT雲端軟體相關開發經驗_x000D_
6. 對於Web service平台相關開發經驗</t>
  </si>
  <si>
    <t>【工作內容】_x000D_
・參與 IoT（物聯網）平台前端開發，優化前端功能。_x000D_
・分析設計前端架構以提升使用者體驗。_x000D_
・依照設計，進行切板，解決各瀏覧器的相容性問題。_x000D_
・了解 PM 規劃需求，與 UI/UX 設計、後端工程師協作，開發網頁前端互動功能 。_x000D_
・現有系統維護及控管軟體設計進度。_x000D_
【職位需求】_x000D_
・熟悉 Vue 前端框架、HTML5、CSS3、Sass/SCSS、JavaScript（ES6+）_x000D_
・API 串接_x000D_
・具備版控 Git 使用經驗_x000D_
・響應式網頁設計（Responsive Web Design）開發經驗_x000D_
【加分條件】_x000D_
・熟悉 Vue3（Composition API）、Vuex、Vue-Router_x000D_
・使用過 Bootstrap、Tailwind_x000D_
・熟悉 Webpack、Gulp ...等前端自動化工具和構建工具_x000D_
我們期待夥伴擁有以下特質：_x000D_
・能主動提出問題或提供建議協助團隊解決問題_x000D_
・有獨立分析問題和解決問題的能力_x000D_
・善於團隊合作與溝通，尊重團隊夥伴不同的意見</t>
  </si>
  <si>
    <t>▍About TWJOIN 哲煜科技_x000D_
想知道用有100+以上專案經驗的團隊一起合作是什麼樣的感覺嗎？_x000D_
TWJOIN哲煜科技 擁有豐富的工程師資源以及跨足Ai、IoT、手機裝置應用、穿戴裝置、FinTech、Social社群應用的專案，更有一群已累積多元經驗的PM夥伴！_x000D_
你的生活每天就是跟設計、工程師、PM同事，一起幫助客戶打造他們夢想中的產品！_x000D_
各種你想得到、想不到的專案，在哲煜科技應該都能提供給你_x000D_
▍為什麼加入哲煜科技？_x000D_
喜歡研究追求最新技術_x000D_
對於不同的商業邏輯專案躍躍欲試_x000D_
想挑戰中大型的專案_x000D_
享受團隊合作帶來的成就感_x000D_
期待有一群尊重專業，好溝通的合作夥伴_x000D_
偶爾需要行走的多肉貓咪櫓一下_x000D_
我們團隊將非常適合你團隊_x000D_
---------------------------------------_x000D_
《 職務依技術核薪，能力佳可再談 》_x000D_
▍TWJOIN的 Front-end Developer 要從事的工作：_x000D_
．企劃、設計、後端人員協同合作完成客製化專案含：做版面規劃、套版、特效、互動設計等_x000D_
．網站前端新技術導入與分享_x000D_
．前端與後端工程師協同合作，做資料傳遞與呈現_x000D_
．評估工作時數與擬定工作進度_x000D_
．撰寫相關開發文件_x000D_
．針對專案依職務專業提供建設性建議_x000D_
▍TWJOIN的  Front-end Developer 需有以下條件/技能：_x000D_
．具備 Javascript 框架經驗 Vue 。_x000D_
．具備 Sass/SCSS 開發經驗_x000D_
．熟悉 HTML、CSS、W3C 標準、SEO 語意及各瀏覽器相容性_x000D_
．熟悉 HTML5 Tag、CSS3 效果及 SVG 動畫_x000D_
．具備 Git 版本控制系統使用經驗_x000D_
．熟悉跨裝置與跨瀏覽器相容技術_x000D_
．Bootstrap 或其他 CSS Grid System_x000D_
．能夠解讀 API 文件與串接 RestFul API_x000D_
▍TWJOIN的夥伴有以下特質：_x000D_
‧ 樂於挑戰、具高度責任感、自主學習、獨立思考及獨立作業能力_x000D_
‧ 工作配合度高，跨部門溝通協調能力強_x000D_
‧ 絕對遵守團隊合作的原則_x000D_
‧ 願意與他人技術分享交流</t>
  </si>
  <si>
    <t>天下雜誌群共有《天下》、《康健》、《天下學習》、《親子天下》等品牌，分屬在財經管理、健康生活、工作職場以及親子教育等領域。身為天下集團數據分析師，你將有機會探詢各種商業模式，例如：內容訂閱、電子商務、線上課程...等各領域的分析面相。_x000D_
【為什麼天下雜誌群是最適合數據分析師征戰的公司之一？ 】_x000D_
1.資料量夠大且多元︰每月千萬級的流量數據、百萬級的會員資料庫、ERP/CRM、文章關鍵字、瀏覽log、APP事件等高複雜且多元的數據、還有累積超過40年的文章與訂閱/零售/書籍/活動論壇交易資料，絕對能讓分析高手一展身手與增強數據經驗！_x000D_
2.分析議題面廣且有趣︰天下是台灣推出付費牆「訂閱制經濟」的少數媒體，因此分析當然涵蓋了拉新、轉換、促活、留存等互聯網產品常見議題，而媒體業本質更加入了文字內容、高流量、多渠道的複雜特性，數據分析議題多到數不完！_x000D_
3.成熟的資料建設與技術嘗試︰已具彙整各方數據的分析資料庫，也涵蓋成熟的CRM歸戶系統、數位應用工具的整合；隨著數據量日趨漸增且複雜，採用GCP Solution 來加快運算與分析，讓數據更能在穩健的基礎上發揮敏捷效益！_x000D_
【關於你未來主要的數據關鍵任務】：_x000D_
1.具備撰寫分析報告與資料視覺化的技巧_x000D_
- 診斷商業問題(eg: 內容/社群/行銷/會員經營)，製作對應數據分析簡報，輔助商業決策_x000D_
2. 應用 BI 工具完成分析專案實踐數據驅動文化_x000D_
- 營運指標建置與Dashboard設計維運，協助團隊迅速了解現況並做出data-driven決策_x000D_
3.培養數位敏感度，作為數位創新應用_x000D_
- 熟稔公司內部的數位工具，並能整合 Data 提出行動解決方案_x000D_
(eg: GA4 / Salesforce / Appier / 漸強...)_x000D_
4.推動集團內的數據思維_x000D_
- 在內部工作坊中向各BU與專案團隊推廣數據分析成果與數據思維運用_x000D_
【我們期待你擁有的能力】：_x000D_
1. 兩年以上的商業 / 數據分析 / 資料開發經驗_x000D_
2. 具備良好的簡報與資料敘事技巧_x000D_
3. 具備基礎的數據程式能力，熟悉 Python、R、SQL 等資料分析相關語言_x000D_
4. 具備良好的溝通能力，能定義並拆解業務的抽象需求，提出可行的數據分析切入點與可落地的建議_x000D_
5. 須至少嫻熟 1 項以上的資料視覺化工具 (Looker studio / Power BI / Tableau…等)</t>
  </si>
  <si>
    <t>參與部門虛擬分身創建與即時展演技術研發，包含：1. 2D/3D生成式AI技術 2. 電腦視覺演算法，如2D/3D姿態辨識、人臉特徵偵測等 3. 3D模型建模與模型互動技術 4. 電腦圖學演算法，如光線追蹤、KD-Tree等 5. 模型/模組串接API開發 6. 頂級會議期刊的論文閱讀與復現</t>
  </si>
  <si>
    <t>工作內容:_x000D_
1.新系統開發_x000D_
2.系統維護，狀況排除_x000D_
3.公司內部既有工具維護_x000D_
條件:_x000D_
1.兩年以上網站建置、程式設計經驗_x000D_
2.熟悉PHP、JS、VBA、MySql or PostgreSql、資料庫設計及管理_x000D_
3.如熟悉C#、VueJs、Python、Windows應用程式開發尤佳_x000D_
4.需具日文商業溝通能力(或是日檢N2以上)_x000D_
面試前,請提供Web程式設計作品電子檔或網站連結</t>
  </si>
  <si>
    <t>工作內容：_x000D_
1. 醫療 AI 臨床應用專案開發。_x000D_
2. 生醫訊號分析處理流程建立，包含生醫影像，醫學儀器訊號，病歷資料等。_x000D_
3. 開發智慧醫療技術服務。_x000D_
需求條件：_x000D_
1. 有臨床醫學影像，臨床醫學訊號，臨床病歷資料分析相關經驗。_x000D_
2. 有機器學習或深度學習相關經驗。_x000D_
3. 具 Python, R, C++ 等開發程式語言技術。_x000D_
4. 熟悉 Tensorflow, Pytorch, Caffe, Keras 等框架經驗尤佳。</t>
  </si>
  <si>
    <t>開發語言：_x000D_
Golang &amp; Python_x000D_
工作需接觸的技術包含:_x000D_
API 服務介面 - REST API, GraphQL_x000D_
數據流 - Kafka Pub/Sub, RabbitMQ_x000D_
資料庫 - MongoDB (主要), PostgreSQL, Redis_x000D_
容器化 - Docker (打包程式), docker-image, kubernets 指令操作(除錯技能)_x000D_
CI/CD - Git, Azure DevOps_x000D_
工作說明_x000D_
於 Azure DevOps 領取工作_x000D_
開發程式, 以 Git 進行控管, 並將狀態反映在 Azure DevOps 中_x000D_
撰寫完成透過 Docker 打包程式, 發送到 k8s 環境運行測試</t>
  </si>
  <si>
    <t>1.網頁/APP(iOS、Android)/系統人機顯示前台介面專案UX/UI 設計_x000D_
2.醫療資訊系統前台/後台開發_x000D_
3.資訊系統網路安全及維護_x000D_
4.FHIR資料庫建置及管理維護</t>
  </si>
  <si>
    <t>●上櫃公司穩定成長、持續獲利!!_x000D_
1. 執行測試計畫，驗證產品軟硬體功能，如：相容性、效能、穩定性、可靠度、Electrical Signal integrity、power、 protocol Test等。_x000D_
2. 驗證資料紀錄彙整，並撰寫測試報告_x000D_
3. 協助測試環境建立_x000D_
4. 異常問題回報與進度追蹤_x000D_
5. 主管交辦事項_x000D_
6. 備有軟體撰寫能力佳, Python, C/C++, matlab_x000D_
7. 備有示波器/網儀使用經驗佳_x000D_
※依實際面談狀況及學經歷核薪※</t>
  </si>
  <si>
    <t>【主要職責】_x000D_
AMR自主移動機器人系統相關模組及韌體開發。_x000D_
【工作內容】_x000D_
1.電力電子產品研發、設計、驗證、除錯（Debug）、Rework 到量產_x000D_
2.電子電路之研發設計，主要使用 OrCAD、Allegro 等電路設計軟體，並進行 layout review、BOM 建立等_x000D_
3.硬體電路之驗證與測試 (power / Function test)_x000D_
4.熟悉馬達驅動及運動控制_x000D_
5.具伺服馬達、編碼器、陀螺儀、超聲波、UART等週邊驅動整合經驗者佳_x000D_
6.具機電整合能力</t>
  </si>
  <si>
    <t>●工作內容_x000D_
AOI/AI自動光學檢測設備光機系統之設計及整合應用_x000D_
AOI/AI自動光學檢測設備控制、資料處理、影像處理及演算法相關軟體之開發經驗_x000D_
AOI/AI自動光學檢測設備設計開發文件撰寫_x000D_
●工作技能_x000D_
C#/C++/Python/ 程式_x000D_
REST API 、 ROS2 、 dll  介面開發，撰寫設計開發文件_x000D_
C#程式開發/OpenCV/CUDA/MIL/Halcon..等影像處理程式開發_x000D_
Tensorflow/Keras/Pytorch… AI frameworks 神經網路開發_x000D_
●其他條件_x000D_
深度學習、大數據、資料處理、資料探勘、 ML_x000D_
監督式、非監督式、增加式學習、 DL</t>
  </si>
  <si>
    <t>1.售前技術規格討論_x000D_
- 產品介紹與規格說明_x000D_
- 瞭解客戶需求與應用_x000D_
- 規劃客戶網路架構與設定_x000D_
- POC測試_x000D_
2.售後技術支援_x000D_
- Bare metal switch 軟體開發技術支援_x000D_
- 軟硬體技術支援_x000D_
- 技術訓練_x000D_
- On site Support_x000D_
*可自由選擇工作地點：新北市新莊/新竹科學園區_x000D_
*須配合出差：地點為專案所及之地 或 長時間派駐國外</t>
  </si>
  <si>
    <t>1.協助公司資安事件鑑識調查。_x000D_
2.客戶端資安鑑識產品佈建規劃及技術支援_x000D_
3.負責惡意程式分析及文件撰寫。_x000D_
4.資安滲透及相關演練</t>
  </si>
  <si>
    <t>1.Hadoop-based應用系統開發維護及專案支援。_x000D_
2.巨量資料處理及ETL架構規劃及開發。_x000D_
3.熟悉java，會R或Python撰寫分析演算法程式尤佳。</t>
  </si>
  <si>
    <t>透過數據工程和分析，打造零售產業數據驅動之新商模。在這份工作你會需要和數據資料科學家、數據工程師、數據分析師溝通協調，找出客戶系統與各類專案最適切的執行方案，並實踐數據運用之落實。歡迎有良好的邏輯與組織統合能力，且對零售產業之數據驅動及數位轉型有興趣之人才！_x000D_
【工作內容】_x000D_
1. 負責數據中心數據系統開發、維護或策略相關需求之專案規劃、專案執行、成本控制、進度追蹤、風險控管及資源協調等工作。_x000D_
2. 負責數據專案會議召集與議程規劃，並定期向主管呈報專案進度、專案經驗傳承、專案文件管理。_x000D_
3. 與數據中心團隊、業務單位等跨域之溝通協調，共同完成專案任務_x000D_
4. 洞悉、分析業務應用需求缺口，依此設計解決方案，促成專案落地。_x000D_
5. 研究市場上數據相關產品、工具研究之評估與導人。藉以發展公司數據產品化。_x000D_
6. 透過專案及客戶反饋，推動專案的持續創新與優化。_x000D_
7. 其他主管交辦事項_x000D_
【經驗需求】_x000D_
1. 具備兩年以上專案管理經驗（數據、行銷相關領域佳）。_x000D_
2. 具備數據產品經驗，且對數據敏感度高。_x000D_
3. 具備跨部門及部門內溝通協調之專案經驗。_x000D_
4. 具有 MarTech 產品開發或廣告、數據、行銷、雲端服務等相關數據整合運用經驗。_x000D_
5. 具有與客戶關係管理及洽談之專案經驗與能力。_x000D_
【技能需求】_x000D_
1. 具備發現問題、疏理問題與解決問題能力，且願意面對新事物和挑戰。_x000D_
2. 邏輯能力強，具有結構思考能力、跨職能團隊的溝通協調能力，並且能獨立作業。_x000D_
3. 具備撰寫提案報告及簡報製作能力，並能以流暢口條說明簡報。_x000D_
4. 具備將專案產出轉為交付文件或技術文件的文件數位化能力。_x000D_
5. 具有良好的組織能力，排定工作需求優先順序，提出調配資源規劃建議。_x000D_
6. 敏銳的市場洞察力，能從客製化專案中挖掘市場需求，為數據產品開發和優化提供實質指引。_x000D_
Through data engineering and analysis, create a new business model driven by data for the retail industry. In this role, you will need to communicate and coordinate with data scientists, data engineers, and data analysts to identify the most suitable execution plans for client systems and various projects, and implement the practical use of data. We welcome individuals with strong logic and organizational skills, as well as a keen interest in data-driven and digital transformation in the retail industry!_x000D_
【Job Description】This position is part of the Data Center Team._x000D_
1. Responsible for project planning, execution, cost control, progress tracking, risk management, and resource coordination related to data system development, maintenance, or strategic requirements within the data center._x000D_
2. Conduct project meetings, plan agendas, and regularly report project progress, knowledge transfer, and project document management to superiors._x000D_
3. Communicate and coordinate across departments and within the department, collaborating to complete project tasks._x000D_
4. Identify and analyze gaps in business application requirements and design solutions accordingly, promoting the implementation of projects._x000D_
5. Evaluate and lead research on data-related products and tools available in the market to develop data products for the company._x000D_
6. Drive continuous innovation and improvement of projects through feedback from projects and clients._x000D_
7. Other tasks as assigned by superiors._x000D_
【Experience】_x000D_
1. Possess at least two years of project management experience (preferably in data or marketing-related fields)._x000D_
2. Have experience with data products and a high sensitivity to data._x000D_
3. Possess experience in cross-departmental and intra-departmental communication and coordination for projects._x000D_
4. Have experience in data integration and utilization in MarTech product development or in advertising, data, marketing, cloud services, or related fields._x000D_
5. Have the ability to manage client relationships and negotiations in project settings._x000D_
【Skills】_x000D_
1. Demonstrate problem-solving, problem organization, and problem-solving skills and be willing to face new challenges and solutions._x000D_
2. Strong logical thinking, with the ability for structured thinking and cross-functional team communication and coordination, as well as the ability to work independently._x000D_
3. Possess skills in writing proposal reports and creating presentations, with the ability to present clearly and fluently._x000D_
4. Capable of digitizing project deliverables into delivery or technical documents._x000D_
5. Have strong organizational skills, prioritize work requirements, and provide resource planning recommendations._x000D_
6. Possess a sharp market insight, extracting market demands from customized projects, providing substantial guidance for data product development and optimization.</t>
  </si>
  <si>
    <t>YITI一踢科技的願景是『一』起創造更溫暖的科技島，『踢』開那些資訊落差和藩籬_x000D_
讓科技和人的連結變得容易，為各行各業插上科技的翅膀，是我們努力的目標。_x000D_
我們相信：如果能夠透過我們的一點點努力，讓世界更美好，那就太棒了！_x000D_
一踢科技旗下品牌 ：CutEasy剪單 是一個專為美髮業開發的科技系統_x000D_
CutEasy剪單的使命，是為美髮產業插上科技的翅膀。_x000D_
查看更多請到這邊：立即前往YITI TECH一踢科技官網  https://reurl.cc/8q4bWM_x000D_
----_x000D_
主要工作內容：_x000D_
1. 本職位以 Web 前端與後端，全端做開發，前端使用 React，後端使用 PHP_x000D_
2. 前端包含前端功能開發、框架使用架構設計與維護，熟悉 RESTful API 串接，擁有 js framework 開發經驗_x000D_
3. 後端包含 API 撰寫及維護、系統架構設計、資料庫、伺服器維護與優化等， 熟悉Laravel Framework_x000D_
4. 維護現有產品以及開發新功能_x000D_
5. 熟悉 git 版本控制_x000D_
6. 負責創新技術，技術團隊探索和分享_x000D_
7. 系統維運促使穩定運作及擴充彈性_x000D_
8.  良好編碼習慣，代碼風格清晰，提升用戶使用效率</t>
  </si>
  <si>
    <t>低軌衛星通訊系統工程相關工作，包括 (且不限於)_x000D_
1. 系統需求與工程審查準則制定。_x000D_
2. 高階通訊系統架構與操作流程設計。_x000D_
3. 介面定義控制與功能規格拆解。_x000D_
4. 需求至測項一致性/完備性核對。_x000D_
5. 工程進度規劃與成果追蹤。</t>
  </si>
  <si>
    <t>AI 研究中心的任務包含提升英業達的智慧製造，和運用 AI 開拓未來的智慧健康來造福人類、AI 智慧晶片與建構 AI 運算的基礎設施。我們是美國矽谷且樂於將研究成果分享的團隊，扁平化管理，面對技術問題大家一起激盪出解法。您將接觸到最先端的技術，並與重要的客戶及內部工程團隊直接合作。_x000D_
☆了解 Inventec AI: https://ai.inventec.com/_x000D_
工作內容：_x000D_
1.	使用 ROS 開發應用並部屬在機器人上運行。_x000D_
2.	機器人視覺與運動控制之深度學習模型訓練、部屬。_x000D_
3.	具備中、英文溝通能力，與團隊成員一起合作開發。_x000D_
4.	具備新技術研究之熱情，並樂於將研究成果分享於團隊。_x000D_
5.	美國矽谷國際化團隊，扁平化管理，技術問題大家會一起激盪出解法。</t>
  </si>
  <si>
    <t>* 測試醫療器材，確認其正常運作並滿足安全性和法規要求_x000D_
* 撰寫標準操作程序(SOP)文件_x000D_
* 撰寫測試報告_x000D_
* 自動化測試工具開發_x000D_
* 研究產品性能、特色、使用方式_x000D_
* 撰寫產品操作指南_x000D_
* 文獻搜索、資料整理_x000D_
* 研發技術文件整理_x000D_
* 其他主管交辦事項_x000D_
其他: 擅長工具 Python、Google Docs、Google Slides、Google Sheets等Google系列產品</t>
  </si>
  <si>
    <t>沒有加班文化，追求生活平衡，每一個 artgitaler 都是有紀律的個體。_x000D_
工作態度、尊重彼此與團隊合作是我們的 DNA。_x000D_
我們在尋找與 artgital 氣味相投的工作夥伴_x000D_
我們深信，企業成功的幸福指數不是因為業績有多少，而是取決於屋內的笑聲有多大，如果你贊同我們的文化，又不喜歡有常態性的加班文化，又有滿腦子稀奇古怪的想法想被實現，又恰巧有下述的條件，那就趕緊與我們聯繫，開啟你未來的康莊大道！_x000D_
有別於科技產業，我們所設計的互動通常應用於戶外廣告行銷；你的創意和努力可以出現在熱鬧商圈，並讓民眾體驗。_x000D_
藉由新奇有趣的互動方式，提供民眾截然不同的廣告體驗，因此在專案成就感方面，自然是比科技公司高出許多。_x000D_
工作內容：_x000D_
◆負責網頁應用程式前端開發，維護並優化頁面效能。_x000D_
◆RWD 網頁程式設計_x000D_
◆與視覺設計師及其他前端工程師協同合作。_x000D_
◆對學習新技術具有熱情，具備良好的溝通及團隊合作能力。_x000D_
基本需求：_x000D_
◆1年以上網頁前端設計工程師之實務經驗_x000D_
◆了解基本前端語言及語法 (HTML、CSS、Javascript、jQuery)_x000D_
◆具備 RWD (Responsive-Web-Design)、Mobile 網站開發能力。_x000D_
◆具備瀏覽器相容性版面調整經驗。_x000D_
◆有使用過 Git 做版本控制_x000D_
◆提供作品參考資料_x000D_
加分項目：_x000D_
◆有 Vue.js 等網頁框架經驗者_x000D_
◆有 WebAR / Three.js / A-Frame / TensorFlow 等使用經驗者_x000D_
◆具備 node.js 基礎知識_x000D_
◆具備 python 基礎知識_x000D_
◆有網頁互動案子經驗者_x000D_
更多專案內容可參觀 artgital 官網_x000D_
http://www.artgital.com_x000D_
更多公司點滴可參觀 artgital 粉絲團_x000D_
http://www.facebook.com/Artgital</t>
  </si>
  <si>
    <t>1. GPS 與車載系統設計與應用_x000D_
2. link budget計算與系統設計_x000D_
3. IC驗證與分析_x000D_
4. 客戶技術支持</t>
  </si>
  <si>
    <t>我們資訊團隊運用創新的技術，開發出領導業界並多項獲獎的應用產品，資訊團隊致力於創造最佳的使用者體驗和服務，我們正在尋求充滿熱情、創造力和創新的開發人才加入我們，讓自己沉浸在充滿活力的環境中，持續提升最新的技術，與我們一起成長！ 目前我們資訊團隊已達百人以上規模，而我們高度重視每個人的分享與成長，不定期舉辦「技術分享」活動，讓彼此教學相長；平日，在開放式的空間共事，共同找出解決問題的方法；而在大型資訊設備上，我們擁有多座高效的資料庫伺服器，高效能的設備協助我們高效率、高品質的工作質量；我們有舒適的辦公環境、有優越的設備、有完善的數據資料、有創新的技術，但這一切還不足夠，我們還需要您的加入，讓我們一起來創造不簡單！_x000D_
工作職責：_x000D_
1、iOS APP 開發與維護_x000D_
2、與UI 設計師、後端工程師團隊共同開發討論_x000D_
3、產品上架、測試及效能優化_x000D_
4、新技術的研究與導入_x000D_
相關應用技術：_x000D_
1、熟悉Swift / Objective-C 程式語言開發_x000D_
2、熟悉 Xcode 開發工具_x000D_
3、具整合3rd Party Library 和RESTful API經驗尤佳_x000D_
公司福利：_x000D_
1、提供免費咖啡、遊樂設施 (電子飛鏢)、書籍讀物區、舒壓電動按摩椅。_x000D_
2、除法定勞工保險及全民健保外，另提供員工及眷屬完善的醫療團體保險。_x000D_
3、結婚、生育、住院及喪葬等慰問金。_x000D_
4、年終獎金、三節禮金、禮券、生日津貼。_x000D_
5、提供員工協助方案：專業醫護人員職場照護、不定期健康講座、免費APP管理個人健康。_x000D_
6、完善的內部員工教育訓練。_x000D_
7、多元化的員工旅遊行程。_x000D_
8、年終尾牙餐聚 (可邀請眷屬) 及提供免費返鄉專車。_x000D_
9、多元化社團活動、各類型運動競賽。_x000D_
10、部門不定期舉辦免費包場電影、聚餐活動。_x000D_
相關報導：_x000D_
《購售屋服務再進化，永慶布局房產科技4.0》https://technews.tw/2022/07/04/yungching-real-estate-4-hiring/#more-926008_x000D_
《房產科技發展潛力無窮，資訊人才紛紛轉戰房仲業》https://www.cheers.com.tw/article/article.action?id_x000D_
永慶數位人才招募，更多職缺連結：https://mps.yungching.com.tw/digital/</t>
  </si>
  <si>
    <t>【熱血團隊】_x000D_
域動Data Team是由一群對『數據分析』及『AI應用』具有研究及開發熱誠的成員所組成。在這裡你可以接觸到大量即時的使用者行為資料，並將資料科學模型應用於:_x000D_
『網路廣告投放優化』_x000D_
『網路用戶辨識』_x000D_
『消費者行為分析』_x000D_
我們更致力於尋找優化方案，改善產品體驗設計及為商業決策提供數據支持，提升效率和價值。我們鼓勵組員多方嘗試、思考、展現天馬行空的創意，且能清楚闡述想法，付諸實踐。 ٩(⚙ᴗ⚙)۶_x000D_
【環境氛圍】_x000D_
扁平化組織、歡樂上班氛圍，彼此隨時交流分享想法，不受任何侷限ㄟ(￣▽￣ㄟ)。_x000D_
總之，在Data Team不但可以接觸多元專案開發，藉此磨練專業知識的深度及廣度，幫助團隊的同時，也能突破自我，大幅成長。 ୧༼ ヘ ᗜ ヘ ༽୨_x000D_
歡迎您一起加入，成為未來數據應用趨勢的一份子！o(〃'▽'〃)o_x000D_
【Job Description】_x000D_
• 須熟悉python, 尤其是對pyspark操作有經驗_x000D_
• 具備優化資料流和處理效率的專業知識，以及處理每日一億筆記錄的資料吞吐量的經驗_x000D_
•  AWS、GCP 等雲端平台的實務經驗_x000D_
•  熟練開發強大的data pipeline，包括資料收集和 ETL（擷取、轉換、載入）流程_x000D_
• 具備設計和實施資料平台各種元件的經驗，包括資料攝取、儲存、資料倉儲、資料編排_x000D_
• 持續整合和持續部署（CI/CD）流程的經驗_x000D_
【Qualifications】_x000D_
1. 熟悉 ML 相關知識_x000D_
2. 熟悉Python程式語言，以pyspark模組為主_x000D_
3. 熟悉Linux 系統操作_x000D_
4. 熟悉資料庫程式語言 SQL_x000D_
【Preferred Qualifications】_x000D_
1.具備機器學習平台經驗，例如 KubeFlow、MLflow 或 Vertex AI_x000D_
2.具備API設計與實作經驗_x000D_
3.具備使用 AWS Kinesis、Spark Streaming 等串流工具的經驗_x000D_
4. 具有數位廣告相關經驗_x000D_
6. 具有分散式運算的相關知識，如 Spark、Hadoop、Hive_x000D_
7. 有使用過GCP, AWS 等雲端服務經驗佳_x000D_
【加分項目】_x000D_
熟悉scale, JAVA_x000D_
熟悉資料湖相關技術_x000D_
統計學專長</t>
  </si>
  <si>
    <t>關於 Athemaster：_x000D_
✓ 多緯度的Athemaster  https://rebrand.ly/05d8f3_x000D_
✓ 7 個加入Athemaster的理由  https://rebrand.ly/f60e90_x000D_
▎Why Join Us_x000D_
●  地端平台分散式系統建置服務市占率超過 8 成 = 代理多元化的產品 ( Azure 、Cloudera、Ataccama ) + 獨家資料產品方法論_x000D_
●  Our Team = 扁平化的組織 &amp; 高度透明化 &amp; 開放性溝通 &amp; 團體共識決_x000D_
●  多元・新型態 資料專案應用場景 = DevOps、DataOps、MLOps、BizDevOps_x000D_
●  每月加班時數僅占總工時 0.5% = 顧問式服務 + 優質專案管理模式_x000D_
●  推動 AM-MRR  (Athemaster Business Project Multiple Roles and Responsibilities ) 制度，打造不同類型以提供員工不同樣貌的成長路徑。_x000D_
●  工作技能：Mentors   |  帕德嫩學院   |  柏拉圖轉驛站_x000D_
●  技術成長：自治社群  | Python・ Java ・ PJM ・DevOps、BizDevOps (對接外部社群活動-如 資料工程協會、台灣敏捷社群、SQLPASS、DevOps Taiwan 等)_x000D_
●  近98%員工滿意於薪資協商及水準：不同於傳統公司單向式的調薪制度，我們皆透過員工與雇主雙向的討論，創造客觀薪資調整制度，由員工自主提出預期加薪幅度。_x000D_
▎Job Description_x000D_
您將有機會參與金融業、零售業等產業之資料轉型與數位轉型，透過實現 Athemaster 獨有的資料方法論與產品，以資料思維提供兼具技術與顧問的全方位服務，為企業帶來資料驅動的決策框架，最大化數據的商業價值。_x000D_
技術面上您將接觸到 Hybrid Cloud 混合雲生態，與新世代軟體工具、程式語言生態等，透過系統規劃、系統建置、系統優化等新技術解決新問題，並重視新技術落地化，參與到扎實的工程強度。_x000D_
Athemaster 以企業級開源技術為核心，全方位資料即產品（Data as a Product）服務驅動資料治理，不斷升級創新、結合技術與顧問服務，提純企業資料，淬煉資料價值，推動資料治理。_x000D_
▎主要工作內容_x000D_
● 參與系統規劃、系統建置、系統優化的流程。_x000D_
● 設計、開發、改進和重塑 CI/CD 流程和系統，以實現基於 Kubernetes 的自動化開發和運營。_x000D_
● 因應產品進行自動化發布流程設計、開發、維護，參與系統的高擴展性(High Scalability)、高可用性(High Availability)、高可靠性 (High Reliability)解決方案設計。_x000D_
● 與開發團隊成員合作，通過日誌、跟踪和監控來查找故障並提高性能 。_x000D_
● 與團隊成員以及產品和業務團隊密切合作來運營我們的產品和項目。_x000D_
● 與主管及其他資深工程師協同建立 SRE 社群，逐步導入 SRE 相關的最佳實踐。_x000D_
▎應徵條件_x000D_
1. 熟悉Linux_x000D_
2. 有維運分散式系統的經驗。_x000D_
3. 有大數據技術像是 Hadoop、Spark、Hive、Kafka 相關經驗_x000D_
4. 熟悉任一自動化腳本工具，Teraform、Ansible等_x000D_
5. 使用Kubernetes 的經驗_x000D_
▎我們希望你有的經驗跟特質_x000D_
- 能夠耐心和細心回答客戶、開發者、或是 PM 相關的技術問題以及解釋技術原理。_x000D_
- 能夠直接與客戶面對面溝通。_x000D_
- 客戶導向思維。_x000D_
- 保持好奇心！持續學習。_x000D_
- 工作上會使用到的協作工具：Jira、Confluence 、Notion、Slack_x000D_
▎加分條件_x000D_
- 具 RHCSA 證照更佳_x000D_
- 有 Red Hat OCP 或 SUSE Rancher 使用經驗_x000D_
- 有 AWS、Azure 的經驗_x000D_
- 良好的團隊意識，可以以正面的態度適應節奏快速的環境</t>
  </si>
  <si>
    <t>【熱血團隊】_x000D_
域動Data Team是由一群對『數據分析』及『AI應用』具有研究及開發熱誠的成員所組成。在這裡你可以接觸到大量即時的使用者行為資料，並將資料科學模型應用於:_x000D_
『網路廣告投放優化』_x000D_
『網路用戶辨識』_x000D_
『消費者行為分析』_x000D_
我們更致力於尋找優化方案，改善產品體驗設計及為商業決策提供數據支持，提升效率和價值。我們鼓勵組員多方嘗試、思考、展現天馬行空的創意，且能清楚闡述想法，付諸實踐。 ٩(⚙ᴗ⚙)۶_x000D_
【環境氛圍】_x000D_
扁平化組織、歡樂上班氛圍，彼此隨時交流分享想法，不受任何侷限ㄟ(￣▽￣ㄟ)。_x000D_
總之，在Data Team不但可以接觸多元專案開發，藉此磨練專業知識的深度及廣度，幫助團隊的同時，也能突破自我，大幅成長。 ୧༼ ヘ ᗜ ヘ ༽୨_x000D_
歡迎您一起加入，成為未來數據應用趨勢的一份子！o(〃'▽'〃)o_x000D_
【Job Description】_x000D_
1. 使用資料科學技術剖析數據，協助產品成效優化及發展方向_x000D_
2. 負責資料收集、資料清理、模型建置等工作事項_x000D_
3. 協助處理網路使用者觀看的文本，進行關鍵字擷取、文本分類等NLP任務_x000D_
4. 廣告推薦系統建置及優化_x000D_
5. 數據視覺化報表產出_x000D_
【Qualifications】_x000D_
1. 熟悉 ML 相關知識_x000D_
2. 熟悉Python程式語言，包含Pandas, Numpy, Sklearn,Tensorflow, Pytorch等模組_x000D_
3. 熟悉Linux 系統操作_x000D_
4. 熟悉資料庫程式語言 SQL_x000D_
【Preferred Qualifications】_x000D_
1. 推薦系統處理專案經驗佳_x000D_
2. 自然語言處理專案經驗佳_x000D_
3. 曾參與ML相關研究、競賽或發表論文經驗佳_x000D_
4. 具有數位廣告相關經驗壓_x000D_
5. 統計學專長_x000D_
6. 具有分散式運算的相關知識，如 Spark、Hadoop、Hive_x000D_
7. 有使用過GCP, AWS 等雲端服務經驗佳</t>
  </si>
  <si>
    <t>具有以下自然語意及語音相關演算法AI引擎設計開發應用專長能力經驗者，歡迎投遞履歷面談：_x000D_
一、語音演算法引擎及應用(TTS/STT)：_x000D_
1.具備一般通用與行業專用之語音合成/語音辨識演算法引擎發展及應用能力，會華語、英語及其他外語語音辨識及合成技術，能處理多語夾雜或多人發言語句者尤佳。_x000D_
2.語者辨識(聲紋辨識)/語音情緒/唇音同步STA(Speech to Animation)/降躁除躁/影音分離等。_x000D_
二、語意演算法引擎及應用(NLP/NLU)：_x000D_
1.具備NLU語意對話演算法引擎及人機自然對話系統(如AI Chatbot)發展與應用能力，能設計Conversational UI並處理多輪式對話，若具華語以外如英語等外語自然對話系統設計及應用經驗者佳。_x000D_
2.具備NLP文本分析演算法引擎及動態網頁爬蟲設計能力，熟悉斷詞系統、推薦系統以及詞性/標註與加權處理演算效能優化等，能處理文章上下文與文章情緒/態度/風向，生成標題/摘要/關鍵詞，若具華語以外如英語等外語之爬蟲、斷詞設計與文本分析應用經驗者佳。_x000D_
相關經驗：_x000D_
1.有AI Bot/Agent開發經驗(如Web/Line/App Bot)，如網站或應用的客服機器人(Web/App Chatbot)或即時通訊IM客服機器人(Line/WhatsApp/FB/WeChat ChatBot)_x000D_
2.有邊緣端(Device/Edge)人機介面如Kiosk/Digital Signage Bot/Smart Speaker開發設計與AIoT整合經驗_x000D_
3.有Metaverse Avatar(Virtual Bot)虛擬機器人開發設計經驗_x000D_
4.電話語音機器人Voice Bot開發設計與應用整合經驗_x000D_
5.具以上人機互動是用不同行業/場景目的需求之流程與腳本模組開發經驗_x000D_
其他：_x000D_
1.具備語意/語音演算法設計及應用能力，在大學研究所時學習機器學習(Machine Learning)與類神經等深度學習(Deep Learning)課程，在碩博士階段或企業實驗室發表過人工智慧/資料科學/資料探勘等相關論文或IP者佳_x000D_
2.會使用雲端Azure/GCP /AWS等AI工具_x000D_
3.會Linux Ubuntu或其他Linux Like作業系統_x000D_
4.有語意、語音資料視覺化圖表經驗者佳</t>
  </si>
  <si>
    <t>Job Summary:_x000D_
Digital Design Engineer works in the development, design and verification of digital and mixed-signal ICs utilizing leading edge technologies with industry standard asic tools. Products include switching regulators, display drivers, audio amplifiers, precision linear circuits and power management ICs for fast-growing portable and non-portable markets such as broadband modems, PDAs, notebooks, cell phones, telecom, fiber optics, digital camera, and network equipment._x000D_
Essential Functions:_x000D_
•	Contributes to the design, development and verification of digital / mixed-signal IC._x000D_
•	Good written and verbal English communication, and strong team work skills._x000D_
•	Digital Design and verification/testcases using standard RTL/DV languages (Verilog, SysVerilog, UVM), strong documentation skills for spec/test plan documents_x000D_
•	Exposure/Basic comprehension of industry standard Asic tools/flow for daily work: Digital Simulators, synthesis tools, DFT, LEC, STA, etc._x000D_
•	Assist test, debug and FGPA verification._x000D_
Qualifications:_x000D_
•	MS or PhD in Electrical Engineering, telecommunications, or computer science and emphasis digital design/VLSI coursework/projects._x000D_
•	Has the ability to work independently, follow instructions/tasks according to design specifications/procedures._x000D_
•	Basic knowledge of ASIC development process and digital design techniques._x000D_
•	Experience with programming, scripting and automation languages like Perl/TCL/Unix/Python and C/C++</t>
  </si>
  <si>
    <t>自動化測試程式開發Automated test program development</t>
  </si>
  <si>
    <t>1.撰寫LabView或Python 自動儀器量測程式。_x000D_
2.協助光學進行實驗。</t>
  </si>
  <si>
    <t>1.通信協定設計_x000D_
2.通信協定實作_x000D_
3.Embedded Linux開發</t>
  </si>
  <si>
    <t>1.開發與維護智慧工廠相關底層管理系統_x000D_
2.串接第三方平台API_x000D_
3.資料庫建置及運用_x000D_
4.線上系統除錯_x000D_
【NC-23014】</t>
  </si>
  <si>
    <t>公司簡介（https://bit.ly/3JsFOAP）_x000D_
您好，歡迎來到普匯金融科技。我們是一個以互利互信、公開透明、有溫度為理念的金融服務平台，由一群人擁有多年專商業風險管理、金融產品設計及高端科技團隊所組成。我們堅信，透過串起社會閒置資源，協力年輕人完成夢想的金融新平台，可以創造更美好的社會。_x000D_
現在，我們正在尋找一位優秀的程序設計師，來加入我們的團隊。作為一個普匯金融科技的軟體工程師，您將有機會參與開發最真實的金融服務系統，並走在台灣金融科技的前端。此外，您還可以增加金融相關領域專業，提升金融科技知識，與我們共同開創年輕化的移動金融服務，一起邁向國際舞台，開創AI金融科技獨角獸。_x000D_
____________________________________________________________________________x000D_
【工作內容】_x000D_
1. 開發和維護公司的應用程式，確保穩定運作並滿足使用者需求。_x000D_
2. 編寫高品質的程式碼，遵循最佳實踐和軟體工程原則，以確保程式的可讀性和可維護性。_x000D_
3. 實作直觀且高效之前端使用者界面。_x000D_
4. 進行性能優化和測試，以確保應用程式的高效運行，並修復潛在的漏洞和錯誤。_x000D_
5. 開發和維護後端服務，包括資料庫設計、API開發和業務邏輯之實作。_x000D_
6. 與設計師、PM協作，確保團隊的順暢協作，並解決跨部門的技術問題。_x000D_
7. 跟蹤和應用最新的技術和趨勢，以保持對新技術的了解並將其整合到現有的專案中。_x000D_
8. 協助解決開發環境中出現的技術問題，以確保系統的高可用性和可靠性。_x000D_
【需備條件】_x000D_
1. 資訊工程相關學士以上學歷_x000D_
2. 至少2年以上全端開發經驗，熟練掌握前端和後端語言，如JavaScript、Python、PHP等。_x000D_
3. 精通前端技術，包括HTML、CSS、Javascript，並有實際前端開發經驗，熟悉React、Vue等框架。_x000D_
4. 熟練使用版本控制工具，如Git。_x000D_
5. 具備良好的問題解決和調適能力，能夠迅速識別並解決技術問題。_x000D_
6. 良好的團隊合作能力，能有效與跨功能團隊協作，共同完成專案。_x000D_
7. 良好的溝通能力，能夠清晰表達技術概念和解決方案。_x000D_
【加分條件】_x000D_
1. 了解容器化技術以及微服務架構。_x000D_
2. 具備雲計算平台(如AWS、Azure、Google Cloud)上部署和維護應用程式的經驗。_x000D_
3. 有數據分析和機器學習的相關知識或經驗。_x000D_
4. 曾參與貢獻Open Source專案之經驗。</t>
  </si>
  <si>
    <t>我們是國泰數數發中心的【中台發展部】部門，我們自許為金融產業容器平台技術領航者。我們在尋找具有熱情、專業、實驗及創新的你/妳，讓我們 go together加速進化數位轉型以及發展你/妳能想像的金融科技。_x000D_
基於微服務及雲原生概念下，以多雲、地雲混合的架構，應用micro-frontend architecture發展前端技術，並與UIUX Team、API Team、PM Team等等一起協作完成數位產品、內部專案、系統及創新發展。內容包含：_x000D_
1. 可使用Angular、React、Vue其一進行開發。_x000D_
2. 於設計過程，評估前端可重用性、實作難易與可維護性。_x000D_
3. 與UI/UX設計師合作，實現設計規格。_x000D_
4. 於上線過程，協助CI/CD自動化部署。_x000D_
5. 持續研究micro-frontend architecture的發展。</t>
  </si>
  <si>
    <t>1. IC verification and application circuit design_x000D_
2. Hardware measurement and Abnormal analysis_x000D_
3. Hardware support for customers and related departments_x000D_
4. Sensor pattern evaluation and EM simulation</t>
  </si>
  <si>
    <t>1.產品測試軟體開發、除錯與維護_x000D_
2.依產品需求開發自動化測試軟體_x000D_
3.測試軟體在工廠端架設與整合測試_x000D_
4.追蹤分析測試問題，改善自動化測試效率_x000D_
5.設計與研發自動化測試工具_x000D_
6.維護現有自動化測試軟體/工具_x000D_
7.測試軟體SOP文件製作_x000D_
【研發工程師_新進人員久任簽約獎金】_x000D_
任職滿半年依工作表現核發 1 個月月薪，_x000D_
任職滿一年依工作表現再核發 1 個月月薪，_x000D_
新人久任簽約獎金共計 2 個月月薪，詳細發放規定依公司規則。</t>
  </si>
  <si>
    <t>1.專案計畫撰寫與執行_x000D_
2.射出成型及智慧機械相關文獻及專利閱讀及撰寫_x000D_
3.射出成型機參數指標量測及效能分析_x000D_
4.智慧機械應用技術控制程式設計與商品化技術改良_x000D_
5.新機種及技術開發_x000D_
6.主管交辦事項</t>
  </si>
  <si>
    <t>確認客戶之應用導入需求, 開發客製化或尋找第三方應用程式, 滿足客戶導入應用之需求, 或依需求在客戶端服務器架設及佈建 Web Service_x000D_
具以下條件優先:_x000D_
1. 資訊電子相關背景_x000D_
2. 具有開發應用程式之能力, 包含但不限於 iOS/Android App, Windows App, Web Application (PHP, Python, Node.js ...)_x000D_
3. 有 SMS 或 IM (Line, Telegram, Teams ...) 相關的開發經驗_x000D_
4. 有 Web Service Deployment 相關經驗</t>
  </si>
  <si>
    <t>1. 撰寫及開發程式_x000D_
2. 軟體系統單元及整合的測試_x000D_
3. 專案系統開發及技術支援_x000D_
4. 熟Linux程式開發_x000D_
＊熟SECS或視覺程式佳＊</t>
  </si>
  <si>
    <t>1. 數據服務OKD平台維運、監控及管理。_x000D_
2. 資料處理流程自動化程式開發及監控，並建立緊急狀況處理標準作業流程SOP。_x000D_
3. 協助數據應用場景高可用部署、備份/還原及故障排除。_x000D_
4. 當負責之數據服務被設定為""不能中斷""之服務等級，則需配合維運團隊於非上班時段on call以便即時處理問題，確保服務穩定。</t>
  </si>
  <si>
    <t>主要職責 Who we are looking for_x000D_
你將是數位平台與服務開發專案中最關鍵的成員。未來你會透過fin-tech及大數據分析，負責產品方向與願景，發展最創新的商品或服務模式，與開發團隊成員朝正確的目標前進，一起重新定義數位金融。你必須要能與產品、開發團隊密切溝通合作，持續提升數位平台服務成長與拓展、使用者體驗，為數位平台與服務創造極大營收效益。_x000D_
職務說明 What you will do_x000D_
1.	負責數位金融 Web的各項功能需求類別，進行業務上與技術面的軟體測試。_x000D_
2.	透過需求設計與系統規格書等資訊，設計、撰寫並執行測試計畫與各類型測試案例。_x000D_
3.	針對各類金融交易 Web 執行測試工作、缺陷追蹤與提供測試報告等。_x000D_
4.	維護測試相關系統或工具程式 ex. 測試案例管理、缺陷追蹤與自動化測試工具之類。</t>
  </si>
  <si>
    <t>你不需要身經百戰、經驗老道_x000D_
但需要一點抗壓性，因為你/妳值得挑戰自己_x000D_
歡迎不怕挑戰的你，一同加入我們的行列！_x000D_
一起討論、一起思考、一起成長！_x000D_
【職務需求】_x000D_
工作職掌如下：_x000D_
•	CI/CD 系統部署協助持續發展與維護「持續整合/持續部署」 工具與流程_x000D_
•	確保服務的可信度、穩定度、可用度。_x000D_
•	建立以及維護運維的標準流程。_x000D_
•	維護監控程式和自動化工具，具基礎 Script 能力為加分項。_x000D_
•	與RD合作調整服務承載量。_x000D_
•	服務異常狀況排除。_x000D_
Nice to Have_x000D_
•       requests/s. service health, how many online users per day._x000D_
•	Familiar with Linux system administration_x000D_
•	Familiar with Shell Script and at least 1 script language (e.g. Python)_x000D_
•	Hands-on experience in planning and deploying services on production_x000D_
•	Ability to use wide variety of open source technologies to generate reports for_x000D_
analysis the service condition. i.e. how many_x000D_
•	Experienced deployment technologies (such as Docker, Ansible)_x000D_
•	Experienced building and deploying automation and continuous integration_x000D_
systems_x000D_
•	Experienced operating services on IaaS such as AWS, and GCP_x000D_
•	Experienced Database management (e.g., Database System Setup, Backup_x000D_
&amp; Restore, System Tuning)_x000D_
•	Security Knowledge such as setting up Firewall, proper security policy design,_x000D_
network attack defense</t>
  </si>
  <si>
    <t>1.  韌體工程師、軟體工程師_x000D_
2.  Embedded Linux SoC/ARM系統平台產品研發_x000D_
3.  RTOS soC/mcu平台研發_x000D_
4.  Doorbell影音相關產品研發_x000D_
5.  IOT物聯網產品開發</t>
  </si>
  <si>
    <t>我們正在找尋具有法律系背景，卻想要在軟體業發展的你！_x000D_
關於 Athemaster：_x000D_
✓ 多緯度的Athemaster  https://rebrand.ly/05d8f3_x000D_
✓ 7 個加入Athemaster的理由  https://rebrand.ly/f60e90_x000D_
▎Job Description_x000D_
團隊負責幫助客戶開發與維護資料產品、資料解決方案、以及資料平台，協助客戶的資料能夠被全公司使用以建立資料驅動的決策。這個團隊將與客戶的資料工程師、資料科學家、以及其他資料需求端密切合作，以建立合適的解決方案來滿足、超越需求。_x000D_
作為一位專案經理，你/妳將負責規劃與控制客戶期待、專案進程、任務、文件，並確保交互高品質的資料產品到客戶手上。你將與我們的資料工程師、業務一起合作，共同了解客戶需求並將其轉為工作範圍說明書(Statement of work，SOW)。你/妳將協助內部的工程師開發可用以及高品質的軟體並交付到客戶手上。你/妳將頻繁地與客戶以及內部工程師溝通來建立雙方的理解以及信任。_x000D_
▎主要工作內容_x000D_
- 與客戶、業務、工程師密切合作。_x000D_
- 根據客戶需求與內部流程撰寫專案管理相關文件，包括但不限於工作分解結構（WBS）、工作範圍說明書（SOW）、結案報告等。_x000D_
- 控制、更新和報告專案進度、預算和花費。_x000D_
- 確認需求、差異、以及辨識潛在風險。_x000D_
- 其他與專案管理相關的責任。_x000D_
▎Why Join Us_x000D_
●  地端平台分散式系統建置服務市占率超過 8 成 = 代理多元化的產品 ( Azure 、Cloudera、Ataccama ) + 獨家資料產品方法論_x000D_
●  Our Team = 扁平化的組織 &amp; 高度透明化 &amp; 開放性溝通 &amp; 團體共識決_x000D_
●  多元・新型態 資料專案應用場景 = DevOps、DataOps、MLOps、BizDevOps_x000D_
●  每月加班時數僅占總工時 0.5% = 顧問式服務 + 優質專案管理模式_x000D_
●  推動 AM-MRR  (Athemaster Business Project Multiple Roles and Responsibilities ) 制度，打造不同類型以提供員工不同樣貌的成長路徑。_x000D_
●  工作技能：Mentors   |  帕德嫩學院   |  柏拉圖轉驛站_x000D_
●  技術成長：自治社群  | Python・ Java ・ PJM ・DevOps、BizDevOps (對接外部社群活動-如 資料工程協會、台灣敏捷社群、SQLPASS、DevOps Taiwan 等)_x000D_
近98%員工滿意於薪資協商及水準：不同於傳統公司單向式的調薪制度，我們皆透過員工與雇主雙向的討論，創造客觀薪資調整制度，由員工自主提出預期加薪幅度。_x000D_
▎我們希望你有的經驗跟特質_x000D_
- 溝通技巧_x000D_
- 與團隊協作確保專案成功_x000D_
- 具備組織能力以及細節導向能力_x000D_
- 具備想要有效率完成專案的熱情_x000D_
- 可以獨立作業，也可以很好的作為團隊一份子_x000D_
- 良好的書寫與管理文件能力_x000D_
▎加分條件_x000D_
- 具備領導專案的經驗_x000D_
- 熟悉各種專案管理方法，像是 PMP、Agile、Scrum 等_x000D_
- 對於數據平台以及資料運用有興趣_x000D_
- 曾經和 RD、Sales 一起合作的經驗_x000D_
- 熟悉軟體開發流程_x000D_
- 熟悉專案管理工具（我們公司是用 Jira 和 Notion 為主要工具）</t>
  </si>
  <si>
    <t>1. Software Development For Network Product._x000D_
2. Intel x86 and ARM64 Platform Bring Up and BSP Development._x000D_
3. Diagnostic Tools Development/Maintain._x000D_
4. Product Verification and Trouble Shooting._x000D_
5. Manufacture Issues Supports.</t>
  </si>
  <si>
    <t>【工作內容】_x000D_
針對專案需求，開發 iOS/Android App 、 mac / windows 桌面程式_x000D_
與PM及後端工程師討論功能實作_x000D_
配合其他開發人員、測試人員，完成產品設計和發佈_x000D_
【加分條件】_x000D_
- App 的效能調校經驗_x000D_
-Android 或 iOS Native 開發經驗_x000D_
- web socket 串接經驗_x000D_
- 樂於溝通、持續學習新技術的熱忱</t>
  </si>
  <si>
    <t>1. Utilizing technologies such as machine learning, deep learning, statistics, and operations research to analyze internal and external customer data and provide suitable solutions._x000D_
2. Researching and developing algorithms, applications, and services for AI technology to achieve predictive maintenance of smart machines._x000D_
3. Co-work with smart machine developers to optimize the performance of smart machines before deployment._x000D_
4. Conducting technical research and development on data analysis for Delta smart factory processes._x000D_
5. Proficient coding skill in at least one programming language, such as C/C++, C#, Python, Javascript, and so on._x000D_
6. Familiar with at least one machine learning or data analysis tool: Scikit-learn, PyTorch, Tensorflow, Keras, OpenCV, etc._x000D_
7. Hands-on experience in one of the following areas: practical experience in manufacturing, software development, data collection (sensors/controllers),LSTM AI model construction and training.</t>
  </si>
  <si>
    <t>(1)數據資料維護，判斷資料問題並建立清整流程_x000D_
(2)數據資料擷取、轉換和載入(ETL)_x000D_
(3)依視覺化和前端需求建立資料供應機制_x000D_
(4)與PM合作，釐清客戶需求轉化為數據分析任務_x000D_
(5)針對分析結果進行統計論述、模型建構與調校</t>
  </si>
  <si>
    <t>1. 學習如何運用Mech-Mind 3D視覺和機器手臂整合，完成智動上下料；_x000D_
2. 協助評估各式上下料需求；_x000D_
3. 協助客戶技術問題排除;_x000D_
4. 技術問題匯整及歸納;_x000D_
5. 主管交辦事項;_x000D_
*歡迎想要擁有一技之長的你加入*_x000D_
*公司有提供完整的教育訓練*</t>
  </si>
  <si>
    <t>工作內容：_x000D_
1.	網頁前台製作含功能及畫面切版及維護_x000D_
2.	網頁前台製作含功能(JavaScript)及畫面切版(CSS、HTML)_x000D_
3.	依照需求獨立撰寫網頁前端功能_x000D_
4.	獨立研究新函式庫及應用於網頁前端_x000D_
5.	獨立提出網頁前端效能改善方案</t>
  </si>
  <si>
    <t>探針卡電性模擬/量測及高頻/高速產品專案開發研究</t>
  </si>
  <si>
    <t>1. 軟體之分析、設計以及程式撰寫與測試工程。_x000D_
2. 規劃軟體架構及模組之設計，並控管軟體設計與開發進度。_x000D_
3. 協助研發與導入新技術、新工具與框架。_x000D_
4. 技術文件、系統操作手冊與相關測試驗收文件製作。</t>
  </si>
  <si>
    <t>1.設計電源及鋰電池管理系統(BMS)的軟體功能與客製化功能_x000D_
2.根據設計提出測試相關計畫，執行與提供報告_x000D_
3.根據邏輯分析能力，解決問題並提供可靠的對策_x000D_
4.鋰電池模型，演算法開發，實驗到實現_x000D_
5.協助產品量產，參與工程、製造、和產品團隊合作，提供技術支持</t>
  </si>
  <si>
    <t>本公司(醫流體MedFluid)以整合型氣動薄膜式微流體晶片為核心，並結合自動化控制機台，來開發體外診斷(In-vitro diagnostic devices, IVD)裝置，達到精準醫療普及化的目標。_x000D_
現在希望尋找一同創業打拼的優秀夥伴，職缺為軟韌體研發工程師/儲備幹部，_x000D_
其工作內容如下：_x000D_
1.可攜式醫療裝置研發設計。_x000D_
2.控制器程式撰寫。_x000D_
3.人機介面撰寫。_x000D_
4.模組及機台組裝測試。_x000D_
加分條件：_x000D_
1.使用過Arduino及Raspberry Pi等控制器經驗。_x000D_
2.能撰寫C,C++,visual studio等軟體經驗。_x000D_
3.使用者介面撰寫經驗。_x000D_
4.對新創事業及新產品開發熟悉且具有熱情者。</t>
  </si>
  <si>
    <t>1. Digital IP design and verification_x000D_
2. SOC integration and verification</t>
  </si>
  <si>
    <t>醫療 AI 臨床應用專案開發，需有機器學習或深度學習相關背景經驗_x000D_
具下列其一領域具有相關經驗者，歡迎投遞_x000D_
1.電腦視覺技術原理與開發及醫學影像應用。_x000D_
2.生物醫學訊號處理之演算法開發及驗證 。_x000D_
3.NLP自然語言處理。_x000D_
4.生物資訊等基因序列比對、辨識等精準醫學模型開發。_x000D_
5.三維手術規劃軟體開發。_x000D_
上述之醫療AI解決方案演算法開發。</t>
  </si>
  <si>
    <t>本部門專攻無人載具之研發，成為一位無人機飛行控制工程師，只有一個心願：飛得和我們設計的目標一樣好。這並非是一個人能達成的，我們需要一個具各種專才的精英團隊：要有嵌入式系統的人才，要有能建立飛行器 modeling 和模擬飛行的工程師，當然飛行控制更是不可少，這就得靠飛控演算法和參數的調校了。控制就要有感測元件，sensor fusion是確保 feedback signal 不可缺的一環，自動測試和資安更是能讓這個團隊成功的利器。_x000D_
您若是這些方面的專業，我們歡迎您加入飛控工程師的行列。時代進入深度機器學習了，我們更歡迎能將機器學習引入飛行控制的人才，在這裡您可以發揮無限創意。</t>
  </si>
  <si>
    <t>Athemaster 在2022年10月對外發表屬於Athemaster 2.0 在資料領域做為領導品牌的產品與服務：_x000D_
✓ Data Project Management Methodology_x000D_
✓ Data as a Product Development Framework_x000D_
關於 Athemaster：_x000D_
✓ 多緯度的Athemaster  https://rebrand.ly/05d8f3_x000D_
✓ 7 個加入Athemaster的理由  https://rebrand.ly/f60e90_x000D_
▎Job Description_x000D_
參與內外部專案，幫助企業客戶運維 Data infra (資料基礎建設)、研發 Data pipeline (資料管線) 與 Data products (資料產品)，整合與提升企業商務系統，以滿足 Data-Driven 數據驅動之轉型目標。並與團隊一起發展 Athemaster 2.0 data project 方法論。_x000D_
先閱讀此篇，有助於了解 Athemaster 在做什麼？_x000D_
「Anna’s 面試官記事-甲乙方資料工程師的生活是什麼樣子呢？」_x000D_
https://reurl.cc/OpKKN7_x000D_
▎主要工作內容_x000D_
- Data pipeline 設計_x000D_
- Data pipeline 程式撰寫與測試_x000D_
- Data pipeline 部署與維運_x000D_
- Data products 之運維（Data Products：例如資料表、演算法 (模型)、API、儀表板或應用系統）_x000D_
▎Why Join Us_x000D_
●  地端平台分散式系統建置服務市占率超過 8 成 = 代理多元化的產品 ( Azure 、Cloudera、Ataccama ) + 獨家資料產品方法論_x000D_
●  Our Team = 扁平化的組織 &amp; 高度透明化 &amp; 開放性溝通 &amp; 團體共識決_x000D_
●  多元・新型態 資料專案應用場景 = DevOps、DataOps、MLOps、BizDevOps_x000D_
●  每月加班時數僅占總工時 0.5% = 顧問式服務 + 優質專案管理模式_x000D_
●  推動 AM-MRR  (Athemaster Business Project Multiple Roles and Responsibilities ) 制度，打造不同類型以提供員工不同樣貌的成長路徑。_x000D_
●  工作技能：Mentors   |  帕德嫩學院   |  柏拉圖轉驛站_x000D_
●  技術成長：自治社群  | Python・ Java ・ PJM ・DevOps、BizDevOps (對接外部社群活動-如 資料工程協會、台灣敏捷社群、SQLPASS、DevOps Taiwan 等)_x000D_
●  近98%員工滿意於薪資協商及水準：不同於傳統公司單向式的調薪制度，我們皆透過員工與雇主雙向的討論，創造客觀薪資調整制度，由員工自主提出預期加薪幅度。_x000D_
▎我們希望你有的經驗跟特質_x000D_
- 對 Data-Driven Business 和 Data Engineering 有極大的熱情。_x000D_
- 了解架構資料平台所需的相關技術，例如 RDBMS、NoSQL DB、Search Engine、Data Warehouse、Event Streaming Platform 等。_x000D_
- 有 ETL 或資料分析案之專案經驗。_x000D_
- 樂於與團隊互動、與客戶合作，並回應變化，願意了解客戶產業的領域知識以開發可用的軟體。_x000D_
- 認同溝通的雙向性，職務內所需之訊息主動聽取、提出必要問題以正確理解，不依靠他人作為自己的眼睛、耳朵與嘴巴。_x000D_
- 認同權限與責任對等原則，尊重擔負責任者經共識活動後的最終決策，並接受自己角色範圍內的指派。_x000D_
- 認同角色範圍內個人能力應穩定輸出，達成預期之客戶價值。認同喜好或優先於團隊的個人考慮並非挑撿任務之合理原因。_x000D_
- 樂於學習最新的技術，隨時充實自我的專業技能。_x000D_
▎應徵條件_x000D_
- 熟悉 Java 程式語言。（Athemaster主要用 Python &amp; Java）_x000D_
- 熟悉 Spring Boot 框架。_x000D_
- 熟悉至少一種 SQL 與NoSQL 資料庫的運用，例如 MySQL、PostgreSQL、Mongo 任一種。_x000D_
- 具有分散式運算的相關知識，例如 Spark、Hadoop、Hive、impala、Kafka等。_x000D_
- 熟悉 Git、Jenkis、Airflow 等 Data Pipeline 開發關聯系統之使用。_x000D_
- 至少 3 年 Java 開發經驗；或 1 年以上擔任 Data Engineer 角色參與專案之經驗，並熟悉 ETL 流程。_x000D_
▎加分條件_x000D_
- 願意參與 Data infra 維運（Data Infra：各種儲存結構化或半結構化資料的系統）。_x000D_
- 願意參與運維最佳化系統效率與穩定度，架構高速、穩定且容易擴充的計算平台。_x000D_
- 具有使用 NoSQL 的實務經驗。例如 HBase、Cassandra、Redis、MongoDB 等一種或多種相關技術。_x000D_
- 具有使用 Streaming 資料處理系統的實務經驗。例如 Spark-streaming、Kafka、Flink 等。_x000D_
- 具有使用 ETL Tool 資料整合工具的實務經驗。例如 Informatica、NiFi、Pentaho 等。_x000D_
- 熟悉任一種視覺化工具。例如 Tableau、Power BI、Redash 等。</t>
  </si>
  <si>
    <t>•  Discover insights from a wide variety of data sources for potential business decisions._x000D_
•  Collaborate across marketing, business operations, and business leaders to understand business questions._x000D_
•  Create detailed report based on data mining and data visualization for business requirement._x000D_
•  Perform other duties as necessary.</t>
  </si>
  <si>
    <t>工作項目：_x000D_
1. SSD韌體程式撰寫與設計。_x000D_
2. 客製化韌體開發。_x000D_
3. 協助檢測 SSD產品、除錯。_x000D_
4. 識別問題並提出解決方案。_x000D_
應徵條件：_x000D_
1. 碩士以上; 電機工程、電信工程、電控工程、電子工程、資訊工程、資訊科學、自動控制相關等科系畢業為主。</t>
  </si>
  <si>
    <t>【擅長工具】_x000D_
1. 程式語言：Ｃ / C++ / Python_x000D_
2. 有 ST / Microchip / Ti 等 MCU 開發的經驗尤佳_x000D_
3. 有RF相關產品(Sub-1Ghz，Wi-Fi，BLE，LPWAN)開發經驗尤佳_x000D_
4. 熟悉週邊介面I2C/SPI/ADC/DAC/PWM/UART/GPIO_x000D_
5. 熟悉*示波器，邏輯分析儀操作。_x000D_
【工作內容】_x000D_
1. 確認產品的目的與功能，進行韌體開發及測試，並文件化。_x000D_
2. 規劃及執行系統控制裝置之設計_x000D_
3. 其他主管交辦事項</t>
  </si>
  <si>
    <t>1.視窗程式開發。_x000D_
2.ERP程式及資料維護。_x000D_
3.網站開發及維護。_x000D_
4.資料分析。_x000D_
5.系統整合。_x000D_
6.上級主管交辦事項。</t>
  </si>
  <si>
    <t>《關於 Athemaster》_x000D_
✓ 多緯度的Athemaster  https://rebrand.ly/05d8f3_x000D_
✓ 7 個加入Athemaster的理由  https://rebrand.ly/f60e90_x000D_
✓ 關於 BU Head - 許致學老師：[https://rebrand.ly/8baa3c]_x000D_
《Athemaster  追求》_x000D_
#工作與生活平衡_x000D_
#敏捷精神_x000D_
#高度透明化_x000D_
#開放性溝通_x000D_
#團隊共識決_x000D_
《Job Description》_x000D_
團隊負責幫助客戶開發與維護資料產品、資料解決方案、以及資料平台，協助客戶的資料能夠被全公司使用以建立資料驅動的決策。這個團隊將與客戶的資料工程師、資料科學家、以及其他資料需求端密切合作，以建立合適的解決方案來滿足、超越需求。_x000D_
《Role and Responsibilities》_x000D_
1. 提供資料庫技術支援及諮詢；_x000D_
2. 資料庫相關架構規劃與建置；_x000D_
3. 資料庫系統故障排除，問題分析及解決；_x000D_
4. 資料庫系統管理監控，效能調校；_x000D_
5. 提供專業技術報告及建議書；_x000D_
7. 協助客戶進行產品POC。_x000D_
《Qualification》_x000D_
1. 熟悉SQL SERVER 並具實際DBA經驗者；_x000D_
2. 熟悉T-SQL語法與procedure,trigger,function等編寫；_x000D_
3. 對高可用性規劃與建置有經驗者佳；_x000D_
4. 對資料庫故障判斷及問題處理有經驗者佳；_x000D_
5. 對SQL SERVER效能調校有經驗者佳。_x000D_
《Why Join Us》_x000D_
●  地端平台分散式系統建置服務市占率超過 8 成 = 代理多元化的產品 ( Azure 、Cloudera、Ataccama ) + 獨家資料產品方法論_x000D_
●  Our Team = 扁平化的組織 &amp; 高度透明化 &amp; 開放性溝通 &amp; 團體共識決_x000D_
●  多元・新型態 資料專案應用場景 = DevOps、DataOps、MLOps、BizDevOps_x000D_
●  每月加班時數僅占總工時 0.5% = 顧問式服務 + 優質專案管理模式_x000D_
●  推動 AM-MRR  (Athemaster Business Project Multiple Roles and Responsibilities ) 制度，打造不同類型以提供員工不同樣貌的成長路徑。_x000D_
●  工作技能：Mentors   |  帕德嫩學院   |  柏拉圖轉驛站_x000D_
●  技術成長：自治社群  | Python・ Java ・ PJM ・DevOps、BizDevOps (對接外部社群活動-如 資料工程協會、台灣敏捷社群、SQLPASS、DevOps Taiwan 等)_x000D_
●  近98%員工滿意於薪資協商及水準：不同於傳統公司單向式的調薪制度，我們皆透過員工與雇主雙向的討論，創造客觀薪資調整制度，由員工自主提出預期加薪幅度。</t>
  </si>
  <si>
    <t>1.	人工智慧(AI)系統晶片(SoC)系統軟體開發。_x000D_
2.	人工智慧(AI)系統晶片(SoC)應用軟體開發。_x000D_
3.	協助提供學界AI SoC設計服務。_x000D_
4.	其它主管交辦事項。</t>
  </si>
  <si>
    <t>1. Layer 2 and 3 或上層的功能開發及偵錯_x000D_
2. 網路通訊協定的設計與實現_x000D_
3. 客制化功能的設計與實現_x000D_
4. 維護並改善現有產品軟體效能_x000D_
5. 提供客戶相關的技術支持與技術文件撰寫_x000D_
6. 能與不同部門溝通合作，完成客戶需求_x000D_
7. 對軟體設計有熱忱，樂於學習新技術</t>
  </si>
  <si>
    <t>1.負責專案系統開發(包含規劃、設計及程式撰寫)。_x000D_
2.負責專案系統維護與資料庫管理。_x000D_
3.協助研發軟體新技術與新工具。</t>
  </si>
  <si>
    <t>Your Responsibilities_x000D_
•	Collaborate with cross-functional teams to ensure the successful induction of new products into the production process._x000D_
•	Develop and execute project plans for NPI projects._x000D_
•	Create and maintain project schedules, timelines, and budget._x000D_
•	Identify and manage project risks and issues._x000D_
•	Coordinate the transfer of products from development to production._x000D_
•	Work with design and quality teams to ensure that products meet all regulatory and quality requirements._x000D_
•	Manage the procurement of inventory of NPI materials and components._x000D_
•	Drive continuous improvement initiatives to optimize NPI processes and procedures._x000D_
•	Provide regular project updates to senior management._x000D_
You Have_x000D_
•	Bachelor’s degree in Engineering or related field._x000D_
•	Minimum of 3 years of experience in NPI or related field._x000D_
•	Strong project management skills, with the ability to manage multiple projects simultaneously._x000D_
•	Excellent communication and interpersonal skills._x000D_
•	Experience working with cross-functional teams._x000D_
•	Knowledge of regulatory requirements and quality standards._x000D_
•	Self-starter with the ability to work independently and as part of a team._x000D_
•	Strong analytical and problem-solving skills._x000D_
•	Proficient in project management tools_x000D_
Great to Have_x000D_
•	Familiarity with Design for Manufacturability (DFM) and Design for Assembly (DFA)._x000D_
•	Familiarity with project management tools such as JIRA._x000D_
•	Experience with product testing and validation._x000D_
•	Ability to travel domestically and internationally as needed.</t>
  </si>
  <si>
    <t>享有北部的人才培訓資源以及福利，同時擁有南部公司的活力與熱情_x000D_
本職缺有以下特色：_x000D_
1. 享有全台最專業AUTOSAR軟體開發團隊的手把手培訓以及歡樂溫馨的工作氛圍_x000D_
2. 結合台灣電子產業強處，讓你不只學軟體，有心想學硬體專家也在這裡等著你！_x000D_
3. 出勤可彈性分配於南部與北部辦公室_x000D_
4. 每個月最高享有4趟台南新竹來回高鐵票卷全額補助_x000D_
5.直接與台灣一線整車廠合作，培養電動車產業專案實作能力_x000D_
6.提供新竹地區宿舍_x000D_
7.歡迎來跟一群幽默風趣的夥伴，一起享受冰箱、零食櫃裡源源不盡的零食、飲料。找不到想吃的？沒關係，歡迎點單！_x000D_
以下是工作內容：_x000D_
1. 配置CAN通訊系統_x000D_
2. 建立整車控制器的軟體_x000D_
3. 配置UDS診斷系統_x000D_
4. 規劃整車零部件連接</t>
  </si>
  <si>
    <t>工作技能 :_x000D_
1.	具有在自動化相關領域的工作經驗，能夠展示自動化軟體操作和開發的實踐經驗。_x000D_
2.	熟悉PLC和SCADA或機械手臂等自動化相關軟體的操作和應用。_x000D_
3.	具有優秀的程式設計能力，熟悉C#/C++/Python等編程語言。_x000D_
4.	熟練程式設計和軟體開發，具備良好的程式撰寫和編程能力。_x000D_
5.	具備自動化系統故障排除和維護的能力，能夠迅速解決技術問題。_x000D_
6.	良好的問題解決能力和分析能力，能夠處理和解決複雜的技術問題。_x000D_
7.	良好的團隊合作能力和溝通技巧，能夠有效地與其他團隊成員合作和溝通。_x000D_
8.	具備持續學習和自我提升的意願，能夠跟上自動化技術的最新發展。_x000D_
主要職責 :_x000D_
1.	熟悉並操作自動化相關軟體，包括PLC（可程式邏輯控制器）、SCADA（監控和數據獲取系統）等，用於監控和控制生產過程。_x000D_
2.	設計、開發和實施自動化軟體系統，協助改進生產流程和提高生產效率。_x000D_
3.	確保自動化軟體的運行穩定，及時處理軟體相關的技術問題和故障。_x000D_
4.	協助標準化自動化軟體操作流程，提供技術指導和支援，確保操作符合最佳實踐和安全標準。_x000D_
5.	與自動化工程師和生產團隊合作，持續改進自動化系統的功能和效能。_x000D_
6.	建立相關的文檔和培訓材料，為用戶和相關人員提供培訓和支援。_x000D_
溫馨提醒：只有經過台達授權的人員才能處理您的個人簡歷，台達也將遵守相關法規與政策，保護您的個人資料。投遞簡歷視同您同意台達收集您的個人資訊 。</t>
  </si>
  <si>
    <t>「台達研究院」成立於2013年，除致力於大數據分析及物聯網應用與解決方案的開發與整合，加速企業轉型成功，也積極與產官學研生態體系協作，以開放創新模式，創造多贏生態圈。_x000D_
[工作內容]_x000D_
	研究/開發模糊測試技術 (AFL, Libfuzzer)_x000D_
	研究/開發汙點分析(taint analysis)、符號執行(symbolic execution, 如: z3, Angr, KLEE)方法_x000D_
	研究/開發提升測試覆蓋率(code coverage)方法_x000D_
	整合開源模糊測試掃描工具及套件；_x000D_
	搭建自動化測試平台，進行開源套件二次開發、客製化及改良既有模糊測試套件_x000D_
	設計和實現系統的自動化測試、CICD集成和部署</t>
  </si>
  <si>
    <t>※Need to make a small Quiz for application._x000D_
Responsible for test execution, and test reports. Develop test plan to validate all aspects of the software. Write tickets to report issues found, provide coverage reports, and product status reports. Collaborate cross- functionally with software engineers, technology experts, scientists, business users, project managers and other engineers to achieve elegant solutions. Support system feature development by providing and delivering high- value solutions._x000D_
• Experience with automation test base on python selenuim or related programming language._x000D_
• Experience with test plan development based on functional specifications_x000D_
• Experience with Web/API/iOS/Android test development, ex ADB, Chrome dev tools, Postman/SoapUI/Fiddler/Wireshark, good to use Jmeter_x000D_
• Excellent analytic and problem-solving skills with proficiency in diagnosing and troubleshooting complex_x000D_
• Strong inter-personal and communication skills and the ability to interact professionally with a diverse group of clients</t>
  </si>
  <si>
    <t>「台達研究院」成立於2013年，除致力於大數據分析及物聯網應用與解決方案的開發與整合，加速企業轉型成功，也積極與產官學研生態體系協作，以開放創新模式，創造多贏生態圈。_x000D_
[工作內容]_x000D_
•	調研最新模糊測試技術_x000D_
•	研發產品模糊測試方法_x000D_
•	執行產品資安測試/模糊測試_x000D_
•	整合開源模糊測試掃描工具及套件；_x000D_
•	搭建自動化測試平台，進行開源套件二次開發、客製化及改良既有模糊測試套件；_x000D_
•	設計和實現系統的自動化測試、CICD集成和部署</t>
  </si>
  <si>
    <t>〔工作內容〕_x000D_
1. 與業務一同推進項目，並提供技術支援_x000D_
2. 解決設備導入的技術問題_x000D_
3. 針對客戶的系統環境提出適當的建議_x000D_
4. 規劃業務人員的技術訓練課程_x000D_
5. 提出設備功能優化建議，供日本研發部門參考_x000D_
〔需求條件〕_x000D_
1. 具C#、VB.Net、Java、Python...等任一程式語言編寫經驗_x000D_
2. 對PLC架構有基本認識尤佳_x000D_
〔加分條件〕_x000D_
■ 理工背景尤佳_x000D_
■ 須具備小型汽車駕照_x000D_
〔任用方式〕_x000D_
正職任用_x000D_
〔工作地點〕_x000D_
台北市中山區_x000D_
捷運中山站_x000D_
〔工作時間〕_x000D_
日班，9:00~18:00_x000D_
週六週日休假、國定假日休假_x000D_
〔薪資福利〕_x000D_
根據學經歷核薪_x000D_
■ 調薪福利：一年兩次，根據半年一次的人事評價結果而定_x000D_
■ 季獎金：一年固定四次(3月,6月,9月,12月)的業績分紅，根據業績發放獎金_x000D_
■ 其他獎金及補助：每個月業績獎金、年終獎金、夏季獎金、三節獎金、加班費、通勤交通補助、一年一次旅遊津貼_x000D_
各式福利制度完備</t>
  </si>
  <si>
    <t>1. 工程管理及RD團隊內部系統智慧化開發_x000D_
2.負責元件以及BOM等相關流程優化_x000D_
3.團隊合作開發自動化軟體、數據分析等專案</t>
  </si>
  <si>
    <t>1. 撰寫影像處理及文字辨識相關核心元件及應用程式_x000D_
2. 透過機器學習與深度學習技術，發展影像物件偵測與文字辨識技術_x000D_
3. 機器學習與深度學習技術之模型訓練、推論與最佳化、依影像特性做前處理與優化原有模型_x000D_
4. 需有影像處理相關工作/研究經驗、具機器學習實作經驗佳</t>
  </si>
  <si>
    <t>工作內容：_x000D_
資料庫建置、資料串接、儀表板建置及維護_x000D_
資料庫建置經驗(SQL)、資料串接經驗(API、爬蟲)、儀表板建置經驗(Power BI、Tableau、LookerStudio)、資料演算法撰寫能力_x000D_
A.	獨立撰寫資料轉換邏輯演算法_x000D_
B.	獨立研究並串接多種環境資料_x000D_
C.	獨立提出效能改善方案_x000D_
D.	因應使用需求構築適合資料結構_x000D_
依據業務需求，優化/開發數據資料架構並將數據整合。_x000D_
依據業務需求產出對應報表，並縮減結案製成。_x000D_
運用BigQuery提取和處理數據，最佳化業務關鍵績效指標。_x000D_
協助各部門間建立自動化報表及數據視覺化。_x000D_
搜集使用者數據，協助廣告優化師優化廣告。_x000D_
串接不同廣告平台的 API 與應用。_x000D_
熟悉網站運作，GA、GTM、網站埋JS 有實際經驗者佳。</t>
  </si>
  <si>
    <t>1.運用既有AI技術解決軟體開發問題。_x000D_
2.運用既有AI技術提升專案開發效率。_x000D_
3.串接既有AI技術，建置AI服務。_x000D_
4.客戶需求討論與規格書撰寫。_x000D_
5.開發文件製作與撰寫。_x000D_
*薪資依學經歷敘薪</t>
  </si>
  <si>
    <t>主要工作任務：_x000D_
1.分析新媒體市場營運模式及策略。_x000D_
2.網站以 GTM/GA 埋碼，分析相關數據。_x000D_
3.資料視覺化呈現。_x000D_
4.數據分析與固定報表產出，問題診斷與研究。_x000D_
5.製作數據分析簡報資料，提供給主管以利進行營運規劃。_x000D_
應具備能力：_x000D_
1.熟悉Google Analytics工具，事件設計，涵蓋名詞定義，utm追蹤與來源媒介。_x000D_
2.具有程式設計 Data Mining ，Python爬蟲程式撰寫佳。_x000D_
*歡迎身障者及具原住民身分者應徵。_x000D_
*面試時請攜帶最近三個月公立醫院體檢報告+胸部X光報告(當日立即歸還，體檢費用請自行負擔)</t>
  </si>
  <si>
    <t>1. 熟悉Python程式開發，熟悉 Pytorch框架。_x000D_
2. 熟悉電腦視覺相關深度學習演算法，具備調適AI模型的能力。_x000D_
3. 熟悉 NLP, Transformer, LLM模型演算法，具備調適AI模型的能力；有開發LangChain, RAG, Fine-tune LLM模型經驗尤佳。</t>
  </si>
  <si>
    <t>1. 開發音訊演算法(麥克風陣列)_x000D_
2. 熟DSP與語音訊號處理_x000D_
3.熟悉訊編解碼理論者_x000D_
4.熟語音訊噪，AEC，麥克風陣列者</t>
  </si>
  <si>
    <t>主要工作內容為遊戲產品系統的建置及規劃_x000D_
1. 建構及維護公司遊戲系統_x000D_
2. 規劃及驗證街機遊戲平台_x000D_
3. 建構及優化 Linux / Android OS 架構_x000D_
4. 架設雲端 server (AWS)_x000D_
5. 所使用的 Language 包含 C/C++ , python , bash shell , golang ... 等_x000D_
6. 熟 Linux 開發環境經驗佳_x000D_
7. 熟遊戲 2D/3D 引擎佳_x000D_
8. 具備系統整合經驗佳_x000D_
9. 具備良好溝通/表達能力</t>
  </si>
  <si>
    <t>主要工作內容:_x000D_
1. switch 硬體 driver 設計開發、測試與整合_x000D_
2. switch 系統軟體設計開發與測試_x000D_
3. 維護與改善現有產品軟體效能，並提供客戶相關的技術文件與技術支援_x000D_
次要工作內容:_x000D_
1. 能與不同部門溝通合作，完成客戶需求_x000D_
2. 對軟體設計有熱忱，樂於學習新領域、接受不同客戶平台需求的挑戰</t>
  </si>
  <si>
    <t>1.	程式撰寫(熟悉C# ,JAVA, ASP.NET)，熟ABAP佳_x000D_
2.	資料庫管理與報表開發(MS SQL)，Oracle維護_x000D_
3.	HTML、Javascript、CSS、 JQuery 、Restful API、closedxml工作流程表單開發_x000D_
4.	熟悉 Power BI,SAC報表_x000D_
5.	資訊專案管理、IT治理(熟悉ITIL流程)_x000D_
6.	使用者需求分析與導入及資訊問題排除_x000D_
7.	SAP S4 HANA的維運、開發、測試、教育訓練、文件撰寫_x000D_
8.	Python與R語言有經驗者優_x000D_
9.	願意接受培訓出差者_x000D_
※可申請桃園市青年就業安心讚補助</t>
  </si>
  <si>
    <t>雲育鏈成立至今 4 年，致力於為台灣企業、金控提供有效雲端數位轉型方案，培訓了破千位的雲端、軟體人才，為台灣創造更多新型態企業與就業機會。_x000D_
雲育鏈提供 AWS、GCP 雲端課程，並協助企業上雲。_x000D_
合作的廠商包含金融產業、系統、遊戲、電信大廠等，提供內訓課程也提供一般標準化的課程。_x000D_
【工作內容】_x000D_
設計、部署和維護 AWS 基礎架構：包括但不限於 EC2、S3、RDS、Lambda、VPC 等 AWS 服務的配置和管理。_x000D_
維護和監控 AWS 系統：確保 AWS 系統的穩定性、安全性和可靠性，並進行定期的監控和故障排除。_x000D_
配置和管理自動化工具：使用 Ansible、Puppet、Chef 等工具進行 AWS 資源的自動化部署和配置。_x000D_
開發和維護 AWS 應用程式：開發和維護運行於 AWS 上的應用程式，並確保其符合 AWS 的最佳實踐和性能要求。_x000D_
與其他團隊合作：與開發、運維、數據庫管理和安全團隊合作，確保 AWS 系統和應用程式的順利運行。_x000D_
【要求】_x000D_
熟悉 AWS 的各種服務和功能：熟悉 AWS 的各種服務和功能，包括但不限於 EC2、S3、RDS、Lambda、VPC 等。_x000D_
熟悉自動化工具：熟悉 Ansible、Puppet、Chef 等自動化工具，能夠使用這些工具進行 AWS 資源的自動化部署和配置。_x000D_
熟悉 Linux/Unix 系統：熟悉 Linux/Unix 系統的基本操作和管理，能夠在 Linux/Unix 系統上部署和運行 AWS 應用程式。_x000D_
熟悉編程語言：熟悉至少一種編程語言，如 Python、Java 等，能夠使用這些語言進行 AWS 應用程式的開發和維護。_x000D_
熟悉資料庫：熟悉關係型和 NoSQL 資料庫，並了解資料庫的設計和優化。_x000D_
安全意識：熟悉 AWS 安全機制和最佳實踐，能夠設計和實現安全的 AWS 系統和應用程式。_x000D_
解決問題的能力：具有優秀的解決問題的能力，能夠快速定位和解決 AWS 系統和應用程式的問</t>
  </si>
  <si>
    <t>1. 執行產品開發與驗證之振動分析_x000D_
2. 工作細項: 振動分析、訊號分析、程式控制(PC-base或市售控制器)、實驗規劃</t>
  </si>
  <si>
    <t>1.資料探勘與分析_x000D_
2.臨床數據統計分析_x000D_
3.臨床實驗統計規劃_x000D_
4.具程式語言基礎(C++或Python)_x000D_
5.具演算法概念</t>
  </si>
  <si>
    <t>運用科技改變健康照護模式！歡迎您一起來改變～_x000D_
1.以線上數據擷取和解析技術，分析各種結構及非結構化資料_x000D_
2.支援各營運團隊各種數據之開發運用_x000D_
3.協助管理階層決策所需數據支持_x000D_
4.參與打造醫聯網數據雲平台</t>
  </si>
  <si>
    <t>【關於我們】_x000D_
與全球十大平台網站合作，在交易、安全和區塊鏈產品創新方面提供一流的服務體驗。_x000D_
我們的產品研發團隊自成立以來一直秉承用戶至上和安全至上的理念，產品不斷更新迭代，技術穩中求新。加入產研團隊，你將和一群業內頂尖的技術夥伴一起，打磨高性能、高可靠、創新不斷的全球top5的平台，在這裡，你的發展空間無限，未來可期。_x000D_
我們正在全球招募更多優秀的志同道合的朋友加入我們，我們理想的候選人：積極主動，邏輯能力較好，有著良好的團隊合作和溝通協調能力；具有一定專研精神，敢於挑戰自我，勇於解決各種未知問題。_x000D_
【工作內容】_x000D_
1、負責產品模組的測試方案製定、策略分析、使用案例設計、測試執行、風險評估等工作。_x000D_
2、獨立負責產品模組的品質保障工作，包含功能、性能、安全、相容、自動化等面向。_x000D_
3、可獨立開發或選擇合適的測試工具，提高個人團隊的工作效率。_x000D_
4、分析專案團隊內流程實務中所存在的問題，提出有效可行的改善措施，並推動實施。_x000D_
【具備條件】_x000D_
1、資訊或相關專業大學籍以上學歷，2年以上測試經驗。_x000D_
2、精通測試流程，熟悉測試案例設計方法，有分析產品需求，並深入開發設計給予合理建議。_x000D_
3、熟悉Linux系統，熟練常用指令。_x000D_
4、熟悉java、python等程式語言。_x000D_
5、有測試工具平台開發、效能測試、持續整合經驗者優先。_x000D_
6、優秀的推動能力及學習定位問題，分析解決問題能力。_x000D_
7、有金融相關測試經驗優先。</t>
  </si>
  <si>
    <t>1.針對客戶能源資料進行分析或使用機器學習方法找出節能改善空間。_x000D_
2.大數據專案的規劃，數據接入、清洗、建模與可視化的設計。_x000D_
3.彙整、分析與定期產出各類型的監測資料或報告 。_x000D_
4.機器學習、深度學習或其他相關演算法開發。_x000D_
5.實作自動化數據分析的工作流程。_x000D_
6.協助專案或產品需求提供資料分析報告。</t>
  </si>
  <si>
    <t>本職務工作內容主要是負責和碩集團內部_x000D_
RD研發流程中所需IT輔助之資訊系統軟體開發。_x000D_
以產品生命週期概念為核心，RD研發流程為主軸_x000D_
進行人員,資料,流程的整合以協助產品設計,研發,製造的時間能被大幅縮短及更為順暢,彈性。</t>
  </si>
  <si>
    <t>一、後台系統設計與開發_x000D_
二、API原型(proto-type)開發與示範。_x000D_
三、客戶需求討論與規格書撰寫。_x000D_
四、開發文件製作與撰寫。_x000D_
※薪資依學經歷敘薪※</t>
  </si>
  <si>
    <t>【部門簡介】_x000D_
公司新事業部門在2022年初建立純軟團隊，_x000D_
現擴編的這位前端工程師，將會負責純軟軟體的開發，_x000D_
團隊目標是開拓顯示器的更多可能，並採跨部門合作延伸專案價值。_x000D_
團隊開發產品分為硬體與軟體_x000D_
軟體 → 為因應視訊會議而生的線上視訊會議白板_x000D_
2022年6月參加美國Las Vegas Infocomm展出軟體與硬體的應用_x000D_
2023年6月參加美國Orlando Infocomm展出軟體與硬體的應用_x000D_
軟體 → 控制、發布的管理系統(DMS)_x000D_
軟體 → OSD專業的應用_x000D_
硬體 → 互動式電子白板_x000D_
於Amazon推出第三代Meetboard，蒐集市場反饋，_x000D_
為更理解客人的使用情境，需要針對電子白板這個產品有熱忱，_x000D_
以及對於會議或教育市場這類型的市場有興趣的業務一起加入團隊。_x000D_
公司每週會有一天可在家上班，根據所屬業務不同天數也能調整，_x000D_
每個月部門會有一本選書，讓你在閒暇之餘也能夠看看不同產業鏈的書籍。_x000D_
【工作項目】_x000D_
1.	配合團隊進行版控，使用git_x000D_
2.	負責軟體分析、維護、開發與設計_x000D_
3.	前端效能優化_x000D_
4.	開發共用元件_x000D_
5.	與團隊成員溝通，釐清與了解需求，規劃解決方案_x000D_
【必備技能】_x000D_
1.	具備串接後端API經驗_x000D_
2.	熟悉vue.js 框架，並具開發經驗_x000D_
3.	熟悉HTML5、CSS3、JavaScript ES6_x000D_
4.	具備獨立開發之能力_x000D_
5.	了解RESTFul API觀念及有串接經驗_x000D_
6.	熟悉基本前端開發工具如Node.js Yarn Npm等_x000D_
【加分項目】_x000D_
1.	了解並使用過Nuxt.js框架開發_x000D_
2.	具備Mobile/Desktop Ui觀念，且有擅長的UI framework_x000D_
3.	熟悉如何使用SCSS_x000D_
4.	有建立CI/CD經驗_x000D_
5.	重視UX並改善現有產品的能力_x000D_
6.	熟悉Design system佳_x000D_
7.	熟悉server side rendering佳_x000D_
8.	使用過任何一個自動化測試框架，如Jest_x000D_
9.	具有前端效能優化經驗佳_x000D_
【部門精神】_x000D_
1.	永遠期許明天的自己思考的比今天的自己還要全面_x000D_
2.	對待部門內的所有人都像朋友一樣但必須保有尊重_x000D_
3.	習慣性分享新知，無論這會不會賦予現在的你意義_x000D_
4.	溝通遠大於認為，創造有效溝通讓團隊的思維一致_x000D_
5.	這永遠不會是最後一條，為部門灌注更多精神吧！</t>
  </si>
  <si>
    <t>1.規劃、設計及檢修辦公室網路系統。_x000D_
2.維護網頁內容、監控網頁安全，並進行備份工作。_x000D_
3.開發以網路為基礎的應用程式（Web-based application）。_x000D_
4.建置及管理雲端資料庫及文件管理系統（G Suite）。_x000D_
5.管理個人電腦軟硬體資產並處理故障問題。</t>
  </si>
  <si>
    <t>1. 系統資料分析。_x000D_
2. 通訊程式開發。</t>
  </si>
  <si>
    <t>友達光電正尋求碩士學歷及具工作經驗的MIS維運工程師加入，_x000D_
以確保公司資訊系統的穩定性與安全性。_x000D_
您將能運用您的專業技能和經驗，參與多項創新技術專案，_x000D_
例如AD/E-mail 管理規劃、虛擬化/儲存管理、雲端運用、資料庫管理及資訊安全管理。_x000D_
作為此職位的候選人，您將被賦予重要使命，_x000D_
為公司系統維運及資訊安全貢獻您的經驗與智慧。_x000D_
友達光電竭誠為您提供具競爭力的薪資福利以及良好的企業氛圍，以持續推動您向業界頂尖專業人才邁進。_x000D_
【工作內容】_x000D_
1. E-mail service管理與維運架構規劃建置，確保郵件系統穩定運行，提供及時的郵件傳遞和安全防護。_x000D_
2. Windows AD帳號管理與維運架構規劃建置，負責組織單位、使用者帳號、密碼政策與群組管理等相關工作。_x000D_
3. 系統資安事件分析與架構規劃建置，檢測異常行為，防止安全事件，並制定相應的安全策略。_x000D_
4. VM及Azure雲端架構規劃與管理建置，實施和監控虛擬化和雲端資源，確保服務的可用性與性能。_x000D_
5. VDI與遠端連線系統建置與維運，支援使用者進行遠程辦公，提高工作效率和資源利用率。_x000D_
6. File Server管理架構規劃建置，實現資料的儲存、分享和訪問控制，確保資料的安全與完整。_x000D_
7. 各項系統資料分析架構規劃建置，運用資料挖掘和分析技術，提供決策支援和業務優化建議。_x000D_
8. 提供專案技術支援，參與新技術評估和導入，不斷優化和提升公司的資訊系統。_x000D_
【必要技能】_x000D_
1. 具備基礎的計算機和網路知識，例如TCP/IP、DNS、DHCP等。_x000D_
2. 瞭解操作系統，如Windows、Linux以及相關軟硬體的原理。_x000D_
3. 能夠使用至少一種程式語言，如Python、Java、Shell等。_x000D_
4. 具備基本的資料庫管理知識，如SQL Server、Oracle、MySQL等。_x000D_
5. 熟悉網路監控和檢測工具，如Wireshark、Nagios等。_x000D_
6. 能夠獨立解決問題，具有分析和故障排除的能力。_x000D_
7. 良好的溝通和表達能力，能夠向非技術人員解釋技術問題。_x000D_
【加分要件】_x000D_
1. 熟悉使用Windows VB/PowerShell程式語言，具備批次腳本撰寫能力，能快速解決系統問題。_x000D_
2. 具電腦維護/系統維護相關經驗_x000D_
我們待您的加入，與友達光電共同締造卓越成就。</t>
  </si>
  <si>
    <t>1. 面對客戶解決測試與生產相關問題_x000D_
2. 電腦測試系統開發_x000D_
3. Android BSP ,Linux driver 開發_x000D_
4. 有FAE經驗者佳</t>
  </si>
  <si>
    <t>1.熟悉 C# 軟體開發，.NET 相關框架。_x000D_
2.熟悉MSSQL、MySQL、PostgreSQL... 任一資料庫。_x000D_
3.熟悉物件導向設計。_x000D_
4.了解WebService及RESTful API 。_x000D_
5.了解ORM介面(如: LINQ)，使用過Migrate 管理資料庫。_x000D_
6.使用過Docker容器化開發。_x000D_
7.使用過GCP、AWS、AZURE...任一雲服務。_x000D_
8.需開發過大型系統經驗_x000D_
9.帶領團隊(台灣、印度)，須具備流利英文溝通能力及撰寫英文規格書_x000D_
10.負責團隊開發成敗</t>
  </si>
  <si>
    <t>1.大數據平台(gcp)維護及開發_x000D_
2.Develop, operate, and monitor ETL for data collection, cleansing, processing, storage, and analytics_x000D_
3.Automate common data process tasks and support data analysis tasks_x000D_
4.Write documents for architecture design and implementation</t>
  </si>
  <si>
    <t>AEB宏碁資訊積極布局雲端服務，是微軟全球超過30萬家合作夥伴中，台灣第一家同時具有微軟Azure 的LSP(授權解決方案) 、MSP(專家/託管服務)、CSP(雲端解決方案) 、ASP(資安專長認證)四大認證的資訊服務商，並於今年獲得 「微軟年度最佳合作夥伴大獎」，完整滿足客戶從地端到雲端的需求，同時也能為客戶量身訂做軟體授權資產管理與雲端產品解決方案！_x000D_
工作內容_x000D_
1. 執行專案與企業服務派工支援_x000D_
2. 執行軟體開發需求_x000D_
3. 協助服務情境與解決方案開發</t>
  </si>
  <si>
    <t>Description_x000D_
• Coordinate with international customers for developing of AR/VR solutions for next-generation products_x000D_
• Devoted to design, develop and implement AR/VR lens platform, optical metrology and optical analysis_x000D_
Key Qualifications_x000D_
• Experience in AR/VR products development_x000D_
• Solid understanding of waveguide, Lens, pancake lens and optics fundamentals_x000D_
• Expertise in lens, pancake lens or waveguide design or algorithm platform development_x000D_
• Expertise in optical design software, including Zemax, CodeV, LightTools, Rsoft._x000D_
• Expertise in Matlab, Python for massive data analysis, algorithm, and statistical analysis_x000D_
• Experience in optics, and physics theoretic analysis and algorithms development is a plus_x000D_
• Business level English communication capability (verbal/ writing/reading)_x000D_
• Detail-Orientated and has a positive can-do attitude_x000D_
• Strong work ethic with flexibility_x000D_
Education &amp; Experience_x000D_
• MS/PhD Optics/Photonics/Optoelectronics/Physics equivalent is required</t>
  </si>
  <si>
    <t>⭑ 同事都很Nice，專案精彩豐富，歡迎對技術有自信的夥伴一起奮鬥_x000D_
⭑ 歡迎遠端面試_x000D_
⭑ 本職位將是公司第一位AI工程師，前期將獨立一人密切與軟體開發團隊合作，您將是創造歷史的第一人_x000D_
▎工作項目：_x000D_
1. AI自動化多語系翻譯相關研究_x000D_
2. 生成式AI NPC對談相關研究_x000D_
3. 文字轉語音、AI變聲相關研究_x000D_
4. 生成式AI圖形處理自動化相關研究_x000D_
5. 生成式AI應用於資料分析相關研究、數據視覺化報表產出_x000D_
6. 其他主管交辦事項_x000D_
▎技能需求：_x000D_
1. 精通 Python_x000D_
2. 熟悉 PyTorch, TensorFlow 框架_x000D_
3. 熟悉資料相關工具的使用： SQL / Git / Linux / Docker_x000D_
4. 熟悉機器學習、深度學習、生成式AI相關原理_x000D_
5. 有 AWS SageMaker或Google Codelab使用經驗</t>
  </si>
  <si>
    <t>1.	Neural Network / Deep Learning 之 AI Model 研發與客製化設計_x000D_
2.	基於 IC 硬體設計，整合自研 AI Model 與 compiler，提升系統效能_x000D_
3.	解析 AI model 的運算特性，回饋給硬體設計與模型設計_x000D_
4.	考量硬體資源以及指令集的限制，支援 AI model 內的各項操作_x000D_
5.	確保 AI model 運算精度以及最佳化資源的使用</t>
  </si>
  <si>
    <t>Android Framework/BSP，Linux driver， embedded system integration/development/verification (e.g., audio, video, camera, sensors, display, PMIC)</t>
  </si>
  <si>
    <t>工作內容:_x000D_
1. 線上教育平台前端界面開發、維護並根據專案規格與API，完成前端功能串接。_x000D_
2. 構建可重複使用高品質的程式碼及函式庫。_x000D_
3. 針對開發任務學習新技術並實際運用。_x000D_
4. 參與各項功能開發計劃。_x000D_
5. 以Scrum為主，與團隊配合不斷調整出最佳的開發模式。_x000D_
6. 給予UI/UX設計師技術可行性上的建議。_x000D_
條件要求:_x000D_
1. 熟悉使用 JavaScript, CSS3, HTML5 開發網站和網路應用程式。_x000D_
2. 有 React / vue / angular 使用經驗。_x000D_
3. 有 Flux 或 Redux 相關開發經驗。_x000D_
4. 熟悉 CSS-in-JS 解決方案 e.g. styled-components。_x000D_
5. 熟悉 Git flow。_x000D_
6. 喜歡學習最新前端技術。_x000D_
加分項目:_x000D_
1. 有 typescript 經驗。_x000D_
2. 有前端測試經驗 e.g. Jest、Cypress...。_x000D_
3. 有 RxJS 相關開發經驗。_x000D_
4. 有 CI/CD 部署流程經驗。_x000D_
5. 了解 NodeJS / Express 等後端技術中的一種或幾種。_x000D_
能常時保持自我激勵的心境，了解敏捷式開發，對撰寫程式具有熱忱，願意主動學習分享的工程師，歡迎加入。_x000D_
【OneClass團隊資訊】_x000D_
用創新型態的教育科技重新定義，實現新世代高互動性的教學應用，創造高效率的學習內容，讓學生、家長與老師一起達成三贏。</t>
  </si>
  <si>
    <t>1.軟體、硬體、韌體、網管、相容性等傳輸與網路系統功能整合測試及問題分析回饋。_x000D_
2.規劃撰寫/編修測試計畫與測試架構，專案追蹤相關版本問題。_x000D_
3.自動化測試與驗證系統效能、壓力測試。_x000D_
4.建立測試環境與維護、改善測試程式與方法。_x000D_
5.主管交辦事項。</t>
  </si>
  <si>
    <t>數位技術的Finance系統開發團隊，其內部職務在友達光電不僅代表著一份工作，_x000D_
更意味著願意與時俱進，團隊夥伴一同將已成熟的數位轉型計畫，_x000D_
推向下一個里程碑！_x000D_
此職務目前主要負責Oracle ERP基礎上的Finance系統開發設計，並進行新流程導入以及前端開發、後端資料處理；視專案需要，會需要進行將資料視覺化並嵌入前端頁面中。_x000D_
我們歡迎對於跨部門營運流程整合以及建構整套系統有興趣的新人，_x000D_
團隊有完整的訓練規劃，我們亦會與團隊成員討論未來發展期待，_x000D_
並適時安排合適的專案，確保大家職涯不被限縮能持續成長。_x000D_
#歡迎應屆畢業生 #訓練規劃_x000D_
【職務內容】_x000D_
1. 負責財務系統規劃與開發工作：協助財務和經營管理團隊進行數位轉型和新營運流程導入，包括系統架構規劃、程式開發和數據分析應用等方面的工作。_x000D_
2. 系統開發工作：根據規畫的系統負責前端開發與後端Oracle資料庫維護_x000D_
3. 系統優化：提升現有系統效能，並持續優化，確保穩定性與效率。_x000D_
4. 視專案需求進行BI 分析工作：透過Tableau和數據中台的使用，進行資料治理，並以此進行系統與管理指標規劃和分析。_x000D_
※公司另有24hr運行的一線工程師會優先處理使用者問題，若一線無法處理的急件，才會聯繫對應的系統管理者。_x000D_
【職務挑戰】_x000D_
1. 財務系統不複雜但業務環節緊緊相扣，需能對財務流程進行梳理與系統化瞭解。_x000D_
2. 財務系統牽涉大量保密資訊，工作內容具極高保密性，需善盡保密義務_x000D_
【職務必要條件】_x000D_
1. 開發工具: 熟悉.Net C#, Java Script, MVC, HTML5...等_x000D_
2. 平台應用工具: Oracle ERP,Tableau_x000D_
3. 資料庫應用: Oracle DB,MSSQL DB ，並熟SQL指令 , 應用與撰寫 Package,Procedures,Function_x000D_
4. 具備良好的計劃和組織能力，並能夠在多個項目之間有效地進行時間管理。_x000D_
5. 能有效定義問題真因後提出解決方案_x000D_
6. 具備良好的溝通和協調能力，能夠有效地與團隊成員和其他窗口進行溝通和合作。_x000D_
7.具備持續學習和自我提升的意識，能夠跟上科技行業的發展和趨勢。_x000D_
【加分條件】_x000D_
1. 具財會領域相關ERP&amp;數位轉型經驗(eg.微服務,ML,NLP)尤佳</t>
  </si>
  <si>
    <t>我們是一家專注於車聯網數據的公司，核心使命是提供革命性的數據驅動解決方案。業務範疇包括駕駛行為數據分析、風險評估模型、保險商品開發，以及為車聯網相關產業帶來價值。_x000D_
我們正在尋找一位數據科學家，以協助在駕駛行為數據領域推動創新工作。這個職位的重點是開發風險評估模型、分析駕駛行為數據，以及應用數據成果，包括保險商品推薦和折扣計劃的設計。_x000D_
【工作內容】_x000D_
1. 利用數據分析技巧，開發和優化駕駛行為風險評估模型。_x000D_
2. 分析和解釋駕駛行為數據，提供有價值的洞察和建議。_x000D_
3. 設計並實施機器學習算法以提高模型的準確性和預測性。_x000D_
4. 協助生成和評估駕駛行為評估分數，用於推薦相關的保險商品。_x000D_
5. 與跨職能團隊合作，確保模型的有效部署和應用。_x000D_
6. 監視模型性能，進行持續的改進和優化。_x000D_
【職能要求】_x000D_
1. 擁有相關領域的學士或以上學位，如數學、統計、計算機科學等。_x000D_
2. 具有數據科學或相關領域的工作經驗，尤其是在機器學習和模型開發方面。_x000D_
3. 精通數據分析工具，如 Python 或 Julia。_x000D_
4. 熟悉大數據處理框架，如 Dagster, Airflow 或 Spark。_x000D_
5. 熟悉機器學習框架，如 PyTorch, TensorFlow 或 Keras。_x000D_
6. 出色的統計分析和數學建模能力。_x000D_
7. 良好的溝通和協作技能，能夠與不同職能的團隊成員合作。_x000D_
【加分項目】_x000D_
1. 熟悉 Git 與團隊協作中的程式碼版本控制。_x000D_
2. 具備 Web 開發經驗，熟悉使用 Web 框架開發服務，如 FastAPI。</t>
  </si>
  <si>
    <t>本職缺主要工作內容：面對內外部客戶討論和釐清問題，應用機器學習與深度學習等人工智慧技術，開發 (非影像類、非自然語言處理) 應用，並研發創新的人工智慧解決方案_x000D_
你/妳將會應用AI技術於下列問題：_x000D_
 智慧製造之大數據分析_x000D_
 運用 Deep Learning 與 Reinforcement Learning 於電類機械控制</t>
  </si>
  <si>
    <t>【工作公開說明書】_x000D_
1. 太陽光電系統設計規劃：含場勘丈量、相關圖說繪製、設計規劃書製作_x000D_
2. 新產品/技術/應用開發_x000D_
3. 成本清單資料庫_x000D_
4. 設計移交清冊_x000D_
5. 法規&amp;政策研議_x000D_
6. Frequently Report_x000D_
【你一定要會這些】_x000D_
1. 須爬高，不懼高_x000D_
2. 基礎電力及結構相關知識_x000D_
3. 主動積極，配合度高，心思細膩_x000D_
4. 團隊合作觀念_x000D_
【如果會這些大加分】_x000D_
1. VBA or Python_x000D_
2. 具電力相關證照尤佳(太乙 or 乙工配 or 乙室配)_x000D_
3. 超乎常人旺盛的學習心態</t>
  </si>
  <si>
    <t>【關於 meepShop】_x000D_
我們想要建立一個"活"的電子商務平台，並執行一場電子商務的革命。_x000D_
我們熱愛開發、創新，喜歡做出有趣令人驚豔的服務，_x000D_
meepShop 朝向發展「全球化」的公司邁進，目標是成為一個國際級的品牌。_x000D_
我們希望與各界最優秀的人才一同工作，並用聰明、有效率的工作模式，與加入的夥伴一同成長。_x000D_
CEO Jack 創業部落格：https://mrjk.me/_x000D_
——而身為 meepShop 的工程師，很不一樣的是_x000D_
《走在前端》_x000D_
每一天不斷實踐、創新， 我們快速嘗試新的想法並開發現有的功能。_x000D_
我們喜歡嘗試對工作有幫助的新的技術，在技術上不斷地突破，用最少的時間做最有效率的事。_x000D_
《一起學習》_x000D_
我們一起認真工作、一起歡笑、一起絞盡腦汁完成與突破。_x000D_
如果你/妳不小心犯了錯?! 沒關係! 從錯誤中學習並分享你/妳的經驗給團隊。_x000D_
---_x000D_
meepShop團隊致力於提供優質的網路開店系統服務，_x000D_
成立至今，已有非常多的店家們加入我們的行列。_x000D_
我們期盼能與店家之間建立長久的夥伴信賴關係，_x000D_
幫助店家解決問題，也確保店家能持續喜愛使用我們的產品。_x000D_
【你/妳在 meepShop 的工作任務是什麼呢?】_x000D_
● 創新 - 研發 電商平台網站 與 行動裝置 APP 相關產品_x000D_
● 優化 - 提升 使用者體驗 / 重視 成本效益_x000D_
● 維護 - 修復 既有產品 與 相關服務 / 分析潛在風險_x000D_
【我們想要找尋的人才】_x000D_
● 5 年以上 Frontend / Mobile App / Backend 開發經驗_x000D_
● 熟悉前後端開發，並具備移動端 App 開發知識_x000D_
● 熟悉單元測試與整合測試，並具備敏捷開發經驗_x000D_
● 強調 Algorithm / 善用 Design Pattern / 避免 Reinvent the wheel_x000D_
● 擅長系統架構設計，並能提出多種可行性架構作法_x000D_
● 持續對產品開發流程進行改進與優化，提高開發能力和效率，並能通過技術提升用户體驗和可用性。_x000D_
● 熟悉遠端團隊合作 / 自我時間管理經驗_x000D_
● 優異的溝通及文件能力_x000D_
● 良好的英文讀寫能力_x000D_
【在這工作中您會獲得的】_x000D_
不只是APP開發從零到有的過程，還可以參與電商平台後端的功能開發/優化項目_x000D_
在這裡我們強調『找到核心，解決問題以及創造需求』，你可以直接和CEO以及團隊一起討論開發的過程、參與決策的流程，讓辛苦寫出來的程式都是具備意義與價值。_x000D_
【我們希望你/妳擁有的特質】_x000D_
● 成熟 / 樂觀 / 主動 / 積極 / 正面思考_x000D_
● 善溝通 / 樂於互助協調 / 尊重團隊 / 換位思考 / 配合度高_x000D_
● 責任 / 耐心 / 對技術的熱情 / 追求工作成果與榮譽感_x000D_
● 具大我意識 / 全方位技術評估 / 能分辨公司 長期經營目標 與 短期策略性訴求_x000D_
【加分條件】_x000D_
● 電子商務/ 金物流 / 數位行銷等相關系統開發經驗_x000D_
● HTML5 / CSS3 / Javascript（ES5/6/7）/ Typescript / Golang_x000D_
● ReactJs / Redux / NextJs_x000D_
● Restful / GraphQL / gRPC_x000D_
● Flutter_x000D_
● Kubernetes, Docker, GCP_x000D_
● PostgreSQL_x000D_
● Redis_x000D_
● ElasticSearch_x000D_
● CI/CD_x000D_
【遠端工作】_x000D_
自由選擇是否進辦公室 (工作可採全遠端)</t>
  </si>
  <si>
    <t>Summary:_x000D_
As a global leader in server technologies, Supermicro has been growing extremely fast in many key markets such as Cloud Computing, Big Data, HPC, Storage, etc. To meet the market demand, Supermicro is developing end to end enterprise IT solutions with compute, storage, networking all_x000D_
integrated into full rack or multi-rack level systems. System Engineer plays an important role in design, implementing, testing and deploying rack system solutions for data center and enterprise customers._x000D_
Essential Duties and Responsibilities:_x000D_
Compile Linux Kernel/Modules, and build PXE boot images._x000D_
1. Using Python or Shell scripts with MLPerf、SPEC ML to test server hardware._x000D_
2. Write monitor program for Cluster/Rack performance and health._x000D_
3. Write engineering documentation such as test-sop, test-procedures and design documents._x000D_
4. Perform server configuration and system performance analysis._x000D_
5. Conduct functional and compatibility testing on various operating systems such as Linux, Unix, and Windows_x000D_
6. Design, develop, and maintain benchmarking applications and tools for evaluating and measuring the performance of AI/ML/HPC systems within OpenShift/OpenStack environments._x000D_
7. Conduct comprehensive performance analysis, profiling, and optimization of AI/ML/HPC workloads on OpenShift/OpenStack clusters._x000D_
8. Install HPC/AI test environment and build HPC/AI cluster for customer.</t>
  </si>
  <si>
    <t>我們相信攝影機是感知真實世界最有效的感測器，就像大自然的生物演化出視覺能力一樣_x000D_
因此將AI融入攝影機，讓它能夠自動分析真實世界的各種活動_x000D_
這樣一來，使用者可以快速獲得對真實世界的理解，並藉此做出最佳的決策和行動_x000D_
我們正在尋找具有創造力和熱情的AI研發人才，以下是團隊的特色與文化：_x000D_
1.學習型組織：我們鼓勵團隊成員不斷學習，樂於分享與交流新知識與技術。我們相信持續學習是成長和創新的基石_x000D_
2.Kanban開發流程：我們使用Kanban開發流程，讓我們的研發成果能夠快速傳遞給客戶。透過資訊輻射，我們的團隊成員能夠擁有全局視野，並在其中主動發現和協助其他成員一起克服挑戰_x000D_
3.園丁式的領導方式：管理者採用園丁式的管理方式，讓團隊成員可以根據自己的興趣和專長進行研發，創造出對客戶最有價值的成果。我們重視每個成員的個人發展，並提供相應的支持和培訓_x000D_
4.貼近使用者：我們與使用者保持緊密的溝通，了解他們的痛點，並致力於解決客戶所面臨的問題。這種貼近客戶的思維使得我們的研發成果能夠更有效地滿足客戶的需求，團隊夥伴們也因此獲得成就感與樂趣_x000D_
5.開放溝通：通過定期與不定期的一對一的對話，團隊成員可以更清楚地了解領導層的策略和目標，同時，我們也歡迎團隊成員提出自己的想法和目標，實現從下至上的創新思維_x000D_
6.建立心理安全感：我們重視團隊成員的心理安全感，鼓勵他們勇於創新，不怕失敗，挑戰現狀。我們相信只有在一個充滿信任和支持的環境中，才能夠發揮最大的潛力_x000D_
工作內容：_x000D_
電腦視覺演算法研究與程式開發_x000D_
如果你也認同一個鼓勵不斷學習、挑戰現狀、傾聽使用者、互助合作來解決客戶痛點的研發團隊，誠摯地邀請你加入我們！</t>
  </si>
  <si>
    <t>1. ARM Cortex-M0/M4單晶片系統韌體開發_x000D_
2. 系統規劃與電子工程進行軟硬體整合與驗證_x000D_
3. SPI、I2C、UART與CAN Bus等常用介面開發應用_x000D_
4. 智慧座艙(Cockpit)周邊應用規劃&amp;設計_x000D_
5. 新技術評估與學習</t>
  </si>
  <si>
    <t>(歡迎資訊相關科系應屆畢業生)_x000D_
《工作內容》_x000D_
1. 負責線上 Linux 及 Windows 伺服器日常監控維護，並進行障礙排除。_x000D_
2. 監控網站域名、服務、網路狀態，以確保各項功能及服務正常運作。_x000D_
3. 配合開發及運營團隊方針，對系統服務進行構建、部署、升級。_x000D_
4. 熟悉公司運維規劃和架構，優化相關作業程序，提高工作效率。_x000D_
5. 為客戶提供即時查詢及解決方案。_x000D_
6. 完成上級交辦業務，即時反饋突發狀況，持續撰寫正式環境事故排除SOP與維運工作知識庫。_x000D_
《其他》_x000D_
1. 二年以下經驗 35K-45K / 二年以上經驗 45K-55K)_x000D_
2. 輪班津貼：中班$300/日、夜班$500/日_x000D_
3. 夜宵津貼：夜班$150/日</t>
  </si>
  <si>
    <t>•	Manage the model data_x000D_
•	Manage the manufacturing flow_x000D_
•	Manage the manufacturing data_x000D_
•	Export the manufacturing data by workorder/date_x000D_
•	Import the e-SIM keys_x000D_
•	Automatically send the manufacturing data to customer_x000D_
•	Customize the database table_x000D_
•	Network security_x000D_
•	Error monitor and alarm_x000D_
•	Data analysis and improvement</t>
  </si>
  <si>
    <t>FIH作為全球移動通訊設備領導廠商, 並持續擴展多元商業機會，_x000D_
產品專案項目多元發展，包含：手機、聯網通訊產品、車用業務、IOT產品、數位科技技術。_x000D_
參與ODM/OEM大型國際客戶專案，不僅可強化個人與國際客戶合作溝通實務，亦可促進技術交流接軌。_x000D_
若您具備這些特質：執行力、整合力及追求效率，歡迎您加入FIH 軟體研發團隊。_x000D_
【工作內容】_x000D_
1. Embedded system development (Phone, Router, IoT)_x000D_
2. Application programming in Android / Embedded system._x000D_
3. Software integration, OS tuning in stability, performance, power_x000D_
4. Develop automation tool for stability/ performance/ power related tasks</t>
  </si>
  <si>
    <t>職務介紹：_x000D_
ICVG Server Software Team是一個充滿活力，在軟體領域內開拓進取的團隊，致力於開發高易用、高可靠的伺服器固件及其軟體生態系統。做為一名軟體研發工程師，您將負責產品軟體與韌體相關的工作，包括且不限於：需求分析，軟體設計與開發debug，系統整合與開發，文檔編寫與技轉，以及導入應用新的開發工具、流程或AI輔助工具等。_x000D_
職務匯報：_x000D_
此職務會匯報於研發主管_x000D_
主要工作內容：_x000D_
1. K8s related software utilities/tools development and integration._x000D_
2. Cloud infrastructure and upstream vertical solutions integration, research and innovation._x000D_
3. Develop server lifecycle management related solutions._x000D_
4. Customer/Maintenance issues handling and debugging._x000D_
5. Exploit AI technology to adopt into development._x000D_
人才需具備：_x000D_
1. Familiar with IaaS/PaaS/SaaS architecture, micro-service, and cloud native(k8s)._x000D_
2. Familiar with the network OSI 7-layer architecture._x000D_
3. Familiar with software or firmware development in programming languages, such as C/Golang/Python/Vue._x000D_
4. Comprehend the operational mechanisms of Linux and Windows operating systems._x000D_
5. With agile concepts of CI/CD, creating AI model training pipeline_x000D_
6. Comprehend the virtualization of hardware resource and network devices is a plus._x000D_
7. Good interpersonal and problem-solving skills, commitment to quality of deliveries, attention to details and being a team player_x000D_
8. Ability in English writing is required, and a willingness to communicate in English</t>
  </si>
  <si>
    <t>混合雲儲存應用研發與維護。_x000D_
橫向延展(scale-out) NAS資料儲存研發與維護。_x000D_
全快閃整合式儲存研發與維護。_x000D_
SAN/NAS儲存系統核心軟韌體研發與維護。_x000D_
NAS應用軟體研發與維護。_x000D_
硬體驅動程式研發與維護。_x000D_
Open Source應用研發與維護。</t>
  </si>
  <si>
    <t>緯創軟體是台灣唯一專注於全球交付的資訊服務上櫃公司。因應業績不斷成長，需要大量人才加入國際軟體開發團隊。因專案眾多，將根據您產業經驗、技術程度、專長類別、與期待工作地點，於面試時詳談工作內容與機會，錄取後即為緯創軟體正職人員，歡迎有經驗者加入我們這個大家庭~_x000D_
【工作內容】_x000D_
1. 多項專案規劃、設計與改善，如：金流系統，產品後端系統，網頁開發_x000D_
2. 負責系統維護、功能規劃、報表開發／測試、系統間資料整合串接_x000D_
3. 技術文件撰寫與製作_x000D_
【職務條件】_x000D_
金流系統專案：_x000D_
• 具 ASP.NET / C#.NET / MVC / MS SQL (含資料結構設計及Stored Procedure撰寫開發經驗2年以上。）_x000D_
• 具系統的主體框架結構設計及實作能力，1年以上相關經驗。_x000D_
• 具前端相關能力佳(vue、angular、react、jquery、Bootstrap )。_x000D_
• 具.NetCore開發經驗佳。_x000D_
產品後端系統專案：_x000D_
• 了解雲端平台（如AWS、Azure、GCP）等服務架構。_x000D_
• 熟悉ASP.NET開發框架和至少一種後端語言（如Python, C#）。_x000D_
• 具備資料庫設計和優化技能，了解SQL、Elasticsearch、Mongo DB語法。_x000D_
• 熟悉後端API開發方法。_x000D_
網頁開發專案：_x000D_
• 熟悉C# ASP.Net，MsSQL，Javascript_x000D_
• 熟悉開發工具Visual Studio_x000D_
• 三層式架構，前端套版_x000D_
• 3年網頁開發經驗</t>
  </si>
  <si>
    <t>針對無人機拍攝之光學/熱影像，研究及開發機器學習(Machine Learing)或深度學習(Deep Learnin)，進行影像定位、偵測、辨識、分析，如橋樑裂縫偵測、車流分析、細微障礙物辨識。</t>
  </si>
  <si>
    <t>1. 元宇宙核心技術開發 : XR 互動應用、智慧手套、Edge AI_x000D_
2. AI 人機互動技術開發 : 手勢辨識、動作識別、表情分析_x000D_
3. XR 校正與應用開發 : 影像處理、VR MR平台校正、空間定位、SLAM應用_x000D_
注意：本職缺提供部份遠距，但系統整合與測試驗證需到實驗室進行。</t>
  </si>
  <si>
    <t>1.研發主軸-無人化倉儲與物流的相關前瞻技術研發_x000D_
2. 機器人(機器手臂)適應性控制與定位技術開發_x000D_
3. AMR定位導航演算法開發_x000D_
4. 配合有關機器人與AI相關計畫的規劃與開發工作</t>
  </si>
  <si>
    <t>1.CP/FT測試廠管理_x000D_
2.配合生產部門, 解決測試異常, 延展測試機台驗證, 穩定生產良率_x000D_
3.產品與生產流程SOP制定</t>
  </si>
  <si>
    <t>研發影像處理、視訊分析、訊號分析、深度學習、深度增強式學習、圖像生成、工業編成等相關技術，並應用於工業、公共安全視覺應用、視訊監控及品質檢測等領域。</t>
  </si>
  <si>
    <t>一、無經驗可。_x000D_
二、接受公司培訓(含景觀工程管理、施作及園藝植栽的基本常識及維護....等)。_x000D_
三、工作內容：_x000D_
1.協助景觀工程案件相關文書執行，如：景觀材料送審文件、每月計價請款、部分工程簡報製作等，須具備基礎office文書處理能力。_x000D_
2.協助景觀專業前端及後端工作，如：樹木產地驗苗、土壤檢驗、案場問題判讀、灌木材料找尋等，入職後將提供培訓學習。_x000D_
3.圖說整理、配合工程預算，製作發包標單、工程分包安排及業務處理。_x000D_
4.協助丈量尺寸，繪圖，核對圖面資料，並負責圖檔管理。_x000D_
5.負責各項行政庶務工作（如：合約製作、檔案管理、報價、請款與預算控管）。_x000D_
四、業務劃分：_x000D_
1.與圖面製作相關內容，由景觀設計師處理，但須具備基本圖面判讀能力。_x000D_
2.與現場施作面工作調度安排，主要由景觀工程師、工地主任等協調處理，但須與其合作完成工作任務。_x000D_
五、滿試用期且達成預期工作能力時，將適度加薪。</t>
  </si>
  <si>
    <t>1.數據監控Web程式開發與設計_x000D_
2.雲端應用服務功能開發_x000D_
3.使用者介面程式開發_x000D_
4.軟體模組開發與整合</t>
  </si>
  <si>
    <t>1. 硬體診斷軟體開發及現有模組維護_x000D_
2. 硬體壓力測試軟體開發及維護_x000D_
3. 依產品功能建構測試計畫並導入工廠</t>
  </si>
  <si>
    <t>此職務會結合不同專長的人才開發能在工作環境自主移動並協同工作人員完成任務的機器人。_x000D_
需要具有電機、機械或資訊工程相關背景。依據應徵者的專長和能力，會負責下列一個或多個領域:_x000D_
Electrical design, Mechanical design, Algorithm design, Autonomous control, Kinematics, Dynamics, Robotic Manipulation, Motion Planning, Artificial intelligence, Computer vision, Machine learning, Localization, Mapping, Navigation, Motion Control</t>
  </si>
  <si>
    <t>2023/1/1起至2023/6/30止，_x000D_
▲推薦親友一起加入，任職滿6個月可領【推薦獎金】6,000元~8,000元。_x000D_
※以上獎金發放規則，依公司公告內容為主。_x000D_
****************************************************_x000D_
1.負責軟體開發專案管理以及廠商管理_x000D_
2.軟體程式之撰寫、測試與修改_x000D_
3.線上專案系統維運，程式修改及資料庫維護等工作_x000D_
4.系統分析及設計工作_x000D_
5.專案文件撰寫製作</t>
  </si>
  <si>
    <t>1.	MES關聯系統/網站/開發與系統集成測試_x000D_
2.	新專案導入評估與資訊平台建立_x000D_
3.	設備自動化資訊收集與控制_x000D_
4.	系統資訊整合與呈現</t>
  </si>
  <si>
    <t>【需要工作技能】_x000D_
一、Linux Server: CentOS, Ubuntu兩者熟悉其中一項以上(必備)_x000D_
二、能閱讀英文技術文檔_x000D_
三、Network Infrastructure (WAN, LAN, VLAN, ACL, Routing, NAT, load balancer)_x000D_
四、MySQL, MSSQL, PostgreSQL 熟悉其中一項以上_x000D_
五、Windows IIS service、 Linux Web service: Apache, Nginx  熟悉其中一項以上_x000D_
六、AWS、GCP、Azure 其他雲端平台管理經驗_x000D_
七、具備相關證照或一年以上實際操作及管理經驗者佳_x000D_
八、程式撰寫能力 Python、shell script、php 熟悉一項以上_x000D_
九、熟悉Docker的常用指令列操作</t>
  </si>
  <si>
    <t>工作內容：_x000D_
1. 負責公司網站的SEO優化，包含：關鍵字部署、內部連結調整、頁面結構、外鏈建_x000D_
設等等。_x000D_
2. 對行業熱點和趨勢進行分析，及研究、監控同行競爭對手優化手段進行分析。_x000D_
3. 主動研究搜尋引擎變化，即時提出調整方案。_x000D_
4. 製定SEO優化方案，定位關鍵字的難易度及操作排名所需時間，組織實施優化方_x000D_
案。_x000D_
5. 善於利用多種SEO推廣手段及工具軟體，保持並逐步提升網站在搜尋引擎的權重和_x000D_
流量引入。_x000D_
6. 對網站流量進行數據監控和數據統計，分析頁面流量轉化數據和用戶行為提_x000D_
出改善建議。_x000D_
7. 擁有良好的溝通能力、執行力、積極及強烈的責任心，並具備團隊合作能力者。_x000D_
8. 規劃站群TKD、佈局長尾字。_x000D_
9. 利用CMS或PHP腳本建立站群。_x000D_
10. 定期更新站群內容，提升搜尋引擎(主要為百度)友好度。_x000D_
11. 讓站群在收尋引擎(主要為百度)的收錄頁數增加並取得良好排名。_x000D_
12. 批量建站，維護網站排名，並建立自動或半自動化工具維持推廣成效。_x000D_
13. 其它主管交辦事項。_x000D_
(合適者則會通知面試，不合適者恕不另行通知！謝謝您應徵104職缺！)</t>
  </si>
  <si>
    <t>玩美移動結合科技與美妝，打造獨領全球AR上妝技術，專精在AI、Deep Learning、影像處理、電腦視覺，成為全球No.1的行動美妝App開發商，我們的用戶來自世界各地，讓愛美、愛時尚的使用者可以享受最擬真的AI試妝體驗。_x000D_
我們也希望透過我們的AI專業技術，可以服務全球各大美妝、肌膚保養、時尚品牌，自2016年成立以來，不斷擴張版圖、提升品質，憑藉創新的商業模式及全球美妝品牌大廠的肯定，將於2022年於NASDAQ掛牌上市，正式成為台灣第三隻獨角獸。_x000D_
面對未來的挑戰，我們期待招募更多優秀的人才加入，若您對頂尖技術有超高的熱情並且願意接受挑戰，歡迎您加入我們的開發團隊，一起打造億級App。_x000D_
【我們在做這樣的事】_x000D_
1. 揉合人工智慧的學習能力與圖像處理演算法，研發更先進的圖像分析、識別與擬真技術_x000D_
2. 研讀最新的人工智慧、電腦視覺相關研討會論文，瞭解目前最新的各種前端技術與演算法，並加以改進與延伸，應用在App上對圖像和視訊分析與處理_x000D_
3. 以人工智慧與深度學習的方式提昇人臉辨識、追蹤與特徵分析之精確度，以提供高品質擴增實境的應用_x000D_
4. 研發AI架構與實作的精煉與最佳化，低耗資源而達最佳品質，以提供AI演算法應用於移動裝置平台上即時與流暢的App使用體驗_x000D_
【我們在找這樣的人才】_x000D_
1. 擅於以人工智慧進行圖像內容分析與處理_x000D_
2. 熟悉C++/Python程式語言設計_x000D_
3. 熟悉電腦視覺/影像處理/機器學習/人工智慧等背景知識尤佳_x000D_
4. 對機器學習架構有相關經驗者尤佳_x000D_
5. 具備Android或iOS開發經驗者尤佳_x000D_
-------------------------------------------------------------_x000D_
歡迎程式高手挑戰【玩美移動線上程式語言測驗】_x000D_
考題：C/C++_x000D_
考試連結：https://coderbyte.com/sl-candidate?promo-8vi0w:software-engine-2dcu9ig3px_x000D_
*若通過測驗會主動與您聯繫，安排面試時間*</t>
  </si>
  <si>
    <t>1. 參與深度學習模型應用及產品開發完整生命週期。配合團隊分工執行一至多項任務，任務種類包含：資料收集、資料清理、資料前處理、模型設計、模型訓練、模型佈署，模型效能評估、應用系統開發與建置、模型維運評估等。_x000D_
2. 開發影/音資料之分類、偵測、切割、生成等相關技術，並結合運用深度強化學習於規劃、排程等問題，應用領域包含：智慧城市、智慧通訊、智慧工廠等。</t>
  </si>
  <si>
    <t>我們主要是負責系統的維運，同時也負責擔任開發單位及系統維運單位(如:主機、網管與DBA)間的友善溝通橋梁_x000D_
並且會開發許多監控及自動化程式去監控各系統效能，讓我們對於系統效能不佳的地方可提出改善建議_x000D_
同時歡迎大家研究及討論各項技術與想法_x000D_
以下是我們的日常工作項目:_x000D_
1、負責診斷和解決線上事故，網路回應延遲和應用回應延遲等問題。_x000D_
2、日常分析軟體、網路、應用等監控資訊及時發現和診斷系統可靠性問題。_x000D_
3、與開發團隊緊密合作，故障排查，解決應用和服務問題。_x000D_
4、負責網站運維工作，如日常維護、故障定位恢復...等。_x000D_
5、具備程式與腳本設計與撰寫能力。_x000D_
6、熟悉服務監控與告警相關配置。</t>
  </si>
  <si>
    <t>1.光電及半導體製程設備 工業4.0後端系統開發。_x000D_
2.研發軟體新技術與工具。_x000D_
3.前後端系統建置與維護_x000D_
4.UI/UX Design_x000D_
✽工作技能_x000D_
(1)前端技能：JavaScript、HTML、CSS_x000D_
框架：Vue.js、React.js 、Angular_x000D_
RWD響應式網頁設計_x000D_
(2)後端技能：Node.js 、 Express 、ES6、 RESTful API_x000D_
Database ： MongoDB/ MySQL</t>
  </si>
  <si>
    <t>1.影像處理演算法開發_x000D_
2.影像檢測系統開發</t>
  </si>
  <si>
    <t>1.熟JavaScript、有網頁前後端基礎_x000D_
2.具關連式資料庫語法(MYSQL,MSSQL,ORACLE)_x000D_
3.鼎新BPM電子簽核開發佳_x000D_
4.具有財務基礎慨念_x000D_
5.主管交辦事務</t>
  </si>
  <si>
    <t>1.	物聯網感測器Iot Sensor應用開發_x000D_
2.	MCU微處理器(TI、STM32、NXP…等)相關應用開發_x000D_
3.	各種環境狀態及資料智能化採集及運算_x000D_
~~歡迎主動積極、負責任的您加入耀群專業團隊，一起實現理想與抱負!~~</t>
  </si>
  <si>
    <t>1.負責Java相關應用系統開發與維護，採用Spring boot/Vue BS架構。_x000D_
2.有 Java、JavaScript Framework、Vue.js經驗尤佳。</t>
  </si>
  <si>
    <t>開發web/手機遊戲_x000D_
－ 遊戲功能開發_x000D_
－ 活動開發及官網維護_x000D_
－ 資料庫操作及數據處理_x000D_
【應徵條件】_x000D_
－ 熟悉 PHP_x000D_
－ 熟悉 任一SQL_x000D_
－ 熟悉版本控制(Git)_x000D_
－ 熟悉FreeBSD/Linux 命令列指令碼操作_x000D_
－ 喜愛寫程式、認真負責、重視團隊合作精神_x000D_
【加分條件】_x000D_
－ 熟悉 Perl_x000D_
－ 熟悉 資料庫優化相關知識_x000D_
－ 熟悉 Socket Programming_x000D_
－ 熟悉 RWD Frameworks和Mobile Web，處理過不同瀏覽器的相容經驗_x000D_
－ 有使用JavaScript 開發框架經驗_x000D_
－ 有作品/比賽經驗者佳_x000D_
★想要更加了解慧邦科技嗎？歡迎到gamesofa careers看看！_x000D_
https://www.facebook.com/GamesofaCareers/</t>
  </si>
  <si>
    <t>招募台灣地區工程師_x000D_
公司提供簽證的更新以及新規簽證。_x000D_
可提供高度人才簽證(5年)額外加20分，提早取得永久居留權。_x000D_
執行案件為一般商業、金融案件居多，會派至委託公司駐點，以正社員方式雇用。_x000D_
無日文基礎請勿投遞履歷，國外遠端工作不可。_x000D_
【工作內容】_x000D_
1.負責軟體之分析、設計以及程式撰寫。_x000D_
2.規劃執行軟體架構及模組之設計，並控管軟體設計進度。_x000D_
3.進行軟體之測試與修改。_x000D_
4.規劃、執行與維護量產的產品。_x000D_
5.協助研發軟體新技術與新工具。_x000D_
【工作職缺】Android工程師_x000D_
【徵求條件】JAVA,NET,C#C,Python,salesforce,SAP,PHP,IOS,Android,など_x000D_
【工作地點】日本關東地區_x000D_
【工作時間】9:30-18:30 中午休息1小時（依客戶現場為主）_x000D_
【公司制度】雇用保險、產休、育兒休等制度完備、完全週休2日、GW／夏休／年末年始連休有_x000D_
【工作魅力】會接觸到開發的工程師職缺，與其他設計師與開發人員一同協力完成開發項目。以「擁有共同的經營層理念，能夠一起討論開發方向」的形式作為溝通的中心。 另外，在新創企業的工作環境中能夠依照自我的能力獲得相對應的成果。 對於想發揮自我實力，挑戰新事物的人才而言是最佳的工作環境。</t>
  </si>
  <si>
    <t>以下各項或部份項目:_x000D_
1. 容器管理平台_x000D_
2. 機器學習與深度學習效能分析優化_x000D_
3. 應用流程設計_x000D_
4. Web程式設計</t>
  </si>
  <si>
    <t>【工作內容】_x000D_
1. 因應需求做大數據蒐集、分析與開發_x000D_
2. 對資料處理、分析、預測、運算有高度興趣_x000D_
3. 將資料視覺化, 程式設計, 工商業邏輯分析判讀._x000D_
4. 主要技術: Hadoop/R/Python._x000D_
5. 維護Data platform, B2B project, BI資料流開發_x000D_
6. 需求訪談、分析設計、開發_x000D_
7. 具工作熱誠、創新嘗試精神 、樂於團隊合作、分享、討論_x000D_
加分項目:_x000D_
具有ETL經驗_x000D_
對雲端開發暨高度興趣_x000D_
具備PaaS, SaaS服務開發、維護及測試程式經驗_x000D_
熟悉SSIS、T-SQL或Stored Procedure_x000D_
【主要產業】_x000D_
銀行/保險/證券/半導體/面板/電子/通訊業...等系統開發_x000D_
【工作地點】_x000D_
固定地點:包括大台北地區(雙北市)、新竹科學園區、台中(台中市/台中科學園區)、台南科學園區、高雄市等區域擇一安排_x000D_
【薪資】_x000D_
面議(依經驗與能力核薪)_x000D_
緯創軟體是台灣唯一專注於全球交付的資訊服務上櫃公司。因應業績不斷成長，需要大量人才加入國際軟體開發團隊。_x000D_
因專案眾多，將根據您產業經驗、技術程度、專長類別、與期待工作地點，於面試時詳談工作內容與機會，錄取後即為緯創軟體正職人員，歡迎有經驗者加入我們這個大家庭~</t>
  </si>
  <si>
    <t>招募台灣地區工程師_x000D_
公司提供簽證的更新以及新規簽證。_x000D_
可提供高度人才簽證(5年)額外加20分，提早取得永久居留權。_x000D_
執行案件為一般商業、金融案件居多，會派至委託公司駐點，以正社員方式雇用。_x000D_
無日文基礎請勿投遞履歷，國外遠端工作不可。_x000D_
【工作內容】_x000D_
1.負責軟體之分析、設計以及程式撰寫。_x000D_
2.規劃執行軟體架構及模組之設計，並控管軟體設計進度。_x000D_
3.進行軟體之測試與修改。_x000D_
4.規劃、執行與維護量產的產品。_x000D_
5.協助研發軟體新技術與新工具。_x000D_
【工作職缺】IOS工程師_x000D_
【徵求條件】JAVA,NET,C#C,Python,salesforce,SAP,PHP,IOS,Android,など_x000D_
【工作地點】日本關東地區_x000D_
【工作時間】9:30-18:30 中午休息1小時（依客戶現場為主）_x000D_
【公司制度】雇用保險、產休、育兒休等制度完備、完全週休2日、GW／夏休／年末年始連休有_x000D_
【工作魅力】會接觸到開發的工程師職缺，與其他設計師與開發人員一同協力完成開發項目。以「擁有共同的經營層理念，能夠一起討論開發方向」的形式作為溝通的中心。 另外，在新創企業的工作環境中能夠依照自我的能力獲得相對應的成果。 對於想發揮自我實力，挑戰新事物的人才而言是最佳的工作環境。</t>
  </si>
  <si>
    <t>1.	依照需求於不同軟體平台進行功能、整合、相容性和效能驗證(PC/Web/App)_x000D_
2.	問題分析與追蹤及網路效能壓力測試_x000D_
3.	撰寫測試計劃書及測試報告_x000D_
4.	維護自動化測試腳本_x000D_
5.	主管交辦事項_x000D_
※ 熟悉 Windows / Linux 作業系統操作者佳_x000D_
※ 具有一種以上程式語言開發經驗，如 Python, C/C++, java...等</t>
  </si>
  <si>
    <t>## 職務說明_x000D_
-  應用於無人機雷達系統_x000D_
-  數位IP架構設計與實作。_x000D_
-  透過MATLAB/C++協助數位IP驗證_x000D_
-  透過FPGA整合與驗證。_x000D_
## 技能要求_x000D_
- 具備數位訊號處理經驗_x000D_
- 具備數位電路設計經驗_x000D_
- 程式語言必要：Verilog/VHDL, TCL,_x000D_
##加分條件：_x000D_
- 具備雷達/通訊訊號處理、數位設計架構_x000D_
- 具備RF/Analog 知識與RF/Analog校準設計_x000D_
- 程式語言: MATLAB, python, c, c++, Chisel3</t>
  </si>
  <si>
    <t>招募台灣地區工程師_x000D_
公司提供簽證的更新以及新規簽證。_x000D_
可提供高度人才簽證(5年)額外加20分，提早取得永久居留權。_x000D_
執行案件為一般商業、金融案件居多，會派至委託公司駐點，以正社員方式雇用。_x000D_
無日文基礎請勿投遞履歷，國外遠端工作不可。_x000D_
【工作內容】_x000D_
1.負責軟體之分析、設計以及程式撰寫。_x000D_
2.規劃執行軟體架構及模組之設計，並控管軟體設計進度。_x000D_
3.進行軟體之測試與修改。_x000D_
4.規劃、執行與維護量產的產品。_x000D_
5.協助研發軟體新技術與新工具。_x000D_
【工作職缺】PHP工程師_x000D_
【徵求條件】JAVA,NET,C#C,Python,salesforce,SAP,PHP,IOS,Android,など_x000D_
【工作地點】日本關東地區_x000D_
【工作時間】9:30-18:30 中午休息1小時（依客戶現場為主）_x000D_
【公司制度】雇用保險、產休、育兒休等制度完備、完全週休2日、GW／夏休／年末年始連休有_x000D_
【工作魅力】會接觸到開發的工程師職缺，與其他設計師與開發人員一同協力完成開發項目。以「擁有共同的經營層理念，能夠一起討論開發方向」的形式作為溝通的中心。 另外，在新創企業的工作環境中能夠依照自我的能力獲得相對應的成果。 對於想發揮自我實力，挑戰新事物的人才而言是最佳的工作環境。</t>
  </si>
  <si>
    <t>(1)	自動化設備韌體開發_x000D_
(2)	具備Microsoft Windows程式設計能力_x000D_
(3)	具備FPGA系統驗證、測試、開發能力_x000D_
(4)	自動化系統測試與驗證</t>
  </si>
  <si>
    <t>身為SRE工程師的你，是否一直在尋找可以實現抱負且值得託付終身的幸福企業，在我們提供了這些優越條件。_x000D_
【工作內容】_x000D_
1. 診斷系統問題與故障排除。_x000D_
2. 與開發團隊共同規劃、管理AWS雲端平台基礎建設。_x000D_
3. 提升服務水準(高可用性與易擴展性)。_x000D_
4. 自動化維運工作。_x000D_
5. 監控與警示系統建置管理。_x000D_
6. 其他主管交辦事項。_x000D_
【條件要求】_x000D_
1. 有實際生產環境部署維護經驗。_x000D_
2. 了解分散式系統、Micro Service、Container、Serverless與WEB常見服務協定如DNS、CDN、Load Balancer等架構。_x000D_
3. 熟悉腳本語言，如Shell Scrip/Python或其他。_x000D_
4. 熟悉常見的監控和日誌系統，如 Prometheus、Grafana、ELK等。_x000D_
5. 善於團隊協作和溝通，有自我學習能力，快速吸收新知識。_x000D_
【團隊氛圍】_x000D_
我們樂於分享經驗與知識。_x000D_
時常討論，每個人的意見都具有價值。_x000D_
我們注重理性討論，實事求是。_x000D_
竭誠歡迎具有工作熱忱、國際視野的優秀人才加入這一支潛力無限的頂尖團隊，一起創造驚喜、驚豔全球。</t>
  </si>
  <si>
    <t>1、 需對TCP/IP/資安攻擊防範 有熟練的操作經驗_x000D_
2、 依照企業需求，規劃、架設及管理維護伺服器：包含以下_x000D_
a. 控管、備份網路伺服器內的檔案，並設定用戶端權限，以確保檔案安全。_x000D_
b. 分析及記錄監控系統運作，解決應用程式端與資料通訊問題，並建立危機處理的標準流程。_x000D_
c. 維護HIGH-END設備系統效能，保持系統正常運作並進行除錯。_x000D_
3、熟excel 或其他報表程式語言_x000D_
4、需懂資料庫語言 ( 包含 MySQL , MSSQL )_x000D_
5、虛擬化建置、維護 有熟練的操作經驗_x000D_
5、需在第一時間緊急處理服務器狀況，進行狀況排除</t>
  </si>
  <si>
    <t>1.自動化設備設計及程式編寫_x000D_
2.自動化設備問題分析追蹤_x000D_
3.PLC程式編寫_x000D_
4.機械手臂的程式設計_x000D_
*工作待遇/職稱：將依學經歷進行敘薪_x000D_
【產品】AI解決方案、5G、雲端運算Server/Storage/Switch、NB/AIO、VR/AR、智慧家庭、智慧醫療、智慧製造、智慧交通、智慧穿戴、物聯網…等</t>
  </si>
  <si>
    <t>1.	現有網站、產品的功能開發與維護_x000D_
2.	與公司各團隊協同開發網站產品_x000D_
3.	協助網頁介面優化，確保頁面在跨平台、裝置的瀏覽皆正常呈現，提升使用者體驗_x000D_
4.	研究新型態的互動技術與應用</t>
  </si>
  <si>
    <t>• 負責 MYSQL 管理、權限控管、維護和架構規劃。_x000D_
• 資料庫設計評審及 SQL 語法審核等作業。_x000D_
• 數據庫效能、容量監控及參數調校，故障與突發異常狀況排除。_x000D_
• 設計資料庫備份、備援及災難復原計劃。_x000D_
• 協助開發部門 SQL 語法調優及 index 設計與優化。_x000D_
• Linux 基本操作與 Shell script 撰寫自動運維。</t>
  </si>
  <si>
    <t>1.自主移動機器人多車派車系統軟體開發(路徑演算法，交通管理演算法)與應用測試。_x000D_
2.協助自主移動機器人相關技術評估與支援。</t>
  </si>
  <si>
    <t>工作內容:_x000D_
1. 商業流程系統開發_x000D_
2. 應用程式開發_x000D_
3. 系統維護及運用管理_x000D_
※提供轉正機會</t>
  </si>
  <si>
    <t>1.熟悉 Python (flask / fastapi 框架) 開發架構_x000D_
2.具有實務 API 開發經驗_x000D_
3.熟悉 K8s 與 DevOps 相關實務開發經驗者佳_x000D_
4.熟悉 Linux 能對後端系統 Exp. Linux / Kubernetes / docker ... 具有操作能力_x000D_
5.有系統面服務安裝設定經驗尤佳</t>
  </si>
  <si>
    <t>我們歡迎全端開發人員(Full Stack Developer)加入我們的團隊，參與我們的車隊管理項目。理想的候選人將與開發團隊一起創建開發和維護具有前端界面和 API 的雲端服務，連結外部系統收集分析車輛數據，支持串流媒體功能，並允許司機即時影像上傳。_x000D_
工作職責：_x000D_
1. 在雲端系統上開發維護，收集和分析車輛數據，包括司機即時視頻串流。_x000D_
2. 使用 HTML/CSS/JavaScript 創建和維護前端界面。_x000D_
3. 設計和實現 RESTful APIs 以進行數據串接。_x000D_
4. 與開發團隊合作，確保前端和後端系統的順利運作。_x000D_
5. 編寫並參與審查，向其他團隊成員提供反饋，共同解決問題。_x000D_
6. 持續了解 Web 開發中的新興趨勢和技術。_x000D_
職位要求：_x000D_
1. 有全端開發或類似職務的經驗。_x000D_
2. 具備 Python 和 Flask 的經驗。_x000D_
3. 熟悉 HTML/CSS/JavaScript。_x000D_
4. 具有數據庫技術（SQL 和/或 NoSQL）的經驗。_x000D_
5. 熟悉版本控制系統（Git、SVN）。_x000D_
6. 優秀的解決問題和分析技能。_x000D_
7. 強大的溝通和團隊合作能力。_x000D_
8. 能夠快速學習並適應不斷變化的技術。</t>
  </si>
  <si>
    <t>工作內容 :_x000D_
軟體設計工程師PG_x000D_
使用技術：_x000D_
* 基本：HTML、Javascript、Java、Oracle_x000D_
* 新理專：_x000D_
前端：Bootstrap、JQuery、AngularJS。_x000D_
後端：Spring、Hibernate。_x000D_
* 微服務（純後端）：_x000D_
Spring、Spring Boot、JPA。_x000D_
Spring Cloud（Sleuth、OpenFeign）。_x000D_
OpenAPI、Lombok。_x000D_
* 工具：Eclipse。Postman</t>
  </si>
  <si>
    <t>| 你會負責到的工作內容 :_x000D_
1. 參與智能(AI)軟體運用(如:語意分析、ChatBot...)、規劃、研發設計_x000D_
2. ERP資訊系統之需求訪談、分析規劃、設計開發、系統維護_x000D_
3. 企業流程、軟體專案及WEB化軟體專案設計及開發_x000D_
4. 網頁開發與維護_x000D_
5. 手機網頁開發與維護_x000D_
6. 達到一定成熟度，能針對企業客戶進行軟體開發的大型專案規劃及執行_x000D_
| 我們想要尋找的夥伴 :_x000D_
- 你在寫甚麼語言都行! 只要你熱愛電腦程式設計，想要寫軟體程式_x000D_
- 擁有學習的潛力，願意學習新知並且能夠自己找方法解決問題_x000D_
- 把晉升主管當成未來的職涯規劃，個性大方且善於溝通、團隊合作_x000D_
- 沒有相關經驗的人才我們也很歡迎，我們著重的是每個人的人格特質與潛力!</t>
  </si>
  <si>
    <t>1. 從用戶大數據裡，非結構化資料中梳理定義問題_x000D_
2. 觀察基本分析報表內做出問題的原因假設_x000D_
3. 拉取多面向數據分析報表證明假設_x000D_
4. 從分析的結論產出對產品的改善建議，並進行A/B測試 驗證分析的結論_x000D_
5. 支援其他報表需求</t>
  </si>
  <si>
    <t>1. 2D/3D影像與電腦視覺應用系統、機器學習演算法開發。_x000D_
2. 電腦繪圖演算法與三維顯示應用系統開發_x000D_
注意：本職缺提供部份遠距，但系統整合與驗證測試需到實驗室進行。</t>
  </si>
  <si>
    <t>1. 研究、設計、開發、測試、維護和支持物聯網邊緣平臺技術的軟體產品；_x000D_
2. 與工程師團隊共同開發高品質的程式碼，主要使用C#及JS，可能需學習新語言；_x000D_
3. 撰寫自動化測試腳本；_x000D_
4. 支援團隊其他成員的日常任務；_x000D_
5. 協助導入新的技術和流程；</t>
  </si>
  <si>
    <t>【工作內容】_x000D_
1. 協助客戶處理媒體追蹤碼埋設、cookieless對應方案開發、媒體API串接收集數據等。_x000D_
2. 前端網頁切版、UIUX建議提供、後端API資料拋接開發。_x000D_
3. 使用low-code平台串接媒體數據資料庫、數據自動化處理及自動產生分析報告。_x000D_
4. 協助客戶導入CDP系統。_x000D_
5. 執行主管交辦事項與專案。_x000D_
【技能需求】_x000D_
◆ 精通HTML、CSS、JavaScript、Vue.js等前端技術，並能夠開發具有良好用戶體驗的網頁應用程式。_x000D_
◆ 具備Node.js、REST API、API資料拋接、Python、SQL等後端技術能力，並能夠進行自動化數據處理。_x000D_
◆ 具備資料庫架構觀念及搭建伺服器環境經驗。_x000D_
◆ 良好的溝通能力，能夠清晰表達技術概念，並能適應不同的客群。_x000D_
◆ 聽說讀寫可正常溝通的英文或日文能力_x000D_
◆ 一年以上前端/全端相關領域的工作經驗_x000D_
我們正在尋找具備廣泛的技術能力的前端/全端開發工程師，以協助我們的團隊在數位廣告領域取得更大的成功。我們歡迎擁有創造力、自主學習能力強且具備跨領域知識的人材，因此也歡迎非本科系但有相關經驗的你/你一起加入我們的團隊!!</t>
  </si>
  <si>
    <t>1. 前端需熟悉熟 React Native、Objective-C、 Angular，Javascript，Typescript_x000D_
後端需熟悉.net、.net Core、C#、MSSQL_x000D_
2.具有金融APP開發背景者尤佳。_x000D_
3. 熟悉UIKit、客製化UI元件動畫。_x000D_
4. 有介接FB、Google等API或第三方SDK經驗。_x000D_
工作說明:_x000D_
●負責開發與維護 iOS / Android app 軟體設計以及程式撰寫_x000D_
●負責 App 開發、測試、上架_x000D_
●與開發團隊合作，確保應用程式能正確地和其他服務整合_x000D_
●負責應用程式的性能優化、故障排查及修復</t>
  </si>
  <si>
    <t>➤3個月的試用期_x000D_
工作內容：_x000D_
-  NFT 項目開發，包含智能合約開發及前端網頁跟加密錢包整合。_x000D_
- 維運及測試 NFT 項目相關的智能合約及前後端程式，確保安全性和可靠性_x000D_
- 協助合作單位處理相關作業及問題排除_x000D_
必備條件：_x000D_
- 熟悉 Python、Html/CSS、Javascript_x000D_
【加分條件】_x000D_
- 熟悉 React/Vue/Angular等前端框架_x000D_
- 熟悉 Solidity 智能合約語言，具有智能合約開發經驗。_x000D_
- 熟悉 Hardhat/Truffle/Brownie/Foundry/Remix等智能合約開發框架_x000D_
- 熟悉 Restful、SQL、PostgreSQL、SQLite_x000D_
- 熟悉 Django_x000D_
- 熟悉 GIt 版本控制_x000D_
- 了解加密錢包的使用和整合。_x000D_
- 有 NFT 相關項目開發經驗_x000D_
- 曾參與過 NFT 的買賣經驗</t>
  </si>
  <si>
    <t>【工作內容】_x000D_
設計、開發和維護後端專案的程式碼和系統架構。_x000D_
處理資料庫操作和數據處理，確保資料的安全性和完整性。_x000D_
優化後端效能，提升系統的性能和可擴展性。_x000D_
與前端團隊合作，實現完整的應用程式功能和無縫的用戶體驗。_x000D_
【職務需求】_x000D_
熟悉後端程式設計語言和框架，如Python、PHP, Node.js、ASP .Net等，並具備良好的編碼能力。_x000D_
熟悉資料庫技術和SQL語言，能夠進行高效的資料庫操作和優化。_x000D_
具備後端效能優化的見解與策略，能夠優化程式碼和系統架構，提升性能和可擴展性。_x000D_
熟悉版本控制工具，如Git，並能夠與團隊成員協作開發。_x000D_
具備良好的程式碼寫作習慣，包括代碼的可讀性、可維護性和可擴展性。_x000D_
【加分技能】_x000D_
具備前端開發經驗，熟悉HTML、CSS、JavaScript等前端技術，能夠與前端團隊協作。_x000D_
曾參與過大型專案的開發和部署，瞭解專案管理和團隊合作流程。_x000D_
有雲端服務（如AWS、Azure）的使用經驗，能夠部署和管理後端應用程式。_x000D_
具有敏捷開發經驗，能夠快速適應變化並有效解決問題。_x000D_
我們提供靈活的遠端作業選項，讓您能夠在舒適的環境中充分發揮您的後端程式設計能力。加入我們的團隊，您將有機會參與具有挑戰性的專案，並與優秀的專業人士共同推動創新。</t>
  </si>
  <si>
    <t>1.開發區塊鏈API及模組工具_x000D_
2.區塊鏈節點資料分析_x000D_
3.區塊鏈智能合約及金流分析_x000D_
熟Linux 或 區塊鏈程式相關開發經驗者為佳</t>
  </si>
  <si>
    <t>1. HTML, CSS, and JavaScript。_x000D_
2. React.js, Angular, Vue.js。_x000D_
3. User Experience (UX) and User Interface (UI) Design。_x000D_
4. co-work with backend engineer。</t>
  </si>
  <si>
    <t>招募台灣地區工程師_x000D_
公司提供簽證的更新以及新規簽證。_x000D_
可提供高度人才簽證(5年)額外加20分，提早取得永久居留權。_x000D_
執行案件為一般商業、金融案件居多，會派至委託公司駐點，以正社員方式雇用。_x000D_
無日文基礎請勿投遞履歷，國外遠端工作不可。_x000D_
【工作內容】_x000D_
1.負責軟體之分析、設計以及程式撰寫。_x000D_
2.規劃執行軟體架構及模組之設計，並控管軟體設計進度。_x000D_
3.進行軟體之測試與修改。_x000D_
4.規劃、執行與維護量產的產品。_x000D_
5.協助研發軟體新技術與新工具。_x000D_
【工作職缺】後端工程師_x000D_
【徵求條件】JAVA,NET,C#C,Python,salesforce,SAP,PHP,IOS,Android,など_x000D_
【工作地點】日本關東地區_x000D_
【工作時間】9:30-18:30 中午休息1小時（依客戶現場為主）_x000D_
【公司制度】雇用保險、產休、育兒休等制度完備、完全週休2日、GW／夏休／年末年始連休有_x000D_
【工作魅力】會接觸到開發的工程師職缺，與其他設計師與開發人員一同協力完成開發項目。以「擁有共同的經營層理念，能夠一起討論開發方向」的形式作為溝通的中心。 另外，在新創企業的工作環境中能夠依照自我的能力獲得相對應的成果。 對於想發揮自我實力，挑戰新事物的人才而言是最佳的工作環境。</t>
  </si>
  <si>
    <t>Stark Tech 專注於成為傳統產業結合數位科技的橋樑。通過深入了解多個產業情景及商業模式後為行業提供真正有效有用且高CP值的數位方案，協助業者提高自身的經營能力，追求符合趨勢與現代化的消費形態。我們以行業場景為核心基礎的商業開發模式，使得我們的解決方案高度客製，結合我們對技術的品質追求，創造了多個可規模化的行業解決方案。_x000D_
我們服務的行業有包含：_x000D_
- 旅遊_x000D_
- 醫療_x000D_
- 零售_x000D_
- 電商_x000D_
- 生鮮_x000D_
- 媒體_x000D_
- 財經_x000D_
【工作內容】_x000D_
- 使用React.js 進行網頁前端開發_x000D_
- 使用React Native 進行APP開發_x000D_
- 搭建前端Component Library_x000D_
- 與後端團隊緊密合作，整合後端服務_x000D_
- 維護、優化產品前端運作與 bug 修復_x000D_
- 鼓勵提出產品優化方向與技術問題討論</t>
  </si>
  <si>
    <t>1. 開發前端網頁及使用者操作介面(React框架)_x000D_
2. 後端系統建置與維護_x000D_
3. 穿載式顯示與操作系統開發(AR/Pannel)_x000D_
4. 資料庫規劃建置與維護</t>
  </si>
  <si>
    <t>主要職責：_x000D_
- 平台系統架構設計與開發_x000D_
- 模組化功能開發_x000D_
- 前端網頁、後端 API_x000D_
- 與團隊討論技術可行性及實作方式_x000D_
- 研究新技術並導入開發專案_x000D_
- 撰寫設計文件_x000D_
工作技能：_x000D_
- 至少熟悉一種語言如：C#、C++、JAVA_x000D_
- 具 ASP.NET 開發經驗_x000D_
- 具資料庫開發經驗_x000D_
- 具前端相關技能：HTML5/CSS3/JavaScript_x000D_
- 具任一前端框架經驗: React/Vue_x000D_
- 具版本控管經驗(Git/SVN)_x000D_
- 具物件導向、Design Pattern 開發經驗</t>
  </si>
  <si>
    <t>## Job Description:_x000D_
- 開發無人機防禦系統後端服務_x000D_
- 整合雷達、頻率偵測系統等_x000D_
- 注重軟體品質，產出高效好維護的程式碼_x000D_
- 撰寫對應單元測試，維護軟體品質_x000D_
## Skill:_x000D_
- 熟悉以下任一程式語言，如 Golang、Python、Java、C/C++。_x000D_
- 有 Web Service 開發經驗。_x000D_
- 有在 Unix-like OS 上開發經驗。_x000D_
- (Optional) 有RDBMS使用經驗，如 PostgreSQL、MySQL。_x000D_
- (Optional) 有Queue Service使用經驗，如 RabbitMQ、MQTT。_x000D_
- (Optional) 有CI/CD使用經驗。</t>
  </si>
  <si>
    <t>1. Python系統開發_x000D_
2.既有程式優化及修正並開發新功能_x000D_
3.參與規劃執行軟體架構及模組之設計_x000D_
4.具備 Git 版本管控 (GitLab)使用經驗_x000D_
5.了解Web框架如 Flask、Django</t>
  </si>
  <si>
    <t>ı 工作內容 ı_x000D_
1.將AI人工智慧技術應用於美髮產業_x000D_
2.使用資料科學技術剖析數據，協助產品成效優化及發展_x000D_
3.負責資料收集、資料清理、模型建置等工作事項_x000D_
4.協助處理網路使用者觀看的文本，進行關鍵擷取、文本分類等NLP任務_x000D_
5.有影像學習與影像辨識等相關處理經驗_x000D_
ı 必備技能 ı_x000D_
1.熟悉AI在影像辨識之應用_x000D_
2.具備 API開發或Python爬蟲經驗_x000D_
3.熟悉 Google Cloud Platform 或 AWS_x000D_
4.熟悉 Git 版控系統_x000D_
5.具備較強的學習能力，對新技術保持較高的熱情_x000D_
----_x000D_
YITI一踢科技的願景是『一』起創造更溫暖的科技島，『踢』開那些資訊落差和藩籬_x000D_
讓科技和人的連結變得容易，為各行各業插上科技的翅膀，是我們努力的目標。_x000D_
我們相信：如果能夠透過我們的一點點努力，讓世界更美好，那就太棒了！_x000D_
一踢科技旗下品牌 ：CutEasy剪單 是一個專為美髮業開發的科技系統_x000D_
CutEasy剪單的使命，是為美髮產業插上科技的翅膀。_x000D_
 的願景是『一』起創造更溫暖的科技島，『踢』開那些資訊落差和藩籬=_x000D_
讓科技和人的連結變得容易，為各行各業插上科技的翅膀，是我們努力的目標。_x000D_
我們相信：如果能夠透過我們的一點點努力，讓世界更美好，那就太棒了！_x000D_
查看更多請到這邊：立即前往YITI TECH一踢科技官網  https://reurl.cc/d7zqWz_x000D_
----</t>
  </si>
  <si>
    <t>1.	產品/系統開發及整合，產出相符的應用並進行維護。_x000D_
2.	開發範圍含功能驗證、相容性、效能、產品可靠度等範疇。_x000D_
3.	維護範圍含系統維運、問題追蹤、文件編撰並持續改善設計。_x000D_
4.	基於敏捷方法，勇於提出建議及技能突破。_x000D_
薪資將依個人學歷、經歷及專業能力做為核薪依據。</t>
  </si>
  <si>
    <t>數據雲科技股份有限公司( DataMana.Co.,Ltd ) ，由一群來自台灣和美國矽谷的超強團隊組成，並由感感集團旗下的股感媒體科技所投資。_x000D_
數據雲 DataMana 以「數據賦能」為核心，致力為電商產業提供更好的服務價值。所推出 CRM / CDP的 SAAS 服務，可協助電商夥伴們更容易了解消費者的購物輪廓，也同步可以瞭解消費者的購物習慣，提供給電商夥伴更多數據賦能作為購物參考，讓消費者體驗到更貼心服務與時尚的購物體驗。_x000D_
數據雲 DataMana ，運用人工智慧與CRM / CDP數據運算 ，協助電商夥伴們從複雜的消費者資料中獲取商業先機、縮短業務流程、降低行銷成本、並提高回購率。在資料運用上提供電商更有效率的解決方法和更多元的軟體選擇方案。_x000D_
歡迎加入我們這個年輕、充滿活力的科技團隊！我們是一家新創公司，致力於創造革命性的科技產品，並改變電商的經營方式。如果你有夢想，想要挑戰極限，並且擁有豐富的創意和創造力，那麼我們絕對是你不可錯過的機會！_x000D_
我們不僅提供咖啡，零食與舒適的工作環境，更為你提供一個快速成長、自我實現的平台。在這裡，你可以與最頂尖的人才共事，接觸最先進的技術和理念，並參與創建未來的產品。你將擁有充分的自主權，並有機會發揮自己的專長和天賦，實現個人夢想與事業目標。_x000D_
我們正在尋找與我們有相同熱情和信念的人，一起攜手前行，共同締造屬於我們自己的未來。如果你具備熱情、創意和毅力，歡迎加入數據雲 DataMana ，成為這個充滿激情的團隊的一員！_x000D_
【職缺描述】_x000D_
1. GPT-oriented self-learning 自主文化_x000D_
2. 電商第三方系統 API 串接_x000D_
3. 系統優化、SaaS化、平台化_x000D_
4. 協助專案客戶客制化及系統導入_x000D_
【職務需求】_x000D_
1. 熟悉 PHP_x000D_
2. 熟悉 MySQL 與 Linux_x000D_
3. 若熟悉 WordPress, WooCommerce 佳_x000D_
4. 若熟悉 Python, JavaScript 佳_x000D_
5. 有電商經驗者佳</t>
  </si>
  <si>
    <t>我們的團隊負責開發104求職求才平台，包含104人力銀行、My104以及104招募管理等產品。_x000D_
我們正在尋找充滿活力和創意的後端工程師，與企劃和設計團隊合作，共同為104的求職求才平台設計及營運產品服務。作為團隊的一員，你將參與設計和實現高品質、高效率、穩定性和安全性的網站，同時協同其他開發團隊合作。另外，我們也致力於提升工程師夥伴的專業技術能力，運用k8s等現代化技術，讓你在這裡可以學到更多並且有機會應用在實務上，為未來的職涯發展開拓更多可能性。_x000D_
讓我們有機會來向你介紹我們的工作內容、環境、團隊、以及對你將來職涯的方展益處，也同時讓我們有機會更加了解你。_x000D_
這份工作有機會參與：_x000D_
1. 開發與維護 - 全台第一的求職求才產品，其中包含數百萬使用者與高流量的產品。_x000D_
2. 使用 PHP、Laravel、MariaDB、Mongodb、Redis、Docker、Kubernetes、AWS …等技術開發，整合 CI/CD、單元測試、UI測試等多種開發工具。_x000D_
3. 提升產品可靠度、可維護性、使用者體驗等，也歡迎工程提出自己的對產品的願景、設計理念，或嘗試新型技術，對團隊、企業有幫助，同時精進自己，並為團隊加分！_x000D_
4. 104工程大學，在工作的同時，精進自己各方面的能力，為將來的職涯發展更進一步，課程內容包含前端、後端、資料科學、雲端AWS、企劃管理、產品設計等眾多課程；_x000D_
不定期舉辦工程技術讀書會一同來學習。_x000D_
5. 探索 ChatGPT 的應用與可能性。 加入我們的團隊，一起建立具有高度可擴展性和挑戰性的系統。_x000D_
歡迎您加入與我們一起挑戰未來</t>
  </si>
  <si>
    <t>工作內容：_x000D_
■ 開發網站前後台系統與Web API_x000D_
■ 資料庫設計與維護_x000D_
■ 維運現有各類型網站系統_x000D_
■ 介接各類型Opendata_x000D_
必要技能需求：_x000D_
■ C#、MVC、.NET Framework、LINQ、.NET Core、SQL、HTML_x000D_
■ 熟悉關聯式資料庫設計， MS-SQL尤佳。_x000D_
■ 熟悉Git、SVN操作_x000D_
面試需求：_x000D_
■ 請提供作品展示，若為團隊合作，請說明負責項目。_x000D_
加分條件：_x000D_
■ Javascript、Sencha ExtJS_x000D_
■ 熟悉IIS、MS-SQL維運與效能管理_x000D_
■ 熟悉AWS、GCP 或 Azure 等其中一項雲端平台_x000D_
■ 無障礙開發經驗_x000D_
■ 有團隊開發經驗_x000D_
■三年以上使用C＃.NET的開發經驗_x000D_
■對新技術保有高度學習熱誠</t>
  </si>
  <si>
    <t>1.開發區塊鏈AI 應用_x000D_
2.資料分析_x000D_
3.AI 資料學習及預測_x000D_
熟AI 應用理論</t>
  </si>
  <si>
    <t>工作內容：_x000D_
1. API優化、維護和新功能開發。_x000D_
2. 協助網路爬蟲程式開發與維護。_x000D_
3. 資料數據 ETL 流程規劃、開發與維護。_x000D_
4. 分析資料並產出可行的方案與洞見報告。_x000D_
職務需求：_x000D_
1. 理解Python爬蟲相關套件與框架並有開發經驗。_x000D_
2. 理解Restful API並有開發經驗。_x000D_
3. 理解Flask 、Fastapi、Django其中一項Web應用框架並有開發經驗。_x000D_
4. 理解 SQL 及 NoSQL 資料庫語法與操作。_x000D_
5. 具備Elasticsearch建置、維護叢集及相關API開發經驗者佳。_x000D_
6. 了解HTML/CSS/Javascript。</t>
  </si>
  <si>
    <t>1、負責公司系統專案規劃與分析_x000D_
2、公司內部系統維護與管理_x000D_
3、系統資料庫維護_x000D_
4、解決使用者系統異常問題_x000D_
5、依照專案可進行後端API開發或前端React開發</t>
  </si>
  <si>
    <t>負責公司專案產品前後端程式撰寫及維護。_x000D_
1. 熟悉Laravel開發_x000D_
2. 熟悉Linux作業系統_x000D_
3. 熟悉關聯式資料庫MySQL，需具備資料庫優化或正規化經驗_x000D_
4. 熟悉Web服務和API的概念和實現方式，能使用RESTful API與第三方API進行互動_x000D_
5. 具備基本網頁開發技術，包含 HTML5, CSS3, JS, JQuery, AJAX_x000D_
6. 具備基本 Git (gitflow, conflict) 操作_x000D_
7. 有良好的溝通能力，能與團隊合作並提出建議_x000D_
8. 具備解決問題的能力，且精進自己的開發能力_x000D_
9. 系統技術文件，操作手冊撰寫</t>
  </si>
  <si>
    <t>1. 根據產品需求原型進行系統數據庫設計、詳細設計、基礎后台框架搭建等工作_x000D_
2. 按照產品需求，開發規範，編寫項目核心代碼及業務接口代碼_x000D_
3. 在按照需求完成編碼開發工作的前提下，進行单元測試，接口測試，保證接口訪問數據正確_x000D_
4. 指導初級工程師的工作，解決他們所遇到的問題或者給予指導建議</t>
  </si>
  <si>
    <t>我們是 ACG愛創作，是台灣 AVG 遊戲的國產品牌，我們喜歡遊戲，更尊重文化創作，並重視遊戲創作的本質，鼓勵創作者做出更多、更深具意義的遊戲。為讓創作者能更加專注做遊戲，我們投入更多精力、技術研發（平台及編輯器...等），希望能打造一個良好的文化創意生態圈。_x000D_
如果您也熱愛遊戲，希望打造一個完美的二次元文創生態圈_x000D_
歡迎您加入我們，共創這個富具文化創意的生態圈。_x000D_
-----------------------------------------------------------------------_x000D_
網頁平台開發與維護_x000D_
工作內容_x000D_
1. 公司現有系統、專案開發與維護，配合團隊解決代碼問題及線上版本更新。_x000D_
2. 與產品、運營、後端溝通協作開發需求_x000D_
需求條件：_x000D_
1. 熟悉網站頁面切版 ( HTML / CSS / PostCSS )_x000D_
2. 熟悉 Vue 2 / Nuxt2 (包含 SPA、SSR 設計開發)_x000D_
3. 熟悉 RWD 設計開發_x000D_
4. 熟悉 GraphQL / RESTful / 串接 API 資料_x000D_
5. 熟悉版本控制 Git 操作_x000D_
6. 獨立作業、專案合作與模組化能力_x000D_
有提供以下資訊的優先面試:_x000D_
1. 附上 Github (或其他如 gitlab / bitbucket) 連結，或附上核心代碼片段者為優先考量_x000D_
加分條件：_x000D_
1. 具備 UI / UX 相關設計能力及經驗_x000D_
2. 有自動化測試經驗_x000D_
3. 有 ELECTRON 開發經驗: https://www.electronjs.org/_x000D_
4. 使用過 phaser3 game engine: https://github.com/photonstorm/phaser_x000D_
5. 使用過 fabricjs canvas library: http://fabricjs.com/_x000D_
6. 有使用過 canvas 製作動畫或遊戲經驗_x000D_
7. 有遠端工作經驗_x000D_
如果你是 Junior 我們會帶著你做產品開發_x000D_
如果你是 Intermediate 我們會希望你幫忙做 Code Refactor 跟基本的系統設計開發_x000D_
如果你是 Senior 我們會希望你有能力把我電翻，打造更可靠更好的程式架構_x000D_
薪資範圍，依據能力做調整_x000D_
Junior Engineer NTD 40,000 ~ NTD 55,000 / Month (工作經驗: 1~2年)_x000D_
Intermediate Engineer NTD 55,000 ~ NTD 70,000 / Month (工作經驗: 2~3年+)_x000D_
Senior Engineer NTD 70,000 ~ NTD 80,000 / Month (工作經驗: 3~5年+)_x000D_
面試流程_x000D_
1. 上機 30分鐘 (一道題，會準備好 windows 筆電供您使用)_x000D_
2. 口試 15~30分鐘</t>
  </si>
  <si>
    <t>熟悉或使用MEVN架構 (Node.js、ExpressJs、MongoDB、Vue.js)_x000D_
熟悉或使用Python、R、MATLAB等_x000D_
了解至少一種機器學習或資料分析工具或套件與模型建置基礎流程：Scikit-learn、Keras、TensorFlow、PyTorch。_x000D_
熟悉或願意學習Linux、Windows平臺_x000D_
上述項目有專精一兩項、或是入門者有興趣與熱情專研，皆歡迎投遞履歷</t>
  </si>
  <si>
    <t>*此職缺可接受目前具備入門初階的前端/後端/軟體等開發能力的求職者, 公司會協助培養其它技能._x000D_
1. 物聯網及WEB軟體功能測試、驗證_x000D_
2. 維護既有軟體功能，配合客戶修改_x000D_
3. 協助研發軟體新技術與新工具_x000D_
4. 進行軟體之測試與修改_x000D_
5. 團隊合作方式開發創新的產品_x000D_
6. 協助主管交辦事項。</t>
  </si>
  <si>
    <t>1.開發與維護線上博奕遊戲API、網站及排程功能_x000D_
2.撰寫相關技術文件_x000D_
3.具第三方金流串接與應用程式內購經驗者佳_x000D_
4.主管交辦事項</t>
  </si>
  <si>
    <t>【2年以上軟體相關經驗者，歡迎加入我們行列!】_x000D_
【工作內容】_x000D_
1. 熟悉Python程式語言，負責後端開發_x000D_
2. 有 Django 開發大型網站兩年以上的經驗_x000D_
3. 有 JQuery、JavaScript and Bootstrap 的網頁開發技術和兩年以上經驗_x000D_
4. 有 database 兩年以上經驗(PostgreSQL、MySQL、Redis、MongoDB…)_x000D_
5. 熟悉git操作_x000D_
加分項目:_x000D_
1. 具有Docker 和 Kubernetes 的經驗_x000D_
2. 熟悉 RDBMS 或 NoSQL 數據庫_x000D_
3. 在 DevOps 實踐中工作的經驗_x000D_
5. 有參加過產品專案開發的完整經驗_x000D_
6. 有能力預估所賦予工作所需的開發時程_x000D_
【主要產業】_x000D_
銀行/保險/證券/半導體/面板/電子/通訊業...等系統開發_x000D_
【工作地點】_x000D_
固定地點:包括大台北地區(雙北市)、新竹科學園區、台中(台中市/台中科學園區)、台南科學園區、高雄市等區域擇一安排_x000D_
【薪資】_x000D_
面議(依經驗與能力核薪)_x000D_
緯創軟體是台灣唯一專注於全球交付的資訊服務上櫃公司。因應業績不斷成長，需要大量人才加入國際軟體開發團隊。_x000D_
因專案眾多，將根據您產業經驗、技術程度、專長類別、與期待工作地點，於面試時詳談工作內容與機會，錄取後即為緯創軟體正職人員，歡迎有經驗者加入我們這個大家庭~</t>
  </si>
  <si>
    <t>(無經驗可)_x000D_
1. 主要負責後端軟體設計與撰寫_x000D_
2. 測試與部署軟體至雲端_x000D_
3. 維運既有的軟體_x000D_
4. 協助自動化軟體開發流程_x000D_
5. 協助運用新技術精進多媒體與電腦視覺應用_x000D_
A backend software engineer is responsible for developing new features and maintaining existing backend applications and services. He/She will work closely with senior software engineers in agile environment to design, implement, test, and deploy services that interacts with customer facing web and mobile apps. He/She will participate in automation that facilitates software development processes. He/She will also contribute to build and evolve the code by applying the latest technologies that power computer vision and multimedia processing and delivery applications.</t>
  </si>
  <si>
    <t>工作內容：_x000D_
1. API優化、維護和新功能開發。_x000D_
2. 協助網路爬蟲程式開發與維護。_x000D_
3. 資料數據 ETL 流程規劃、開發與維護。_x000D_
4. 分析資料，並產出可行的方案與洞見報告。_x000D_
職務需求：_x000D_
1. 理解Restful API並有開發經驗。_x000D_
2. 理解Flask 、Fastapi、Django其中一項Web應用框架並有開發經驗。_x000D_
3. 理解 SQL 及 NoSQL 資料庫語法與操作。_x000D_
4. 具網站數據分析工具使用經驗(例：Google Analytics)，並理解維度應用情境與分析方法。_x000D_
5. 具有使用者數據分析經驗。</t>
  </si>
  <si>
    <t>工作內容：軟體系統架構規劃_x000D_
軟體工程師、後端工程師_x000D_
Cloud API 介接：Azure、AWS、GCP_x000D_
Operating System：Window、Linux(CentOS、RedHat)_x000D_
Programming Language：Arduino、C#、JavaScript、python、SQL</t>
  </si>
  <si>
    <t>YITI一踢科技的願景是『一』起創造更溫暖的科技島，『踢』開那些資訊落差和藩籬_x000D_
讓科技和人的連結變得容易，為各行各業插上科技的翅膀，是我們努力的目標。_x000D_
我們相信：如果能夠透過我們的一點點努力，讓世界更美好，那就太棒了！_x000D_
一踢科技旗下品牌 ：CutEasy剪單 是一個專為美髮業開發的科技系統_x000D_
CutEasy剪單的使命，是為美髮產業插上科技的翅膀。_x000D_
查看更多請到這邊：立即前往YITI TECH一踢科技官網  https://reurl.cc/Q4naz9_x000D_
----_x000D_
主要工作內容：_x000D_
1.程式開發及維護公司產品美髮產業SaaS平台_x000D_
2.負責系統開發、前後端程式撰寫及維護_x000D_
3.前後端及相關API 開發與串接</t>
  </si>
  <si>
    <t>1. 開發高效能、高安全性、使用者易用的網站應用程式。_x000D_
2. 前後端的資料串接。_x000D_
3. 設計及實作後端的需求。_x000D_
4. 功能測試及效能監控。_x000D_
5. 資料庫資料的新增、查詢、修改、刪除。_x000D_
6. CI/CD 自動化整合與部署。_x000D_
7. 協助客戶解決系統問題。_x000D_
8. 開發、改善所有軟體產品，並提供維護所需的所有必要文件。</t>
  </si>
  <si>
    <t>1. 開發前端網頁及使用者操作介面(React框架)_x000D_
2. 後端系統建置與維護_x000D_
3. 資料庫規劃建置與維護_x000D_
4. 排程系統需求分析及規劃_x000D_
5. 排程最佳演算法開發</t>
  </si>
  <si>
    <t>工作內容：_x000D_
1. API優化、維護和新功能開發。_x000D_
2. 設計、開發和維護平台的後端功能，包括數據庫設計、API開發和業務邏輯實現。_x000D_
3. 設計、開發和維護平台的前端介面。_x000D_
職務需求：_x000D_
1. 理解Restful API並有開發經驗。_x000D_
2. 理解Flask / Fast API / Django其中一項Web應用框架並有開發經驗。_x000D_
3. 理解 SQL &amp; NoSQL 資料庫語法與操作。_x000D_
4. 理解HTML / CSS / JavaScript</t>
  </si>
  <si>
    <t>工作內容_x000D_
我們團隊負責廣告投放、數據管理與行銷工具核心系統的開發，系統服務的地區包含台灣、東南亞和其他海外市場。_x000D_
團隊成員日常：_x000D_
- 參與設計與開發，並注重軟體品質_x000D_
- 排查系統異常所造成的問題_x000D_
- 協助處理營運與產品團隊遇到的商業問題_x000D_
- 運行 Scrum 開發框架，注重分享與互助合作_x000D_
需求：_x000D_
- 資訊相關科系畢業或有 1 至 2 年 Web Service 開發經驗_x000D_
- 熟悉 RDBMS_x000D_
- 熟悉 OOP_x000D_
- 有在 Unix-like 作業系統上開發的經驗_x000D_
其他：_x000D_
- 熟悉 Java，有使用框架開發經驗，如 Spring Framework_x000D_
- 使用版本控制工具 Git_x000D_
月薪 5萬~7.5萬，保障至少4個月獎金。 (亦即年薪保障為16個月薪)。</t>
  </si>
  <si>
    <t>1. 二年以上金融資料分析，具備ETL工具使用經驗。具備數據敏感度，資料前處理、分析，從中找出分析洞察，並具備程式開發積極度。_x000D_
2. 依據客戶目標包含提升轉換率、投放精準率、最佳化等實務，設計相關模型開發。_x000D_
3. 熟悉Python, R程式語言，並具備使用其語言開發實際分析經驗。_x000D_
4. 可視化分析結果，並協同前端、後端工程師進行網頁設計與開發。</t>
  </si>
  <si>
    <t>【測試程式開發】_x000D_
1. 規劃生產mfg-ing Function Test Flow_x000D_
2. 開發/維護自動化測試Script(Function Test)(Linux Shell Script/Python)_x000D_
3. 佈署Diags測試程式Framework/Script於生產線_x000D_
專業能力_x000D_
1. 擅長工具需求: Python, Bash shell script, Git_x000D_
2. 熟悉 Linux 作業系統操作</t>
  </si>
  <si>
    <t>1.嵌入式產品平台建置、功能驗證、驅動程式及測試工具開發、開發文件撰寫及問題解決_x000D_
2.網路TCP/IP Protocol 及Storage(SAN/NAS)系統程式寫作_x000D_
3.現有技術之最佳化與模組化、新技術之可行性分析與導入_x000D_
4.跨單位合作解決產品各階段如試產、展示、量產之軟硬體問題以利產品生產_x000D_
【產品】AI解決方案、5G、雲端運算Server/Storage/Switch、NB/AIO、VR/AR、智慧家庭、智慧醫療、智慧製造、智慧交通、智慧穿戴、物聯網…等</t>
  </si>
  <si>
    <t>[駐點於知名科技公司服務]_x000D_
1.	維護並協助解決團隊專案管理系統操作與應用_x000D_
2.	依專案產品經理需求, 開發專案管理元件/流程/畫面_x000D_
3.	開發專案管理資料視覺化儀表板_x000D_
4.	支援部門事務需求</t>
  </si>
  <si>
    <t>【工作內容】_x000D_
開發手機遊戲後端_x000D_
－ 遊戲功能開發_x000D_
－ 資料庫操作及數據處理_x000D_
【應徵條件】_x000D_
－ 熟悉 Perl 5_x000D_
－ 熟悉 任一SQL_x000D_
－ 熟悉版本控制(Git)_x000D_
－ 熟悉FreeBSD/Linux 命令列指令碼操作_x000D_
－ 喜愛寫程式、認真負責、重視團隊合作精神_x000D_
【加分條件】_x000D_
－ 熟悉 PHP_x000D_
－ 熟悉 regular expression_x000D_
－ 熟悉 Socket Programming_x000D_
－ 熟悉 event driven architecture (AnyEvent)_x000D_
★想要更加了解慧邦科技嗎？歡迎到gamesofa careers看看！_x000D_
https://www.facebook.com/GamesofaCareers/</t>
  </si>
  <si>
    <t>【官方網站】http://www.anteknets.com/_x000D_
【產品網站】https://www.cuclass.com/_x000D_
【工作內容】_x000D_
1.網站前端技術研究與實作_x000D_
2.網站前端效果優化與效能調校_x000D_
3.影音即時串流優化_x000D_
4.與後端工程師配合，串接 API，完成產品開發_x000D_
工作地點:新竹總部或新北中和</t>
  </si>
  <si>
    <t>1. 熟 JAVA, 資料庫應用, 及網頁設計語言(Thymeleaf, HTML, Javascript,CCS 等)者佳_x000D_
2. 熟悉 JSP/Servlet 技術,了解 J2EE 概念_x000D_
3. 懂 Spring framework, JPA, HIBERNATE 等 open-source 技術架構_x000D_
4. 熟 Java Web AP 開發架構者 (含: Spring, Spring boot, Struts, Hibernate… 等)_x000D_
5. 有Git 使用經驗_x000D_
6.有 docker或k8s佈署經驗尤佳</t>
  </si>
  <si>
    <t>本公司目前使用以下技術開發網頁 PHP/Python/RWD/HTML/CSS/Javascript/JQuery並串接RESTful API。_x000D_
1、主要與PM，UI設計師，後端工程師合作，負責專案網頁前端開發，包括響應式網站RWD，切版/套版，特效及互動設計等，至少1-2年以上開發經驗。_x000D_
2、保證網頁版面質量及兼容性，在不同類型的瀏覽器運作正常</t>
  </si>
  <si>
    <t>##職務說明_x000D_
- 協助產品操作及其相關場域量測、校正、實驗架設及操作。_x000D_
- 協助雷達偵蒐結果紀錄與軟硬體狀況排除。_x000D_
- 進行模組功能測試與彙整量測資料。_x000D_
- 協助出差參與場域量測與展示，蒐集客戶需求。_x000D_
- 協助工程師完成交辦任務。_x000D_
##技能需求_x000D_
- 具數位訊號處理與電子電路背景者佳。_x000D_
- 具無人機飛行證照者佳。_x000D_
- 具相關程式語言撰寫能力如MATLAB、Python者佳。</t>
  </si>
  <si>
    <t>1. C++, Python, or JavaScript。_x000D_
2. Audio Codecs and Formats。_x000D_
3. Frequency Analysis。</t>
  </si>
  <si>
    <t>➤3個月的試用期_x000D_
工作內容:_x000D_
1. 與IT（資訊）、管理部門合作，了解數據分析需求。_x000D_
2. 進行資料數據分析與邏輯運算作業。_x000D_
3. 提供準確的資料分析結果及可視覺化報告。_x000D_
4. 總結資料呈現出的未來趨勢，包括潛在機會及警示訊息。_x000D_
5. 針對當下狀況提出可行建議。_x000D_
必備條件：_x000D_
- 熟練Python程式語言_x000D_
- 熟悉統計分析、視覺化輔助工具、大數據處理框架、資料庫等能力_x000D_
- 金融背景相關經驗</t>
  </si>
  <si>
    <t>工作項目：_x000D_
1. High-Performance CPU &amp; GPU Frontend Implementation_x000D_
2. Advanced CPU Technology Development: High-performance, Ultra-low Power, and PPA Optimization_x000D_
3. Processor Frontend Development Flow Enhancement &amp; Automation_x000D_
應徵條件：_x000D_
1. 碩士以上；電機、電機與控制、資訊工程、電子相關科系畢業為主。_x000D_
2. 熟悉 Verilog RTL Design、SoC Integration &amp; Design Flow、Frontend EDA Tools、Synthesis &amp; STA Methodology、Low Power Design &amp; Verification。_x000D_
3. 具備 IP Integration、Hierarchical Implementation、Verification 能力；熟悉 TCL/Perl/C++/Python。_x000D_
4. 英文能力良好，聽說讀寫精通。_x000D_
5. 有 CPU、GPU、Multi-Core Processor Development 經驗尤佳，例如 Design/Integration/Synthesis/DFT/Timing Closure/Sign-off/Production 等。_x000D_
6. 積極負責、勇於迎接挑戰，對於 High-Performance CPU/GPU、Advanced PPA Optimization、Energy Efficiency Technology 有興趣者。</t>
  </si>
  <si>
    <t>工作內容:_x000D_
- 閘道器/防火牆平台開發: ARM 及 x86 平台架構_x000D_
- 研發網路閘道器/防火牆軟體功能_x000D_
- 網路效能測試及優化_x000D_
- 產品問題分析及維護_x000D_
- 自動化測試程式_x000D_
必備技能:_x000D_
- 熟悉基本網路通訊協定_x000D_
- 熟悉 Unix-like 作業系統及 Shell Scripts, 如 Ubuntu, FreeBSD, ...等_x000D_
- 熟悉一種以上程式語言, 如 C/C++, Python, ...等_x000D_
有以下經驗尤佳:_x000D_
- 具備閘道器/防火牆/網路產品研發經驗_x000D_
- 具備閘道器/防火牆/網路管理及測試經驗</t>
  </si>
  <si>
    <t>風行天是FINTECH與AI的領導公司，是一個年輕有活力的團隊，在業界享譽卓著。_x000D_
我們歡迎有熱情有能力的ASP.NET工程師加入我們。_x000D_
我們開發、設計平台與產品，提供企業在業務外勤上的管理工具提升效率，也提供獨特的匯兌風險管理平台，協助企業管理風險。_x000D_
所以您在這裡除了可以貢獻所學，還能借由互相學習提昇自我。_x000D_
具積極進取跟願意接受挑戰就是我們需要的人才！_x000D_
工作內容：_x000D_
1. 開發環境 : ASP .Net Core 2_x000D_
2. 前端開發 : Angular6、Inoic_x000D_
3. 前後端介接 : GraphQL、WebAPI_x000D_
4. 資料庫 : Entity Framework、MS-SQL_x000D_
5. 與行動裝置應用技術結合</t>
  </si>
  <si>
    <t>■ 工作內容_x000D_
Net Protections在台創立的恩沛科技 (NPTW)，其所推出的「AFTEE 先享後付」為新型態的 Buy Now Pay Later (BNPL) 金融服務，我們致力於成為台灣市場數百萬用戶與商家的創新支付解決方案。我們參照Net Protections在日本的成功經驗，我們的使命是在支付金融產業中創造「新的標準」——讓每個人都能夠輕鬆使用，實踐普惠金融。_x000D_
■ 我們的團隊_x000D_
1. 跨國團隊夥伴協作。_x000D_
2. 創造用戶導向的服務。_x000D_
■ 職位描述_x000D_
1. 聽取使用者需求，轉化為可行的分析計畫，引導使用者制定行動方案。_x000D_
2. 透過分析研究，與其他團隊計劃新功能，通過數據驗證新功能效果。_x000D_
3. 持續改善產品KPI，業務營運和使用者體驗，開發BI儀表板。_x000D_
4. 基於中長期策略目標進行數據研究，提供經營團隊建議和策略支援。_x000D_
5. 制定資料規格需求，開發專案驗證資料品質。_x000D_
6. 協助設計並執行 A/B 測試。_x000D_
■ 應徵條件_x000D_
1.  產品研究規劃或資料分析經驗。_x000D_
2. 具備獨立思考和與其他團隊良好溝通的能力。_x000D_
3. 至少精通ㄧ項資料分析工具或程式語言：SQL, Python, Google Analytics_x000D_
4. 熟悉資料視覺化工具，有至少一種BI工具開發經驗：QuickSight, Tableau, PowerBI, Data Studio(Locker Studio)。_x000D_
5. 熱衷追求新技術、分析概念和資訊趨勢。_x000D_
■ 加分項目_x000D_
1. 機器學習模型開發經驗。_x000D_
2. 行銷或產品功能的A/B測試經驗。_x000D_
3. B2C金融新創公司或網路產業相關經驗。_x000D_
4. 相關作品_x000D_
- 提供過去曾進行過的「數據分析」、「模型應用」資料將作為履歷審核參考，應包含下列項目：_x000D_
- 解決/研究的問題。_x000D_
- 分析架構思考。_x000D_
- 行動方案或研究結果。_x000D_
■ Job Description_x000D_
NetProtections(TW) provides the post-payment service AFTEE in Taiwan, aspiring to replicate the successful experience in Japan and promote the convenient and secure Buy Now Pay Later service across every facet of life in Taiwan. The data science team plays a crucial role in extracting data to derive essential insights and judgments through a data platform to assist various teams. As a Data Analyst, you will guide users in constructing data insights aligned with business or project objectives._x000D_
■ Challenges_x000D_
1. Introducing the latest technologies and concepts._x000D_
2. Collaborating with multicultural and multidisciplinary team partners._x000D_
3. Emphasizing fast and efficient workflows._x000D_
■ Job Responsibilities_x000D_
1. Listen to user needs and transform it into analysis plans and insights, guiding users to formulate action plans._x000D_
2. Plan new product features with other teams through analysis research and evaluate the effectiveness of new features._x000D_
3. Develop BI dashboards and continuously improve product KPIs, business operations, and user experiences._x000D_
4. Conduct data research based on strategic goals, providing operational recommendations and strategic support to the management team._x000D_
5. Develop data specification requirements and validate data quality through project development._x000D_
6. Assist in designing and executing A/B tests._x000D_
■ Requirements_x000D_
1. 1-3 years of experience in product planning or data analysis._x000D_
2. Think independently and communicate effectively with other teams._x000D_
3. Proficient in at least two of the following data analysis tools or programming languages: SQL, Python, Google/Firebase Analytics_x000D_
4. Familiar with dashboard tools, with experience developing at least one BI tool: QuickSight, Tableau, PowerBI, Data Studio (Locker Studio)._x000D_
5. Enthusiasm for pursuing new technologies, analytical concepts, and business trends._x000D_
■ Plus_x000D_
1. Experience with project management tools: Asana, JIRA, etc._x000D_
2. Experience in developing and implementing machine learning models._x000D_
3. Experience with A/B testing for marketing campaign or product features._x000D_
4. Previous software development experience._x000D_
5. Experience in B2C fintech startups or internet industries._x000D_
6. Portfolio: Provide past "data analysis" and "model application" presentations for resume review, including:_x000D_
- Problems addressed or researched._x000D_
- Considerations in analytical frameworks._x000D_
- Action plans or research results.</t>
  </si>
  <si>
    <t>1.流程分析_x000D_
2.RPA程式開發及單元測試_x000D_
3.監控、維運RPA流程機器人系統_x000D_
工作第一階段為RPA開發，後續依個人專長發展，以下為發展方向：_x000D_
數據分析師：透過RPA與資料庫交互運用，建構智能化報表及數據分析。_x000D_
軟體工程師：能編寫程式語言與RPA程式連結運用，使整體系統/流程更完善，人工智能化。</t>
  </si>
  <si>
    <t>▲ 工作內容:_x000D_
1. 開發Laravel 前端Blade 模板_x000D_
2. 設計資料視覺化呈現頁面和排版_x000D_
3. 設計教育性Laravel Blade 互動性介面和維護_x000D_
4. 基礎PHP-MySQL MVC程式開發_x000D_
5. PHP-MySQL程式碼維護_x000D_
▲ 加分條件：_x000D_
1. 具備LAMP/LNMP開發經驗_x000D_
2. 具備K-12教學或通用性設計Accessible Design介面開發經驗_x000D_
3. PHP-MySQL開發經驗_x000D_
▲ 擅長工具：_x000D_
1. Laravel Blade_x000D_
2. Git_x000D_
3. PHP程式語言_x000D_
▲ 工作技能：_x000D_
1. Laravel Blade 模版設計_x000D_
2. Laravel前端設計_x000D_
3. Git版本控制_x000D_
4. 大數據整理呈現</t>
  </si>
  <si>
    <t>Join Insightbotics as a Backend Engineer for AI-Driven SaaS Services_x000D_
Insightbotics is seeking a skilled Backend Engineer to support and propel our business operations. As a key player in our technical team, you will be instrumental in developing, maintaining, and optimizing backend systems, pivotal to our success. we’re crafting cutting-edge AI and machine learning SaaS solutions._x000D_
►►Key Responsibilities:_x000D_
•  Develop and optimize AI-driven backend systems tailored to our SaaS platform._x000D_
Basic knowledge of front-end technologies for integration purposes._x000D_
•  Automate data collection and processing workflows, focusing on scalability and performance._x000D_
•  Collaborate in API design and development for seamless service integration._x000D_
•  Uphold security standards and comply with data protection regulations._x000D_
•  Proficient in version control (Git) and CI/CD methodologies._x000D_
•  Manage large-scale databases and ensure efficient data handling._x000D_
►►Requirements:_x000D_
•  Proficiency in developing APIs (GraphQL or RESTful)._x000D_
•  Proficiency in MongoDB or ElasticSearch._x000D_
•  Expertise in database management, both SQL and NoSQL._x000D_
•  Implement cloud-based solutions and manage containerized applications using Docker and Kubernetes(k8s)._x000D_
•  A link to your GitHub profile or portfolio._x000D_
►►Preferred Qualifications:_x000D_
•  Skillful in data processing and pipeline tools like Apache Kafka, Spark._x000D_
•  Adept at security best practices and compliance standards._x000D_
•  Fluent in English, both written and spoken._x000D_
In addition to the technical qualifications, we seek individuals who demonstrate a strong team collaboration ethic, a positive approach to problem-solving, and an independent, proactive work attitude, along with a commitment to continuous learning and adapting to new technologies.</t>
  </si>
  <si>
    <t>◉工作內容◉_x000D_
協助網站頁面SEO導流曝光增加轉化率，並且自身能快速了解產品商業特性，個人具備良好的邏輯能力及團隊合作思維，增進資料庫及安全性的後端應用、防護。_x000D_
後端：_x000D_
具備PHP與MySQL應用_x000D_
有使用 SFTP 經驗_x000D_
1.團隊合作的溝通能力_x000D_
2.SEO優化_x000D_
3.建置WordPress網站、日常維運工作及版面改動_x000D_
4.靈活運用及優化WordPress佈景主題及外掛_x000D_
5.WordPress伺服器系統設定、維護，對故障進行分析、判定與排除異常_x000D_
6.WordPress網站性能優化_x000D_
7.WHM (cPanel) 基本操作_x000D_
◉加分項目◉_x000D_
⁕Linux，Pagespeed優化，Litespeed，python_x000D_
⁕Cloudflare CDN操作經驗，SSL憑證，網路安全相關經驗_x000D_
⁕Elementor 應用</t>
  </si>
  <si>
    <t>【工作內容】_x000D_
與本公司日本研發團隊對接，替本公司VR/MR 3D數位醫療影像產品，_x000D_
使用PostgreSQL建制項目，管理并且維護產品伺服器。_x000D_
【基本需求】_x000D_
1.熟悉 PostgreSQL_x000D_
2.熟悉 Gin Framework(Golang)_x000D_
3.熟悉 Git 操作_x000D_
4.對程式開發有熱誠！_x000D_
【加分項目】_x000D_
* 熟悉 JavaScript,Docker_x000D_
* 熟悉UX設計_x000D_
若可勝任全端工程師另面議</t>
  </si>
  <si>
    <t>▌條件要求_x000D_
- php (Laravel)_x000D_
- MySQL_x000D_
- 熟悉各種瀏覽器相容性及主要限制_x000D_
▌A strong plus if having:_x000D_
- Quasar Framework (based on Vue.js)_x000D_
- FORGE_x000D_
- AWS_x000D_
- linux_x000D_
▌工作內容:_x000D_
- 專案開發，依需求開發_x000D_
- 舊有專案維護與新需求製作與更新_x000D_
// 寬廣舒適工作環境_x000D_
// 技術、工具選擇彈性高，創意揮灑空間大。_x000D_
// 須提供展示作品_x000D_
// 根據項目需求，按時按質完成工作_x000D_
// 14個月起</t>
  </si>
  <si>
    <t>- 與產品部門充分溝通、了解產品需求後進行Node.JS開發工作_x000D_
- API 設計及開發_x000D_
- 資料庫設計及優化_x000D_
- 與開發團隊討論、規劃產品的後端設計，執行開發與建置_x000D_
- 維護、優化產品運作與 bug 修復_x000D_
- 鼓勵提出產品優化方向與技術問題討論_x000D_
- 撰寫清楚且易於了解的 API 文件</t>
  </si>
  <si>
    <t>* 獨立開發軟體專案_x000D_
* 協同團隊目標開發專案_x000D_
----_x000D_
* 我們使用下列的技術，不一定要全部都熟悉，但至少需要「專精1~2項」。_x000D_
(1) 程式設計：PHP with Slim or Laravel_x000D_
(2) 資料庫：ANSI SQL_x000D_
(3) Linux OS_x000D_
* 歡迎在地高雄人來成為我們的夥伴。_x000D_
* 如有 Github or Blog 也歡迎在履歷內提供，避免我們在鍵盤上的評估和你完整的樣貌有落差。</t>
  </si>
  <si>
    <t>1. Java 實務程式設計、測試與維護經驗，具獨立作業處理系統問題。_x000D_
2. 參與專案開發及文件製作。_x000D_
3. 規劃軟體模組之設計。_x000D_
4. 協助研發軟體新技術與新的解決方案。</t>
  </si>
  <si>
    <t>1.	負責WEB後端系統的設計，測試與應用程式的編寫_x000D_
2.	資料庫架構設計 (MongoDB)與效能優化，分析商業邏輯並制定方案_x000D_
3.	改善及優化現有系統，建構未來的彈性與可擴充性，增加軟體品質_x000D_
4.	Code Review與文件撰寫_x000D_
條件_x000D_
1.	熟悉NoSQL MongoDB資料庫，包含資料表設計,聚合(aggregate)和索引優化_x000D_
2.	熟悉Node.js與開發框架(Express, NestJS) 或 Go 與開發框架(Gin)_x000D_
4.	熟悉 Git 版本控制並了解分支應用情境和開發流程_x000D_
5.	熟悉Restful API設計風格與整合經驗、維護能力_x000D_
6.	熟悉 Redis使用與設計經驗_x000D_
8.	熟悉 Linux 環境開發_x000D_
9.	具備良好程式碼編寫習慣/注重品質與架構_x000D_
10.	具備對接第三方API技能 (文件閱讀、溝通 )_x000D_
加分條件_x000D_
1.	Test case 撰寫經驗_x000D_
2.	Docker容器化建構與使用經驗_x000D_
3.	CI/CD 建構與使用經驗_x000D_
4.	Log analytics 與 aggregation 經驗 (例如 ELK、Sentry)_x000D_
5.	System monitoring 經驗 (例如Prometheus)_x000D_
6.	Microservice 相關經驗_x000D_
7.     GCP 相關經驗_x000D_
8.     K8S 相關經驗_x000D_
9.     MQTT 相關經驗</t>
  </si>
  <si>
    <t>作為 IT 經理，您將負責維護和優化我們的IT基礎架構和軟體服務。這個角色對於我們的 WordPress 和 React 基礎網站的順利運營以及管理各種軟體服務和技術要求至關重要。_x000D_
工作職責，6:3:1 軟體開發、IT、管理。_x000D_
1.維護和監控我們在 GCP Compute Engine 上托管的 WordPress 網站，該網站使用 GCP Cloud SQL 中的 MySQL 資料庫，並由 Cloudflare CDN 前端。_x000D_
2.維護和監控我們的客戶儀表板網站，其使用 TypeScript、React 和 Node.js，托管在 Cloudflare Pages 上_x000D_
3.管理 Google Sheets、Google Analytics 和 BigQuery 中的資料存儲，使用 Auth0 進行身份驗證_x000D_
4.確保 Mailersend、Brevo、SendGrid、Google Workspace、Google Search Console、Google Analytics 4、Google Tag Manager、Facebook Pixel、BigQuery、OAuth 登入等軟體服務的功能性_x000D_
5.開發自定義解決方案，如 PHP 中的 WordPress 外掛或 React/TypeScript 中的儀表板應用程式，並串接第三方 SaaS 產品_x000D_
6.與 CEO 合作控制 IT 預算和軟體支出_x000D_
7.為團隊提供技術支援，並與其他部門合作，了解並滿足他們的技術需求_x000D_
其他福利_x000D_
1.每季 Outing 一日遊_x000D_
2.每月免費午餐五次_x000D_
3.滿三個月學習補助 $6000/年_x000D_
4.滿一年健康檢查補助 $8000/年_x000D_
5.享免費活動體驗優先權_x000D_
6.遠距工作不需進辦公室_x000D_
7.無限制年假_x000D_
8.每半年績效獎金</t>
  </si>
  <si>
    <t>具備網路前端研發經驗，熟悉 PHP、MySQL、有網站/電商開發經驗，_x000D_
對於將照片漂亮的展現在網頁或印刷出來有興趣，_x000D_
喜歡鑽研 AI 及演算法，跟我們一起開發出下一世代照片應用產品的你，_x000D_
歡迎加入點點印有創意的研發團隊！_x000D_
在點點印，有一群愛拍照，注重質感的夥伴，_x000D_
大家一起努力，想讓照片印得更漂亮！使用更簡單！_x000D_
【我們想要尋找的人】_x000D_
1. 喜愛寫程式，嚮往開發出讓身邊親友都能「哇！這個服務超酷，真好用！」的服務，_x000D_
2. 樂於學習，對於新的網路技術有高度興趣，有好奇心、積極學習_x000D_
3. 邏輯能力強，喜歡發現問題、分析原因，並挑戰找出最佳解法_x000D_
4. 樂於溝通，習慣團隊合作_x000D_
5. 加分：喜愛攝影與旅行，熟悉點點印產品，對下一世代印刷技術有興趣_x000D_
【工作內容】_x000D_
1. 開發新一代的照片編輯／客製化服務，_x000D_
2. 維護 點點印網站 https://www.tintint.com_x000D_
3. 與外部合作服務API串接與開發_x000D_
- 熟悉後端程式開發 PHP_x000D_
- 熟悉 MySQL db_x000D_
- 有網站開發經驗</t>
  </si>
  <si>
    <t>我們是充滿活力的新創公司，我們擁有許多獨特的優勢。我們的組織架構扁平化，這不僅意味著每位團隊成員都可以在公司的產品策略中發揮重大影響力，更代表您有機會深入探索各種技術和不同的業務領域。在這裡，您不會被困於一個大型團隊的小角色，而是有機會展示您的才華，並且真正感受到您的工作所帶來的熱情和成就感。在我們這裡，您的才華將得到應有的認識和發揮，讓您的職業生涯迎向新的高峰。_x000D_
工作內容_x000D_
1.	負責前端產品的新功能開發 (Vue、Flutter)_x000D_
2.	與後端工程師協作開發，串接RESTful API，協助進行平台界接及整合,_x000D_
3.	現有系統維護與重構，增加軟體品質_x000D_
4.	Code Review與軟體文件撰寫_x000D_
5.	研究新型態的前端互動技術_x000D_
條件_x000D_
1.	熟悉 HTML5, CSS, JavaScript, browser API_x000D_
2.	熟悉node.js與套件管理工具(npm)_x000D_
3.     熟悉 Git 操作_x000D_
4.	具 Vue.js 或 Flutter 使用經驗_x000D_
5.	了解 Single Page Application (SPA) 開發經驗_x000D_
6.	熟悉Javascript Promise, Async, Await用法_x000D_
7.	CSS框架(Bootstrap/ElementUi/Vuetify) 使用經驗_x000D_
8.	Restful API整合經驗_x000D_
9.	具備良好程式碼編寫習慣/注重品質與架構_x000D_
加分_x000D_
1.	3年以上工作經驗_x000D_
2.	Vue3、TypeScript_x000D_
3.     React Native、Flutter_x000D_
4.     Swift、Kotlin_x000D_
5.	熟悉前端測試試框架: Jest, Mocha_x000D_
6.	Electron.js 使用經驗_x000D_
7.	重視使用者體驗的改善與優化(UI/UX 敏感度佳)_x000D_
8.	有美感或設計相關經驗_x000D_
9.	有GitHub或作品集參考_x000D_
10.	Web 後端經驗 (Node.js 或 Go 為佳)</t>
  </si>
  <si>
    <t>【工作內容】_x000D_
此職缺會協同數位 Python 工程師、數據工程師與架構師共同規劃與打造行為數據平台，主要用於收集、分析行為數據、同時導入行為分類模型後運行自動化腳本，最終完成數據化運營及成效監控等機制。工作過程中需不斷習慣處理各式數據 (ETL)，探索分析數據進行導入，需熟悉 Python ，並具有 Django 應用程式開發經驗，理解排程與平行運算機制，從而妥善處理程式對系統所帶來的耗能。 若您對 Django 尚不熟悉，請勿投遞此職缺。_x000D_
剛開始時，您主要是與團隊協作，共同完成數據平台上的既有規劃與開發工作，同時協助團隊梳理與排除數據平台運作中產生的各種突發程式狀況，並完成記錄與建檔，隨著漸漸上手，您應可獨立開發 ETL、分析模型、運營腳本等功能之設計與上線。在工作過程中，您會與工程團隊、設計團隊、產品團隊溝通協作，完成規劃之項目與習慣自主進度掌控，偶而需配合完成合作廠商之專案、例如資料串接、資料爬取、數據報告等較為短期之工作。_x000D_
【我們希望你】_x000D_
一定要對開發工作具有熱情與自我學習不斷精進的渴望，遇到問題時，能獨立查找與判斷解決方案的可行性，若遇到無法解決的問題，也懂得如何清楚論途與提問，樂於與同仁們分享技術新知、提升自我能力，當挑戰尚不熟悉的工作內容時，充滿戰鬥力。_x000D_
【職務需求】_x000D_
需熟悉 Python 語法與 Django Framework_x000D_
熟悉 PostgreSQL_x000D_
熟悉 Git 版本控制 (我們使用 gitlab)_x000D_
熟悉 API 、MVC/MVT、前後端分離等相關概念</t>
  </si>
  <si>
    <t>◉工作內容◉_x000D_
前端：_x000D_
了解前端語言基礎（HTML、CSS、JavaScript、jQuery）_x000D_
有設計RWD經驗_x000D_
1.需提供作品參考_x000D_
2.SEO優化_x000D_
3.建置WordPress網站、日常維運工作及版面改動_x000D_
4.靈活運用及優化WordPress佈景主題及外掛_x000D_
5.WordPress伺服器系統設定、維護，對故障進行分析、判定與排除異常_x000D_
6.WordPress網站性能優化_x000D_
◉加分項目◉_x000D_
⁕Linux，Pagespeed優化，Litespeed，python_x000D_
⁕Cloudflare CDN操作經驗，SSL憑證，網路安全相關經驗_x000D_
⁕Elementor 應用</t>
  </si>
  <si>
    <t>程式語言：熟悉後端開發常用的程式語言，例如Java、Python、C#、Node.js等，並能夠根據不同的項目需求選擇合適的語言。_x000D_
框架和庫：熟悉後端開發常用的框架和庫，例如Spring、Django、Express等，並能夠運用它們來進行系統的設計和開發。_x000D_
資料庫：熟悉關聯式和非關聯式資料庫的設計和操作，例如MySQL、MongoDB、PostgreSQL等，並了解資料庫性能優化和安全性設計。_x000D_
API設計：具備良好的API設計能力，包括RESTful API設計和API文件編寫，並能夠與前端/移動端開發團隊進行API的溝通和串接。_x000D_
安全性：熟悉後端系統的安全性設計，包括身份驗證與授權、資料加密、漏洞防護等，並能夠採取相應的安全措施來保護系統和用戶的數據安全。_x000D_
測試和調試：具備測試和調試的能力，包括單元測試、集成測試和系統測試，並能夠找出並修復系統中的錯誤和問題。_x000D_
系統架構：具備系統架構設計的能力，包括模塊化設計、微服務架構、容器化等，並能夠根據項目需求選擇合適的架構。_x000D_
版本控制：熟悉版本控制工具，例如Git，能夠有效地進行程式碼管理和協作。</t>
  </si>
  <si>
    <t>我們是充滿活力的新創公司，我們擁有許多獨特的優勢。我們的組織架構扁平化，這不僅意味著每位團隊成員都可以在公司的產品策略中發揮重大影響力，更代表您有機會深入探索各種技術和不同的業務領域。在這裡，您不會被困於一個大型團隊的小角色，而是有機會展示您的才華，並且真正感受到您的工作所帶來的熱情和成就感。在我們這裡，您的才華將得到應有的認識和發揮，讓您的職業生涯迎向新的高峰。_x000D_
工作內容_x000D_
1.	負責前端App產品的新功能開發 ( Flutter )_x000D_
2.	與後端工程師協作開發，串接RESTful API，協助進行平台界接及整合,_x000D_
3.	現有系統維護與重構，增加軟體品質_x000D_
4.	Code Review與軟體文件撰寫_x000D_
5.	研究新型態的前端互動技術_x000D_
6.    分析 Figma 原型、設計 Layout。_x000D_
條件_x000D_
1.	熟悉 Flutter 、 Dart語言_x000D_
2.     熟悉 Git 操作_x000D_
3.	具 Flutter 或 Swift 或 Kotlin使用經驗_x000D_
5.	了解 Single Page Application (SPA) 開發經驗_x000D_
6.	熟悉Promise, Async, Await用法_x000D_
7.	Restful API整合經驗_x000D_
8.	具備良好程式碼編寫習慣/注重品質與架構_x000D_
加分_x000D_
1.	3年以上工作經驗_x000D_
2.     Swift or Kotlin_x000D_
3.     App 上架經驗_x000D_
3.	Vue3、TypeScript、React Native_x000D_
4.	重視使用者體驗的改善與優化(UI/UX 敏感度佳)_x000D_
5.	有美感或設計UI/UX相關經驗_x000D_
6.	有GitHub或作品集參考_x000D_
7.	Web 後端經驗 (Node.js 或 Go 為佳)</t>
  </si>
  <si>
    <t>【工作說明】_x000D_
1.本職缺主要工作為前端 React 開發。包括 Web, H5。_x000D_
2.需要與後端工程師人員及其他遠端人員協同合作。_x000D_
3.願意主動積極學習，對專業知識有學習熱忱。_x000D_
4.負責 Web 及移動前端（HTML/JS/CSS3）開發，完成前端數據交互和内容呈現。_x000D_
5.與 UI 設計師、後端工程師協作，開發網頁前端介面。_x000D_
6.分析和解決前端遇到的各種技術、性能及跨終端兼容問題。</t>
  </si>
  <si>
    <t>[Responsibilities]_x000D_
依據需求規格文件進行系統設計、程式開發、系統測試與文件撰寫等工作_x000D_
[Required Skills]_x000D_
- 使用 ASP.NET MVC (C#) 開發網站系統。_x000D_
- 具備基礎的 SQL 語言使用經驗。_x000D_
- 具有良好的溝通能力、對程式設計具有高度熱忱，喜歡研究新的技術領域。_x000D_
- 邏輯能力強，學習能力高，能快速學習並運用新技術。</t>
  </si>
  <si>
    <t>【工作內容】_x000D_
此職缺會協同數位 Python 工程師、數據工程師與架構師共同規劃與打造行為數據平台，主要用於收集、分析行為數據、同時導入行為分類模型後運行自動化腳本，最終完成數據化運營及成效監控等機制。工作過程中需不斷習慣處理各式數據 (ETL)，探索分析數據進行導入，需熟悉 Python ，並具有 Django 應用程式開發經驗，理解排程與平行運算機制，從而妥善處理程式對系統所帶來的耗能。 若您對 Django 尚不熟悉，請勿投遞此職缺。_x000D_
剛開始時，您主要是與團隊協作，共同完成數據平台上的既有規劃與開發工作，同時協助團隊梳理與排除數據平台運作中產生的各種突發程式狀況，並完成記錄與建檔，隨著漸漸上手，您應可獨立開發 ETL、分析模型、運營腳本等功能之設計與上線。在工作過程中，您會與工程團隊、設計團隊、產品團隊溝通協作，完成規劃之項目與習慣自主進度掌控，偶而需配合完成合作廠商之專案、例如資料串接、資料爬取、數據報告等較為短期之工作。_x000D_
【我們希望你】_x000D_
一定要對開發工作具有熱情與自我學習不斷精進的渴望，遇到問題時，能獨立查找與判斷解決方案的可行性，若遇到無法解決的問題，也懂得如何清楚論途與提問，樂於與同仁們分享技術新知、提升自我能力，當挑戰尚不熟悉的工作內容時，充滿戰鬥力。_x000D_
【職務需求】_x000D_
需熟悉 Python 語法與 Django Framework_x000D_
熟悉 PostgreSQL_x000D_
能撰寫簡易 JavaScript_x000D_
熟悉基礎網路架構、能理解負載平衡、DB 讀寫分離等概念_x000D_
熟悉 Git (Git Flow) 版本控制 (我們使用 github)_x000D_
熟悉 API 、MVC/MVT、前後端分離等相關概念_x000D_
熟悉 Mac 開發環境</t>
  </si>
  <si>
    <t>工作內容：_x000D_
1.使用 C#.NET 開發應用程式_x000D_
2.配合系統測試及版本控管_x000D_
3.可使用SQL語法存取MS SQL資料庫_x000D_
4.具備 Web 系統開發相關經驗尤佳(C#、HTML、JQuery、Javascript)_x000D_
須具備的特質:_x000D_
1.遭遇問題能主動尋找協助資源_x000D_
2.願意溝通與學習</t>
  </si>
  <si>
    <t>Job Description for Sr. Backend Engineer position_x000D_
[Responsibilities]_x000D_
- Translate functional requirements into conceptual and detailed design._x000D_
- Design &amp; Development backend services with multi-tier web application architectures._x000D_
- Improve performance, availability and scalability of our backend systems._x000D_
- Deliver maintainable, well-tested code._x000D_
- Partner with, teach and learn from other engineers._x000D_
[Required Skills]_x000D_
- 2+ years of previous Backend experience_x000D_
- Solid understanding of systems and application design, including the operational trade-offs of various designs._x000D_
- Demonstrable knowledge of HTTP, web application security, and experience in multi-tier web application architectures._x000D_
- Practical experience in any Object-oriented programming._x000D_
- Practical experience in any Relational database._x000D_
- Experience with software engineering best practices (e.g. unit testing, feature testing, code reviews, design documentation)_x000D_
[Preferred Skills]_x000D_
- Practical experience in C# language, ASP.NET MVC, Entity Framework, Multi-thread Programming_x000D_
- Experience with SQL Server, SQL Stored Procedures._x000D_
- Understanding of git flow, Azure DevOps Services</t>
  </si>
  <si>
    <t>我們是以「普惠金融」為核心的新創團隊，立志於打造圍繞每一個人終身「財富管理」品牌產品，提供用戶「互聯網金融」一站式財富管理服務體驗，透過豐富的投資知識及商業資訊，降低投資進入門檻，藉由科技應用，動態且多維地理解用戶的理財需求，引導用戶接觸適切的金融商品與投資理財資訊，目前已經有StockFeel 股感、HouseFeel 房感、CashFeel 安錢感等子品牌。_x000D_
我們在找尋對於產品研發工作具有熱情，與擁有自我學習不斷精進，樂於與夥伴們分享技術新知，且能獨立完成開發任務的夥伴，一起打造跨場域、整合型中台產品（業務中心＆數據中心），透過研發中台賦能子品牌完善場域經營，最終協助子品牌產品經理完成細緻化數據經營，及數據監控等機制，以實踐普惠金融之品牌願景！_x000D_
★ StockFeel 股感官方網站：https://www.stockfeel.com.tw/_x000D_
★ HouseFeel 房感官方網站：https://www.housefeel.com.tw/_x000D_
★ Facebook：https://www.facebook.com/StockFeel.page_x000D_
★ Instagram：https://instagram.com/stockfeel_x000D_
★ Youtube：https://www.youtube.com/channel/UCkvYE2Cct6uqa0aXUnxgYUg_x000D_
★ 商業服務作品：https://biz.stockfeel.com.tw/_x000D_
【工作內容】_x000D_
1. 後端系統開發、維護與效能優化_x000D_
2. 數據處理與分析_x000D_
3. 新功能模組開發_x000D_
4. 持續優化調整產品功能_x000D_
5. 與技術團隊共同討論技術架構_x000D_
6. 維持產品效能與提⾼系統穩定度_x000D_
7. 基礎系統維運、除錯_x000D_
【必備條件】_x000D_
1. 熟悉Python_x000D_
2. 熟悉Django框架_x000D_
3. 熟悉Nginx_x000D_
4. 熟悉Git_x000D_
5. 熟悉Docker_x000D_
6. 熟悉SQL與No-SQL (e.g. Mysql、MongoDB)_x000D_
7. 至少2年後端經驗_x000D_
【加分條件】_x000D_
1. 具有第三方 API 串接經驗 (金流、社群平台 etc.)_x000D_
2. 具備ETL相關經驗_x000D_
3. 有資料爬取相關經驗_x000D_
4. 有大型數據資料處理經驗_x000D_
5. 有 AWS 或其他雲端平台實務經驗_x000D_
6. 有高併發架構相關知識_x000D_
7. 有scrum相關經驗_x000D_
8. 消費行為分析經驗、金融數據分析經驗或行銷數據分析經驗</t>
  </si>
  <si>
    <t>[Responsibilities]_x000D_
依據需求規格文件進行系統設計、程式開發、系統測試與文件撰寫等工作_x000D_
[Required Skills]_x000D_
- 使用 ASP.NET MVC (C#) 開發網站系統。_x000D_
- 具備基礎的 SQL 語言使用經驗。_x000D_
- 具有良好的溝通能力、對程式設計具有高度熱忱，喜歡研究新的技術領域。_x000D_
- 邏輯能力強，學習能力高，能快速學習並運用新技術。_x000D_
[Note]_x000D_
出差：越南</t>
  </si>
  <si>
    <t>Join Insightbotics as an AI Engineer: Where Innovation Meets Expertise_x000D_
Insightbotics, a designer in NLP and ML technologies, is at the forefront of creating AI-driven virtual anchors and digital personas. We're inviting talented individuals to join us in breaking new ground in AI and language processing._x000D_
►►Key Responsibilities:_x000D_
•  Develop and refine NLP and ML algorithms, focusing on virtual reality and digital representation applications._x000D_
•  Collaborate on the design, implementation, and enhancement of our NLP/AI systems, encompassing data handling, algorithm training, performance evaluation, and deployment._x000D_
•  Work alongside engineers to manage and scale our NLP systems for efficient operation and optimal performance._x000D_
•  Continuously learn and apply new technologies and techniques in distributed ML systems, especially within cloud environments._x000D_
►►Requirements:_x000D_
•  Proficiency in Python, Javascript or Go._x000D_
•  Demonstrated experience in implementing and scaling NLP or ML algorithms._x000D_
•  Ability to produce clean, efficient code, with comprehensive documentation and testing._x000D_
•  Strong team collaboration skills and a positive approach to problem-solving._x000D_
•  Independent and proactive work ethic._x000D_
•  Fluency in English, both written and spoken._x000D_
•  At least 2 years of experience in AI._x000D_
►►Preferred Qualifications:_x000D_
•  Experience with data applications._x000D_
•  Familiarity with Docker, Kubernetes, or similar container technologies._x000D_
•  Contributions to open-source projects and active engagement in technical communities._x000D_
•  Agile methodology experience._x000D_
Additionally, we are seeking a Software Development Engineer for our AI Computing team.</t>
  </si>
  <si>
    <t>職位概述： 本職位負責設計、部署和維護公司的雲端基礎設施，確保雲端環境的高效運作、安全性和持續可用性。_x000D_
主要職責：_x000D_
	設計和實施雲端解決方案，如IaaS、PaaS和SaaS。_x000D_
	與開發團隊合作，確保雲端環境支持應用程式的部署和縮放。_x000D_
	監控雲端資源的使用情況，並進行適當的優化。_x000D_
	實施和維護雲端安全性，包括設置和監控防火牆、訪問控制和加密技術。_x000D_
	處理雲端相關的故障排除和技術支援。_x000D_
	與供應商合作，了解最新的雲端技術和趨勢。_x000D_
	確保所有雲端服務符合公司的合規性和政策要求。_x000D_
	編寫技術文檔和操作手冊。</t>
  </si>
  <si>
    <t>- 使用Python進行數據處理和分析，以支持決策制定和業務發展。_x000D_
- 為部門或CEO撰寫商業文件 ，包括報告、提案及其他相關文件。_x000D_
- 設計並製作簡報，能夠清晰地向投資者和利益相關者展示公司的業務戰略和成果。_x000D_
- 對證券交易以及股票平台進行調研，分析及資料收集_x000D_
- 參與規劃財經平台的產品設計_x000D_
- 轉換數據洞察成商業策略與應用，並提供多方案給商業團隊 Stakeholders 決策。_x000D_
- 商業數據分析，橫跨行銷數據及使用者行為，過程包含清理數據、數據探索、驗證重要變數的關聯性，並視覺化呈現分析結果。_x000D_
- 建立報表 / 儀表板</t>
  </si>
  <si>
    <t>* 與客戶溝通聯繫完成網站程式開發任務_x000D_
* 與後端工程師合作，完成軟體專案開發需求</t>
  </si>
  <si>
    <t>1. 負責網站或應用程式前端功能開發與設計討論；_x000D_
2. 整合RESTful API；_x000D_
3. 與系統分析師及後端工程師合作完成專案；_x000D_
4. 建立前端框架核心功能元件，並能獨力解決對開發中遇到的技術問題；_x000D_
5. 具備前端框架 (React、Angular 或 Vue 等) 的開發經驗。_x000D_
歡迎有相關經驗的人才應徵此職位，請提供您的履歷和相關作品，期待您的加入！</t>
  </si>
  <si>
    <t>@cosme 是化妝品使用心得及排行榜網站，在台經營20年，集結豐富的美妝產業資訊及美妝愛好者的行為資料，而美妝行銷總研(CMRI)則運用此資料庫，以多元觀點進行消費者洞察分享，旨在提供美妝業界趨勢分析，本職缺內容如下：_x000D_
1. 透過@cosme 網站資料庫進行資料分析與消費者洞察。_x000D_
2. 定期舉辦seminar，對外分享美妝行銷總研(CMRI)產業趨勢。_x000D_
(CMRI詳情可參閱：https://cmri.itrue.com.tw/)_x000D_
3. 透過DMP資料解析，協助各事業部門發展視覺化dashboard。_x000D_
4. 推進「行銷資料科學與預測建模」之相關專案。_x000D_
5. 其他主管交辦事項。_x000D_
運用累績20年的美妝產業豐富資料庫，透過洞察不同消費者化妝品之關注趨勢及行為模式分析， 進行產業商業資料分析、並找出可能趨勢變化及提出洞見與行銷決策建議。</t>
  </si>
  <si>
    <t>1. 具備效能遊戲優化能力與經驗。_x000D_
2. 需要第三方套件的整合需求。_x000D_
3. 具備Client-Server開發經驗尤佳。_x000D_
4. Fluent in C#._x000D_
5. Exceptional attention to detail in UI design_x000D_
implementation._x000D_
6. Excellent knowledge of Unity, including experience_x000D_
with scripting, textures, animation, particle and_x000D_
physics systems.</t>
  </si>
  <si>
    <t>我們正在尋找一位具有多方面技能的工程師加入我們的團隊。這份徵才工作需要候選人具備以下能力和知識：_x000D_
基礎電子線路和程式設計：需要理解基本的電子元件和電路設計，來做軟硬體整合和讀取訊號及數位資料。_x000D_
電腦技術：瞭解資料庫設計和管理，並能夠進行前端網頁和後端micro service的開發。熟悉設計和使用API，以及在雲端環境中建立系統服務和管理架構。_x000D_
容器管理：了解容器化技術和容器管理，特別是Docker和Kubernetes，以實現應用程式的可靠部署和擴展。_x000D_
AWS：熟悉Amazon Web Services (AWS)是個加分項目，公司的大部分系統都是在AWS下運行。_x000D_
如果你對於以上領域有相關的知識，並且對於在多元化的技術環境中工作感興趣，請考慮加入我們的團隊。經驗不是問題，我們有目前位於美國矽谷前100強公司工作的資深架構和技術領導工程師與總監，於美國遠端給與直接的指導與訓練，以提升你的技能與效率，所以短時間你會有爆炸式的學習與成長，我們期待與具有創造力和解決問題能力的人合作，一同打造出卓越的產品和解決方案。如果你覺得自己符合這份工作，請提交你的申請，我們期待與你見面並討論更多細節。</t>
  </si>
  <si>
    <t>1. 韌體開發 (ARM)_x000D_
2. 無線通訊介面整合 ( Bluetooth / BLE / Wi-Fi)_x000D_
3. 系統設計並與電子工程師進行硬體軟體整合_x000D_
4. IOT 應用與系統整合_x000D_
5. 介面顯示功能開發與整合</t>
  </si>
  <si>
    <t>1. 負責產品開發、程式設計、分析與撰寫 (C#)_x000D_
2. 維護既有客戶之系統程式與需求增修_x000D_
3. 協助專案進行系統程式測試與修改</t>
  </si>
  <si>
    <t>1.具有主動積極負責精神，擁有團隊工作意識亦能獨立作業，學習能力強，善溝通_x000D_
2.具備熟悉ArcGIS、影像分析及資料分析處理_x000D_
3.工作內容：檢核、搜集、彙整、分析比對資料，GIS圖資處理及製程文件彙整，品管檢核，進行資料收集、彙整及交辦工作事項_x000D_
4.有資料庫與SQL語句應用經驗者優先錄取_x000D_
5.數據處理能力、Python、資料搜集、彙整、分析能力、文件撰寫能力者佳_x000D_
6.設有[具實務經驗導師制]新人訓練，定期安排提報Review，能更快適應工作內容</t>
  </si>
  <si>
    <t>公司簡介：_x000D_
中華AI超級區塊鏈協會是由知名企業家游東穎創立的一個專注於人工智能（AI）與區塊鏈技術融合的創新組織。作為該領域的先鋒，協會致力於促進這兩項革命性技術的發展和應用，並通過跨界創新來推動科技進步，為社會帶來正面且深遠的影響。_x000D_
我們的使命是建立一個多元化的合作平台，讓科學家、工程師、開發者、創業者以及思想領袖等能夠集思廣益，共同開發和推廣AI與區塊鏈技術的結合應用。協會不僅提供研究和發展的資源，也積極舉辦講座、研討會和工作坊，以教育和啟發更廣泛的社群對這些前沿技術的理解和興趣。_x000D_
加入我們的團隊，您將有機會與一群充滿熱情的專業人士共事，一起在AI與區塊鏈的交叉領域中探索未知、創造未來。_x000D_
模型開發與訓練：_x000D_
使用機器學習和深度學習算法開發、訓練、測試和部署預測模型。這涉及數據預處理、特徵工程、選擇合適的算法、調整參數以及模型的效能評估。_x000D_
自動化流程：_x000D_
設計和實施自動化策略來改善和加速工作流程，例如使用腳本語言自動化數據收集和處理任務，以及使用CI/CD管道自動化模型部署。_x000D_
代碼編寫：_x000D_
撰寫高質量、可維護和可擴展的代碼，以支援AI相關的任務。這包括但不限於算法實現、API開發、資料庫管理和用戶介面創建。_x000D_
版本控制：_x000D_
熟練使用Git以及GitHub進行版本控制，管理代碼變更，合作開發，以及維護代碼的歷史記錄。_x000D_
AI工具和平台的使用：_x000D_
熟悉並能夠有效使用AI相關的工具和平台，如TensorFlow, PyTorch, Keras, Scikit-learn, Jupyter Notebooks, Google Colab, ChatGPT等，以支援各項目的開發。_x000D_
持續學習：_x000D_
跟上AI領域的最新發展，學習和掌握新技術，並將這些知識應用到日常工作中。_x000D_
文件編寫：_x000D_
編寫技術文件和使用手冊，以幫助團隊成員了解和使用開發的系統。_x000D_
問題解決：_x000D_
快速識別和解決在開發和生產環境中出現的技術問題。_x000D_
專案管理：_x000D_
參與專案規劃，包括時間表設定、資源分配和進度追蹤，以確保專案按時交付。_x000D_
工作地點：_x000D_
光華商場6樓_x000D_
薪資結構：_x000D_
新進工程師：_x000D_
這一級別的工程師將接受公司提供的指導和培訓，以便學習和熟悉公司的技術棧和工作流程。我們期待新進工程師能夠積極學習，並在指導下逐步提升其技術能力和獨立工作的能力。對於這一級別的工程師，起始薪資為35,000元。_x000D_
經驗工程師：_x000D_
這一級別的工程師應具備一定程度的行業經驗和技術專長，能夠快速融入團隊，並對項目作出即時且有效的貢獻。我們期待經驗工程師能夠展示其問題解決能力，並在需要時提供指導給新進工程師。對於這一級別的工程師，起始薪資為50,000元。_x000D_
請注意，具體薪資將根據候選人的具體經驗、技能和面試表現進行協商。此外，公司可能會根據市場標準和地理位置對薪資結構進行調整。</t>
  </si>
  <si>
    <t>國立中央大學校友組成基金會，徵求有能力獨立開發AI專案程式(需具備語言及影像、DATABASE開發能力)，薪資依專案貢獻度提供紅利獎金，從事研究AI人工智慧監督代替人力及研究，以強化式學習 (Reinforcement Learning)、非監督式學習 (Unsupervised Learning) 的訓練為主持教授交辦工作。_x000D_
需能主動提出分析及整合基金會資源，至少5年保障年薪約，5年內不可離職_x000D_
1.每周為一階段，開發教授研究交付數據追蹤型分配模型(例如股市數據財務模型)_x000D_
2.語意資料分解及重組計畫內容，根據AI自動比對程式專案，自動比對程式在處理WORD、EXCEL、PDF文件(例如計畫書產生器開發)_x000D_
3.在影像自動比對和分類方面收集和利用訓練數據(動態車載錄影資料分析)_x000D_
4.系統需要提供多種數據導出格式，如CSV、XML等_x000D_
5.開發系統支援跨平台操作，如在手機或平板上使用_x000D_
6.提出系統的測試和驗證過程具體經驗</t>
  </si>
  <si>
    <t>本職缺培養能夠透過程式開發，提供客戶工程模擬解決方案的人才，實際工作內容如下：_x000D_
1.網頁平台前、後端開發_x000D_
2.機器學習、最佳化與影像識別演算法開發與應用_x000D_
3.自動化工程模擬建模、計算與數據解析_x000D_
4.工程模擬影像擬真平台開發_x000D_
5.軟、硬體整合_x000D_
6.單元測試_x000D_
7.軟體功能測試_x000D_
8.程式碼維護_x000D_
9.專案執行_x000D_
10.主管交付工作</t>
  </si>
  <si>
    <t>1. 慣性量測單元、陀螺儀、加速度計整測 Integration of inertial measurement unit (IMU),Gyroscope, Accelerometer,_x000D_
2. FPGA integration and test_x000D_
3. digital logic coding and design mapping</t>
  </si>
  <si>
    <t>1.可依興趣及專長訂題目、研發軟體新技術與新工具。_x000D_
2.負責軟體之分析、設計以及程式撰寫。_x000D_
3.進行軟體之測試與修改。_x000D_
4.資工相關科系尤佳。_x000D_
5.支援業務部處理客戶需求。</t>
  </si>
  <si>
    <t>一、以 Node.js 開發遊戲需求之後端系統程式＋前端測試程式，包含 HTTP/WebSocket(Socket.IO)_x000D_
二、網頁平台系統開發維護_x000D_
三、設計系統Protocol_x000D_
1. 對程式開發工作有高度熱情與自我學習的熱忱。_x000D_
2. 個性獨立、主動、積極，有良好的工作與 學習態度。_x000D_
3. 良好的團隊溝通能力，正面且專業的態度，做事需要細心謹慎 ，不可以每天嗆同事！_x000D_
4. 了解 API 常用之 Protocol，如 Restful、gRPC。_x000D_
5. 具備團隊合作的精神、正面且專業的態度及強烈的責任心。_x000D_
6. 熟悉資料庫規劃、設定及管理。 (MySQL、SQL Server、MongoDB)_x000D_
7. 設計資料之結構，規劃各種資料之整合，優化效能。_x000D_
(index索引建立、SQL語法改進)_x000D_
8. 參與構建雲原生、公有雲(GCP, AWS)等資料庫管理。_x000D_
9. 整合串接不同資料源，多階數據轉換管理，資料清洗和排程管理。_x000D_
10. 需要依需求學習應用新技術-_x000D_
(1) 熟悉其一 TypeScript、Node.js、Python、PHP、C#、C/C++等相關程式語言與開_x000D_
發工具或其他數據分析工具。_x000D_
(2) 熟悉其一 MySQL、MongoDB、SQL Server 等資料儲存工具。_x000D_
(3) 熟悉 NestJS/Vue.js/WebSocket(Socket.IO) 等相關應用。_x000D_
(4) 熟悉 HTTP Restful API 設計。_x000D_
(5) 針對區塊鏈技術有研究興趣的人_x000D_
(6) 熟悉 Git 版本控制系統。_x000D_
(7) 熟悉 AWS RDS 管理操作使用。</t>
  </si>
  <si>
    <t>1.	進行資訊系統前端操作介面功能程式開發。_x000D_
2.	熟悉JavaScript、CSS、HTML、jQuery、Bootstrap或RWD等前端程式語言及概念。_x000D_
3.	與PM溝通進行專案資訊系統流程暸解。_x000D_
4.	與後端工程師合作開發(串接 API)。_x000D_
5.	網站系統前端效能及體驗(UX)的優化、PC及行動裝置瀏覽器兼容性調整。_x000D_
6.	使用Visual Code或Visual Studio、Git版控，Windows作業環境。</t>
  </si>
  <si>
    <t>1.  無線物聯網產品韌體程式開發維護。_x000D_
2.  具基本MCU硬體認識，韌體開發、軟硬體整合開發、測試。_x000D_
3.  改善及優化現有韌體，建構未來的彈性與可擴充性，增加軟體品質_x000D_
4.  Code Review與文件撰寫_x000D_
5.  配合專案需求，對新產品及技術進行目標學習與發展。_x000D_
條件_x000D_
1.	熟悉C語言。_x000D_
2.	熟悉MCU基本周邊 例如: GPIO 、PWM、UART、SPI 等等。_x000D_
3.     有基本網路及無線通訊知識，TCP/IP、UDP、Wi-Fi、BLE。_x000D_
3.	熟悉 Git 版本控制並了解分支應用情境和開發流程。_x000D_
4.	具備良好程式碼編寫習慣/注重品質與架構。_x000D_
5.	具備對接第三方硬體技能，閱讀文件並串接硬體 。_x000D_
加分條件_x000D_
1.	硬體設計經驗。_x000D_
2.     Python 語言。_x000D_
3.     MQTT 使用經驗。_x000D_
4.     ESP8266 或 ESP32 或 STM32開發經驗。_x000D_
5.     FreeRTOS 使用經驗。_x000D_
2.	系統優化與調效經驗。_x000D_
3.	CI/CD 建構與使用經驗。</t>
  </si>
  <si>
    <t>1. 資料倉儲及ETL維運營及監控，包含各式問題排解及簡化監控方式_x000D_
2. 數據平台資料導入的自動化流程設計及開發_x000D_
3. 建立ETL Server與上下游各系統的串接管道_x000D_
4. ETL相關SQL撰寫_x000D_
5. 大數據應用開發測試驗證_x000D_
6. 系統日常維運與問題處理</t>
  </si>
  <si>
    <t>1.負責國內外證券大數據分析、自動化、視覺化產出投資相關工具、產品、服務、策略_x000D_
2.負責XQ交易推展業務_x000D_
3.負責Python交易API推展業務_x000D_
4.精進與創新各種演算法應用_x000D_
5.參與線上獲客經營專案</t>
  </si>
  <si>
    <t>1.專長需求：_x000D_
(1)熟悉C/C++/Python/JAVA/PHP 至少一種程式語言。_x000D_
(2)具有統計學基礎，能夠進行統計分析以支援數據驅動演算法設計與決策。_x000D_
(3)具備建立預測模型的能力，如特徵選擇、模型訓練、驗證和調優。_x000D_
(4)熟悉數據分析和挖掘技術，能夠有效處理大量數據，發現隱藏的模式和趨勢，為模型提供有意義的輸入。_x000D_
(5)具備研究熱忱及軟體開發能力。_x000D_
(6)工作積極主動，自學能力強，具有獨立的分析和解決問題的能力。_x000D_
(7)具備良好的協作和溝通能力，能夠與團隊中的其他成員、非技術人員有效地溝通。_x000D_
2.主要工作內容：_x000D_
(1)收集和整理相關的數據，進行數據清理和預處理。_x000D_
(2)學習數據相關專業，並進行數據欄位的分析。_x000D_
(3)開發演算法或使用現有套件，構建和訓練預測分析模型。_x000D_
(4)監控模型的性能、並根據結果進行必要的調整和優化。</t>
  </si>
  <si>
    <t>作為我們的演算法工程師，您將會負責研究和開發先進的機器學習演算法與模型應用，包含但不限於推薦系統、精準廣告、自然語言處理(NLP)等領域，協助報系各經營單位提升服務產品滿意度及使用率。促進集團演算模型應用與發展。_x000D_
主要工作包括—_x000D_
1.     因應企業多元業態，針對線上廣告、內容創新、平台經營、用戶經營、付費訂閱產品、線上交易等面相，積極協助相關部門規劃和導入演算法模型，執行及管理數據演算相關應用專案以提升各營運部門發展指標。_x000D_
2.     實作具備高可靠度(Reliability) 及高再現性 (Reproducibility) 機器學習研究，以最前沿的機器學習技術優化現有應用核心演算法之準確性。設計並執行測試實驗，以驗證模型在實務場域之成效。_x000D_
3.     將資料處理流程及數據模型轉化為自動化及具彈性規模之數據演算解決方案，包括應用系統設計、建置、服務維運、效益追蹤和優化、資料回收等。與數據工程團隊協作發展系統應用流程導入至集團內多元事業群、主要營運職能單位。_x000D_
4.     隨時掌握資料科學最新知識、技術、應用及趨勢。_x000D_
5.     其他主管交辦事項。</t>
  </si>
  <si>
    <t>本職缺為企業儲存產品研發處在高雄辦公室之軟體研發工作。_x000D_
負責開發中大型儲存系統架構，包含儲存，網路，通訊協定，管理，應用等產品化開發軟體研發。_x000D_
配合公司軟體工程準則，撰寫準確且高效率之程式設計與系統分析。_x000D_
研究學習新技術，且撰寫相關的技術文件與定期報告。</t>
  </si>
  <si>
    <t>【工作內容】_x000D_
開發與維護網站前端功能_x000D_
與設計師、後端工程師協作，開發網頁前端互動及動態效果_x000D_
熟悉 RWD 網頁切版_x000D_
攥寫測試（ Unit Test、Integration Test、E2E Test ）_x000D_
【必要技能】_x000D_
使用過前端 Framework 經驗_x000D_
對 HTML / CSS / Javascript / Browser 有一定程度了解_x000D_
能夠寫出可維護性、可延展性的程式碼_x000D_
願意嘗試新技術及架構、可獨立或與團隊成員合作_x000D_
【加分項目】_x000D_
OOP、FP 相關 Paradigm 經驗_x000D_
Testing 經驗_x000D_
Tailwind CSS 經驗_x000D_
Typescript 經驗_x000D_
實作過 UI Component 組件庫經驗（ Storybook )_x000D_
Monorepo 經驗_x000D_
攥寫技術 Blog 的習慣_x000D_
CI/CD 經驗_x000D_
大型專案開發經驗_x000D_
理解 Pure Function 的好處_x000D_
【團隊特色】_x000D_
團隊年輕人多，溝通無障礙_x000D_
你不想要的勾心鬥角這裡都沒有_x000D_
不排斥任何新技術，只要有幫助，甚至是有趣，歡迎技術狂熱者迭代技術_x000D_
嘗試走向微前端架構_x000D_
你意想不到的和樂氛圍（ 包含跨部門 ）_x000D_
【基本保障】_x000D_
保險類：勞健保、勞退。_x000D_
請假/休假：週休二日、特別休假、生理假等。_x000D_
【獎金/補助/津貼】_x000D_
提供佳節、每月生日派對及婚喪生育補助，在節慶與人生重要的時刻不缺席。_x000D_
年終獎金發放，享受奮鬥一年的豐碩成果。_x000D_
【其他福利】_x000D_
彈性上下班1小時_x000D_
每月慶生活動及節慶團康活動_x000D_
零食櫃、糖果餅乾、飲料無限供應</t>
  </si>
  <si>
    <t>1.以RPA與Python為技術底層，應用NLP、LLM等技術，實現模型建立與應用所產生的商業價值。_x000D_
2.其他主管交辦事項。</t>
  </si>
  <si>
    <t>我們相信攝影機是感知真實世界最有效的感測器，就像大自然的生物演化出視覺能力一樣_x000D_
因此將AI融入攝影機，讓它能夠自動分析真實世界的各種活動_x000D_
這樣一來，使用者可以快速獲得對真實世界的理解，並藉此做出最佳的決策和行動_x000D_
我們正在尋找具有創造力和熱情的AI研發人才，以下是團隊的特色與文化：_x000D_
1.學習型組織：我們鼓勵團隊成員不斷學習，樂於分享與交流新知識與技術。我們相信持續學習是成長和創新的基石_x000D_
2.Kanban開發流程：我們使用Kanban開發流程，讓我們的研發成果能夠快速傳遞給客戶。透過資訊輻射，我們的團隊成員能夠擁有全局視野，並在其中主動發現和協助其他成員一起克服挑戰_x000D_
3.園丁式的領導方式：管理者採用園丁式的管理方式，讓團隊成員可以根據自己的興趣和專長進行研發，創造出對客戶最有價值的成果。我們重視每個成員的個人發展，並提供相應的支持和培訓_x000D_
4.貼近使用者：我們與使用者保持緊密的溝通，了解他們的痛點，並致力於解決客戶所面臨的問題。這種貼近客戶的思維使得我們的研發成果能夠更有效地滿足客戶的需求，團隊夥伴們也因此獲得成就感與樂趣_x000D_
5.開放溝通：通過定期與不定期的一對一的對話，團隊成員可以更清楚地了解領導層的策略和目標，同時，我們也歡迎團隊成員提出自己的想法和目標，實現從下至上的創新思維_x000D_
6.建立心理安全感：我們重視團隊成員的心理安全感，鼓勵他們勇於創新，不怕失敗，挑戰現狀。我們相信只有在一個充滿信任和支持的環境中，才能夠發揮最大的潛力_x000D_
工作內容：_x000D_
1. Computer vision algorithm development._x000D_
2. Neural Network architecture design and optimization._x000D_
如果你也認同一個鼓勵不斷學習、挑戰現狀、傾聽使用者、互助合作來解決客戶痛點的研發團隊，同時對deep machine learning 有熱誠，誠摯地邀請你加入我們！_x000D_
https://www.bnext.com.tw/article/49432/ipcamera-vivotek-deeplearning-gdpr-trend-micro</t>
  </si>
  <si>
    <t>1. 配合專案需求執行之系統分析、功能規劃、設計開發、測試驗證、樣機導入及技術轉移等業務_x000D_
2. 落實系統軟件之分析、規劃、設計、開發、測試各階段之標準作業文件製作與技術培訓_x000D_
3. 執行公司指定智慧製造產品之系統軟體應用程式之改進與優化_x000D_
4. 整理客戶需求內容並完成指定程式模組開發及相關使用文件建置與更新維護_x000D_
5. 規格標準化，模組統一調用維護，架構共通化，跨平台UI設計</t>
  </si>
  <si>
    <t>面對真實世界的複雜問題，運用資料科學與機器學習專業，協助客戶掌握有價值的資料並獲得洞見、預測，以領先的雲端服務技術助力產業客戶數位轉型。_x000D_
本職務將接觸到廣泛的產業領域，包含零售/電商業、科技/製造業、政府機關、法人機構、上市櫃公司...等大型企業。_x000D_
職務內容：_x000D_
1. 與客戶溝通了解客戶需求目的、想解決的問題與希望獲得的商業價值_x000D_
2. 定義數據收集與後續分析需求，建構所需要的資料處理流程並協助客戶進行數據處理(清洗、ETL、標籤、特徵提取等)_x000D_
3. 依據數據處理與分析需求，建構數據模型/機器學習模型，視實際情況調整並優化模型與流程_x000D_
4. 進行各種數據追蹤和分析，針對商業問題提供有用數據、評估與應用在客戶環境中，並持續優化與修正_x000D_
5. 將數據結果給予最佳的視覺化建議與呈現，協助客戶部署建置機器學習模型_x000D_
6. 引導客戶學習使用並協助客戶洞察數據，提供有效的決策支援_x000D_
本職務需要具有以下技能：_x000D_
1. 熟悉分類分群、推薦、迴歸預測、深度學習演算法理論基礎，有實作經驗尤佳_x000D_
2. 熟悉程式開發與分析應用，如 Python 或 R_x000D_
3. 熟悉任一機器學習框架，如TensorFlow、Pytorch等_x000D_
4. 熟悉大數據生態系(Big Data Ecosystem)尤佳，如 Hadoop, Spark, MapReduce, Hive 等_x000D_
5. 熟悉任一商業智慧(BI)工具，以PowerBI為主，其他如Tableau, QuickView, Qlik, , Quicksight亦可</t>
  </si>
  <si>
    <t>【工作內容】_x000D_
1. 負責影像處理(主要為Python)與影像資料處理_x000D_
2. 負責影像辨識軟體之分析、設計、程式撰寫、測試與修改，並控管進度_x000D_
3. 依照專案需求建立影像辨識模組與執行模型加速_x000D_
4. 邊緣硬體之模型測試(Jetson nano等)_x000D_
5. 負責影像辨識數據等商品化之API撰寫，偕同前後端開發專案_x000D_
6. 依專案需求處理部分數據與後端開發事項_x000D_
【必要條件】_x000D_
● 資訊工程科系尤佳，具備自主開發的能力_x000D_
● 具備物件偵測(Object Detection)相關開發經驗_x000D_
● 熟悉My SQL資料庫運用_x000D_
● 熟悉AI工具與套件如Keras、TensorFlow、Pytorch、CNN_x000D_
● 熟悉Linux作業系統開發_x000D_
● 熟悉影像辨識深度學習架構、演算法技術與模型加速技術_x000D_
● 熱愛軟體開發</t>
  </si>
  <si>
    <t>【工作內容】_x000D_
1. 使用C / C++ 進行程式開發_x000D_
2. 使用Qt Creator (Qt 5及以上)。_x000D_
3. 開發並串接API_x000D_
4. 維護及更新現有程式碼_x000D_
5. 驗證程式_x000D_
6. 每周例會進度報告_x000D_
【徵求條件】_x000D_
1. Linux 嵌入式系統開發經驗者佳_x000D_
2. 熟悉C &amp; C++ &amp; Python語法及開發經驗_x000D_
3. 熟悉多執行緒程式設計經驗_x000D_
4. 熟悉SQL語法_x000D_
5. 熟悉 API、網路相關軟體開發經驗。_x000D_
6. 積極，主動學習，獨立作業者佳_x000D_
7. 具分析問題、解決問題並最佳化軟體實作能力，且能融入團隊開發流程。</t>
  </si>
  <si>
    <t>1. 負責業務 Web 端頁面設計、開發、和性能優化。_x000D_
2. 與產品、UI設計師、後端工程師合作，討論和實現最佳的用戶體驗和產品功能。_x000D_
3. 根據需求和產品設計文檔，開發高品質程式碼。_x000D_
4. 根據產品需求，分析並提出合理的前端功能解決方案。_x000D_
5. 具備良好的溝通、規劃和項目推動能力，以及獨立解決技術難題的能力。</t>
  </si>
  <si>
    <t>1.  Linux 操作系統環境項目建置及操作維護(Nginx,PHP,MySQL,Redis, ELK,jenkins,git)_x000D_
2.熟練 Shell/Python中至少一種語言，善於使用腳本來完成系統日常運維工作和提升工作效率_x000D_
3.熟悉CDN運作原理運作和設定。_x000D_
4.熟悉各雲端WAF運作原理和設定。_x000D_
5.負責伺服器相關應用中軟體安裝、部署、配置、監控、優化及維護。_x000D_
6.處理各類系統基礎服務的日常運行維護，配置更新，故障緊急回應，保證所負責之業務高可用性。_x000D_
7.負責公司專案的升級、需求與資源落實，配合開發需求，測試、調整運維平臺使用。_x000D_
8.負責系統運維工作的規劃、部署、實施、監控、資料備份、容災備份、資料移轉、日誌分析、故障排除等事項。_x000D_
9.運維相關的新技術的研究與溝通。_x000D_
10.完善系統架構與日常運維等相關文檔。_x000D_
✱提供優渥值班津貼/績效獎金制度/季度獎金</t>
  </si>
  <si>
    <t>【職缺描述】_x000D_
雲育鏈成立至今 4 年，致力於為台灣企業、金控提供有效雲端數位轉型方案，培訓了破千位的雲端、軟體人才，為台灣創造更多新型態企業與就業機會。_x000D_
不只是寫程式而已！_x000D_
加入雲育鏈，你將與積極學習的同事相互學習，從0到1走過軟體開發的流程，包含：撰寫規格書、設計 UI、測試與部署等。_x000D_
開發程式只是工作的一小部分，更重要的是站在公司品牌角度，提供你寶貴的想法，將他們以程式語言表達出來，讓外界看見。_x000D_
我們需要能互相溝通、互補與學習的夥伴_x000D_
【職責】_x000D_
推動公司軟體專案的進行_x000D_
有機會成為一名專業講師_x000D_
【工作內容】_x000D_
軟體規格書撰寫_x000D_
軟體UI設計_x000D_
軟體開發、測試、部署、版本迭代與維護_x000D_
製作技術文件</t>
  </si>
  <si>
    <t>As a Data Science Engineer at Micron, you will employ techniques and theories drawn from areas of mathematics, statistics, semiconductor physics, materials science, and information technology to uncover patterns in data from which predictive models, actionable insights, and solutions can be developed._x000D_
You will interact with experienced Data Scientists, Data Engineers, Business Areas Engineers to identify questions and issues for data analysis projects and improvement of existing tools. In this position, you will help develop application, algorithms and/or automated processes to cleanse, integrate, and evaluate large datasets from multiple disparate sources. There will be significant opportunities to perform exploratory and new solution development activities._x000D_
Responsibilities:_x000D_
•	Develop and implement AI/ML models to enhance semiconductor manufacturing processes._x000D_
•	Manage the end-to-end data science project lifecycle, including data collection and cleaning, model development, and UX/UI design._x000D_
•	Collaborate with multi-functional teams to integrate AI/ML solutions into production._x000D_
•	Communicate complex data insights in a clear and understandable manner to both technical and non-technical partners._x000D_
Qualifications &amp; Skills:_x000D_
•	Proven understanding of AI/ML algorithms and data structures._x000D_
•	Proficiency in Python or other data science languages._x000D_
•	Experience with data visualization tools and UX/UI design._x000D_
•	Excellent problem-solving skills and the ability to work independently._x000D_
•	Strong interpersonal skills and the ability to work in a team environment._x000D_
•	Proficiency in Python, Typescript, Angular 16, and Google Cloud Platform (GCP)._x000D_
•	Publications in key conferences such as CVPR, NIPS, ICML are a plus, but this is not a research position._x000D_
Education and Experience:_x000D_
•	Bachelor's or Master's degree or equivalent experience in Data Analytics, Mathematics, Statistics, Computer Science, or Industrial Engineering._x000D_
•	Experience in statistical modeling, feature extraction and analysis, supervised/unsupervised/semi-supervised learning._x000D_
•	Familiarity with the semiconductor industry is a plus._x000D_
•	Experience working with LLM, LangChain, time-series data, and data with frequently changing distributions is a plus._x000D_
•	Experience working with Manufacturing Execution Systems (MES), OEE is a plus._x000D_
#Python #GCP #Cloud #OEE (overall equipment effectiveness) #UI/UX #Angular16 #LLM (large language model) #machine learning</t>
  </si>
  <si>
    <t>旺矽先進半導體測試事業群_x000D_
Advanced Semiconductor Test_x000D_
負責產品:_x000D_
半導體檢測平台控制軟體驗證與測試_x000D_
相關產品請參考網站_x000D_
http://www.mpi-corporation.com/ast/_x000D_
負責項目:_x000D_
依據軟體的功能_x000D_
1.建置/維護自動化測試環境及架構_x000D_
2.撰寫測試案例、執行測試工作、產出測試報告_x000D_
3.設計和執行可重用的測試程序、案例和腳本_x000D_
4.開發自動化測試程式_x000D_
5.針對未自動化部分進行手動測試_x000D_
6.軟體系統上線前後的測試檢查_x000D_
該角色與相關者(產品負責人、架構師、開發人員等)需密切合作，以確保成功發布產品。_x000D_
您將負責為現有產品開發和實施自動化流程和工具。_x000D_
工作環境:_x000D_
本部門為國際人員組成，軟體團隊技術開發與國外有合作，也因此英文聽說能力需要基本的水平，以因應產品開發時的溝通與討論。處此之外，主工作內容為系統整合，因此也需大量的與硬體設計人員進行溝通與討論。歡迎想要參與國際團隊與學習國際團隊工作模式的你加入團隊。_x000D_
The Software team at AST MPI is looking for a talented Software Engineering. You will join a highly experienced, growing and international team development and delivery of semiconductor prober control software to our customers. You will also help the team evolve and expand by creating new feature and influencing specialization areas.</t>
  </si>
  <si>
    <t>在這裡，每一行代碼都可能揭開大腦的神秘面紗！_x000D_
我們是一家充滿活力和創新精神的世界級神經科技公司，正在尋找一位充滿激情和創造力的資深軟體工程師加入我們這個有趣又充滿挑戰的團隊。如果你對於建造能夠探索人類大腦深處的應用程式和工具充滿熱情，那麼這裡正是你的舞台！_x000D_
我們的遊樂場（工作職責）：_x000D_
1. 創建自動化工具，用於產品驗證和測試，讓一切變得更智能。_x000D_
2. 與後端開發大師們密切合作，將最新硬體功能變為每個用戶都愛不釋手的介面。_x000D_
加入我們的理由（職位要求）：_x000D_
1. 對神經科學充滿好奇心，熱衷於推動這一領域的進步。_x000D_
2. 能夠迅速適應新技術，樂於挑戰解決最尖端的科學研究問題。_x000D_
3. 精通Python或其他腳本語言，能迅速打造出令人驚艷的原型。_x000D_
4. 若你還精通任何網絡框架，那就更完美了！_x000D_
還有更多（加分條件）：_x000D_
1. 如果你有開源跨平台桌面應用開發的經驗，你來對地方了！_x000D_
2. 熟悉C、C++和Qt？太好了，我們需要你的這些技能！_x000D_
快來加入我們吧！在這裡，你不僅僅是開發軟體，而是在創造改變世界的未來。申請加入我們，讓你的工作和生活都充滿無限可能！</t>
  </si>
  <si>
    <t>1.深度學習應用研究和開發,根據應用研究適合的模型,收集相關訓練數據,實作並優化於目標應用_x000D_
2.對產品/技術規劃實驗設計、測試和分析,根據結果進行模型效能改善_x000D_
3.對產品/技術開發對應的人機互動介面APP</t>
  </si>
  <si>
    <t>1.與UI/UX、後端工程師配合，完成網頁前端開發。_x000D_
2.協助團隊分析、測試及處理專案上遇到的各種技術或性能問題。_x000D_
3.持續進行前端新技術研究與導入。_x000D_
4.協助撰寫專案相關技術文件。</t>
  </si>
  <si>
    <t>[工作內容]_x000D_
1.執行反應器系統的相關實驗_x000D_
2.處理並分析實驗數據_x000D_
3.協助反應器設計發展_x000D_
4.採購和零件庫存管理_x000D_
5.管理實驗室設備操作文件_x000D_
[Job Description]_x000D_
1. Conduct experiment on reactor system_x000D_
2. Process and analyze experiment data_x000D_
3. Assist reactor design and development_x000D_
4. Manage Purchasing and Parts Inventory_x000D_
5. Manage laboratory equipment operating documents</t>
  </si>
  <si>
    <t>[基本職責]_x000D_
1.負責色彩管理系統維護。_x000D_
2.印刷設備色彩管理流程制定與落實。_x000D_
3.負責串連上下游工程，逐步推動軟打樣功能實現。_x000D_
[職位要求]_x000D_
1.具備印刷行業相關經驗者佳。_x000D_
2.具備色彩校正相關實務經驗者佳。_x000D_
3.至少具備有G7相關色彩能力認證者佳。</t>
  </si>
  <si>
    <t>Position Summary(職務目的)_x000D_
研發網頁前端應用軟體，並使其具備優秀之操作使用體驗及運行效能_x000D_
Responsibilities(工作職責)_x000D_
1. 研發前端網頁應用軟體_x000D_
2. 根據產品應用或營運服務的需求，進行程式設計框架及技術方案的設計和實現_x000D_
3. 結合技術和產品設計持續對前端使用體驗及前/後端運行效能進行優化_x000D_
4. 網站架設與維護_x000D_
5. 工作內容包括但不限於技術設計、軟體開發、測試和各類協作_x000D_
Requirements(職務條件) ：_x000D_
(1)熟悉JavaScript或TypeScript程式語言_x000D_
(2)熟悉Vue框架_x000D_
(3)熟悉C/C++、Java或Python等程式語言為佳_x000D_
(4)熟悉RWD響應式網頁設計_x000D_
(5)熟悉TCP/IP、UDP、WebSocket或HTTP等通訊協定的使用_x000D_
(6)熟悉IIS、Apache或Nginx等網站伺服器架設與維運_x000D_
(7)具備RESTful API設計與使用經驗為佳_x000D_
（8）熟悉 Linux 操作系統，能使用常見的 Linux 操作指令，能在 Linux 下安裝和維護軟體套件。_x000D_
（9）熟悉網路基本概念或協定，如 HTTP API_x000D_
【加分條件】_x000D_
1. 具備 Modbus 相關通訊協定的基礎，並熟悉 Modscan 相關工具_x000D_
2. 具備 Docker container 使用經驗_x000D_
3. 具備系統分析能力_x000D_
其他要求：_x000D_
(1)溝通能力_x000D_
(2)團隊合作意識_x000D_
(3)追求卓越的工作態度_x000D_
(4)責任心_x000D_
※初期會先至林口華亞園區辦公室受訓約3個月（交通有補貼）。</t>
  </si>
  <si>
    <t>1. Familiar with C/C++ programming /debugging skill on embedded-systems_x000D_
2. Familiar with Python/Shell skill_x000D_
3. Familiar with BSP and Linux kernel/device driver development_x000D_
4. Familiar with Uboot and Linux boot process_x000D_
5. Experienced in Linux BSP porting at least 1 years</t>
  </si>
  <si>
    <t>極限電腦科技的文化注重團隊合作，鼓勵成員互相激發，共同提升卓越技術。_x000D_
作為Database Administrator，與卓越的前後端工程師共事，將身處一支實力優秀的團隊中，精通各種語言和框架，致力確保我們的應用程式能夠無堅不摧。_x000D_
面對大數據、巨量資料、高併發以及高頻交易等挑戰，能夠不斷突破自己的技術極限。_x000D_
我們正在尋找優秀的DBA加入我們的行列！_x000D_
【工作內容說明】_x000D_
- 接觸巨量資料、大數據等類型資料庫_x000D_
- 資料庫安裝、部署、性能調優、管理、運維_x000D_
- 資料庫日常維護與監控、定期備份、性能優化、異常處理、故障排除_x000D_
- 與經驗豐富前台、後端開發人員、資料分析師等合作討論_x000D_
- 正常日班，不需排班_x000D_
【使用工具】_x000D_
- SQL Server_x000D_
- PostgreSQL_x000D_
【加分條件】_x000D_
- 資訊管理學系/資訊工程學系/資訊與設計系或資訊相關科系_x000D_
- 資料科學/數據分析/資料工程相關經驗_x000D_
- 使用或維護過PostgreSQL等經驗。_x000D_
- Stored Procedure、Function、Trigger等的開發經驗_x000D_
- 雲平台端資料庫實務管理經驗，如 Azure、Aws、Google 等_x000D_
- 良好的溝通能力_x000D_
- 不受限固定思維、勇於突破與創新</t>
  </si>
  <si>
    <t>1.進行大型客戶端專案的建置，專案管理、教育訓練、系統開發、系統整合等工作，內容涵蓋 BI、AI/ML、RPA、CRM、CDP等系統導入與建置，負責客戶360視圖建置與數位軌跡追蹤，客戶即時互動的設計。_x000D_
2.協助業務進行客戶端的簡報與POC驗證。_x000D_
3.需自主投入時間學習、累積在資料分析與系統整合的各類軟體解決方案與客戶環境之障礙排除。</t>
  </si>
  <si>
    <t>1.	We are looking for Machine Learning/Deep Learning engineers._x000D_
2.	This is a technical role, and it requires a high willingness to learn state-of-the-art AI techniques and a skill to apply AI techniques to medical applications._x000D_
3.	This job opening encompasses a wide range of end-to-end ML pipeline activities, including framing AI problems, data collection/preprocess/exploration, model development/evaluation, model deployment/monitor._x000D_
4.	Our major responsibilities include (1) landing AI in medical service (2) publication at top conference/journal (AACR, USCAP, Nature, IEEE, ICLR, ICML…).</t>
  </si>
  <si>
    <t>1.負責產品控制及數據分析之軟體設計以及程式(Python、MATLAB)撰寫。_x000D_
2.規劃執行軟體架構及模組之設計，並控管軟體設計進度。_x000D_
3.進行軟體之測試與修改，驗證軟體運作可靠度。_x000D_
4.規劃、執行與維護量產的產品。_x000D_
5.協助研發軟體新技術與新工具。</t>
  </si>
  <si>
    <t>1.熟悉PHP 框架開發(CodeIgniter or Laravel)_x000D_
2.負責網站、行動裝置網頁前端設計與開發_x000D_
3.維護並優化頁面效能_x000D_
4.與後端工程師配合，串接API，完成產品開發_x000D_
5.模組化前端組件，建立前端開發架構，提高開發效能_x000D_
6.新技術研究與驗證</t>
  </si>
  <si>
    <t>工作內容：_x000D_
．直播系統開發軟體測試及修改。_x000D_
．軟體架構與模組設計與撰寫。_x000D_
．VR相關技術與影像開發。_x000D_
基本條件_x000D_
．熟悉 Python_x000D_
． 具備分析、邏輯思考、解決問題的能力。_x000D_
． 善溝通、具備熱忱與好奇心、樂於學習。_x000D_
． 具備影像處理概念與3D影像基礎概念。</t>
  </si>
  <si>
    <t>1.分析及設計水下載具產品控制方法，如推進器、感測器等。_x000D_
2.規劃執行水下載具產品韌體之撰寫、測試及驗證，孰悉C、Python等電腦語言。_x000D_
3.執行、協助或配合韌體新技術之研發、導入。_x000D_
4.控制韌體開發進度、品質與成本。</t>
  </si>
  <si>
    <t>※公司產品線眾多，將依人才專業背景推薦最適單位之工作機會。_x000D_
※開發語言多元，有(舉例但不限於)Java、C#、Python、4GL、Delphi等_x000D_
1.負責系統/產品/客製功能等的程式開發與維護_x000D_
2.負責功能、流程測試並且建立模擬資料及產出測試報告_x000D_
3.協助PM及SA完成專案需求之開發任務_x000D_
4.協助排查與解釋系統／產品之程式問題_x000D_
5.參與系統規劃及新技術評估討論</t>
  </si>
  <si>
    <t>1. ARM Based 嵌入式系統硬體/ 軟體&amp;韌體開發_x000D_
2. Embedded Linux OS BSP / Driver 開發_x000D_
3.Image Processing / Algorithm 開發_x000D_
4.協助客戶問題解決及分析</t>
  </si>
  <si>
    <t>主要工作內容 :_x000D_
1. 協助客服複製客戶問題。_x000D_
2. 解決客戶目前的問題，提供可行性方案並完成它。_x000D_
3. 出貨前的整備。_x000D_
4. 協助業務/PM評估專寫導入的時程與系統安裝。_x000D_
5. 處理RMA的流程，與客戶完成維修。_x000D_
6. 熟PCS/BMS等電力管理系統_x000D_
7. 負責現場施工或與外包協力廠商合作完成電力設施建置_x000D_
重點能力 :_x000D_
1. Python（不熟者需要有信心學習）。_x000D_
2. 對網路架構熟悉。_x000D_
3. 熟悉Linux作業系統。_x000D_
4. 具備問題分析及抽絲剝繭的能力,能把問題範圍縮小到一定的程度。_x000D_
5. 主動思考並耐心求證。_x000D_
6. 溝通順暢，並能了解對方的問題。_x000D_
7. 對FW測試有經驗者佳_x000D_
工作模式：_x000D_
1.與QA單位一起工作並從中學習各類產品的驗證方式。_x000D_
2.與維運單位合作排解客戶問題。</t>
  </si>
  <si>
    <t>1. 具備有二年以上使用Vue3框架前端開發經驗_x000D_
2. 與UIUX設計師及後端工程師協作，開發出客戶需求的網頁系統_x000D_
3. 具備前後端分離架構的開發/除錯經驗，依照 Back-end 提供之 API 規格進行串接_x000D_
4. 熟悉HTML5、CSS3、JavaScript、jQuery等前端網頁技術及工具使用_x000D_
5. 熟悉響應式網頁製作(RWD)_x000D_
6. 對網路應用程式有基本的開發概念（HTTP GET/POST、RESTful 等）_x000D_
7. 具備程式碼版本控管工具GIT使用_x000D_
8. 根據前端框架進行元件設計規劃並完成網頁切版_x000D_
9. 協助 QA 測試與良好溝通</t>
  </si>
  <si>
    <t>1. 數據之處理與分析。_x000D_
2. 協助風險模型之開發與管理，執行風險模型之維護與驗證。_x000D_
3. 辦理銀行業資本計提相關作業。_x000D_
4. 辦理資產減損之評估與計算。</t>
  </si>
  <si>
    <t>1.專長需求：_x000D_
(1)具備研究熱忱及軟體開發能力。_x000D_
(2)熟悉C/C++/Python 等程式語言。_x000D_
(3)具備網際網路協定和技術，包括 TCP/IP、DNS、DHCP、VPN、VLAN 和 WLAN。_x000D_
(4)具備軟硬體通訊協定整合技術，包括UART、MQTT、Modbus TCP、HTTP、WebSocket。_x000D_
(5)工作積極主動，自學能力強，具有獨立的分析和解決問題的能力。_x000D_
2.主要工作內容：_x000D_
(1)設計和實施網路架構和連接解決方案。_x000D_
(2)軟硬體系統整合開發分析，測試，問題偵錯及維護。_x000D_
(3)多感測器數據處理與分析。</t>
  </si>
  <si>
    <t>一、電子電機相關科系畢業或對工業控制設備維修有興趣者維修有興趣者_x000D_
二、具備的能力要有：_x000D_
a·對於電路有基礎瞭解及能分析電路_x000D_
b·熟悉電子學、電路學、計算機概論以及數位邏輯尤佳_x000D_
c.看得懂Datasheet_x000D_
d.具備烙鐵拆、焊能力以及儀表操作_x000D_
e.懂基本的C語言_x000D_
三、具備汽車駕照者佳_x000D_
四、公司環境友好，工作氣氛和樂，工作不懂地方提問會有師傅幫忙_x000D_
五、具備電子類相關證照者佳_x000D_
六、具熱忱、願意與客戶做技術上的交流_x000D_
常展科技期待你的加入！</t>
  </si>
  <si>
    <t>雲馥數位強力招募菁英人才中！_x000D_
雲馥數位作為雲端解決方案領導者，是 Microsoft 頂尖的雲端服務提供商，為客戶創造無盡的價值！_x000D_
1. 協助數據中台、資料庫及資料倉儲系統規劃、設計與監控管理。_x000D_
2. 協助資料來源收集、整理、儲存、分析等IoT及ETL作業開發。_x000D_
3. 協助資料視覺化呈現工具、預測模型、人工智慧(AI)機器學習及深度學習的應用及開發。_x000D_
4. 持續學習新系統的知識並進行開發實驗、安裝測試及管理維護。_x000D_
5. 配合公司協助執行客戶端專案導入。_x000D_
6. 其它上級主管交辦事項。_x000D_
☁加入雲馥數位，與我們一起實現雲端的無限可能！立即行動，開啟您的職涯新旅程☁_x000D_
【公司官網】http://www.cloudriches.com/_x000D_
【公司FB】https://www.facebook.com/CloudRiches/_x000D_
【公司Linkedin】https://www.linkedin.com/company/cloudriches/</t>
  </si>
  <si>
    <t>招募台灣地區工程師_x000D_
公司提供簽證的更新以及新規簽證。_x000D_
可提供高度人才簽證(5年)額外加20分，提早取得永久居留權。_x000D_
可接受應屆畢業生。(需有資工系背景或是曾在培訓機構參與培訓過)_x000D_
無日文基礎請勿投遞履歷，國外遠端工作不可。_x000D_
【工作內容】_x000D_
1.負責軟體之分析、設計以及程式撰寫。_x000D_
2.規劃執行軟體架構及模組之設計，並控管軟體設計進度。_x000D_
3.進行軟體之測試與修改。_x000D_
4.規劃、執行與維護量產的產品。_x000D_
5.協助研發軟體新技術與新工具。_x000D_
【工作職缺】IT工程師(正社員)_x000D_
【徵求條件】JAVA,NET,C#C,Python,salesforce,SAP,PHP,IOS,Android,など_x000D_
（其中有一至兩項擅長的項目歡迎詢問）_x000D_
【工作地點】日本關東地區_x000D_
【工作時間】9:30-18:30 中午休息1小時（依客戶現場為主）_x000D_
【公司制度】雇用保險、產休、育兒休等制度完備、完全週休2日、GW／夏休／年末年始連休有_x000D_
【工作魅力】_x000D_
會接觸到開發的工程師職缺，與其他設計師與開發人員一同協力完成開發項目。以「擁有共同的經營層理念，能夠一起討論開發方向」的形式作為溝通的中心。_x000D_
另外，在新創企業的工作環境中能夠依照自我的能力獲得相對應的成果。_x000D_
對於想發揮自我實力，挑戰新事物的人才而言是最佳的工作環境。</t>
  </si>
  <si>
    <t>1.良好的javascript基礎_x000D_
2.有開發javascript應用程式及資料接口(開發/串接)服務經驗_x000D_
3.Vue.js(全端) 實務經驗_x000D_
4.CSS擴展語言 Sass / Less 任一_x000D_
5.css fromework : Bootstrap/Bulma/Semantic UI_x000D_
6.RWD應用及配置_x000D_
7.自動化流程模組 webpack / gulp / grunt_x000D_
8.資料庫 MSSQL, MySQL, Postgresql 任一</t>
  </si>
  <si>
    <t>1.	能有效利用各項分析數據指標分析、歸納用戶行為，提出數據見解及經營方向建議。_x000D_
2.	具備追蹤分析基本觀念，可以透過數據研判使用者行為，預測 Best Next 行動。_x000D_
3.	用數據驅動的方式發展出貼近營運需求的分析模組導入 Data Hub，並且進行日常維護。_x000D_
4.	擁有跨部門溝通協調能力，因應數據分析結果，提供各事業單位營運上的觀察與建議。</t>
  </si>
  <si>
    <t>【部門介紹】_x000D_
▲SmartGrid專注於能源IoT解決方案，包含智慧三表、智慧路燈、智慧城市等相關應用。_x000D_
相關的解決方案是將資通訊技術導入現有的領域，通訊技術則在此佔了很重要一塊環節。_x000D_
▲DeltaGrid致力於整合台達Delta能源領域產品, 如PVI, PCS, ESS與EV charger等相關產品， 提供雲端能源管理平台與服務, 以及現場設備通訊整合與智慧控制, 並提供整體解決方案。_x000D_
【職務內容】_x000D_
1. 協助其他團隊推廣使用CI/CD, 與應用服務開發單位溝通, 了解應用服務的資源上限及佈署方式_x000D_
2. 排除系統營運的偶發問題_x000D_
3. 定期提供資訊維運服務管理報表_x000D_
4. 優化服務設計和技術架構滿足業務增長、服務性能提升上的需求_x000D_
【職位要求】_x000D_
1.熟悉Linux系統架構與指令_x000D_
2.熟悉shell script / python_x000D_
3.具有基礎網路架構TCP/IP知識_x000D_
4.熟悉 DevOps 工具與架構_x000D_
5.熟悉 Kubernetes(K8s)容器管控經驗_x000D_
6.具備 Git 版控工具概念與經驗_x000D_
【加分要素】_x000D_
1. 具有雲端維運經驗, 例如: AWS、Azure、GCP、阿里雲 …_x000D_
2. 具有CI/CD pipeline經驗_x000D_
3. 熟悉IaC管理與佈建, 例如: terraform, ansible_x000D_
4. 擅長Java程式修改/優化_x000D_
5. 具有DevOps工具使用經驗, 例如: redmine、wiki、gitlab、jenkins、nexus、harbor_x000D_
6. 具有服務監控工具使用經驗, 例如: prometheus、grafana、loki …_x000D_
7. 具有Streaming data process經驗</t>
  </si>
  <si>
    <t>1. 自動化架構設計與整合_x000D_
2. 自動化設備軟體開發_x000D_
3. 自動化系統工具開發_x000D_
4. 支援/出差各個駐點進行IPC Based自動化設備導入/調適/IoT上傳等工作</t>
  </si>
  <si>
    <t>工作職責：_x000D_
1、負責消費類 MB/VGA 產品, Windows 軟體功能研發設計；_x000D_
2、對產品經理(PM)的要求評估分析，滿足和調整需求；_x000D_
3、解決研發/生產/售後各階段與軟體相關的問題；_x000D_
4、對工作認真負責，有團隊協作精神_x000D_
任職要求：_x000D_
1、大學及以上學歷，電機/電子/資工相關專業科系；_x000D_
2、3年以上 PC, NB, IPC相關產品, Windows 軟體開發經驗；_x000D_
3、能熟練運用C/C++ 程式設計；_x000D_
4、熟悉X86 原理，以及相關晶片規範</t>
  </si>
  <si>
    <t>職位概述：_x000D_
我們正在尋找一位熟練的 DataOps 工程師，以協助我們建立、維護和優化我們的數據基礎架構。_x000D_
該職位將負責協助數據工程、數據管理、以及 DevOps 流程的整合，以確保我們的數據流程是高效且可靠的。_x000D_
主要職責：_x000D_
負責設計、實施並維護Data Pipeline，包括數據提取、轉換和加載（ETL）流程。_x000D_
確保數據品質和一致性，並執行數據資料庫的管理和維護工作。_x000D_
協助開發和實施自動化工具，以最大程度地提高數據流程的效率和可靠性。_x000D_
與Product Manager與開發團隊密切合作，以滿足業務需求。_x000D_
監視和解決Data Pipeline的問題，確保系統的穩定性和可用性。_x000D_
評估新的數據技術和工具，提出建議並實施最佳實踐。_x000D_
資格要求：_x000D_
主修資訊科學、工程、統計學或相關領域。_x000D_
具有相關領域的工作經驗，熟悉數據庫管理、數據建模和 ETL 流程。_x000D_
精通一種或多種數據庫技術，例如MySQL、PostgreSQL、MongoDB等。_x000D_
使用過Business Intelligence相關工具的經驗，例如Tableau、Metabase_x000D_
熟悉數據自動化和 DevOps 工具，如Docker、Kubernetes、Gitlab CICD等。_x000D_
良好的程式設計和腳本編寫能力，例如Python、Shell等。_x000D_
具有良好的溝通和團隊合作能力，能夠有效協作並解決問題。</t>
  </si>
  <si>
    <t>1. 模擬方案製作_x000D_
2. 模擬軟體操作 (專用軟體，任職後學習)_x000D_
3. 模擬資料庫建立 (設備、自動化相關)_x000D_
4. 模擬文件資料建檔_x000D_
5. 模擬軟體連線上位系統 (PLC、IPC..等)</t>
  </si>
  <si>
    <t>結合特定產業應用之大數據資料，運用Open AI模型服務，發展具實務性之AI應用。_x000D_
*薪資依學經歷敘薪</t>
  </si>
  <si>
    <t>1.	使用市售感測器與擷取卡(主要為National Instruments)進行機台訊號量測(包含:溫度、振動、聲音…等)_x000D_
2.	各類機台之操作與組裝_x000D_
3.	擷取程式撰寫與數據處理</t>
  </si>
  <si>
    <t>SPring8 BL12B及BL12XU台灣光束線升級/TPS 2、3期光束線建置，負責光束線軟硬體建造與實驗站儀器升級建置工作</t>
  </si>
  <si>
    <t>職務說明 What you will do_x000D_
1.	負責數位金融 Web/App/API 的各項功能需求類別，進行業務上與技術面的軟體測試。_x000D_
2.	透過需求設計與系統規格書等資訊，設計、撰寫並執行測試計畫與各類型測試案例。_x000D_
3.	針對各類金融交易於 Web/App/API執行測試工作、缺陷追蹤與提供測試報告等。_x000D_
4.	維護測試相關系統或工具程式 例如: 測試案例管理、缺陷追蹤或其他測試工具。</t>
  </si>
  <si>
    <t>▍工作內容_x000D_
寬橋軟體工程師主要是研發新一代技術和框架，為了打造更健全的微服務架構和分散式系統各式解決方案。我們的產品將必須良好應對大規模的系統擴展需求，並基於這樣的前提下處理許多的資料、連線工作。我們正在尋找擁有各種新鮮想法的軟體工程師，領域包括且不限於 Web 應用程式、系統程式、分散式運算、大規模系統設計、網路技術、儲存技術、安全技術、人工智慧或使用者介面開發設計。此工作需要依據公司的業務需求、快速的商業發展節奏和不同研發團隊的需要，支援被指派的重點專案或計畫。我們期望軟體工程師能夠有多元的視野和能力，除了能夠具有領導潛力，也有足夠熱情願意不限技術領域的挖掘解決問題的方法，使我們的技術能量更上一層樓。_x000D_
▍必要條件_x000D_
➊ 對微服務與容器平台應用開發有興趣。_x000D_
➋ 個性細心、積極、擅溝通，能獨立作業。_x000D_
➌ 有責任心、抗壓性高，有團隊合作觀念。_x000D_
➍ 大學畢業或相等程度之實際經驗。_x000D_
▍加分條件_x000D_
➊ 具有 Kubernetes 之使用經驗。_x000D_
➋ 具有雲端平台之開發使用經驗（如：AWS、Azure、GCP 等）。_x000D_
➌ 碩士、博士學位或更多關於資訊工程領域相關的教育背景。_x000D_
➍ 有流暢的英文讀寫能力。_x000D_
➎ 有 Java, C/C++, C#, Python, JavaScript 或 Go 等程式語言開發經驗。_x000D_
➏ 具有 Web 應用程式開發、Unix/Linux 環境、分散式系統、網路技術或系統及安全軟體開發經驗。_x000D_
▍職責說明_x000D_
➊ 於工作中不斷地學習。_x000D_
➋ 進行產品技術研究和評估、協助實作技術解決方案。_x000D_
➌ 執行雲端/地端應用程式設計/開發/測試。_x000D_
➍ 與產品需求團隊、客戶進行溝通，包括收集需求、產品展示和解決技術問題。_x000D_
➎ 準備和編寫技術文檔，例如要包含在設計和教育訓練材料中的內容設計、開發、測試、部署、維護和改進軟體。_x000D_
➏ 獨立管理和安排被指派任務的執行進度、時程和交付。</t>
  </si>
  <si>
    <t>Cloud AI+ Center 雲端智能中心是 cacaFly 的事業體之一。我們以數據為雲端建構基礎，並結合雲端技術和 AI 顧問，提供一站式顧問解決方案。_x000D_
現在，我們誠摯地邀請您加入 cacaFly Cloud AI+ Center，成為這個充滿活力且擁有超棒福利的環境的一員，在雲端領域獲得成就感和能見度。_x000D_
【工作內容】_x000D_
1. 與客戶溝通，暸解客戶需求，並根據客戶情境提供設計、開發、部署優化等適合客戶的解決方案。_x000D_
2. 線上協助客戶問題排除處理，提供客戶雲服務產品相關資訊及最佳實踐。_x000D_
3. 協助客戶將既有系統上雲(GCP)，包括地端到雲端，及跨雲的遷移計劃及執行。_x000D_
4. 客戶問題排除流程建檔與整理 FAQ。_x000D_
5. GCP 架構建制、流程整合相關開發作業。_x000D_
6. 參與內/外部專案開發。_x000D_
7. 撰寫技術部落格文章。_x000D_
【職務需求】_x000D_
1. 2 年以上工作經驗。_x000D_
2. 具備 1 年以上資訊系統 (Web、Chatbot、App…等) 開發或維運經驗。_x000D_
3. 熟悉版本控制工具 (git)。_x000D_
4. 具備 1 年以上 GCP 上系統開發或維運經驗（如已取得Google Cloud Professional 證照佳）。_x000D_
5. 熟悉 Linux 設定與操作與 script 撰寫。_x000D_
6. 網頁前端開發經驗(CSS, Javascript, Vue/React/Angular)。_x000D_
7. 至少熟悉 2 種程式語言。_x000D_
8. 具備良好的溝通能力且喜歡與人溝通的工作。_x000D_
9. 善於聆聽，且具備釐清問題的能力。_x000D_
10. 具備快速學習能力。_x000D_
11. 流暢的英文讀寫能力。_x000D_
12. 具備對 GCP 的核心服務如 Compute Engine, App Engine, Cloud Functions, BigQuery, Cloud Spanner 等服務有深入的理解及使用經驗。_x000D_
【加分條件】_x000D_
1. 具備虛擬化或容器化相關技術經驗，熟悉如 Kubernetes, Docker…等相關工具。_x000D_
2. 熟悉 Jenkins, Git 以及其他 DevOps 相關工具。_x000D_
3. 具備公有雲遷移經驗（如 VM、資料庫...等）。_x000D_
4. 擁有 GCP 的相關認證，例如：Google Certified Professional Cloud Architect，Google Certified Data Engineer 等。_x000D_
想更瞭解 cacaFly Cloud AI+ Center 請至：https://cloud.cacafly.com_x000D_
cacaFly 雲端智能中心活動新聞稿：_x000D_
https://cloud.cacafly.com/fc2023/_x000D_
https://cloud.cacafly.com/etlaicourse/</t>
  </si>
  <si>
    <t>1. 新產品電子電路的研發、測試及驗證。_x000D_
2. 工程樣品的製作、實驗、除錯及品控管理。_x000D_
3. 相關技術文件的記錄、更新以及歸檔等。_x000D_
4. 與團隊溝通分享想法，參與新產品設計與升級的過程。_x000D_
5. 偶爾會有國內外出差洽談產品原件的訂購與產品測試試裝的需求。</t>
  </si>
  <si>
    <t>【主要工作內容】_x000D_
1. 與UI/UX Designers、系統分析師及後端工程師協作開發Web系統介面_x000D_
2. 熟悉前端建置與佈署，依規格撰寫前端邏輯，並與後端API進行串接_x000D_
【必要的工作技能】應熟悉為佳_x000D_
1. Vue_x000D_
2. AJAX_x000D_
3. JavaScript_x000D_
4. HTML_x000D_
5. CSS_x000D_
7. JSON_x000D_
【次要的工作技能】能略懂為佳_x000D_
1. Bootstrap_x000D_
2. RWD_x000D_
3. jQuery_x000D_
【加分的工作技能】有概念為佳_x000D_
1. 前後端整合開發的經驗_x000D_
2. Java_x000D_
3. 無障礙網頁_x000D_
4. UI Kit_x000D_
5. Apache POI Excel_x000D_
6. MVC</t>
  </si>
  <si>
    <t>【工作內容】_x000D_
1. 參與策略規劃和佈局討論，提供具有創意和價值的意見與建議。_x000D_
2. 研究 AI 模型，能進行模型訓練、調參或串接不同AI技術。_x000D_
3. 開發 AI 應用程式與API，佈署於主機或公有雲上 (例：AWS等) ，並與其他應用整合串接。_x000D_
4. 跨部門溝通。_x000D_
5. 主管交辦事項。</t>
  </si>
  <si>
    <t>1.機器視覺演算法及視覺系統整合應用開發_x000D_
2.專案執行開發與軟體架構實際撰寫_x000D_
3.機器視覺硬體原件評估架設_x000D_
4.人機介面設計_x000D_
**【加班費與獎金另計】**</t>
  </si>
  <si>
    <t>1.對光子線路模擬的時域和頻域的核心演算法進行研究和案例測試，使用程式語言實現；_x000D_
2.研究軟體發展過程中需要增加的新物理模型和演算法，並進行篩選；_x000D_
3.建立光子線路模擬需要的光子元件模型，包含主被動、線性與非線性元件；_x000D_
4.對模擬結果的正確性進行分析測試；_x000D_
5.編寫軟體功能說明文檔，核心和物理模型簡化文件，使用者文件等；</t>
  </si>
  <si>
    <t>永慶資訊團隊致力於創造最佳的使用者體驗和服務，我們正在尋求充滿熱情、創造力和創新的開發人才加入我們，目前我們資訊團隊已達百人以上規模，而我們高度重視每個人的分享與成長，不定期舉辦「技術分享」活動，讓彼此教學相長； 在程式開發中我們運用 .NET Framework 與 C# , Git等程式語言與工具進行開發及版本控管 ，並透過CI/CD完整建置整合與佈署；我們有舒適的辦公環境、有優越的設備、有完善的數據資料、有創新的技術，但這一切還不足夠，我們還需要您的加入，讓我們一起來創造不簡單！_x000D_
工作職責_x000D_
1、在資深工程師帶領與指導下，開發網站後端程式，進行功能測試與修改。_x000D_
2、協助集團內部網站系統維護與問題處理。_x000D_
3、支援各項專案，學習、培養未來獨當一面的相關能力。_x000D_
公司福利_x000D_
1、提供免費咖啡、遊樂設施 (電子飛鏢)、書籍讀物區、舒壓電動按摩椅。_x000D_
2、除法定勞工保險及全民健保外，另提供員工及眷屬完善的醫療團體保險。_x000D_
3、結婚、生育、住院及喪葬等慰問金。_x000D_
4、年終獎金、三節禮金、禮券、生日津貼。_x000D_
4、提供員工協助方案：專業醫護人員職場照護、不定期健康講座、免費APP管理個人健康。_x000D_
5、完善的內部員工教育訓練。_x000D_
6、多元化的員工旅遊行程。_x000D_
7、年終尾牙餐聚 (可邀請眷屬) 及提供免費返鄉專車。_x000D_
8、多元化社團活動、各類型運動競賽。_x000D_
9、部門不定期舉辦免費包場電影、聚餐活動。_x000D_
相關報導：_x000D_
《購售屋服務再進化，永慶布局房產科技4.0》https://technews.tw/2022/07/04/yungching-real-estate-4-hiring/#more-926008_x000D_
《房產科技發展潛力無窮，資訊人才紛紛轉戰房仲業》https://www.cheers.com.tw/article/article.action?id_x000D_
永慶數位人才招募，更多職缺連結：https://mps.yungching.com.tw/digital/</t>
  </si>
  <si>
    <t>The EDA Application Engineer (EDA AE) is expected to support the sale and adoption of EDA products, assisting customers in achieving success with our Verification and Implementation related products, including System Level Design, Simulation, Synthesis, Test, Design Reuse, Place &amp; Route, and more. Responsibilities include providing pre-sales activities and post-sales technical support such as technical presentations, technical support, product application, product deployment, expert training, and competitive benchmark. You should be able to serve as the product expert and drive the success of EDA design flow and tools._x000D_
EDA應用工程師（EDA Application Engineer）的職責是支援EDA產品的銷售和採用，協助客戶在我們的驗證和實現相關產品上取得成功，包括系統層級設計、模擬、綜合、測試、設計重用、佈局佈線等等。職責包括提供前期銷售支援和售後技術支援，像是技術簡報、技術支援、產品應用、產品導入、專業培訓以及競爭性評估。您必須成為產品專家，引領EDA設計流程和工具的成功。_x000D_
In addition, you will have the opportunity to work with and gain exposure to various designs while providing support to different customers. Through customer interactions, you can enhance not only your technical knowledge but also your soft skills, paving the way for a more diverse and successful career growth._x000D_
除此之外，您將有機會透過支援不同的客戶，接觸各種不同的設計。在與客戶溝通的過程中，您可以加強不僅是技術知識，還包括軟實力知識，為更多元的未來職涯發展打下基礎。_x000D_
Key Qualifications_x000D_
	MSEE/BSEE or equivalent required, with 2+ years of experience_x000D_
	Experience in using ASIC/SoC front-end and/or back-end EDA tools with design knowledge is preferred_x000D_
	Strong customer sensitivity and ability to handle multiple issues while setting priorities_x000D_
	Demonstrates a helpful and caring attitude towards customers, with a desire to help them leverage new technologies_x000D_
	Self-motivated, capable of working independently, and possesses excellent communication skills, including a good command of English_x000D_
主要資格：_x000D_
	具備碩士學位（MSEE/BSEE）或相當程度，並擁有2年以上的相關經驗_x000D_
	具有使用IC/ASIC/SoC前端和/或後端EDA工具的經驗，具備設計知識更佳_x000D_
	具有對客戶的敏銳觀察力，能夠處理多個問題並優先排序_x000D_
	展現樂於幫助和關懷客戶的態度，並渴望協助他們採用新技術_x000D_
	自我激勵，能夠獨立工作，具有出色的溝通能力，包括良好的英語掌握能力</t>
  </si>
  <si>
    <t>1.主流後端語言開發(ASP.NET, Python等)_x000D_
2.API設計和開發(Restful, GraphQL, gRPC 等)_x000D_
3.資料庫溝通( MSSQL, PostgreSQL等)_x000D_
4. DB軟體操作與SQL語法_x000D_
5.程式源碼版本控制_x000D_
6.網站服務器管理和部署技術_x000D_
7.可偕同前端工程師進行團隊開發</t>
  </si>
  <si>
    <t>職務內容：_x000D_
1.根據產品需求使用React/React Native框架，開發網頁或雙平台App。_x000D_
2.維護現有產品。_x000D_
職務需求：_x000D_
1.熟悉 React / React Native 開發。_x000D_
2.具有 React / React Native 實務開發經驗。_x000D_
3.熟悉 API 介接。_x000D_
4.對UI/UX有基本概念及要求。_x000D_
加分條件：_x000D_
1.有實際上架經驗。_x000D_
2.有可提供相關作品參考。_x000D_
3.對後端技術有了解。</t>
  </si>
  <si>
    <t>【工作內容/角色】_x000D_
Web軟體系統 (工業物聯網平台整合與智慧製造解決方案) 數據清洗與自動化_x000D_
若你期待能團隊協同作業，在扁平化組織我們重視每個人想法，團隊成員皆一同參與討論技術規格，讓我們一起把夢想，用程式語言實現出來！_x000D_
1. 數據架構：負責設計和維護數據架構，確保數據的高效提取、轉換和載入（ETL）過程。_x000D_
2. 數據處理：協助處理原始數據，清洗、轉換、處理缺失值，以確保數據可用性。_x000D_
3. 數據管理：管理數據庫，包括設定、優化、維護和備份，以確保性能及可用性。_x000D_
4. 數據自動化：建立自動化工具、腳本和技術文件，以簡化數據流程和提高效率。_x000D_
5. 數據可視化：提供數據分析、資訊視覺化、說明分析結果、提出建議及後續成效評估。_x000D_
6. 其他主管交辦事項_x000D_
※ 工作待遇：將依工作能力與學經歷進行敘薪。</t>
  </si>
  <si>
    <t>1. 進行FPGA芯片或Edge 端的程序編寫，功能仿真，模塊調試_x000D_
2. 對於終端設備AI模型有相關經驗者佳。_x000D_
3. 主FPGA與CPLD專案開發與維護 (例如: PCIe高速資料擷取卡)_x000D_
4. 具Xilinx PCIe 經驗者佳_x000D_
5. 具C語言程式設計能力者佳_x000D_
6.熱衷於FPGA或Edge 端的開發工作，具團隊合作精神，有較強的責任心</t>
  </si>
  <si>
    <t>我們正在尋找對團隊協作、解決問題與軟體開發充滿熱情的前端工程師。這個職位將與後端工程師討論 API，建構出具備高效能及高安全性的介面功能，並與設計師一起量身打造既富有彈性又能帶給使用者良好體驗的 UI 元件。_x000D_
在這裡我們相信工程師的價值不單單只存在於需求的實現，更是透過對於高品質程式碼的自我要求，以及能夠因應千變萬化的想法即時做出調整，進而創造出最完美的產品。如果你也有一樣的想法，歡迎加入我們！_x000D_
【職務需求】_x000D_
- 熟悉 HTML5 / CSS3 / JavaScript (ES6 以上) 語法_x000D_
- 熟悉 React / Vue.js / Angular 等前端框架（我們主要使用 React）_x000D_
- 熟悉 RESTful API_x000D_
- 熟悉 Git 版本控制流程_x000D_
- 熟悉 Redux 等狀態管理工具_x000D_
- 熟悉 Webpack / Vite 等打包工具_x000D_
- 具備良好的團隊合作及溝通能力_x000D_
- 具高度責任感與獨立思考能力_x000D_
- 重視使用者體驗細節與產品品質_x000D_
- 熱衷學習、持續精進技術並廣泛涉獵實務上所需知識_x000D_
- 對網頁切版及動態視覺效果具有熱忱_x000D_
【加分項目】_x000D_
- 了解 Scrum 團隊運作模式_x000D_
- TypeScript 使用經驗_x000D_
- Front-end Testing (Static / Unit / Integration) 經驗_x000D_
- RxJS 使用經驗_x000D_
- Next.js 專案開發經驗_x000D_
- CMS 架設經驗_x000D_
- GraphQL 使用經驗_x000D_
- D3.js  等相關資料視覺化經驗</t>
  </si>
  <si>
    <t>【此職務年前將於南港廠工作，但年後將轉回林口華亞總部任職】_x000D_
1.Develop and maintain team oriented tools/scripts to increase test productivity._x000D_
2.Perform device check and performance and stress tests and later write scripts to automate them_x000D_
(Iperf/FIO/Stress/memtest,etc.)_x000D_
3.Expertise in scripting &amp; programming languages such as Python, Shell, Bash, BAT, TTL, etc._x000D_
4.Responsible for testing L2-L4 network products, monitoring test output and performance, maintaining SOP of test plans and test procedures, and supporting debugging of fault units in collaboration with RD._x000D_
5.Report hardware and software issues into bug tracking systems with very detailed information to allow hardware engineers and developers to easily duplicate</t>
  </si>
  <si>
    <t>【公司介紹】_x000D_
公司為創新IT服務提供商，旨在為全球企業和組織提供領先的軟件開發、IT 諮詢和大數據解決方案服務。從傳統的服務器、網絡、存儲、數據庫、安全，到近幾年來流行的雲原生架構、基礎設施即代碼、容器編排，我們都有豐富的實踐經驗，可以為客戶提供端到端的解決方案，而無需與其他第三方的供應商合作。_x000D_
使用合適的工具或者編程語言，維護及持續優化運行良好的服務和基礎設施，以供我們的用戶使用。例如 Ansible、Terraform、Helm、Prometheus、Golang 等。您所構建的所有服務和基礎設施都將用代碼編寫，並將使用公司的 CI/CD 工具測試和部署。_x000D_
【工作內容】_x000D_
• 瞭解目前在公有雲和本地運行的基礎設施和服務_x000D_
• 瞭解由團隊提供的文件，並將文件作為故障排除的指南_x000D_
• 確保新舊流程的技術文檔是最新的_x000D_
• 提供良好的系統和基礎設施可觀察性_x000D_
• 維護和開發警報、監控工具和監控儀表板_x000D_
• 使用 Grafana 和相關工具密切監控我們的系統基礎設施_x000D_
• 回應系統、基礎設施和服務相關的支援案例_x000D_
• 當問題報告時，進行故障排除_x000D_
• 使用 CI 工具對我們的基礎設施進行升級和修補_x000D_
• 對我們的系統和基礎設施進行預防性維護</t>
  </si>
  <si>
    <t>【關於Ocard】_x000D_
我們是由一群平均年齡低於30歲的年輕人組成，快速發展中的新創公司，希望透過我們的創意與技術，讓這個世界變得更美好。_x000D_
「Ocard for Business」_x000D_
為全台最完整且輕量化的顧客經營 CRM 平台，提供會員、集點、問卷、線上點外帶外送...等工具，讓品牌店家可以用最簡單輕鬆的方式打造一套屬於自己的顧客經營方案，並透過 LINE 官方帳號及 Messenger 平台 ，讓品牌可以進行後續的精準再行銷以提升顧客忠誠度及回流率。_x000D_
「Ocard 生活饗樂平台」_x000D_
於 2018 年上線，藉由點數共享串聯上萬間實體通路與上千萬會員，更與各大銀行紅利、亞洲萬里通、樂天市場等點數平台合作，創造點數的更大價值，藉此協助品牌店家擴大經營客群並招攬新客。_x000D_
Ocard至今已累積1,000多間客戶，店家遍佈全台灣、香港，包含添好運台灣、胡同燒肉、開丼、薄多義、Sarabeth's、義式屋古拉爵、米塔集團等...。_x000D_
你熱愛挑戰嗎？對於建立流程感到興奮嗎？那這個職缺將會是你的首選！身為團隊的第一位自動化測試工程師，你將會負責設計，構建和部署⾃動化相關測試功能，並與我們的Scrum團隊合作，包含產品經理、專案經理以及工程師團隊。_x000D_
【你/妳將負責以下內容】_x000D_
● 依專案需求將測試案例導入自動化測試平台(Automation testing)_x000D_
● 獨立開發、執行及維護自動化腳本， 負責Web與API測試，並撰寫測試報告與分析。_x000D_
● 將自動化測試整合到CI/CD流程中。_x000D_
【必備條件】_x000D_
● 3年以上的 Web、API測試經驗，了解PHP和HTML_x000D_
● 熟悉任一自動化測試框架或工具 (Selenium, Jira, Playwright, Postman)_x000D_
● 有過網路平台效能、壓⼒測試經驗_x000D_
● 具備 Test Case 管理工具相關經驗 (AIOTests, TestRail)_x000D_
【加分條件】_x000D_
● 使用 Python, java, javascript 任一一種語言的自動化測試經驗_x000D_
● 在敏捷開發流程中工作的經驗_x000D_
● 曾參與 CI/CD 流程建置(Jenkins, etc.)_x000D_
● 手機App測試經驗_x000D_
謝謝你用心的準備履歷！_x000D_
我們會盡快看你的履歷並安排適合者面談，若不符合者也不另做通知，感謝你的體諒！</t>
  </si>
  <si>
    <t>醫療 AI 臨床應用專案開發，需有機器學習或深度學習相關背景經驗_x000D_
具下列其一領域具有相關經驗者，歡迎投遞_x000D_
1.電腦視覺技術原理與開發及醫學影像應用。_x000D_
三維手術規劃軟體開發，需有Windows視窗程式及計算機圖學相關背景經驗_x000D_
2.具 Python, C++, C# 等程式語言技術_x000D_
3.具C++, C# 等視窗程式開發經驗_x000D_
4.熟悉3D繪圖函式庫如OpenGL 3.0+, Vulkan, DirectX, VTK等相關技術及實務開發經驗尤佳_x000D_
5.有機器學習或深度學習相關背景經驗尤佳_x000D_
上述之醫療AI解決方案演算法開發。</t>
  </si>
  <si>
    <t>建立國際視野，打造Treasury專業團隊_x000D_
【專業領域】_x000D_
1.Trader：培育穩健的金融交易專家，以專業態度管理全行交易業務，提供顧客精準報價，萃取交易價值；以創新精神，提供顧客最佳交易服務，拓展全行交易業務。_x000D_
2.Capital Market：發展成為一流金融及資本市場專家，精準掌握金融脈動，參與全球金融市場，配置銀行投資部位，並協助企業參與國際資本市場，滿足顧客資金需求。_x000D_
3. Quant：打造優秀的財務工程專家，培養量化知識，藉助傳統數理與AI模型建模，為金融商品訂價、預測市場走勢與開發程式交易，並透過剖析大量數據資料，掌握任何超額報酬的機會。_x000D_
想瞭解更多計畫特色、培育計畫、學長姐心得_x000D_
請點選TA網站介紹：https://esun.co/D6ITP_x000D_
104僅供職缺參考，若您對此職缺有興趣，請至本行「玉山菁英甄選網站」投遞履歷。如書審通過，後續將邀請您參加面談。_x000D_
【投遞網址：https://esun.co/t6VLL】</t>
  </si>
  <si>
    <t>我們正在尋找軟體QA工程師，通過自動化和手動測試提高我們的APP團隊產品的品質。您主要負責測試web browser 的頁面功能 ，您將使用Postman、Jmeter等品質測試框架和工具。提高我們金融服務的安全性和穩健性。_x000D_
作為我們的全球團隊成員之一，您將有機會與來自其他國家的人才合作，並進行跨團隊合作。_x000D_
【職務內容】_x000D_
• 根據需求和設計文檔，制定測試計畫和測試方案，設計有品質的測試用例和測試資料，並執行測試並記錄測試結果；_x000D_
• 分析和解決測試中發現的問題，編寫測試報告和提Bug，跟進問題的解決_x000D_
• 測試專案管理_x000D_
• 可以與接受跨國團隊配合的工作方式_x000D_
【職務條件】_x000D_
• 2年以上手動功能測試經驗，Manual Functional Test_x000D_
• 有測試APP的經驗-Manual functional Test._x000D_
• 會使用excel 編寫測試_x000D_
• 會少許的自動化經驗比如會使用Python，jmeter，postman，robot framework_x000D_
• 熟悉常見的測試方法和流程，如黑盒測試、白盒測試等_x000D_
• 具備較強的邏輯思維能力和問題解決能力_x000D_
• 良好的溝通和團隊合作能力，能夠與開發人員、產品經理等進行有效的溝通和協作_x000D_
• 具備獨立思考和自我學習的能力，能夠快速適應不同的工作環境和需求（需要同時負責多項任務，可配合加班）</t>
  </si>
  <si>
    <t>BT Base Band Algorithm Design and Verification</t>
  </si>
  <si>
    <t>我們歡迎有以下特質的你加入..._x000D_
在開發工作上，具有熱情和不斷精進的渴望_x000D_
遇到問題時，能獨立查找問題與判斷解決方案的可行性_x000D_
在團隊工作上，具有開放思考和樂於分享的態度_x000D_
當遇到不熟悉的挑戰時，能透過與夥伴的交流產生新的火花_x000D_
-_x000D_
工作內容_x000D_
剛加入時，主要會與團隊協作，完成公司現有專案規劃與開發_x000D_
同時協助團隊排除執行的突發狀況_x000D_
在逐漸上手後，會逐漸開始獨立完成以下工作內容..._x000D_
1. 開發、分析、設計以及程式撰寫。_x000D_
2. 執行架構及模組設計，並控管設計、開發、測試進度。_x000D_
3. API開發、維護_x000D_
-_x000D_
工作技能_x000D_
1. PHP_x000D_
- 熟悉 PHP 語言和相關框架（如 Laravel、Symfony）_x000D_
- 能夠開發和維護 PHP 網站應用程式_x000D_
- 具備良好的程式碼風格和軟體工程實踐_x000D_
2. MySQL_x000D_
- 熟悉 MySQL 資料庫的設計和操作_x000D_
- 能夠撰寫高效能的 SQL 查詢和最佳化資料庫效能_x000D_
- 具備資料庫管理和備份恢復的經驗_x000D_
3. HTML_x000D_
- 熟悉 HTML 5 語言規範和標籤使用_x000D_
- 能夠撰寫結構清晰且符合標準的 HTML 網頁_x000D_
4. jQuery_x000D_
- 熟悉 jQuery 函式庫的使用和應用_x000D_
- 能夠使用 jQuery 實現互動式網頁效果和處理事件_x000D_
-_x000D_
加分條件_x000D_
1. Node.js_x000D_
- 熟悉 Node.js 平臺和相關框架（如 Express、Koa）_x000D_
- 能夠使用 Node.js 開發伺服器端應用程式_x000D_
- 具備非同步程式設計和事件驅動的開發經驗_x000D_
2. React_x000D_
- 熟悉 React 前端框架和相關生態系統（如 Next.js）_x000D_
- 能夠使用 React 構建可重用的 UI 元件和應用程式_x000D_
- 具備前端狀態管理和單向資料流的經驗_x000D_
3. MongoDB_x000D_
- 熟悉 MongoDB 資料庫的設計和操作_x000D_
- 能夠使用 MongoDB 驅動程式進行資料存取和查詢_x000D_
- 具備 NoSQL 資料庫的使用和最佳化經驗_x000D_
4. 第三方API串接_x000D_
-根據技術文件串接API_x000D_
歡迎理工科系、資訊背景，以及對程式開發有熱忱者加入我們！</t>
  </si>
  <si>
    <t>職務內容：_x000D_
1. 開發和維護數據處理工具，以支持我們的數據處理和分析需求。_x000D_
2. 使用SQL Server和PostgreSQL等數據庫系統進行數據存儲和查詢操作。_x000D_
3. 使用Scrapy爬蟲框架從網站和API中提取數據。_x000D_
4. 使用Pandas進行數據處理、轉換和分析。_x000D_
5. 優化數據處理流程，提高效率和性能。_x000D_
6. 在Ubuntu和Windows作業系統上進行開發和測試。_x000D_
7. 使用GitHub進行版本控制，協作開發和代碼審查。_x000D_
8. 與團隊成員合作，協助解決數據相關的問題。_x000D_
9. 跟蹤數據處理工作的進展，確保項目按時交付。_x000D_
必備技能：_x000D_
1. 熟練使用Python進行開發，具有豐富的Python編程經驗。_x000D_
2. 熟悉SQL Server和PostgreSQL等數據庫系統，能夠進行數據存儲和查詢操作。_x000D_
3. 具備Scrapy爬蟲框架的開發經驗，能夠從網站和API中爬取數據。_x000D_
4. 熟練使用Pandas進行數據處理、轉換和分析。_x000D_
5. 具備良好的數據處理和數據分析技能，能夠解決數據相關的挑戰。_x000D_
6. 具備自我學習和解決問題的能力，能夠跟蹤新技術和工具的發展。_x000D_
7. 能夠在Ubuntu和Windows作業系統上進行開發和測試。_x000D_
8. 具備良好的團隊合作和溝通能力。_x000D_
9. 熟悉GitHub的版本控制流程，能夠進行協作開發和代碼審查。</t>
  </si>
  <si>
    <t>1. 負責網頁開發與維護。_x000D_
2.負責人工智慧程式開發串接及包裝程式撰寫。_x000D_
3.進行網頁程式之測試、修改與維護_x000D_
4.專案開發架構規劃、執行進度管理_x000D_
5.參與開發行動裝置 APP / WebAPP_x000D_
6. 熟悉雲端系統部署與串接_x000D_
7.熟悉下列其中一種程式語言：_x000D_
FLASK / Python / Node.js / Java / C# / C / C++/HTML/ CSS/JavaScript/ jQuery</t>
  </si>
  <si>
    <t>『VJ』_x000D_
我們熱切徵求從有熱枕、想法，並且有能力執行計畫的視覺魔術師，加入SuperHouse。_x000D_
成為引領派對的視覺空間大法師。_x000D_
1. 根據活動、節目策畫，設計視覺影像(舞台背板等)_x000D_
2. 配合部門及主管指示、討論，進而調整、規劃適當設計_x000D_
3. 具有藝術美感、愛護器材_x000D_
4. 相關經驗者，請附上相關作品_x000D_
https://super-house.club_x000D_
https://www.facebook.com/superhousenightclub</t>
  </si>
  <si>
    <t>＊請至 【https://mobagel.typeform.com/to/ojShbwVv】 投遞履歷，於 104 投遞者恕不受理，謝謝你的協助＊_x000D_
[About the job]_x000D_
Our team is looking for experienced data scientists to build models for marketing AI. On the 8ndpoint team, you’ll have the opportunity to build out our core product: machine learning models that deliver insights and value to our customers. As a Data Scientist, you’ll be responsible for model R&amp;D, feature engineering, productionizing models, and identifying and exploring new modeling opportunities as the business grows. You’ll have the full support of data science and engineering teams to help deliver performant models, and you’ll also work closely with Product to deliver the power of AI to our customers._x000D_
Mobagel has an extraordinarily open and relaxed work culture. There’s immense freedom to work on what you think is most important, and generous support for personal development. We’re a small and rapidly growing team with great work-life balance, generous remote work policy, open and supportive teammates, and free food. Come meet the team!_x000D_
Since this role is highly cross-functional, there are ample opportunities (and support) for diving into DevOps, MLOps, data engineering, and machine learning systems projects._x000D_
[Responsibility]_x000D_
1. Research, prototype, build, and maintain machine learning models to solve business problems._x000D_
2. Launch models to production and support machine learning platform development._x000D_
3. Perform exploratory analyses to scope high-value opportunities._x000D_
4. Build and maintain complex Airflow DAGs or equivalent to meet changing modeling, product, and engineering requirements._x000D_
5. Adhere to best software development practices._x000D_
6. Write technical documentation and share technical knowledge and decisions with the team.</t>
  </si>
  <si>
    <t>Athemaster   在2022年10月對外發表屬於Athemaster 2.0 在資料領域做為領導品牌的產品與服務：_x000D_
✓ Data Project Management Methodology_x000D_
✓ Data as a Product Development Framework_x000D_
關於 Athemaster：_x000D_
✓ 多緯度的Athemaster  https://rebrand.ly/05d8f3_x000D_
✓ 7 個加入Athemaster的理由  https://rebrand.ly/f60e90_x000D_
▎Job Description_x000D_
團隊負責幫助客戶開發與維護資料產品、資料解決方案、以及資料平台，協助客戶的資料能夠被全公司使用以建立資料驅動的決策。這個團隊將與客戶的資料工程師、資料科學家、以及其他資料需求端密切合作，以建立合適的解決方案來滿足、超越需求。_x000D_
作為一位專案經理，你/妳將負責規劃與控制客戶期待、專案進程、任務、文件，並確保交互高品質的資料產品到客戶手上。你將與我們的資料工程師、業務一起合作，共同了解客戶需求並將其轉為工作範圍說明書(Statement of work，SOW)。你/妳將協助內部的工程師開發可用以及高品質的軟體並交付到客戶手上。你/妳將頻繁地與客戶以及內部工程師溝通來建立雙方的理解以及信任。_x000D_
▎主要工作內容_x000D_
- 與客戶、業務、工程師密切合作。_x000D_
- 根據客戶需求與內部流程撰寫專案管理相關文件，包括但不限於工作分解結構（WBS）、工作範圍說明書（SOW）、結案報告等。_x000D_
- 控制、更新和報告專案進度、預算和花費。_x000D_
- 確認需求、差異、以及辨識潛在風險。_x000D_
- 其他與專案管理相關的責任。_x000D_
▎Why Join Us_x000D_
●  地端平台分散式系統建置服務市占率超過 8 成 = 代理多元化的產品 ( Azure 、Cloudera、Ataccama ) + 獨家資料產品方法論_x000D_
●  Our Team = 扁平化的組織 &amp; 高度透明化 &amp; 開放性溝通 &amp; 團體共識決_x000D_
●  多元・新型態 資料專案應用場景 = DevOps、DataOps、MLOps、BizDevOps_x000D_
●  每月加班時數僅占總工時 0.5% = 顧問式服務 + 優質專案管理模式_x000D_
●  推動 AM-MRR  (Athemaster Business Project Multiple Roles and Responsibilities ) 制度，打造不同類型以提供員工不同樣貌的成長路徑。_x000D_
●  工作技能：Mentors   |  帕德嫩學院   |  柏拉圖轉驛站_x000D_
●  技術成長：自治社群  | Python・ Java ・ PJM ・DevOps、BizDevOps (對接外部社群活動-如 資料工程協會、台灣敏捷社群、SQLPASS、DevOps Taiwan 等)_x000D_
●  近98%員工滿意於薪資協商及水準：不同於傳統公司單向式的調薪制度，我們皆透過員工與雇主雙向的討論，創造客觀薪資調整制度，由員工自主提出預期加薪幅度。_x000D_
▎我們希望你有的經驗跟特質_x000D_
- 溝通技巧_x000D_
- 與團隊協作確保專案成功_x000D_
- 具備組織能力以及細節導向能力_x000D_
- 具備想要有效率完成專案的熱情_x000D_
- 可以獨立作業，也可以很好的作為團隊一份子_x000D_
- 良好的書寫與管理文件能力_x000D_
▎加分條件_x000D_
- 具備領導專案的經驗_x000D_
- 熟悉各種專案管理方法，像是 PMP、Agile、Scrum 等_x000D_
- 對於數據平台以及資料運用有興趣_x000D_
- 曾經和 RD、Sales 一起合作的經驗_x000D_
- 熟悉軟體開發流程_x000D_
- 熟悉專案管理工具（我們公司是用 Jira 和 Notion 為主要工具）</t>
  </si>
  <si>
    <t>具有在電腦手機平板或Kiosk/IPC上開發SaaS平台/App應用之前後端以及系統整合經驗者，歡迎投遞履歷面談：_x000D_
一、技術專長：_x000D_
1.前端：_x000D_
(1)Web前端：RWD/Bootstrap/jQuery/Ajax/Java Script/css/HTML5，會React/Vue/Angular等前端框架，有Instant App/App Clips開發經驗者佳_x000D_
(2)App：有Webapp/Hybridapp /Webview開發經驗，會React Native等跨web/ios/android平台開發工具_x000D_
2.後端：php(Laravel)/python(Django/Flask)/C/C#.net/node.js/java_x000D_
3.資料庫：MySQL/NoSQL(Mongo DB) /Elasticsearch/Lucene_x000D_
4.API: Restful/JSON/XML/Web Socket_x000D_
5.Protocol: https/SIP/Web SIP/RTMS_x000D_
6.Web Server: Apache/nginx_x000D_
7.OS: Linux(Ubuntu)/Windows/Mac/Android/ios_x000D_
8.Cloud: Azure/GCP /AWS，在Docker/VM進行佈署_x000D_
二、系統架構：_x000D_
1.服務不中斷：系統備援互援(HA高可用性Always-on) 與資料備份_x000D_
2.負載平衡：Load Balance/CDN/DNS_x000D_
3.安全機制：Fire Wall/VPN_x000D_
相關經驗：_x000D_
1.具備開發網路服務或SaaS平台前後端能力，或能以CMS(WP+Woo或其他購物車)架設網路平台並能修改與開發相關的Theme主題/Plugin插件套件，優化平台效能。_x000D_
2.影音串流平台開發經驗，包括即時影音串流streaming與VOD影音隨選，熟悉RTMS等目前主要的串流protocol。_x000D_
3.有二類電信平台服務相關開發經驗，熟悉C語言開發SIP/WebSIP與VOIP。_x000D_
4.有Kiosk機台或IPC工業電腦等不同作業系統(Linux Ubuntu/Windows IoT/Android)，開發web服務或app應用經驗，能建立語音語意視覺數據AIoT智慧物聯網架構(包括Clien/Edge/Server/Cloud端)_x000D_
5.有開發區塊鏈證書/智能合約/NFT數位加密貨幣與交易所之中心化與去中心化網路服務架構經驗_x000D_
其他：_x000D_
1.SaaS平台中控後台與會員(Merchant/User)小後台之Dashboard視覺化圖表顯示、增刪改查之管理編輯維護(管理人員與權限/品項與內容上下架/訂單交易紀錄/平台活動紀錄與log..)_x000D_
2.訂單付款(單次/循環性訂閱)機制開發與交易流程通知(如Web Push/App Push/IM通訊軟體訊息推送如Line Push或Line Notify /手機簡訊/email通知)相關開發經驗_x000D_
3.金流與行動整合多元支付/電子發票/外送媒合&amp;物流配送/電信簡訊/Line等第三方服務串接經驗_x000D_
4.Line服務相關整合經驗：熟Line LIFF以及Line 應用程式及Web服務或其他第三方應用程式整合，熟Line的Notify API以及Line Bot的Messaging API(Reply/Push)包括UI框架及選單/流程腳本設計_x000D_
5.硬體PoS/收銀機/出單機/Kiosk/IPC/樹梅派等整合串接經驗</t>
  </si>
  <si>
    <t>一、熟悉Python或Ｃ語言。_x000D_
二、以OpenCV及機器深度學習實現AOI晶片辨識。_x000D_
三、協助測試光學設備軟硬體。</t>
  </si>
  <si>
    <t>1. 負責東南亞數位金融 Web／API／Mobile App的各項功能需求類別，進行業務上與技術面的軟體測試 Software Quality Assurance 工作。_x000D_
2. 透過需求設計與系統規格書等資訊，設計、撰寫並執行測試計畫與各類型測試案例。_x000D_
3. 針對各類金融交易 Web／API／Mobile App 執行測試工作、缺陷追蹤與提供測試報告等。_x000D_
4. 維護 QA 相關系統或工具程式 ex. 測試案例管理、缺陷追蹤與自動化測試工具之類。</t>
  </si>
  <si>
    <t>【工作內容】_x000D_
1. 協助動態素材製作及協助客戶端修正問題。_x000D_
2. 與UI/UX設計師及後端工程師協作開發、維護系統網頁。_x000D_
3. 解決瀏覽器的相容性問題。_x000D_
4. 追蹤碼埋設與檢查。_x000D_
【必要技能】_x000D_
1. 熟悉 HTML, CSS, JavaScript，能開發出與設計圖符合的廣告素材。_x000D_
2. 由於廣告會呈現在各種裝置及瀏覽器，需要有相關解決問題的能力。_x000D_
3. 熟悉 Git。</t>
  </si>
  <si>
    <t>DESCRIPTION_x000D_
Ubitus is seeking an enthusiastic and aspiring cloud infrastructure engineer with “can-do” and “eager-to-learn” attitude to join our growing Enterprise Platform Group._x000D_
As Ubitus is a world leading cloud gaming company, not only we build our own data centers but also we leverage computing power from major public cloud providers around the world across different regions. It’s important for us to provide robust cloud infrastructure to support our services._x000D_
As a cloud infrastructure engineer, you will focus on building hybrid cloud resources based on project demand and system architectures effectively and efficiently. You’ll need to work with our software engineers and network operating engineers to maintain and monitor the cloud resources._x000D_
RESPONSIBILITIES_x000D_
•	Design, build, deploy, and monitor cloud resources such as network, instance, storage, etc._x000D_
•	Dominate deployment automation._x000D_
•	Work with other teams to optimize architecture and cost efficiency of cloud resources._x000D_
REQUIREMENTS_x000D_
•	Strong understanding of networking and strong sense of network security._x000D_
•	Experience in programming with Java, Python, Go or comparable language._x000D_
•	Familiar with Linux._x000D_
•	Excellent communication, written and verbal skills._x000D_
•	B.S. in computer science or related field._x000D_
PLUSES_x000D_
•	Experience in AWS, Azure, GCP, or Tencent._x000D_
•	Experience in Terraform or comparable tools.</t>
  </si>
  <si>
    <t>誠徵積極熱情又有能力的伙伴，共同成長！_x000D_
我們提供：_x000D_
1.技術發揮的空間。_x000D_
我們提供實務場景，讓你能發揮技術專長，在專案上具體實現成果。_x000D_
2.技術成長的機會。_x000D_
IT領域持續有新技術產生，在此可和伙伴一起砥礪工作相關的技術，持續成長。_x000D_
3.穩定的職涯發展。_x000D_
我們提供穩定成長的環境，也提供帶領伙伴學習的機會，讓有管理才能的你有機會發揮技術領導的能力。_x000D_
工作內容：_x000D_
1.研究與導入各種(商用與開源) LLM 服務。_x000D_
2.調整與強化 LLM 知識庫。_x000D_
3.整合 LLM 與客製化應用。_x000D_
所需技能：_x000D_
1.熟悉 AI 技術。_x000D_
2.具備 Python 或 Java 等程式撰寫能力。_x000D_
3.熟悉 NLP 客服機器人或語料尤佳。_x000D_
所需特質：_x000D_
1.主動積極。_x000D_
2.對於軟體開發有興趣。_x000D_
3.理解力強、邏輯清晰、表達清楚、容易溝通。_x000D_
4.學習能力強，樂意學習新技術。</t>
  </si>
  <si>
    <t>資訊工程師：_x000D_
一、主責電腦軟、硬體體安裝管理維護與問題排除。_x000D_
二、主責網路通訊管理維護。_x000D_
三、主責電腦設施設備之維護保養。_x000D_
四、主責投影機及電腦等資訊類設施備支財產管理。_x000D_
五、伺服器維護與資料備份。_x000D_
六、協助主責形象官網之後端處理。_x000D_
七、協助影音、影像之製作_x000D_
八、其他交辦事宜_x000D_
資訊工程室主管：_x000D_
一、主責行政軟體的管理維護或程式設計。_x000D_
二、主責各資料庫之連結及整合。_x000D_
三、主責資訊設備採購提案建議。_x000D_
四、主責網路架構之管理維護。_x000D_
五、主責資安與資料安全管理規劃。_x000D_
六、主機系統管理、伺服器建置及維護和資料庫管理建置及維運。_x000D_
七、員工電腦教育訓練。_x000D_
八、四級主管勤務管理。_x000D_
九、其他交辦事宜。_x000D_
硬體:_x000D_
1. 須能獨立安裝單部個人電腦 ( 機殼/主機板/電源供應器/硬碟/記憶體/顯示卡)_x000D_
有能力安裝作業系統,並能檢測硬體問題 (面試當天 簡短測驗,電腦組裝能力)_x000D_
2. 須能製作RJ-45 網路線,並能進行實體網路線路檢查斷線 (面試當天 簡短測驗線路壓製)_x000D_
3. 無線分享器設定,及簡易LINUX - GUI防火牆界面操作_x000D_
4. NAS網路硬碟 連線及操作經驗_x000D_
5. 網路監視系統設定經驗_x000D_
6. 網路狀況排除 (印表機斷線/電腦斷線)_x000D_
軟體:_x000D_
1. 須具備 基本IP網路概念,須能手動設定固定IP/指定閘道及DNS主機_x000D_
2. 網路印表機手動安裝設定經驗_x000D_
3. 模組化網站操作( Joomla/Wordpress)_x000D_
伺服器:_x000D_
1. AD網域伺服器管理_x000D_
2. 檔案伺服器權限管理_x000D_
3. FTP伺服器管理_x000D_
4. 協會網站管理</t>
  </si>
  <si>
    <t>從事互聯網系統的設計和研發_x000D_
前端程式設計和研發_x000D_
Internet程式設計和研發_x000D_
AI人工智能產品研發（圖像識別，文字識別等）</t>
  </si>
  <si>
    <t>1.維護目前設備算體。_x000D_
2.新設備機台控制、視覺檢測、AI檢測、操作介面及其相關軟體開發。_x000D_
【薪資說明】_x000D_
依照學經歷及技能核薪，上限可再調整</t>
  </si>
  <si>
    <t>1.負責公司代理 MCU / Soc 產品應用指導, 尤重 韌體 / 軟體 程式開發技術指導，反應客戶問題並與原廠溝通;_x000D_
2.工作內容包括 MCU / Soc 應用指導, 韌體 / 軟體 開發及功能客製化指導, 包括 AI/ML 應用;_x000D_
3.主要支援產品包括 Micro-Controller, Micro-processor , Soc 等;_x000D_
4.技術學院＆大學，電子、電機或資訊工程相關科系畢業, 了解電子線路、電子零件等基礎能力;_x000D_
5.具備 Python, C/C++ 程式設計觀念與能力;_x000D_
6.具有 Real Time OS 環境下應用程式開發觀念;_x000D_
7.熟 OrCAD, ARM-Keil uVision IDE, Renesas e2-Studio IDE, 有 FAE 經驗1年以上者尤佳_x000D_
8.有 AI/ML 應用經驗者尤佳</t>
  </si>
  <si>
    <t>職務說明 What you will do_x000D_
1.	負責數位金融Web/App/API的各項功能需求類別，進行業務上與技術面的軟體測試。_x000D_
2.	透過需求設計與系統規格書等資訊，設計、撰寫並執行測試計畫與各類型測試案例。_x000D_
3.	針對各類金融交易於Web/App/API執行測試工作、缺陷追蹤與提供測試報告等。_x000D_
4.	提升自動化測試覆蓋率，兼顧測試廣度與深度。</t>
  </si>
  <si>
    <t>應徵職務，負責的工作內容有：_x000D_
．負責身份管理、即時稽核工具、日誌系統等資安應用方案配置、規劃與建議，具備API script/程式撰寫與維護能力尤佳。_x000D_
．依據業務需求，進行應用功能的測試、修改與執行PoC驗證，控管相關業務專案進度，執行資安、軟體應用元件評估建置。_x000D_
．評估導入新進資安產品方案，擬定測試計畫並將相對應之資安、應用系統功能與規格比對，完成測試驗證項目。_x000D_
．對資安、應用系統設計/規劃項目進行審查，並將審查結果作成書面資料，執行相關說明與討論。_x000D_
．協助業務處理客戶所提出相關應用的技術問題，並提供客戶技術支援服務。_x000D_
．協助業務人員在產品上的基礎知識訓練，以及提供使用方面的技術訓練。_x000D_
．從事資安相關系統API程式開發、管理與維護(Option)。</t>
  </si>
  <si>
    <t>1.開發和設計 Android APP (Java / Kotlin) 。_x000D_
2.和需求單位討論，評估、規劃任務時程。_x000D_
3.和後端工程師合作串接API與測試。_x000D_
4.與UI/UX設計師討論，實作畫面的呈現。_x000D_
5.其他主管交辦事項。_x000D_
若您對本職務內容感興趣請先了解本公司產品，請到商店下載我們的APP，_x000D_
預先了解公司產業及服務項目，有助於提升您的錄取機率。_x000D_
產品名稱_x000D_
[樂享購｜分享賺現金購物不用錢]_x000D_
[Arkpay｜加密貨幣錢包]</t>
  </si>
  <si>
    <t>主要負責：_x000D_
1.熟PHP/Laravel/F3, C#/.net, Python/Flask/Django, Java/Spring 一種以上後端開發語言及框架_x000D_
2.略懂Angular、React、Vue.js 一種以上前端框架_x000D_
3.熟Windows  / Linux 基本操作, 懂MacOS操作更佳_x000D_
4.協作及溝通能力佳_x000D_
5.程式Debug能力強_x000D_
互動資通是立足台灣的軟體通訊服務界的資訊軟體公司，我們重視每一位員工的潛能，在互動資通您會不斷精進成長，改寫軟體通訊服務的刻版印象，成為 IT + OT + CT 推動數位的轉型。_x000D_
公司位於新店區雙捷運大坪林出口的矽谷大樓，除了有良好工作環境，也提供學習、成長的空間及發揮的舞台。我們正在尋找經驗豐富您，一同參與、打造新一代全方位企業資通訊服務平台。您將有機會參與各種前沿技術開發、大型資料庫設計應用、容器化及微服務導入、系統優化及效能調教，甚至是最先進的AI應用整合。_x000D_
如果您熱愛技術挑戰，樂於團隊合作，我們期待優秀的您加入互動資通，一起打造屬於台灣自有品牌的世界級產品！</t>
  </si>
  <si>
    <t>【工作內容】_x000D_
1.	負責網頁框架建構, 切版, 套版開發網頁前端互動功能_x000D_
2.	與後端工程師合作開發, 整合, 優化, 網頁功能._x000D_
3.	與後端工程師合作,進行後端API 串接._x000D_
4.	撰寫工作相關技術文件_x000D_
5.	與PM和設計師合作_x000D_
6.	其他主管交辦事項_x000D_
【必要條件】_x000D_
* 高EQ,具備良好溝通能力,具備良好的團隊協作精神,樂於討論與分享._x000D_
* 一年以上前端開發經驗_x000D_
* 熟悉串接RESTful API._x000D_
* 熟悉HTML, SCSS, JavaScript(ES5~ES6)_x000D_
* 熟悉React框架,並有使用redux, hooks開發的經驗._x000D_
* 熟悉使用版本控制工具, 擁有Git版本控制實務經驗_x000D_
* 具有RWD的開發經驗_x000D_
【加分條件】_x000D_
* 使用過 Material UI_x000D_
* 具有雲端使用經驗(AWS/GCP)_x000D_
* 元件庫組件新增與維護_x000D_
* 專案架構設計與優化_x000D_
*  熟悉 Webpack 或其他模組打包工具_x000D_
* 有使用過測試框架的經驗_x000D_
* 有前端效能優化經驗</t>
  </si>
  <si>
    <t>【工作條件】_x000D_
- 具有 API 串接經驗。_x000D_
- 2年以上前端開發經驗，熟悉 JavaScript, HTML, CSS，使用 Tailwind、Element 框架做過1個以上項目開發。_x000D_
- 熟悉至少一個前端框架，如React, Vue, 運用 Vue 框架做過1個以上項目開發_x000D_
- 熟悉版本控制工具，如Git。_x000D_
- 對於 Webpack 有基本認識。_x000D_
- 對網路有基本的認識（HTTP 協定、WebSocket、Protocol Buffers、TCP/IP...），不需精通，但需知道基本原理以及與後端溝通的過程。_x000D_
- 具備良好的程式品質觀念，注重可測試性。_x000D_
- 良好的英文讀寫能力、具備問題解決能力和團隊合作精神。_x000D_
- 具備良好的物件導向程式設計概念、分析能力和規範的程式風格_x000D_
【工作內容】_x000D_
- 負責網站、移動網頁前端開發。_x000D_
- 依產品規格檔，進行切版、前端模組和元件開發及測試。_x000D_
- 與開發團隊規劃、評估時程，分工合作。_x000D_
- 維護及優化前端性能，解決各種流覽器的相容性問題。_x000D_
- 配合後端工程師進行資料介面交互，完成業務功能模組的開發。_x000D_
- 提出 UI/UX 改善建議，與 UI/UX 設計師溝通並開發、改進公司產品功能。_x000D_
【必要條件】_x000D_
- 擁有 Vue3 &amp; Vue2 開發經驗，以及相對應的套件 vuex、vue-router_x000D_
- 熟悉 JavaScript/HTML/CSS_x000D_
- 熟悉 Git 等版本控制系統_x000D_
- 具備獨立開發能力_x000D_
- 願意嘗試新技術及架構、可獨立或與團隊成員合作者</t>
  </si>
  <si>
    <t>1. 系統與Web應用弱點掃描服務_x000D_
2. 資安健診服務_x000D_
3. 社交工程演練服務_x000D_
4. 資安整合監控與回應平台（SIEM/EDR）部署建置_x000D_
5. 協助客戶資訊安全認知教育訓練</t>
  </si>
  <si>
    <t>- 熟悉Python語言撰寫實務經驗1年以上。_x000D_
- 可獨立或與團隊合作，工作態度積極、負責，能配合公司規定。_x000D_
- 依不同經驗及能力來負責系統之分析(SA)、設計(SD)以及程式撰寫(PG)。_x000D_
- 配合公司專案需求至客戶端駐點服務。</t>
  </si>
  <si>
    <t>[Job Responsibilities]_x000D_
1.確保系統正常運作提供服務，技術援助一線夥伴，異常問題初步排除。_x000D_
2.當異常問題升級為事件，擔任溝通橋樑，分析狀況蒐集資訊，加速服務恢復。_x000D_
3.負責異常事件管理，包含問題發現、解析、處理及追蹤，並提出改善方案，讓服務更完善。_x000D_
4.建構監控機制與工具，降低異常問題發生機率，縮短異常事件排除時間，提升服務穩定性。_x000D_
5.正確描述實際工作中遇到的問題，並提出改進建議。_x000D_
[Job Requirements]_x000D_
1.具備好奇心、不斷學習的態度與能力。_x000D_
2.責任心強且有安全意識，善於團隊溝通及合作。_x000D_
3.具備資訊相關工作經驗1年以上。_x000D_
4.配合運維值(輪)班之責，早班：10:00-19:00、晚班：14:00-23:00。_x000D_
= 加分經驗或技能 =_x000D_
1.有技術客服工作經驗。_x000D_
2.具備作業系統基礎知識，有基本操作與配置經驗。_x000D_
3.具備MySQL基礎知識。</t>
  </si>
  <si>
    <t>1. 負責ASP.NET Web應用程式開發、維護。_x000D_
2. 進行軟體開發、測試、除錯修改與維護。_x000D_
3. 需與視覺設計師及其他工程師協同合作。_x000D_
4. 具備良好的邏輯思維能力，團隊合作經驗能力與獨立開發的能力。_x000D_
5. 關注與學習網站前後端技術，行動應用及網路發展趨勢。</t>
  </si>
  <si>
    <t>1. 熟悉統計學知識，可正確理解使用數據。_x000D_
2. 對數據分析具有統整運用能力,具有撰寫良好的分析報告能力。_x000D_
3. 須能獨立進行數據分析工作，及數據資料呈現與整理。_x000D_
4. 熟悉Python、SPSS、Google Analytics、Power BI、SAS ...等各類數據分析工具其一。_x000D_
5. 協助公司內部資料數據分析、學術資料分析...等。_x000D_
6. 支援主管交辦事項，跨部門溝通能力及各類資訊問題協助。</t>
  </si>
  <si>
    <t>1.協助處理跨國智財訴訟案 (包含: 訴訟、無效等)，需能處理英文專利文件_x000D_
2.專利侵權分析_x000D_
3.侵權產品解析_x000D_
4.專利檢索及有效性分析評估</t>
  </si>
  <si>
    <t>-_x000D_
Job Overview:_x000D_
在OneDegree的資安團隊工作能提供多樣化的學習機會，特別是在公司覆蓋多個事業體系的情況下。這樣的多元環境和商業模式的推動，將使你有機會接觸不同領域的資安挑戰，包括軟體科技、金融等產業和數位資產等。這個職位需要協助保障公司以及客戶等多項業務的資訊安全，這將是一個令人振奮的學習機會，有助於擴展和加深你的專業技能和知識面。_x000D_
Working in OneDegree's cybersecurity team offers diverse learning opportunities, especially within a company that encompasses multiple business sectors. This diversity within the environment and the drive of our business models will expose you to various cybersecurity challenges across different domains, such as software technology, financial industries, digital assets, and more. You might be required to assist in safeguarding the information security of multiple business operations within the company, offering an exciting learning prospect to expand and deepen your professional skills and knowledge._x000D_
Job Responsibilities:_x000D_
- Understanding of MDM operation modes, configuration, and setup._x000D_
- Maintain MDM &amp; SaaS systems._x000D_
- Configure and maintain computers, network facilities, and associated hardware devices._x000D_
- Set up and maintain systems such as Firewall, VPN, DNS, and MDE._x000D_
- Implement basic information security protection and detection measures._x000D_
- Provide technical support to internal users &amp; external clients._x000D_
- Responsible for product quality management including failure rate &amp; abnormal issues analysis and follow-up._x000D_
- Drive communication with the customer to deliver desired solutions in response to customers’ concerns._x000D_
- Create internal &amp; external technical documents including the technical bulletin, troubleshooting guide, and FAQ._x000D_
- Gather user feedback and needs, and provide constructive suggestions to internal and external stakeholders to ensure a smooth customer service flow._x000D_
- Work with cross-functional teams on ad-hoc projects._x000D_
- Completely execute assigned tasks._x000D_
工作職責：_x000D_
- 理解MDM操作模式、配置和設置。_x000D_
- 維護管理MDM和SaaS系統。_x000D_
- 配置和維護電腦、網絡設施和相關硬體設備。_x000D_
- 設置和維護防火牆、VPN、DNS和MDE等系統。_x000D_
- 部屬基本的資訊安全保護和檢測措施。_x000D_
- 為內部使用者和外部客戶提供技術支持。_x000D_
- 負責產品管理，包括故障和異常問題分析和後續處理。_x000D_
- 促進與客戶的溝通，以提供符合客戶關注的期望解決方案。_x000D_
- 撰寫內部和外部技術文件，包括技術公告、故障排除指南和常見問題解答。_x000D_
- 收集用戶反饋和需求，向內部和外部相關者提供建設性建議，以確保順暢的客戶服務流程。_x000D_
- 與跨職能團隊合作處理特別項目。_x000D_
- 完成分配的任務。_x000D_
Requirements:_x000D_
- Having a bachelor's degree in Network or Information Engineering and 0-2 years of work experience._x000D_
- Have impeccable written and reading skills in both English and Mandarin._x000D_
- Have excellent organizational skills and have demonstrated the ability to work in a fast-paced, high-pressure environment._x000D_
- Proficient in configuring and maintaining computers, network facilities, and associated hardware devices, while also having an understanding of network communication and architecture planning._x000D_
- Ability to troubleshoot computer problems and perform basic information security protection._x000D_
- Capable of troubleshooting and analyzing network anomalies._x000D_
- Knowledge of basic PowerShell and Shell Script._x000D_
- Problem-solving skills, good teamwork, and communication abilities._x000D_
- Familiarity with Linux, MacOS, and Windows operating systems._x000D_
- Understanding of FireWall, VPN, DNS, Windows AD, and EntraID (Azure AD) configuration and maintenance modes._x000D_
- Willingness to learn new technologies with a team-oriented technical focus._x000D_
- Committed to excellence and continuous self-improvement._x000D_
- Basic understanding and knowledge in Rest API._x000D_
- Basic programming language such as python, golang , Javascript, CSS, SQL, HTML._x000D_
- 擁有網路、資訊工程相關學士學歷，並有0-2年工作經驗。_x000D_
- 具備良好的英語和中文能力（尤其閱讀和書寫）。_x000D_
- 具有解決問題的能力，良好的團隊合作和溝通能力。_x000D_
- 具有出色的組織合作能力，能夠在快節奏、壓力環境下工作。_x000D_
- 擅長配置和維護電腦、網絡設施和相關硬體設備，並具有對網絡和架構規劃的理解。_x000D_
- 能夠解決電腦問題並執行基本的資訊安全保護。_x000D_
- 能夠排除故障和分析網絡異常情況。_x000D_
- 熟悉基本的 PowerShell 和 Shell 腳本。_x000D_
- 熟悉 Linux、MacOS 和 Windows 操作系統。_x000D_
- 了解防火牆、VPN、DNS、Windows AD和EntraID（Azure AD）配置和維護模式。_x000D_
- 願意與以團隊為導向的技術方向學習新技術。_x000D_
- 願意自我精進並學習新知。_x000D_
- 了解基本 Rest API 運作模式知識。_x000D_
- 具備基本的 Python、Golang、Javascript、CSS、SQL、HTML 等編程語言知識。_x000D_
OneDegree Tech Blog:  https://medium.com/onedegree-tech-blog</t>
  </si>
  <si>
    <t>** 應徵時請附上 Cover Letter (自薦信) **_x000D_
如期如質，對產品質量負責_x000D_
重視團隊溝通與合作，互相支援提醒_x000D_
工作內容_x000D_
1.與開發團隊確認測試需求與了解產品功能規格。_x000D_
2.開發與維護Web及APP⾃動化測試、系統壓⼒測試與效能測試。_x000D_
3.測試計劃(test plan)規劃、撰寫測試案例（E2E）、建置、維護測試環境_x000D_
4.追蹤並記錄產品問題，且可透過工具分析，回饋相關人員進行修正_x000D_
5.發現產品缺陷、產出測試報告以及問題修復後的驗證。_x000D_
6.學習求知欲強，主動積極，擅⻑團隊合作_x000D_
*加分條件_x000D_
具備系統壓⼒測試、效能與API測試相關經驗者_x000D_
具備Web或⼿遊測試相關經驗，熟悉軟體測試流程者_x000D_
具資料庫操作能⼒_x000D_
熟悉程式語言：Java、JavaScript、Python..等_x000D_
熟悉Appium、Selenium、Airtest、Cypress.io..等自動化工具_x000D_
&lt;本公司接受遠端工作，初期需進公司教育訓練&gt;</t>
  </si>
  <si>
    <t>FIH作為全球移動通訊設備領導廠商, 並持續擴展多元商業機會，產品專案項目多元發展，包含：手機、聯網通訊產品、車用產品、IOT產品、數位科技技術。參與ODM/OEM大型國際客戶專案，不僅可強化個人與國際客戶合作溝通實務，亦可促進技術交流接軌。_x000D_
若您具備這些特質：執行力、整合力及追求效率，歡迎您加入FIH團隊。_x000D_
【主要工作職責】_x000D_
1. 負責自動化程控開發_x000D_
2. 負責規劃軟體架構與流程_x000D_
3. 負責下列各領域程式開發:_x000D_
• Cellular RF/WIFI/Bluetooth 訊號量測與儀器控制_x000D_
• 聲學分析演算法_x000D_
• 光學影像辨識分析演算法_x000D_
• MCU 控制_x000D_
• Android App軟體開發_x000D_
• AI軟體開發</t>
  </si>
  <si>
    <t>職能要求:_x000D_
以下為必要:_x000D_
1.協助專案組相關程式維護.開發.API介接管理,協助研發組組長相關協助.協調與文書作業_x000D_
2.協助技術組相關技術支援服務協助技術組組長相關協助.協調與文書作業_x000D_
3.熟Linux.TCP/IP與各項API撰寫_x000D_
4.熟PHP(必要)_x000D_
5.熟Java(必要)_x000D_
以下為優選:_x000D_
6.熟Python_x000D_
7.熟Vmware、網路、Hyper-v..等系統(優先錄取選項)_x000D_
8.熟Perl.Rest API各種不同系統介接需求(優先錄取選項)_x000D_
9.熟MySQL.MS-SQL資料庫管理(優先錄取選項)_x000D_
10.熟Docker(優先錄取選項)_x000D_
11.熟K8S尤佳(優先錄取選項)_x000D_
12.熟SAML.Oauth..等整合技術尤佳(優先錄取選項)_x000D_
13.熟資訊安全解決方案熟悉者尤佳_x000D_
工作項目:_x000D_
.資訊安全.認證.身分識別...等系統整合架構安裝.建置.API整合與開發_x000D_
.系統專案建置.維護服務與障礙排除_x000D_
.開發專案建置.維護服務與障礙排除_x000D_
.公司內部系統建置維護服務與障礙排除_x000D_
福利:_x000D_
.每季一次Family Day or 聚餐(視營運狀況與績效而定)_x000D_
.三節獎金(視營運狀況與績效而定)_x000D_
.公司配發公務用筆記型電腦與手機_x000D_
.出差配置公務車使用</t>
  </si>
  <si>
    <t>1. Code Review與文件撰寫。_x000D_
2. 具備獨立debug/閱讀最新技術文件能力。_x000D_
3. IoT 設備 軟/韌體分析、設計、程式撰寫及測試。_x000D_
4. 具基本MCU硬體認識，韌體開發、軟硬體整合開發、測試。_x000D_
5. 改善及優化現有韌體，建構未來的彈性與可擴充性，增加軟體品質。_x000D_
6. 配合專案需求，對新產品及技術進行目標學習與發展。_x000D_
7. 其他,主管交辦事項。</t>
  </si>
  <si>
    <t>分析多元資料集、提取可用的數據洞察以及開發創新解決方案。與市場行銷、內容製作和技術等跨職能團隊密切合作。_x000D_
• 運用分析工具及方法，分析成效並洞察經營機會。_x000D_
• 利用包含內部以及外部(如Facebook Insights、YouTube Analytics和Instagram Insights等)平台資料，分析使用者行為、參與模式和內容表現。_x000D_
• 開發和實施使用者活動標籤策略。_x000D_
• 構建預測模型和機器學習演算法，優化社交媒體平臺上的受眾定位、廣告活動和內容推薦。_x000D_
• 識別關鍵指標、關鍵績效指標和受眾細分策略。_x000D_
• 設計和執行針對社交媒體平臺的A/B測試實驗。_x000D_
• 構建和維護資料管道，確保社交媒體平臺上的資料完整性和準確性。_x000D_
• 主動精進、學習行業趨勢、新興技術，並持續推動改進。</t>
  </si>
  <si>
    <t>【工作目標 &amp; 合作夥伴】_x000D_
依公司內部策略需求，於有限時程與成本下，建構新技術自動化平台，並最佳化各項演算法與程式，以確保平台與系統正常運作。_x000D_
【工作內容】_x000D_
1. 透過程式撰寫，開發同步控制演算法_x000D_
2. 優化/維護多軸伺服驅動程式開發/維護_x000D_
3. 平台通訊協定開發與驗證_x000D_
4. 嵌入式系統新平台前期開發與環境熟悉_x000D_
5. 新技術/新平台之可行性研究_x000D_
※此職位工作場域在新北市林口長庚附近_x000D_
【工作技能】_x000D_
C, C#, C++, C++.Net, Python, Visual C#, Visual C++,Halcon</t>
  </si>
  <si>
    <t>1. 了解機器人模型框架。_x000D_
2. 開發運動捕捉與關鍵幀動畫編輯工具。_x000D_
3. 執行完整的工作流程，從運動捕捉數據到部署。_x000D_
4. 機器人視覺與運動控制之深度學習模型訓練、部屬。</t>
  </si>
  <si>
    <t>【工作內容】_x000D_
●與雲端架構師和數據科學家合作，確保將客戶的系統導入雲端服務。_x000D_
●與雲架構師一起參與解決方案設計的規劃，審查和實施，以創建基於GCP的企業解決方案。_x000D_
●維護與深耕指定的技術領域，並有效利用該領域的知識來協助客戶。_x000D_
●參加相關培訓及研討會，並針對各項問題與尋求進階解決方案。_x000D_
●建立技術支援知識庫(Knowledge Base)。_x000D_
●部門團隊的交辦事項。_x000D_
【基本條件】_x000D_
●技術相關學位：電腦科學，電腦工程，資訊背景或等同經驗。_x000D_
●了解網絡和互聯網協議，包括TCP / IP，DNS，SMTP，HTTP和分佈式網絡。_x000D_
●具有Linux安裝，操作，設置以及對操作系統，網絡原理和系統調試的理解的實務經驗。_x000D_
●具有Cloud Services，AWS，Azure或GCP的實務經驗。_x000D_
●良好的組織和分析能力，注重細節。_x000D_
●對技術充滿熱情，並按照指示學習新技術領域。_x000D_
【加分條件】_x000D_
●Azure，AWS，GCP技術認證。_x000D_
●Terraform，Ansible，Rancher的實務經驗。_x000D_
●具有腳本語言，如python，Node.js的實務經驗。_x000D_
●參與Agile DevOps的設計，開發，測試和發布新功能，並著重於發布和後期維護。</t>
  </si>
  <si>
    <t>1. 內外部網站功能程式的開發與維運。_x000D_
2. 網站技術改版，客戶線上服務功能程式開發_x000D_
3. 公司各項作業自動化流程功能開發。_x000D_
4. 持續對新技術、新金融商業模式積極學習並實作。_x000D_
5. 熟悉AI運用，並延伸相關應用。</t>
  </si>
  <si>
    <t>1. 公司知名地圖平台 [台灣圖霸] 前端功能維護與新功能研發_x000D_
- 資料視覺化、炫目之向量地圖運用功能_x000D_
- 各項圖資運用、地理運算 API 介接_x000D_
- (路徑規劃 API、地點/門牌搜尋 API、道路速限 API、導航)_x000D_
- 各項客製化專案功能開發與維護_x000D_
2. 運用 Node.js_x000D_
3. 與 PM、設計師、App 工程師、Back-End Web Developer 共同合作，API 介接_x000D_
關鍵字 / keywords : 雲端服務、網站程式設計、工程師、 Cloud Engineer_x000D_
附註 :_x000D_
1. 具備應用 javascript framework 開發 web application 經驗_x000D_
2. 具備基本 back end 能力 (PHP / Python / Node.js)_x000D_
3. 具備資料庫經驗者佳_x000D_
4. 熟悉 Linux、VM、Docker 者佳_x000D_
5. 熟悉 Cloud Services (AWS, GCP, Microsoft Azure..., etc.) 者佳_x000D_
6. 具備手機 App 開發經驗或介接經驗者尤佳</t>
  </si>
  <si>
    <t>1. 演算法驗證_x000D_
2. 音頻儀器操作_x000D_
3. System level trouble-shooting_x000D_
4. IC/FPGA verification_x000D_
5. 搭配產品應用端需求修正相關設計參數_x000D_
**此職務需外派日本與客戶直接溝通，外派時間未定，有長期外派可能(6個月以上)</t>
  </si>
  <si>
    <t>1.主要工作為惡意程式逆向與研究分析, 其次為數位鑑識、入侵攻擊調查_x000D_
2.會需要資安日誌分析與報告撰寫，再向客戶完成簡報_x000D_
3.不定期會需假日或夜間出勤</t>
  </si>
  <si>
    <t>About the role：_x000D_
We are seeking a talented and detail-oriented Quality Assurance Engineer to join our dynamic team. As an QA Engineer, you will play a critical role in ensuring the quality and reliability of our CMS applications. You will work closely with our development and product teams to create and execute test plans, identify and report defects, and help ensure that our CMS products meet the highest standards of quality and performance._x000D_
Responsibilities ：_x000D_
1. Test Planning and Strategy:_x000D_
- Collaborate with product managers and developers to understand project requirements and create comprehensive test plans._x000D_
- Define test objectives, scope, and strategy of the applications.._x000D_
- Identify test cases and prioritize them based on criticality and risk._x000D_
2. Test Execution:_x000D_
- Execute manual and automated test cases to validate functionality, performance, and usability of the applications._x000D_
- Perform regression testing to ensure that new features or changes do not introduce defects into existing functionality._x000D_
- Conduct exploratory testing to discover issues that may not be covered by predefined test cases._x000D_
3. Test Automation:_x000D_
- Develop and maintain automated test scripts using testing frameworks and tools._x000D_
- Continuously enhance and expand test automation coverage to improve efficiency and effectiveness._x000D_
4. Defect Management:_x000D_
- Identify and document defects, clearly communicating issues to the development team._x000D_
- Collaborate with developers to reproduce and troubleshoot issues as needed._x000D_
- Verify bug fixes and ensure that issues are resolved satisfactorily._x000D_
5. Performance and Scalability Testing:_x000D_
- Conduct performance testing to assess the responsiveness and scalability of the applications._x000D_
- Identify performance bottlenecks and work with the development team to optimize application performance._x000D_
6. Test Environment Setup:_x000D_
- Prepare and maintain test environments that mirror production configurations._x000D_
- Ensure that test data is accurate and representative of real-world scenarios._x000D_
7. Test Reporting:_x000D_
- Generate and communicate test reports and metrics to stakeholders._x000D_
- Provide regular updates on testing progress and status._x000D_
8. Continuous Improvement:_x000D_
- Stay up-to-date with industry best practices and emerging trends in product quality assurance._x000D_
- Collaborate with the team to improve QA processes and methodologies.</t>
  </si>
  <si>
    <t>1.規劃並開發AI、Big data模型。_x000D_
2.智慧製造、AI、AIoT、Big data、邊緣系統相關AI軟體開發及運維。_x000D_
3.配合部門主管工作調度、分配。_x000D_
技能要求：_x000D_
1.具備程式語言(Python/R/Javascript/C#/C++/C/Java/PHP/Ruby等等...)開發/運維能力。_x000D_
2.熟悉SQL、NoSQL、git。_x000D_
3.熟悉Machine learning(ML)或Deep learning(DL)演算法。_x000D_
4.願意學習新技術。_x000D_
5.有較強的上進心、執行力、溝通能力、創新能力。_x000D_
6.有智慧製造相關經驗者佳。_x000D_
7.歡迎應屆畢業、學習意願強想跨領域的人才。_x000D_
**該缺會長期出差海外地區，有興趣者可直接來電&amp;來信詢問**</t>
  </si>
  <si>
    <t>1.整車系統之CAN-bus資料解析軟體GUI撰寫。_x000D_
2.通用型參數燒錄介面之軟體GUI撰寫。_x000D_
3.PC前端GUI開發，包含對硬體連接的控件應用。_x000D_
4.依需求以手機APP重新開發之軟體移植適應。_x000D_
5.依需求配合開發控制演算法之模擬。_x000D_
6.資料庫後台系統。_x000D_
7.製作程式運作流程圖，協同系統工程師制定軟體功能。_x000D_
8.通訊介面協作，包含Protocol設計，以CAN-bus或TCP/IP通訊連通其它系統。_x000D_
9.其他主管交辦事項。</t>
  </si>
  <si>
    <t>1. 負責前端開發工作，優化前端功能設計。_x000D_
2. 與後端工程師溝通合作，串接後端API。_x000D_
3. 透過Git 基本控制操作與專案團隊完成任務。_x000D_
4. 協助測試工程師制定與完成測試計畫，定位發現的問題。_x000D_
5. 熟練Vue.js 框架開發前端網頁。_x000D_
6. 熟練Javescript、HTML+css ，並能快速處理各瀏覽器兼容問題。_x000D_
7. 熟練Ajax 技術操作RESTful Web API。_x000D_
8. 有使用Vue.js UI套件的經驗。_x000D_
9. 有過用戶體驗研究，更關注人性化頁面開發。_x000D_
10. 配合業務、企畫、程式設計、專案經理等相關人員完成相關任務目標。</t>
  </si>
  <si>
    <t>1.採購、財務相關流程分析，設計與Web系統前後端開發、維運_x000D_
2.ERP採購、財務相關模組維運_x000D_
3.大數據資料分析處理、微服務開發</t>
  </si>
  <si>
    <t>【工作內容】_x000D_
1. Restful API及後端程式開發_x000D_
2. 與前端工程師、UI/UX溝通_x000D_
3. 完成主管交付之工作內容_x000D_
【必要條件】_x000D_
1. 熟悉go程式語言_x000D_
2. 有WEB應用程式開發經驗_x000D_
3. 善於溝通協調_x000D_
4 .有獨立解決問題能力</t>
  </si>
  <si>
    <t>【職務需求】_x000D_
1. 需負責前端網頁設計、開發_x000D_
2. 熟悉基本 Javascript、HTML、CSS 語法應用_x000D_
3. 熟悉基本 ajax、web 應用程式架構_x000D_
4. 具備參與團隊合作、與客戶互動討論意願_x000D_
5. 具備程式軟體及網站技術與流程相關知識學習熱忱_x000D_
6. 對於敏捷式開發有興趣_x000D_
【加分條件】_x000D_
1. 有 JQuery, Angular, Vue 相關經驗_x000D_
2. 有 Typescript, sass/scss 相關經驗_x000D_
3. 有 UI/UX設計、web 應用程式相關開發經驗_x000D_
4. 有 Git 或其他版控軟體使用經驗_x000D_
5. 願意嘗試及分享新網頁技術</t>
  </si>
  <si>
    <t>1.負責自然語言處理(NLP)相關技術的開發和優化，包括但不限於自動文摘、分類、聚類、情感分析等。_x000D_
2.參與機器學習/深度學習模型的設計、訓練、優化和部署。_x000D_
3.負責數據分析相關工作，以支持NLP技術的應用和優化。_x000D_
4.完成其他主管交辦的事項，包括但不限於時程管理、品質保證及成本控制。</t>
  </si>
  <si>
    <t>1. 開發分析系統、設計API、數據分析引擎並導入軟/硬體系統。_x000D_
2. 針對設備、生產及製程等軟/硬體大數據資料，進行採集及分析，並建構各類工程資料數據系統，建立數據分析指標。_x000D_
3. 研發方向：資料/文字探勘、資料檢索、語意分析、影像辨識。_x000D_
4. 主管交辦事項。</t>
  </si>
  <si>
    <t>招募台灣地區工程師_x000D_
公司提供簽證的更新以及新規簽證。_x000D_
可提供高度人才簽證(5年)額外加20分，提早取得永久居留權。_x000D_
執行案件為一般商業、金融案件居多，會派至委託公司駐點，以正社員方式雇用。_x000D_
無日文基礎請勿投遞履歷，國外遠端工作不可。_x000D_
【工作內容】_x000D_
1.負責軟體之分析、設計以及程式撰寫。_x000D_
2.規劃執行軟體架構及模組之設計，並控管軟體設計進度。_x000D_
3.進行軟體之測試與修改。_x000D_
4.規劃、執行與維護量產的產品。_x000D_
5.協助研發軟體新技術與新工具。_x000D_
【工作職缺】軟體開發工程師_x000D_
【徵求條件】JAVA,NET,C#C,Python,salesforce,SAP,PHP,IOS,Android,など_x000D_
【工作地點】日本關東地區_x000D_
【工作時間】9:30-18:30 中午休息1小時（依客戶現場為主）_x000D_
【公司制度】雇用保險、產休、育兒休等制度完備、完全週休2日、GW／夏休／年末年始連休有_x000D_
【工作魅力】會接觸到開發的工程師職缺，與其他設計師與開發人員一同協力完成開發項目。以「擁有共同的經營層理念，能夠一起討論開發方向」的形式作為溝通的中心。 另外，在新創企業的工作環境中能夠依照自我的能力獲得相對應的成果。 對於想發揮自我實力，挑戰新事物的人才而言是最佳的工作環境。</t>
  </si>
  <si>
    <t>We are looking for a Machine Learning (ML) Engineer to help us create artificial intelligence audio products. You will lead all the processes from data collection, cleaning, and preprocessing, to training models and deploying them to production._x000D_
Responsibilities_x000D_
● Design machine learning model for audio applications (like noise reduction / speech separation / speech recognition)._x000D_
● Research and implement appropriate ML algorithms and tools._x000D_
● Develop and optimize ML applications according to requirements._x000D_
● Run machine learning tests and experiments._x000D_
● Perform statistical analysis and fine-tuning using test results._x000D_
Requirements and skills_x000D_
● Proven experience as a Machine Learning Engineer or similar role._x000D_
● Deep knowledge of math, probability, statistics and algorithms._x000D_
● Advanced proficiency with Python; Familiarity with C/C++ is a plus._x000D_
● Familiarity with machine learning frameworks (like Keras / Tensorflow /PyTorch) and libraries (like scikit-learn)._x000D_
● Great communication and collaboration skills._x000D_
● Outstanding analytical and problem-solving skills._x000D_
● Excellent time management and organizational abilities.</t>
  </si>
  <si>
    <t>1.	研發深度學習之資料處理演算法，運用於影像三維建模及辨識等應用。_x000D_
2.	研究影像辨識、三維點雲處理、三維物件偵測與相機姿態預測等技術，包含VSLAM、SFM等基本概念。_x000D_
3.	採用Python、Pytorch、TensorFlow等AI框架，進行影像處理程式開發、測試及維護。</t>
  </si>
  <si>
    <t>【部門簡介】_x000D_
公司新事業部門在2022年初建立純軟團隊，_x000D_
現擴編的這位前端工程師，將會負責純軟軟體的開發，_x000D_
團隊目標是開拓顯示器的更多可能，並採跨部門合作延伸專案價值。_x000D_
團隊開發產品分為硬體與軟體_x000D_
軟體 → 為因應視訊會議而生的線上視訊會議白板_x000D_
2022年6月參加美國Las Vegas Infocomm展出軟體與硬體的應用_x000D_
2023年6月參加美國Orlando Infocomm展出軟體與硬體的應用_x000D_
軟體 → 控制、發布的管理系統(DMS)_x000D_
軟體 → OSD專業的應用_x000D_
硬體 → 互動式電子白板_x000D_
於Amazon推出第三代Meetboard，蒐集市場反饋，_x000D_
為更理解客人的使用情境，需要針對電子白板這個產品有熱忱，_x000D_
以及對於會議或教育市場這類型的市場有興趣的業務一起加入團隊。_x000D_
公司每週會有一天可在家上班，根據所屬業務不同天數也能調整，_x000D_
每個月部門會有一本選書，讓你在閒暇之餘也能夠看看不同產業鏈的書籍。_x000D_
【工作內容】_x000D_
1.	配合團隊進行版控，使用git_x000D_
2.	負責軟體分析、維護、開發與設計_x000D_
3.	App效能優化_x000D_
4.	協助撰寫與修訂文件_x000D_
5.	與團隊成員溝通，釐清與了解需求，規劃解決方案_x000D_
【必備技能】_x000D_
1.	具備串接後端API經驗_x000D_
2.	熟悉React / React Native框架，並具開發經驗_x000D_
3.	熟悉Android or iOS 原生生態系_x000D_
4.	具備獨立開發之能力_x000D_
5.	了解RESTFul API觀念及有串接經驗_x000D_
6.	有使用過第三方Library經驗_x000D_
【加分項目】_x000D_
1.	有App上架及版控經驗_x000D_
2.	重視UX並改善現有產品的能力_x000D_
3.	熟悉Design system佳_x000D_
4.	了解 App 程式除錯方法並具有解決問題能力_x000D_
5.	具有 App 效能優化經驗者佳_x000D_
6.	了解 HTML5、CSS3、JavaScript_x000D_
【部門精神】_x000D_
1.	永遠期許明天的自己思考的比今天的自己還要全面_x000D_
2.	對待部門內的所有人都像朋友一樣但必須保有尊重_x000D_
3.	習慣性分享新知，無論這會不會賦予現在的你意義_x000D_
4.	溝通遠大於認為，創造有效溝通讓團隊的思維一致_x000D_
5.	這永遠不會是最後一條，為部門灌注更多精神吧！</t>
  </si>
  <si>
    <t>【工作內容】_x000D_
a. 前端網頁開發執行_x000D_
b.分析設計前端架構以提升使用者體驗。_x000D_
c.切板設計，解決各瀏覧器的相容性問題。_x000D_
d.了解系統需求，與後端工程師協作 。_x000D_
【具備技能】_x000D_
a.具模組化程式能力_x000D_
b.熟悉任一程式語言(前端): JavaScript, React_x000D_
c.響應式網頁設計( Responsive Web Design ) 開發經驗_x000D_
d.其他相關使用經驗:  RESTful API, (版本)GIT_x000D_
【工作態度】_x000D_
a. 積極負責_x000D_
b. 溝通分享_x000D_
c.  團隊協作</t>
  </si>
  <si>
    <t>1.智慧機械演算法開發(健康評估、缺陷分析、異常診斷、時間序列處理等)_x000D_
2.機台及感測器訊號擷取及時頻分析_x000D_
3.需具備機械學習、深度學習相關開發經驗或碩論研究_x000D_
4.熟悉振動及溫度等一維訊號處理尤佳_x000D_
5.具備機械領域知識尤佳 (自動控制、振動分析、熱流、結構分析及加工等)_x000D_
6.熟悉Linux作業系統尤佳_x000D_
7.熟悉SQL尤佳_x000D_
8.熟悉DOCKER / VMARE尤佳</t>
  </si>
  <si>
    <t>1.設計與開發機器學習或深度學模型。_x000D_
2.數據分析、可視化、訓練與調整、優化算法、部屬模型等。_x000D_
3.參與學術研究，探索新的算法與技術並創造新的應用與解決方案。_x000D_
4.論文期刊發表。</t>
  </si>
  <si>
    <t>【 職位描述 】_x000D_
如果你是一名熱愛技術、具有良好的溝通能力和團隊合作精神的前端工程師，我們誠摯地邀請你加入我們的團隊！_x000D_
在我們的公司，工作氣氛較活潑，也會與一群志同道合的夥伴一起工作。你將會負責開發我們自家的 SaaS 產品和客戶端的專案，你也有機會使用最新的技術，持續學習和成長，並為我們的使用者和客戶提供更好的數位體驗。_x000D_
【 工作內容 】_x000D_
・開發各式網站和 WebVR 等類型的專案_x000D_
・實作專案及產品 features 以及可行性的評估_x000D_
・協助優化現有的開發流程、程式架構、技術效能_x000D_
・協助維護上線專案的運行及更新_x000D_
・撰寫教學、技術文件_x000D_
・協助拓荒未知技術及產品 PoC_x000D_
・Better to Have - 學習 3D 技術，例如：模型渲染優化、Avatar System、Shader 的撰寫_x000D_
【 工作模式 】_x000D_
・目前採全遠端協作，著重溝通快速精準_x000D_
・專案運行以 Scrum 的方式進行_x000D_
・每週 / 日固定立會_x000D_
【 我們要找的人 】_x000D_
・待人真誠、負責任，並對自我能力和表現有要求_x000D_
・重視團隊的運作，能進行成熟精準的溝通_x000D_
・具備解決問題的熱情_x000D_
・不怕失敗、勇於嘗試，具備求知精神和拓荒新技術的動力_x000D_
【 職務要求 】_x000D_
我們希望你具備以下技能和經驗：_x000D_
・網頁前端開發工作經驗二年以上_x000D_
・熟悉 Javascript, CSS, HTML，對網頁切版、RWD、動態效果有實務經驗和熱情_x000D_
・專長 React、NextJS，熟悉 Hooks 的使用，並能適度配合使用 Typescript 進行加強型別的開發_x000D_
・熟悉 React Functional Component 的開發方式_x000D_
・具備 state management 的基礎理解及實務經驗_x000D_
・熟悉 Git 版控的使用_x000D_
・良好程式撰寫能力_x000D_
・良好溝通表達能力及團隊合作技巧_x000D_
・提供近期作品集_x000D_
【 加分條件 】_x000D_
・具備 Canvas, WebGL, ThreeJS 等等相關實務經驗_x000D_
・對 glTF 2.0, VRM 等 3D 檔案格式有研究_x000D_
・對後端技術有一定經驗：API Server, Web Server 的架設…_x000D_
・對於 Clean Code 和撰寫架構有一定要求_x000D_
【 面試流程 】_x000D_
前置要求：在投遞履歷和作品集之前，請您仔細了解我們的公司資訊，包括我們的價值觀、產品和面試流程。我們很看重每次面試交流的機會，請確認您有足夠的動機和專業素養，我們認為這是成功面試的重要基礎。_x000D_
1. 將履歷、作品集連結一起投遞到平台職缺。_x000D_
2. 初步篩選：我們將在 15 個工作天內通知您是否進一步參加面試。_x000D_
3. 第一次面試：與相關部門進行線上視訊面試，並可能包含白板測驗。_x000D_
4. 實作能力作業：根據提供的題目完成實作作業，並將其上傳至雲端。_x000D_
5. 第二次面試：與團隊成員進行面談，原則上為線上視訊面試，不排除面對面對談之情境。_x000D_
6. Final chat：最終談話，視綜合情況進一步討論您的參與和機會。_x000D_
7. 面試結果：您將在 1~2 週內收到我們的面試結果通知，感謝您的參與。</t>
  </si>
  <si>
    <t>{線上面談}_x000D_
1.開發偵測嵌入式系統功能/效能的工具。_x000D_
2.深度學習演算法與FPGA之DLA晶片開發。_x000D_
3.優化作業系統效能。_x000D_
4.開發/除錯 Linux 核心與驅動程式_x000D_
※具申請工研院宿舍資格_x000D_
※應屆畢業生可_x000D_
【HR貼心提醒】若有意願應徵，請附上個人作品，提升履歷能見度，加速主管們對您的認識，謝謝。</t>
  </si>
  <si>
    <t>【工作內容】_x000D_
1. 撰寫測試計畫及測試案例_x000D_
2. 建立測試環境及規劃測試工作_x000D_
3. 執行軟體測試及問題檢測_x000D_
4. 分析測試結果並撰寫測試報告_x000D_
5. 問題追蹤管理_x000D_
【需求條件】_x000D_
1. 有維運及壓力測試相關經驗_x000D_
2. 有大型軟體開發之驗測相關實務經驗_x000D_
3. 有測試計劃書及測試案例撰寫經驗_x000D_
4. 良好的表達能力，例:具備獨立負責和跟進項目的經驗_x000D_
5. 基於工作性質，需要具備學習能力和自我驅動意識，_x000D_
能夠發現問題並解決問題_x000D_
6. 基於市場需求多樣與變動快速，需具備不怕犯錯的韌性與實驗精神，_x000D_
迅速從錯誤中學習下一次更好的經驗_x000D_
【加分條件】_x000D_
1. 有C#、JAVA、Python等程式開發經驗者_x000D_
2. 有敏捷團隊的經驗，了解敏捷開發的運作思維和流程_x000D_
【你將收穫】_x000D_
你將會在一個具有開放文化、敏捷思維的工作環境中揮灑你的能力與創造力，除了將與一群熱情與專業的夥伴共事之外，你也將會汲取投資、數位金融知識、參與新產品孵化從無到有的過程，並在諸多專案當中貢獻、精進與成長。國證數位金融團隊，就是你的創業舞台 ! 期待你來大放異彩。_x000D_
※為擴大招攬數位菁英人才，面試流程如下：_x000D_
step1、請先投遞104人力銀行上之此職缺_x000D_
step2、符合資格者，將邀請您至【國泰證券招募官網https://recruit.cathayholdings.com/】登錄履歷</t>
  </si>
  <si>
    <t>【工作內容說明】_x000D_
1. 進行測試腳本規劃、執行、管理與問題追蹤_x000D_
2. 執行項目測試，包括：制定測試計劃，執行集成測試，回歸測試等_x000D_
3. 規劃與開發Web自動化測試腳本_x000D_
4. 負責產品的測試，制定測試計畫，有效保證產品線品質_x000D_
5. 分析性能測試、測試資料、釐清問題、提出改善建議並撰寫測試報告_x000D_
6. 提供測試報告和建議以保障產品可測性和架構合理性_x000D_
【期望條件】_x000D_
- 1年以上自動化測試開發經驗_x000D_
- 熟悉一種以上自動化測試工具或框架(Selenium、Appium、JMeter...)， 至少一門語言的開發能力(Python)優先_x000D_
- 熟悉任一Web API Socket 測試方法_x000D_
- 熟悉掌握資料庫基本知識和常用命令</t>
  </si>
  <si>
    <t>1.建置CIC環境_x000D_
2.建構及設計基礎網頁框架_x000D_
3.架設並分析大數據資料_x000D_
4.資訊安全防護、建置及處理、電腦軟硬體處理_x000D_
5.資訊專案事項_x000D_
6.其他主管交辦事項</t>
  </si>
  <si>
    <t>工作內容_x000D_
1.  AOI標準模組開發。_x000D_
2. 光學系統取像測試驗證。_x000D_
3. 機器視覺AOI系統及影像處理演算法程式測試。_x000D_
4. 系統與演算法整合測試。</t>
  </si>
  <si>
    <t>1.以機器及深度學習改善工廠生產_x000D_
2.整合製程數據進行深度學習模型建構_x000D_
3.協助智慧製造專案開發與廠區平行展開_x000D_
(生產排程優化、設備預警、良率提升、影像識別等)</t>
  </si>
  <si>
    <t>[職缺簡介]_x000D_
我們公司最近想要招聘數名 Angular 前端工程師，如果你已經寫過 Angular 半年以上時間，能基本掌握 Component, Directive, Pipe, Data Binding, Reactive Forms 與 Routing 等基礎開發技能，也有實際的開發經驗，歡迎你來投遞履歷。_x000D_
[常見問題]_x000D_
Q: 如果我不會寫 Angular 怎麼辦？可以應徵這份職缺嗎？_x000D_
Ans: 如果你不會 Angular 的話，當通過面試考核後，我們會提供職前培訓，讓你在短時間內上手 Angular 開發技術！_x000D_
Q: 我寫 Angular 不到一年，但 Angular 基本技能都能掌握，可以應徵這份職缺嗎？_x000D_
Ans: 當然可以，我們看重能力更勝年資！_x000D_
Q: 聽說保哥的公司非常重視員工培訓，所以上課都不用錢，是真的嗎？_x000D_
Ans: 是真的！不但不用錢，公司還有很多未公開的技術分享影片（真的超多），可以幫助新進同仁短時間大幅進步！_x000D_
Q: 保哥的公司會有 Code Review 嗎？_x000D_
Ans: 我們堅信「員工的競爭力，就是公司的競爭力」這個道理，我們當然希望員工的程式碼品質能夠越來越好，所以我們很多專案都有設下 Pull Request 的環節，在提交程式碼之後，會有 Code Review 的過程。當然，當你能力培養起來後，我們會希望你也能幫助其他人 Code Review，一起教學相長！_x000D_
Q: 保哥這麼忙，上班的時候有機會遇到保哥嗎？_x000D_
Ans: 這個世界最遠的距離，就是我在你身邊，但你不知道！就算你沒看到我，但我隨時都在線上等著你來找我！_x000D_
Q: 聽說專案公司都經常會沒日沒夜的加班，你們公司會嗎？_x000D_
Ans: 我們覺得均衡的工作與生活相當重要，雖然我們是專案型的公司，但是我們非常強調聰明的工作，因此在我們公司員工加班的頻率相當低，就算真的遇到加班的時刻，我們也可以申請補休或申請加班費，不會虧待員工！_x000D_
[團隊簡介]_x000D_
學習，是我們不斷成長進步的方法，也是我們不變的公司文化；_x000D_
態度，是改變人生的關鍵，唯有不斷的蛻變，才能成就不凡的自己！_x000D_
多奇數位創意是一家以承接各式軟體專案為主的公司，承接的專案主要以網站開發、行動網站設計、企業系統整合為主，服務過的產業與類型相當多元，工作內容也相當豐富有趣。_x000D_
我們公司大多使用業界最新的 Web 技術進行開發，因此非常注重人員的培育訓練，公司內部經常舉辦技術分享，對外舉辦的公開課程也都可以免費參加，公司除了專精技術，同時也持續耕耘社群，在 Angular 前端領域算是業界首屈一指。_x000D_
我們的工作環境非常適合給對技術有熱誠的人加入，我們目前常用的技術有 Angular、TypeScript、Dapper、ASP․NET Core 6、Entity Framework Core、Java、Spring Boot、Docker、Kubernetes、Windows Containers、… 等等。_x000D_
目前我們公司有 50 位優秀的同仁，有剛畢業的大學生/研究生，也有也不少業界頂尖的高手，但各個都是樂於分享、對技術擁有熱情、並願意不斷學習成長的開發者。大多數的開發者，在我們公司都能夠快速成長，那是因為我們身處的環境，必須面對多元的專案與技術，經常需要不同專業的人才互相合作、激盪想法。所以我們通常不太要求新進員工當前的能力與經驗，我們更重視的是對自我的要求、學習分享的態度，以及如何快速融入團隊，讓團隊能夠完成一次又一次的專案任務。_x000D_
[工作地點]_x000D_
台北市中山區中山北路一段82號7樓_x000D_
(中山地下街 R2 出口 1 分鐘，離北車跟中山站都很近）_x000D_
[工作內容]_x000D_
1. 網站前端架構規劃與設計_x000D_
2. 網頁切版 (HTML/CSS/JS)_x000D_
3. 網頁前端工程開發 ( Angular )_x000D_
4. 參與企劃與設計網站 UI/UX 的討論_x000D_
[能力需求]_x000D_
我們會要求應徵人員要有基礎技術能力，但並不是必要條件，我們更重視的是對於學習的熱誠與良好的工作態度，在我們的團隊中學習成長很快，而且不怕你學，公司同事間都瀰漫的熱愛分享的風氣，所以只要你能學、也願意學，我們都非常歡迎你來投遞履歷！_x000D_
1. 熱情於各式前端開發技術，不排除學習新技術_x000D_
2. 具備程式設計基礎 (最好能有 JavaScript 撰寫經驗)_x000D_
3. 能將平面設計圖檔轉化為 HTML + CSS 排版 (網頁切版)_x000D_
4. 擁有個人網站或作品網址 (擁有自己的 GitHub 開源專案更好)_x000D_
5. 一年以上網站建置相關工作經驗_x000D_
6. 樂於溝通，具團隊合作精神_x000D_
7. 善用 ChatGPT 幫助開發效率_x000D_
[加分項目]_x000D_
1. 架構：對程式能有基本的架構能力，減少重複、增加效率_x000D_
2. 懶惰：願意為了減少工作時間而研究提升效率的工作方法_x000D_
3. 英文：能夠有效率的閱讀英文文件，不只是看 Code 而已_x000D_
4. 學習：能夠快速學習新的技能或工具者佳_x000D_
5. 分享：願意將所知所學分享給同事知道_x000D_
6. 版控：熟悉 Git 版本控管基本操作_x000D_
7. JS 框架：熟悉任何一套 JavaScript 框架，如: Angular, React, Vue, …_x000D_
8. CSS 框架：熟悉任何一套 CSS 框架，如: Bootstrap, Tailwind, …_x000D_
9. 後端經驗：有任何後端開發經驗是有幫助的，如: Node.js, ASP․NET, Java, …_x000D_
職缺人數_x000D_
2 名_x000D_
[工作時間]_x000D_
09:30 ~ 18:30 (彈性工時)_x000D_
[福利/推薦項]_x000D_
1. 保哥開的所有課程都可以免費參加_x000D_
2. 試用期後七天年假_x000D_
3. 補助教育訓練費用_x000D_
4. 補助認證考試費用_x000D_
5. 年薪保證 13 個月_x000D_
6. 員工旅遊_x000D_
7. 三節獎金_x000D_
8. 定期聚餐_x000D_
9. 咖啡、零食吃到飽_x000D_
[聯絡方式]_x000D_
投遞對象：技術總監 Will 保哥_x000D_
投遞方式：請先完成工程師應徵線上表單 https://forms.office.com/r/1xPwWHEcyF_x000D_
通過試卷者會通知安排填寫正式的表單，並安排線上面試。</t>
  </si>
  <si>
    <t>【公司簡介】_x000D_
CYBERBIZ為新零售領域的知名品牌，提供品牌官網、智慧倉儲、智能 POS 的一站式服務，將零售業者必備三大核心功能整合為一的系統商。_x000D_
CYBERBIZ自2014創辦以來至今已協助超過 30,000 個來自不同產業的品牌進行數位轉型，解決串聯虛實通路過程中遇到的痛點，創造更高的效益。_x000D_
CYBERBIZ於2021年起進軍國際市場，從北美到日本再到東南亞，我們帶領品牌走向全世界。_x000D_
我們提供更廣闊的職涯舞台，讓夥伴成為更好的自己！_x000D_
歡迎對「電商」與「新零售」充滿熱情的夥伴加入，一起開創充滿無限想像的未來！_x000D_
【職務內容】_x000D_
身為 CYBERBIZ 前端工程師你需要參與：_x000D_
1. 與團隊成員共同討論確認規格是否符合目標，以及制訂產品上線後需要追蹤的數據。_x000D_
2. 設計、實做兼顧可讀性與可維護性的程式。_x000D_
3. 在產品上線後持續維護及優化。_x000D_
4. 產出技術文件，幫助其他同事快速上手。_x000D_
5. 分享任何技術相關知識，與團隊夥伴一起成長。_x000D_
【Must Have】_x000D_
1. 熟悉至少一種以上的 Javascript 框架，並有相關開發經驗 (我們主要使用 ReactJS, VueJS)。_x000D_
2. 熟悉 HTML , CSS 及 Web Development 相關之技術。_x000D_
3. 熟悉 RWD (Responsive-Web-Design)。_x000D_
4. 熟悉 Mac / Linux 系統與環境基本操作指令。_x000D_
5. 熟悉 Git 操作及概念。_x000D_
【Nice to Have】_x000D_
1. 具有撰寫自動化測試經驗 (Unit Test, Acceptance Test)。_x000D_
2. 曾使用過第三方的 Web Service API (例如 Facebook / Twitter)。_x000D_
3. 熟悉 Webpack。_x000D_
4. 熟悉基礎後端知識。_x000D_
5. 有電子商務程式開發相關經驗 (如串接金流、物流、等第三方服務)。</t>
  </si>
  <si>
    <t>1.Linux驅動開發_x000D_
2.應用程式開發(網頁, IIC, UART,)_x000D_
3.通訊協定開發(Modbus, TCP, SNMP)_x000D_
4.制定並執行全方位的測試計畫，確保軟體系統達到高品質標準_x000D_
5.MCU, 8051, 單晶片程式開發</t>
  </si>
  <si>
    <t>工作內容:_x000D_
-自動化設備軟體平台介面設計及SDK開發_x000D_
-自動化設備軟平台介面使用文件 準備及協助_x000D_
-自動化設備軟體平台平台應用推廣_x000D_
-自動化設備應用模組軟體設計協助以及專案管理_x000D_
- PC_Base設備時序控制設計_x000D_
- 設備周邊控制單元函式庫開發(如馬達、相機、光源...等)_x000D_
- 系統識別診斷設備瓶頸異常_x000D_
- 撰寫系統開發文件_x000D_
工作技能_x000D_
- 開發工具: 需精通C#及微軟框架 NETCore/NETStandard_x000D_
- 馬達控制相關經驗_x000D_
- 物件導向及Design Pattern設計能力_x000D_
- 模組化設計經驗_x000D_
- 版本控管經驗(Git)_x000D_
其他要求:_x000D_
- 具備軟體開發熱忱，善於溝通協調與團隊合作精神，能獨立解決問題可配合專案需求出差_x000D_
- 熟悉至少一種以上工控協定(如 ModbusTcp/ModbusRTU/EtherCAT/OPCUA..等)_x000D_
- 熟悉其他程式語言，如WPF,SQL,JAVA,Python,LUA_x000D_
- 熟悉UML或C4 Model_x000D_
- 具軟體重構經驗_x000D_
- 熟悉WinDbg</t>
  </si>
  <si>
    <t>We are seeking (Sr.) Software Engineers for Zhonghe（中和）/TaoYuan Bade （桃園八德） Office._x000D_
We need some excellent software design engineers for the development of more valuable and advanced software features and support more broad range of MB/Chassis/System._x000D_
1. Server management software design, implement and validate._x000D_
2. Innovate competitive server management software features._x000D_
3. Leveling up and automating server management services._x000D_
4. Sorting complex server firmware/hardware functionalities. Present functionalities with simple and friendly user interface._x000D_
5. Troubleshoot issues and provide solutions._x000D_
6. Preferred programming language: C++/C/Golang_x000D_
7. Supporting OS: Linux/Windows/Unix/Hypervisors.</t>
  </si>
  <si>
    <t>1. MES系統開發與維運_x000D_
2. IOT設備，資料串接_x000D_
3. 依公司管理與生產需求，開發管報與日報_x000D_
4. 新技術Survey (生成式AI、 RPA、 PWA...etc )_x000D_
5. 主管交辦事項</t>
  </si>
  <si>
    <t>職務介紹：_x000D_
得需要在短時間內學習新技術的技能，並且持續不斷的學習 (由於各個 Cloud Platform 產品迭代速度很快，往往客戶很快就已經在諮詢)。同時，很多情況客戶會混合不同服務一起使用，必須要善於溝通迅速理解客戶問題，要有能力剖析在複雜架構下，理解真正問題的核心點，並且有效進行問題的定位。_x000D_
工作內容：_x000D_
（1） 客戶雲端相關產品技術問題支援_x000D_
（2）建立公司內部或客戶雲端使用之SOP撰寫_x000D_
（3）建置雲端架構並維護客戶雲端基礎建設使用_x000D_
（4）熟悉各式雲端產品操作及使用_x000D_
（5）主管交辦事項_x000D_
職務技能需求：_x000D_
（1） 資訊相關科系佳_x000D_
（2） 了解Linux、windows server、SQL使用安裝與操作_x000D_
（3）簡易API串接能力_x000D_
（4）熟悉網路理解各項協議，包含TCP/IP、DNS、HTTP/HTTPS、OSI 7層模型_x000D_
加分項目：_x000D_
（1） 資訊安全與安全分析跟攻擊相關防護經驗_x000D_
（2）具備網管相關經驗_x000D_
（3）資料庫使用相關經驗_x000D_
（4）熟悉K8S、docker使用_x000D_
（5）編寫程式能力Python、java_x000D_
（6）雲端相關證照、MSCE、CCNA、RHCE_x000D_
【關於海爾雲端】_x000D_
公司提供雲端入門以及教育訓練，輔助考取AWS雲端應用證照，在實務應用上提供簡易Lab資源，唯有越多的實戰經驗才能更加理解客戶使用以及技術痛點，不定期也會有雲端原廠來介紹新服務與現有服務串接使用。_x000D_
-　薪資待遇優於市場_x000D_
-　以人為本的新創環境_x000D_
-　多元員工福利制度_x000D_
-　加入海爾大家庭，共創屬於你的雲端職涯！</t>
  </si>
  <si>
    <t>1. (公有雲/私有雲)服務應用操作經驗，如：AWS/GCP/阿里雲/VMware/Citrix....._x000D_
2. 系統安裝應用(Linux / Windows) ，如：LAMP、LNMP、DNS、SQL、AD、IIS、Cacti、Nagios_x000D_
3. 網路設備操作設定 (Switch、Firewall、Load Balance)_x000D_
4. 支援集團內外部資訊服務</t>
  </si>
  <si>
    <t>台灣大車隊不是傳統的計程車產業，我們不斷創新，致力讓數百萬會員與 23,000 名司機擁有更好的生活品質。面對世界級的競爭，需要優秀的你加入，用數據與科技為力量，讓台灣更進步。_x000D_
【工作內容】_x000D_
1. 分析會員，司機與其他使用者行為，優化現有流程或找出新的商機。_x000D_
2. 建立會員標籤模型與數據庫串接。_x000D_
3. 與各業務單位合作，協助專案所需之資料處理與研究。_x000D_
4. 資料視覺化呈現，幫助各部門了解數據意義，進而應用。</t>
  </si>
  <si>
    <t>1. ETL for 資料清理_x000D_
2. SQL for 資料撈取和建立_x000D_
3. store procedure for 資料處理</t>
  </si>
  <si>
    <t>1.負責網站平台之程式開發與維護。_x000D_
2.系統功能之測試與技術文件之編製。_x000D_
3.熟悉 PHP(Laravel)、Python、C#及使用 ASP.NET MVC Framework 經驗。_x000D_
4.熟悉 Web 開發技術、前端使用 Veu.js、JavaScript、jQuery 等技術。_x000D_
5.具 MSSQL、Mariadb 等關連式資料庫程式開發、設計經驗。_x000D_
6.具備互動網路技術知識(如 AJAX、JSON)及、RESTFul、WebAPI 開發經驗。_x000D_
7.具備版本控制概念、GIT 實際操作經驗。_x000D_
8.具良好的溝通能力及獨立作業能力、學習能力強、主動積極、抗壓性及穩定_x000D_
性高、具責任感。</t>
  </si>
  <si>
    <t>[ 工作內容 ]_x000D_
- 負責網站流程、介面、功能之規劃、設計與開發_x000D_
- 與行銷、後端工程師等合作完成專案_x000D_
- 網站營運與維護_x000D_
[ 徵求條件 ]_x000D_
- 具網站實作經驗_x000D_
- 熟悉 JavaScript, CSS, HTML_x000D_
- 熟悉 React.js Framework_x000D_
- 熟悉串接後端與第三方 API_x000D_
[ 加分項目 ]_x000D_
- 熟悉 Webpack, Node.js_x000D_
- 具備 SSR (Server-Side Rendering) 概念_x000D_
- 熟悉 Next.js, React-Redux_x000D_
- 熟悉 Material UI / Ant Design 等 UI Framework_x000D_
- 有 SEO 相關經驗_x000D_
＊薪資範圍上限非絕對，依實力向上調整_x000D_
＊(Remote Only) 為了提供對工作形式期待不同的人才有更加彈性的選擇，開放此「全遠端」職缺。此職僅開放全部遠端，並無提供部分遠端。</t>
  </si>
  <si>
    <t>1. 收集、整理、清理和預處理結構化和非結構化數據。_x000D_
2. 利用視覺化工具（熟悉QlikSense工具優先考慮,BusinessObject BI或Power BI次之）創建清晰且易理解的數據報告和儀表板。_x000D_
3. 建立資料模型(熟悉SAP BW優先考慮)，進行模型評估和優化，並提供相應的解釋。_x000D_
4. 撰寫技術文件，供內部進行知識管理。_x000D_
5. 配合資深同仁與業務部門合作，了解業務需求，完成交辦任務及相關需求開發。_x000D_
6. 協助優化數據收集和分析的工作流程，提高效率和精確性。</t>
  </si>
  <si>
    <t>1. 惡意攻擊偵測平台開發及維運。_x000D_
2. 系統前、後端開發，含WEB程式、API等。_x000D_
3. 系統測試、撰寫程式說明文件及測試案例文件。_x000D_
4. 熟習Python開發。_x000D_
5. 喜歡從工作中學習新技術，積極解決問題。_x000D_
6. 正職滿一年享有無限休假制度及海外員工旅遊。</t>
  </si>
  <si>
    <t>1. 開發使用者操作/顯示介面。_x000D_
2. 與UI/UX設計師、後端工程師協作開發網頁應用。_x000D_
3. 優化使用者操作流程與體驗。_x000D_
4. 透過 API 與後端程式溝通。_x000D_
5. 解決各種瀏覽器的相容性問題。</t>
  </si>
  <si>
    <t>1.依據設計規格研擬撰寫測試計劃，測試案例，執行軟體測試工作，完成軟體測試報告，問題追蹤管理及驗證，提供改善建議。_x000D_
2. 網站(FE/BE)系統功能、效能及安全性測試。_x000D_
3. Web/API 自動化測試開發、維護及執行。_x000D_
*合約期間半年</t>
  </si>
  <si>
    <t>1. 執行AI技術開發專案。_x000D_
2. 大數據分析與建模。_x000D_
3. 舉辦內部統計與數值分析的教育訓練。_x000D_
4. 新AI技術導入，並協助成熟專案橫向展開。_x000D_
5. 熟悉python、R語言尤佳。</t>
  </si>
  <si>
    <t>1. 協助開發式樣及規格書制定。_x000D_
2. 負責廠商提供方案的圖面及電路配置審查，以提升公司生產效率。_x000D_
3. 價格合理性審查進行設備改造、升級或開發，以便提升設備的生產力。_x000D_
4. 廠商提案加工製程及品質設備確認，參與最終評價及驗收。_x000D_
5. 開發Know-How蓄積，開發引進外部優良廠商。_x000D_
本職位要求申請者具備電機或資訊相關學歷及工作經驗，能夠負責提高生產效率，並能夠積極參與設備的改造、升級與開發，展現專業能力及良好職業發展熱誠。_x000D_
歡迎符合要求的申請者加入我們的團隊，請提交您的履歷和聯繫方式。_x000D_
◎初任薪資依考評通過依公司制度再調升!!!_x000D_
◎獎金、加班另外加計!!</t>
  </si>
  <si>
    <t>1.參與專案的設計、開發，主要負責後台系統、資料庫的架構及模組設計_x000D_
2.與前端溝通設計，實現系統_x000D_
3.後端系統維運_x000D_
技能需求：_x000D_
1.熟悉Python開發語言、應用程式開發_x000D_
2.掌握資料結構和常用演算法_x000D_
3.熟悉PostgreSQL 資料庫，並有優化經驗_x000D_
4.熟悉 Linux/Unix 環境。_x000D_
5.邏輯思維清晰，沉著冷靜，有良好的學習能力_x000D_
6.強烈的責任心，具有團隊合作精神</t>
  </si>
  <si>
    <t>【職務說明 What will you do】_x000D_
1. Hive資料市集設計、開發、管理維護_x000D_
2. ETL 問題追蹤與管理_x000D_
3. 資料處理與整合_x000D_
4. 用資料導向概念提升各類業務，並導入系統以加強各項資料應用_x000D_
5. 協助資料研究及分析過程中需要的資料處理_x000D_
6. 導檔排程優化/維運_x000D_
7. 協助導檔排程上線_x000D_
8. 資料相關資料庫管理/維運(Neo4j、MongoDB、Oracle、Hadoop...等)_x000D_
9. 文件撰寫、簡報製作</t>
  </si>
  <si>
    <t>1. 模擬駭客技術進行系統安全性檢測。_x000D_
2. 從事漏洞偵測、資訊安全領域相關之研發。_x000D_
3. 從事各方面的資訊安全軟體專業工作。_x000D_
4. 喜歡從工作中學習新技術，積極解決問題。_x000D_
5. 工作自主性高，彈性工時。_x000D_
正職滿一年享有無限休假制度及海外員工旅遊。</t>
  </si>
  <si>
    <t>1. 參與網路、大數據相關程式開發_x000D_
2. 利用程式探勘客戶資料並產出報表_x000D_
3. 協同海外合作夥伴開發次世代資料分析軟體_x000D_
無經驗可，但須對程式設計有興趣與熱忱_x000D_
正職員工滿一年可享無限休假制(病假事假皆不扣薪)、每日工時7.5小時, 依照勞基法發給加班費</t>
  </si>
  <si>
    <t>＊請至 【https://mobagel.typeform.com/to/ojShbwVv】 投遞履歷，於 104 投遞者恕不受理，謝謝你的協助＊_x000D_
1. Conduct data science projects to help clients drive solutions and solve business problems from various domains using a wide range of data science techniques, including but not limited to Machine learning, data visualization, statistics, and so on._x000D_
2. Design, develop and maintain scalable automated machine learning and data science pipelines and applications to empower users to extract valuable results._x000D_
3. Build new and enhance existing tools to strengthen the internal toolbox of the Data Science Team._x000D_
4. Carry out research on cutting-edge data science techniques, approaches, tools, and application scenarios._x000D_
5. Work closely with diverse roles such as data scientists, project managers, product managers, data engineers, web developers, designers to name just a few to scale MoBagel’s products.</t>
  </si>
  <si>
    <t>1.建立自動化測試環境、撰寫、維護改善自動化測試程式_x000D_
2.規劃與執行測試計畫與測試案例_x000D_
3.分析測試資料、釐清問題、提出改善建議，產生測試報告。_x000D_
4.測試與驗證系統功能、相容性、效能、壓力承載、穩定性等。_x000D_
5.測試產品規格，並執行除錯及通訊協定相容性確認。</t>
  </si>
  <si>
    <t>1.	IC設計流程自動化開發與維護_x000D_
2.	EDA軟體/IP安裝與管理_x000D_
3.	評估EDA軟體及矽智財 (Silicon IP) 需求_x000D_
4.	協助提供學界EDA軟體及矽智財使用服務並提供技術支援_x000D_
5.	其他主管交辦事項</t>
  </si>
  <si>
    <t>1. BIOS專案開發_x000D_
2. 產品RD測試腳本開發_x000D_
3. 韌體相關工具設計與開發</t>
  </si>
  <si>
    <t>建立知識圖譜並應用圖譜內容建構對話機器人，包含利用NLP技術將文件轉入知識圖譜並設計多輪對話chatbot。_x000D_
1. 具備自然語言處理實際項目工作經驗，包括文本分類、資訊抽取、知識圖譜構建、實體詞標記、自動摘要等；具備使用機器學習各類演算法的能力，有實際經驗者佳。_x000D_
2. 利用自然語言處理技術進行分詞、詞性標注、命名實體識別等基礎能力，主動學習自然語言處理業界最新動態與技術。有建構知識圖譜經驗者優先。_x000D_
3. 熟悉C#, Python, C, C++或Java中的一或多種語言，精通資料結構，熟悉Windows / Linux系統和.net架構。_x000D_
4. 具備分析問題和解決問題的能力，對解決具有挑戰性問題充滿激情；對數據敏感，有強烈的好奇心，喜歡折騰數據並從數據中發現價值。_x000D_
5. 具備溝通和邏輯表達能力，有良好的團隊合作精神、主動意識、自我驅動和學習能力。</t>
  </si>
  <si>
    <t>一、	協助申報系統問題處理及配合申報人員提供相關資料報表。_x000D_
二、	程式設計。_x000D_
三、	協助醫療系統導入上線及線上問題處理。_x000D_
四、	資訊安全管理。_x000D_
五、	其他交辦事項。_x000D_
需同時具備下列條件：_x000D_
一、	須具程式開發經驗，熟悉ASP.NET(C#)/PHP/JAVA/PYTHON尤佳。_x000D_
二、	熟悉Oracle/MSSQL資料庫管理、具Oracle PL/SQL開發經驗、熟悉PowerBI操作者佳。_x000D_
三、	國內外大學院校資訊相關科系畢業，或從事擬任職務相當之工作3年以上經驗者。_x000D_
四、	無公務人員任用法第26條及公務人員陞遷法第12條各款之情事者。_x000D_
五、	「依國軍退除役官兵輔導條例第6條規定，條件相等而為退除役官兵者，優先錄用」。</t>
  </si>
  <si>
    <t>【工作內容】_x000D_
1.負責網站前端開發_x000D_
2.建立前端框架核心功能元件，並能獨力解決對開發中遇到的技術問題。_x000D_
3.維護並優化頁面效能，提供使用者更好的操作體驗_x000D_
4.與後端工程師協作，實現功能的設計與開發_x000D_
【具備條件】_x000D_
1.2年以上開發經驗_x000D_
2.精通HTML, CSS, JavaScript及相關前端技術。_x000D_
3.對UI/UX設計有深刻理解，能夠提供改善用戶體驗的建議。_x000D_
4.熟悉javascript/Nodejs任一語言，並熟悉(react/vue)任一框架。_x000D_
5.熟悉Restful API 並具備API串接經驗_x000D_
6.具備Docker部屬經驗_x000D_
7. 熟悉Git或其他版本控制系統。_x000D_
【我們希望你擁有】_x000D_
• 獨立解決問題的能力_x000D_
• 良好的溝通能力，願意和團隊成員、主管互相討論與合作_x000D_
• 能與團隊合作，確保功能需求和目標的實現_x000D_
• 持續學習和研究前端技術，提升自身能力</t>
  </si>
  <si>
    <t>1. IOT/WinNexus軟體開發與測試，IOT硬體與模組設計與測試。_x000D_
2. 微控制器(MCU)程式編程。_x000D_
3. 專利撰寫與發表。_x000D_
加入誠雲科技，可以在有經驗的同事帶領下，學習運用所學，做出世界級大公司所需要的解決方案，測試驗證並且推展商品。_x000D_
公司將按照所學與興趣安排適合的位置。</t>
  </si>
  <si>
    <t>1、企業導入 AI 專案顧問：AI 專案開發，輔導與部署。_x000D_
2、企業 AI 教育訓練講師：參與製作及優化課程教材，深入企業現場擔任技術分享講師。_x000D_
3、課程/專案因企業地點不同，需配合出差。_x000D_
#想了解AIF工程師的一天？請看 https://edge.aif.tw/interview-avon/_x000D_
#想了解 AIF 可提供的服務？請至 https://aif.tw/courses/#ai-overview</t>
  </si>
  <si>
    <t>1. 區塊鏈應用程式 / 智能合約開發_x000D_
2. 前端網頁程式撰寫、測試與維護。_x000D_
3. 跨平台API程式與後端資料庫程式串接與整合。_x000D_
4. 了解區塊鏈 / DeFi / NFT等運作方式_x000D_
5. 敘薪依照實務經驗與工作能力_x000D_
6. 工作態度良好，團體工作配合度高。_x000D_
7. 可獨立完成專案任務_x000D_
【加分條件 】_x000D_
• 參與執行過web3項目_x000D_
• 時時關注網站前端技術，行動應用及網路發展趨勢_x000D_
• 幣圈老韭菜_x000D_
• DEFI / GameFi 玩家_x000D_
• NFT  藏家_x000D_
• 熟悉不同區塊鏈網絡特性生態</t>
  </si>
  <si>
    <t>工作內容_x000D_
1. 程式開發_x000D_
2.持續優化前端功能與效能_x000D_
3.共用元件開發_x000D_
4.與後端工程師合作完成系統功能開發_x000D_
職務條件_x000D_
React Hook 開發專案_x000D_
．使用 components 管理元件_x000D_
． React Router 開發 SPA 網站_x000D_
．具 Redux 使用經驗 管理共同資料及多人協作_x000D_
．components | css, JS 管理樣式_x000D_
ReactJS_x000D_
Redux</t>
  </si>
  <si>
    <t>- 原始程式掃描報告分析及確認_x000D_
# 定期審閱原始碼掃描報告，排除誤報與找出弱點後使用 redmine 提報給開發團隊與追蹤弱點_x000D_
- 對Web及App進行滲透測試_x000D_
# 在特定網站區域避免影響正常服務的情況下，找出 Web 及 App 中的弱點_x000D_
- 即時資安事件通報避免遭受漏洞攻擊_x000D_
# 確認資安情資、系統告警判斷及後續處理_x000D_
- 撰寫 Python Script_x000D_
# 編寫 Python Script 以完成部分工作</t>
  </si>
  <si>
    <t>電容式觸控及電容式主動筆的演算法及韌體開發。_x000D_
-	開發並驗證演算法。_x000D_
-	將演算法在韌體中實作。_x000D_
-	最佳化演算法參數。_x000D_
-	驗證IC。_x000D_
必須項目:_x000D_
-	C語言 (熟悉指標及位元運算等基礎)_x000D_
加分項目:_x000D_
-	熟悉數據分析工具(ex. Python, Matlab, 或其它可用來分析數據的工具)。_x000D_
-	熟悉嵌入式系統韌體設計。_x000D_
-	熟悉統計分析概念。_x000D_
-	熟悉電容式觸控原理。_x000D_
-	熟悉數位訊號處理。_x000D_
此職位並非人工智慧或機器學習直接相關職務，主要工作內容包含韌體及演算法兩大部分_x000D_
演算法部分較相關的領域包含：統計分析、影像處理、數位訊號處理</t>
  </si>
  <si>
    <t>●工作內容：_x000D_
1.前端開發工作，優化前端功能設計_x000D_
2.與設計師釐清需求_x000D_
3.與後端工程師協作(溝通API規格、串接RESTful API)_x000D_
【要求】_x000D_
1.熟悉 HTML5 / CSS3 /JavaScript(es6)前端開發技術_x000D_
2.熟悉 Vue3開發框架_x000D_
3.熟悉 Webpack打包工具_x000D_
4.熟悉 Git 版本控管基本操作_x000D_
5.個性謹慎仔細_x000D_
6.與團隊協作重視使用者體驗(UX)，對前端工程師工作有強烈熱情_x000D_
【加分】具備以下相關經驗尤佳：_x000D_
1.具有Typescript開發經驗_x000D_
2.具有Tailwind CSS開發經驗_x000D_
3.有串接過Firebase(Firestore/Realtime database)經驗。_x000D_
4.具有撰寫測試的經驗，並使用過一些測試設計方法（Mock、TDD)。_x000D_
5.有自動化部署經驗_x000D_
6.具有參與Scrum 團隊的經驗。_x000D_
7.具有開發WebSocket 服務的經驗_x000D_
8.有軟體測試經驗</t>
  </si>
  <si>
    <t>1.自動化系統-前期評估、設計規劃、整合模擬_x000D_
2.自動化系統-硬體開發實作、架設模擬、評估、多硬體串接整合驗證_x000D_
3.自動化系統-軟體架構撰寫、檢測功能開發、資料存取跨接、軟硬體整合驗證_x000D_
4.自動化系統-軟硬體維護 與 系統更新進版_x000D_
【薪資說明】_x000D_
依照學經歷及技能核薪，上限可再調整</t>
  </si>
  <si>
    <t>此職務將駐點於世界知名外商公司，歡迎對Python有一定熟悉程度(可看懂客戶設計的程式)，或有程式相關學習經驗的新鮮人加入！_x000D_
1. 執行手/自動化測試。_x000D_
2. 測試問題分類/複驗問題、蒐集log，並使用bug tracking system建立追蹤。_x000D_
3. 測試資料分析及建置Dashboard_x000D_
4. 管理測試進度且維護測試環境，主動反饋測試狀況。_x000D_
5. 定期回報測試成果。_x000D_
6. 更新操作手冊。</t>
  </si>
  <si>
    <t>主要工作內容_x000D_
1. 醫療醫訊系統專案前端設計、開發_x000D_
2. 維護既有系統，能夠有效率地Trouble Shooting_x000D_
3. 網頁視覺及介面設計 (UI/UX)_x000D_
4. 與後端工程師合作討論API規格並串接_x000D_
5. 與專案經理、程式設計等相關人員一同研究/配合/協同替客戶找到最佳方案_x000D_
期許下列能力：_x000D_
1. 具HTML5、boostrap、JavaScript、RWD、CSS、JQUERY 等相關網頁技術_x000D_
2. 具前端 Vue.js、React等前端框架開發相關經驗_x000D_
3. 視覺畫面切版與API介接。_x000D_
最後，我們希望你願意勇敢地發想新的思維與創意，並嘗試應用於作品中。</t>
  </si>
  <si>
    <t>Position Impact:_x000D_
身為動力系統韌體工程師，你將肩負起開發馬達控制器的核心-大腦運算能力，透過單晶片的程式語言將周邊的類比信號轉換成數位信號並加以整合作為各種演算策略的來源依據，這個過程中需要和團隊內的硬體夥伴一同從起初的電子線路/電氣特性的調研和設計開發，一路到功能完成後的測試驗證展開須保持密切的合作，最終產出高品質 高可靠度的控制器產品。_x000D_
除了發揮你對馬達驅動控制的各種基本知識與技巧以外，更有機會能和馬達磁路設計師一同進行電流控制的調教甚至於回饋到馬達的本體設計，目標使動力曲線滿足整車產品規劃的規格且確保暫態的穩定與安全性。這是一個需要不斷經歷開發與驗證(V model)的過程，我們也期望你能結合創意或是產業經驗提出新的思維與手法，提升開發效率並和馬達設計師激盪出更多的火花。_x000D_
同時，Gogoro的智慧雙輪搭載了許許多多的電子部品，透過車身線束將電子信號傳遞讓彼此可以溝通串聯，在此架構上，讓研發工程師可以有更多的設計發想進而使智慧雙輪有越加豐富的功能，所以韌體工程師對外部門亦需具備良好的溝通能力，以求共同合作持續開發新穎的功能。_x000D_
最後，一個好的產品除了有優秀的設計，也需要有先進的工廠幫忙生產製造及產品品質把關，其中便需要韌體工程師與各功能研發工程師&amp;工廠&amp;廠商討論設計測試程式，使產品從源頭的PCBA基板生產打件，到最終成車組裝後的檢驗，這過程中將需要研發工程師具有面面俱到的細心及設計巧思，使每一台Gogoro所搭載的動力系統都是最高品質，讓每一個消費者都能安心享受騎車的樂趣。_x000D_
Responsibilities:_x000D_
• 滿足專案需求，依據規格與時程開發新機種的程式，需要在各個專案節點完成必要產出，並發揮良好合作能力進行多樣任務執行。_x000D_
• 與產品單位共同討論新功能的規格與實踐手法，透過自身的經驗與程式能力，將功能實踐且通過各階段的驗證，達成產品需求。_x000D_
• 維護各量產機種的馬達控制器進行韌體升級，使達成新功能或者BUG FIX，需要追蹤目前市場的異常狀況與新功能開發時程，在期望的時間內導入市場車輛。_x000D_
• 需要透過自身對於程式架的了解構與良好的溝通能力，進行一些特殊程式的開發。如給工廠的測試治具(包含特殊的程序與指令進行特定的動作)或給測試單位的測試程式，方便各單位可以高效且準確的完成測試任務與紀錄對應數值。_x000D_
• 在進行程式開發中，會留下完整的開發流程，包含規格輸入,程式流程規劃,測試驗證計畫規劃,  Code Review, HiL(Hardware In the Loop), Dyno Test, Semi-system Test , Scooter Test，過程透過不斷的發行Release Note來記錄版本演進，透過這些流程與報告可以確保產品與程式的可靠度與追朔性，過程中需要有高細心度與耐心來執行任務與要有對消費者負責的心態。_x000D_
• 主動獲取行業的相關技術消息，並參與相關研討會，持續精進自身技術與眼界，混合產品經驗來發揮創意提出新的研究主題或功能，與部門一起累積技術、提升開發效率的工具或分享新知。_x000D_
Requirements:_x000D_
• 從事過車輛、馬達伺服器、工控自動化產業為佳。_x000D_
• 有使用嵌入式系統實作過BLDC/PMSM馬達控制經驗為佳。_x000D_
• 至少精通一款程式語言 C 、MATLAB、 Python、SQL、JAVASCRIPT。_x000D_
• 熟悉至少一種通訊介面 UART、CANBUS、I2C、SPI。_x000D_
• 對於自動控制理論與對馬達控制理論學理熟悉了解。_x000D_
• 良好的溝通能力，建立健康的人際關係，與他人能互相合力完成任務。_x000D_
• 優異的思考邏輯且處事細膩，面對複雜的系統問題能有條理的分析並提出可行的解決方案。_x000D_
• 對車輛或動力相關抱有熱情，持續不斷的深耕車輛領域，願意突破自我挑戰新的設計和領域。_x000D_
Meet the Team:_x000D_
Gogoro動力系統是智慧電動機車電動化的關鍵，其中的馬達控制器將電池所產生的能源高效率地轉移至馬達上，同時與其他子系統傳遞電子訊號，進而帶動車輛運作，在穩定安全的能量輸出下，展現車輛的性能與智慧功能。_x000D_
動力系統團隊由一群對動力與能源充滿熱情的成員組成，秉持專業、創新與團隊精神，持續精進動力系統平台，致力於提升智慧移動工具的動力系統至新境界。團隊的使命是將珍貴的能源高效且乾淨地轉換為機械動力，取代效率和污染程度較無優勢的傳統內燃機，以打造永續發展的環境。_x000D_
團隊有來自各領域的專家，如韌體開發程式架構師、硬體系統架構師、電機磁路設計工程師、熱流系統架構設計工程師、先進機構設計工程師、動力系統策略開發工程師等，透過不同專業的支持與協作及持續精進的技術研究與工具，開發創新、智慧、可靠的全車動力系統，提供富含系統觀、為商業模式加分及滿足使用者需求的解決方案，驅動載具電動化趨勢前進。歡迎對速度與動力著迷，有熱忱鑽研電動車核心技術的夥伴加入。</t>
  </si>
  <si>
    <t>[基本條件]_x000D_
- ETL 流程設計開發與維護經驗_x000D_
- 具備 SQL / Python / R 的開發經驗 (具備其中一項即可)_x000D_
- 熟悉 AWS 服務相關經驗（例：S3、Gule、SageMaker）_x000D_
- 熟悉 Google 的雲端資料解決方案（例：BigQuery）_x000D_
- 對學習新技術具有熱情，具備良好的溝通及團隊合作能力_x000D_
※ 以上具備任何一項都歡迎您投履歷來挑戰_x000D_
[加分條件]_x000D_
- 具備 Pandas、NumPy、Matplotlib 等 Library 的使用經驗_x000D_
- 熟悉 Git 版控模式與工具_x000D_
- 建置及維運分散式架構及作業系統經驗，如 Hadoop、Spark_x000D_
- 具備開源框架研究及自行搭建之能力_x000D_
- 網路爬蟲開發_x000D_
- 具備遊戲數據分析相關經驗_x000D_
※ 依工作經驗及能力核敘，能力強者不受此限</t>
  </si>
  <si>
    <t>【關於我們的團隊】_x000D_
TVBS數位開發中心致力於以「敏捷軟體開發」的精神，持續交付高品質的軟體需求，提升使用者體驗。從掌握最新社會趨勢的「TVBS新聞網」，到關注身心保健的「健康2.0」，再到滿足食慾和時尚潮流的「食尚玩家」和「女大我最大」電商平台等，都是我們所負責的產品。我們相信良好的系統架構設計來自於能自我組織的團隊，歡迎有相同信念的朋友一同加入。_x000D_
我們每月有超過兩千萬的不重複使用者進出網站，在數據團隊的你將有機會接觸到使用者產生的大量實際數據，而你所打造的應用也將能產生顯著影響力。_x000D_
導入「數據驅動的決策文化」是我們的首要目標，在這過程中從整合跨雲異質數據源，到建置能萃取使用者洞察的數據儀表板（Dashboard），再到能改善體驗的機器學習應用，都是我們將會遇到的挑戰。我們期待您的加入！_x000D_
【工作內容】_x000D_
- 會員/消費者行為分析（分群、預測、建議）_x000D_
- 營運數據分析、監測模型建立、視覺化呈現數據資料 &amp; 應用_x000D_
- 與團隊成員合作完成Data Pipeline、機器學習等數據相關需求。_x000D_
【可能接觸到的技術】_x000D_
- Google Analytics / Optimize_x000D_
- Tableau / Google Data Studio_x000D_
- Machine Learning（Logistic Regression / SVM / XGBoost / RecSys etc.）_x000D_
- AWS / GCP / Azure</t>
  </si>
  <si>
    <t>工作內容：_x000D_
1.經營分析相關報表製作_x000D_
2.經營分析相關Powerpoint製作_x000D_
3.管理報表作業_x000D_
4.報表自動化及數據格式轉換作業_x000D_
5.商業智慧資料庫分析管理_x000D_
6.其他主管交辦事項作業_x000D_
*可配合接受其他系統或工具之訓練。_x000D_
*公司提供教育訓練機會及相關專業成長空間。_x000D_
*願意配合公司相關專業教育訓練。_x000D_
*願意學習金融業專業及在金融業發展。_x000D_
*薪資依照專業能力及成長能力_x000D_
*不專注要求加班，專注要求專業及思考_x000D_
技  能：_x000D_
1.業務數字分析相關科系/經濟/統計/資訊相關或實務經驗_x000D_
2.非常熟悉Excel及Powerpoint,使用過一種或以上之統計分析軟體。 熟悉VBA或Python自動化程式佳_x000D_
3.使用資料庫經驗(任何種類),或懂SQL,ACESS佳。_x000D_
4.熟悉Window, Outlook, Word,等軟體操作_x000D_
5.具金融業或資訊業背景佳_x000D_
專業：_x000D_
1.熟悉Excel及Powerpoint,及統計相關軟體_x000D_
2.微軟Window及Office工具操作_x000D_
3.使用VBA或Python等自動化程式作業,管理資料庫經驗或懂SQL,ACESS佳_x000D_
4.使用過資料分析工具佳ETL/BI/ERP工具，或其他Script工具等</t>
  </si>
  <si>
    <t>工作內容_x000D_
1 : 進行數據與資料蒐集、彙整、分析、並產出產品、管理等部門之分析需求。_x000D_
2 :數據報告撰寫。_x000D_
3：邏輯分析能力強_x000D_
工作技能_x000D_
1 : 數學統計方法。_x000D_
2 : 精熟excel函式。_x000D_
3 : 視覺化軟體工具。_x000D_
4 : 資料庫:SQL。_x000D_
5 :  程式語言:Python，R 。_x000D_
6：具人工智慧、機器學習工作經驗佳。</t>
  </si>
  <si>
    <t>我們正在尋找數位位經驗豐富的軟體工程師，擁有2-3年以上的相關網銀開發經驗，以加入我們的團隊。熟悉金融產業的相關標準和流程，並且能夠在IBM MobileFirst 8平台上進行開發。應徵者需要具備卓越的問題解決能力，能夠快速適應不斷變化的環境。_x000D_
工作內容：_x000D_
在IBM MobileFirst 8平台上進行網銀應用程式的開發和維護。_x000D_
與產品經理和其他團隊成員密切合作，確保開發項目按時完成並符合需求。_x000D_
解決網銀應用程式的問題，並持續進行優化改進。_x000D_
參與新功能的設計和實施。_x000D_
*2-3年以上網路銀行開發經驗。_x000D_
*熟悉IBM MobileFirst 8平台。_x000D_
*具備金融產業相關背景。_x000D_
*出色的溝通和團隊合作能力。_x000D_
*良好的問題解決和分析技能。</t>
  </si>
  <si>
    <t>肚肚正在尋找天份過人確找不到機會發揮的你/妳們，具備創新、創意、創業與熱情，幫助台灣走向餐飲數據資訊化的時代!_x000D_
你/妳將會是負責參與最佳化我們高速成長SaaS服務背後關鍵一員! 賦於我們的系統去面對現階段更快速的商業成長、不斷地獲取新客戶與推陳出新產品。_x000D_
無論是從雲端基礎建設以及維運觀點來強化穩固我們的SaaS產品，更進一步做到健全的雲端SaaS架構設計；或是透過開發作為業界標準的Open API，共同打造穩定且高效的餐飲數位生態系統。_x000D_
★此為2023應屆畢業生及社會新鮮人專區。_x000D_
★需具應屆畢業生及社會新鮮人身份；非具備上述身份者，請前往其他職務進行投遞應徵。_x000D_
【工作內容】你/妳將可以參於_x000D_
- 設計、開發與維護肚肚平台之前、後端服務(如線上點餐, 掃碼點餐, 訂候位, 會員及店家菜單管理後台...等等)。_x000D_
- 設計、開發與維護業界標準之Open API來有效串接各類第三方服務(如UberEat, Foodpand, LINE, Ocard...等等)。_x000D_
- 設計支持高性能、可擴展和高可用服務架構，以及應付高流量的分散式系統，提升服務的效能和系統的穩定性。_x000D_
- 改善雲端基礎建設、服務健康監控機制與制定持續改善計畫。_x000D_
- 參與程式碼和設計評審，共同維護我們的開發標準。_x000D_
- 與開發團隊(前/後端, QA, 設計師及產品經理)一起打造優秀的產品，以更好地規劃和執行複雜的項目。_x000D_
【具備條件】_x000D_
- 具良好溝通能力及團隊合作能力。_x000D_
- 聰明過人。_x000D_
- 正直善良。</t>
  </si>
  <si>
    <t>【歡迎有轉職規劃的伙伴加入團隊，到職時間彈性】_x000D_
對於UI介面設計有興趣之伙伴，歡迎投履歷！_x000D_
工作內容_x000D_
- 開發維護產品前端功能與版面_x000D_
- 以前端專業和PM、同仁討論新功能開發方向與可行性_x000D_
- 與前端、後端工程師合作開發_x000D_
技能要求_x000D_
- JavaScript (含ES6)_x000D_
- 具備 AJAX 串接 API 能力_x000D_
- 瞭解 HTML5 / CSS3 並具備將 Sketch 或 Photoshop 的視覺設計畫面進行網頁切版的能力_x000D_
- SASS，RWD 開發_x000D_
- 熟悉 Git 的操作_x000D_
加分項目_x000D_
- 使用過主流前端框架(React、Angular、Vue... etc)_x000D_
- 使用過node.js_x000D_
- 使用過前端自動化建置工具 (Gulp, Webpack...etc)_x000D_
- 具備跨平台、跨瀏覽器問題解決能力_x000D_
- 對新技術保有高度學習熱誠_x000D_
- 重視使用者體驗的改善與優化_x000D_
- 熟悉VSCode或Sublime Text編輯器_x000D_
工作經驗：_x000D_
- 有2年以上團隊開發經驗</t>
  </si>
  <si>
    <t>【工作內容】_x000D_
1.容器化平台Kubernetes環境系統開發及維運_x000D_
2.Python程式開發(Restful API)_x000D_
3.應用系統(JAVA)開發及維護_x000D_
4.SSIS程式開發及維護_x000D_
【資格條件】_x000D_
1.具JAVA程式開發經驗_x000D_
2.具SSIS使用經驗_x000D_
3.具資料庫語法及操作資料庫的基礎知識及經驗_x000D_
4.具Kubernetes及Container 相關技術應用_x000D_
5.具 Python程式開發經驗_x000D_
6.有良好的溝通與表達能力，具團隊合作精神。</t>
  </si>
  <si>
    <t>若您的邏輯清晰、具備良好運算思維能力，即使還沒有太多相關工作經驗、甚至非本科系畢業但自學有成，都歡迎您來應徵這個職務。若能通過面試考驗加入杰倫，我們會有厲害的Mentor引導、讓您在實務工作中學習，成為用雙手創造改變的優秀研發工程師。杰倫智能是邁入第六年的新創公司，未來的方向無限寬廣，期待您的加入!_x000D_
工作內容：_x000D_
1. 協助改善軟體產品_x000D_
2. 根據客戶需求開發並維護產品功能_x000D_
3. 提高軟體效能，提高運行效率_x000D_
4. 軟體測試與除錯_x000D_
其他條件：_x000D_
1. 具備程式撰寫能力，至少熟悉下列任一程式語言 Python, JAVA, C/C++, C#, Golang 為佳_x000D_
2. 對於 Linux 系統操作經驗者為佳_x000D_
3. 良好的團隊合作與溝通能力</t>
  </si>
  <si>
    <t>工作內容：_x000D_
1.	彙整集團內可運用的數據，參與數據應用、顧客分析、顧客貼標等實際專案執行。_x000D_
2.	可自行依據產品特性規劃數據收集策略，運用分析工具進行數據挖掘，協助開發/維運BI Dashboard。_x000D_
3.	解讀數據後，將分析結果製成簡報，與客戶討論。_x000D_
本職務需具備以下技能：_x000D_
1.	熟悉線上數據收集工具(包含Google Tag Manager, Google Analytics, Firebase, Big Query)，具2-3年實作經驗。_x000D_
2.	具數據分析實務經驗者(資料撈取／清整／分析至建立洞察模型)_x000D_
3.	熟悉數據程式語言 (如R、Python)_x000D_
4.	需具備Data Visualization（如：Data Studio, Power BI…等）_x000D_
5.	進階統計模型(Regression, Clustering, Segmentation...) 的應用經驗_x000D_
6.	溝通能力佳_x000D_
7.	能快速學習與適應新技術，樂於接受改變與挑戰</t>
  </si>
  <si>
    <t>1. 排除系統開發異常狀況。_x000D_
2. 協助系統障礙處理、問題分析與災後復原。_x000D_
3. 協助ERP及相關軟體之專案管控及除錯。_x000D_
4. 主管交辦事項</t>
  </si>
  <si>
    <t>1. 前端網站建置及維護_x000D_
2. 整合串接廠內多種資訊流架構_x000D_
3. 使用微服務容器化開發工具，如Docker/K8S等_x000D_
4. 數據類及影像類預測模型系統開發及維護</t>
  </si>
  <si>
    <t>1.新技術、新產品、量產支店勇顯示器波形設計與材料控制研究。_x000D_
2. coding for waveform tool and equipment。_x000D_
3.顯示畫質驗正與異常分析。_x000D_
4.人員管理。</t>
  </si>
  <si>
    <t>1.蒐集結構化與非結構化資料, 進行萃取、清理、探勘與分析。_x000D_
2.建置機器學習模型，將該流程佈署於系統或平台上。_x000D_
3.模型效果監控與系統優化維護_x000D_
4.持續研究大數據應用與AI技術趨勢，評估導入可能性。</t>
  </si>
  <si>
    <t>工作內容：_x000D_
‧ 熟悉開發網頁_x000D_
‧ 熟悉網頁設計技術_x000D_
‧ 擁有UX基本概念，能將美術設計樣本編寫符合規範的動態網頁_x000D_
‧ 參與成為開發團隊的一員，並對使用者介面和開發提出指導和意見_x000D_
‧ 執行跨平台和跨瀏覽器的程式測試_x000D_
‧ 必要時協助解決上線網站的問題</t>
  </si>
  <si>
    <t>1.行銷資源分析及管理機制推動。_x000D_
2.洞察分析客戶通路偏好與行為樣貌，掌握潛在目標客群。_x000D_
3.整合全行虛實通路，規劃業務應用場景並提供通路發展策略建議。_x000D_
4.全通路行銷名單產出及O2O通路串接管理。_x000D_
5.數據視覺化儀表版之設計及開發。</t>
  </si>
  <si>
    <t>1.光學面型補正計算_x000D_
2.光學量測數據分析_x000D_
3.資料庫及光學量測系統建置_x000D_
4.光學量測</t>
  </si>
  <si>
    <t>1. Switch chip SDK and PHY driver software development_x000D_
2. Linux platform driver development for peripheral I2C/LPC/PCIe devices_x000D_
3. Diagnostics software design for manufacture test_x000D_
4. Design document writing_x000D_
5. FW upgrade tool/script development</t>
  </si>
  <si>
    <t>TVBS開發團隊對於軟體的品質有最高的要求。_x000D_
我們致力於以穩定的開發速率，持續地交付有價值的軟體來滿足客戶需求，並以全局為考量穩定改善團隊以及消除多餘的浪費。我們深信最佳的架構與設計皆來自於能自我組織的團隊，歡迎有相同信念的朋友一起加入！_x000D_
【關於我們的團隊】_x000D_
1. 以Scrum Framework為開發的主要骨架。_x000D_
2. 開發的產品為TVBS節目的延伸，例如新聞網、食尚玩家、女人我最大、健康2.0、電商等。平台橫跨一般網頁、Android、iOS。內部亦有會員管理及單一簽入等元件的建置。_x000D_
3. 為了彈性支撐各種網路流量的變化，所有的服務都在雲端的環境運行。_x000D_
【職務內容】_x000D_
1. 協助建立DevOps文化。_x000D_
2. 依情況導入各類Site Reliability Engineering(SRE) Best Practice，例如SLO/SLA規範建立、改善Continuous Integration(CI)/Continuous Deployment(CD)流程、建立良好監控機制等等。_x000D_
3. 參與Scrum團隊開發活動。_x000D_
4. 輔助團隊規劃雲端環境服務（AWS為主、GCP為輔），並逐步達到infrastructure / monitoring / pipeline as code。_x000D_
5. Kubernetes Cluster優化、管理_x000D_
【可能接觸到的技術】_x000D_
1. AWS: EC2, RDS(Aurora MySQL), ALB, CloudWatch, S3, Lambda, Cognito, EKS, OpenSearch, SNS, SQS, CloudFront, ElastiCache(Redis)_x000D_
2. Cloudformation, Terraform_x000D_
3. Docker, Kubernetes, Helm_x000D_
4. Grafana, ELK</t>
  </si>
  <si>
    <t>1、使用Flutter進行移動應用研究；能夠獨立完成Android/iOS 應用的開發工作。_x000D_
2、依專案需求開發 App，讓 App 成為穩定、易維護、易擴充的產品。_x000D_
3、協助評估產品功能可行性，規劃程式架構與確認功能開發細節，並適時給予相關建議。_x000D_
4、負責開發與上架至 App Store、Google 以及內部測試流程。_x000D_
5、熟悉Flutter相關API及第三方框架。_x000D_
6、持續對產品開發流程進行改進與優化，提高開發能力和效率，並能通過技術提升級用戶體驗和可用性。_x000D_
7、和前端、後端工程師一起開始研究技術實踐，進行應用及系統整合。</t>
  </si>
  <si>
    <t>1. 模型應用與整合：使用開源 AI 模型或 API 來解決實際問題。_x000D_
2. 需求分析與對接：與使用者溝通，確定需求並找到合適的 AI 模型或解決方案。_x000D_
3. 資料處理與分析：進行資料清洗和基本分析以供模型使用。_x000D_
4. 模型部署與維護：負責 AI 模型的部署和維護。_x000D_
5. 電腦視覺與 LLM 應用：應用電腦視覺和大型語言模型 (LLM) 於實際問題。</t>
  </si>
  <si>
    <t>1、使用前端技術建構網站頁面。_x000D_
2、與後端工程師協調進行API串接，確保網站畫面與資料庫的順暢連接。_x000D_
3、不定期測試網站性能並進行優化與除錯。</t>
  </si>
  <si>
    <t>【職務描述】_x000D_
1. 負責公司內部系統的設計、開發、測試和維護。_x000D_
2. 協助系統使用者的故障排除，確保重要系統的可用性與資料正確性。_x000D_
3. 進行跨部門團隊合作，以系統化方式整合內部需求。_x000D_
【職務需求】_x000D_
1. 三年以上的 Python/Django 開發經驗，熟悉 Python 的語法、程式設計模式和最佳實踐。_x000D_
2. 熟悉 Git 版本控管，具備 CI/CD 知識。_x000D_
3. 熟悉 RDBMS 的觀念和操作，具備 SQL 語法基礎。_x000D_
4. 熟悉撰寫自動化測試，包含 Unit Test 和 Integration Test。_x000D_
【加分條件】_x000D_
1. 一年以上的公有雲服務使用經驗。_x000D_
2. 具備處理大數據資料整理或分析的實務經驗。_x000D_
3. 具備資訊統整能力，能夠撰寫清晰且詳細的結構化技術文件。_x000D_
4. 具備 ReactJS 開發經驗。_x000D_
5. 具備 Docker 或 K8s 相關經驗。</t>
  </si>
  <si>
    <t>1. 1年以上C#.Net開發經驗_x000D_
2. 資料庫規劃與建置、Web服務、後端服務及伺服器端軟體開發_x000D_
3. 熟悉物件導向開發_x000D_
4. 需具備git flow版本控管經驗_x000D_
5. 有 HTTP通訊以及多工處理開發經驗_x000D_
6. 有底層軟體框架設計、函式庫開發經驗_x000D_
7. 開發產品所需後端服務、相關軟體工具以及伺服器端服務_x000D_
8. 負責產品專案上線、優化及Bug解決_x000D_
9. 負責專案相關程式技術文件的撰寫與維護_x000D_
10. 優化及改善既有產品效能</t>
  </si>
  <si>
    <t>•	AWS Cloud Service 開發_x000D_
•	MQTT/HTTP application 開發_x000D_
•	維護backend services_x000D_
•	協助 App 設計_x000D_
•	參與Cloud Service設計與開發</t>
  </si>
  <si>
    <t>1.  統計諮詢。_x000D_
2.  統計分析、資料處理。_x000D_
3.  資料庫管理。_x000D_
4.  辦理教育訓練。_x000D_
5.  其他主管交辦事項等。_x000D_
6.  此職缺為隨計畫專任助理_x000D_
﹝公司福利﹞_x000D_
1.  本中心注重持續學習，會安排人員參加相關的教育訓練。_x000D_
2.  定期舉辦教育訓練。_x000D_
3.  依照長庚研究計畫薪資辦理，享有勞健保、1.5個月年終獎金(未滿一年按比例)、生日獎金、三節獎金，醫療優惠等。_x000D_
4.  免費長庚交通車(汎航客運)，可往返台北、桃園、中壢車站。_x000D_
5.  員工可申請醫院宿舍，含單人房、雙人房、四人房等房型。_x000D_
6.  具研究助理年資者，到職滿三個月後依敘薪標準辦理(由本院人資部審核為主)。</t>
  </si>
  <si>
    <t>1.負責指紋辨識專案之 driver 開發工作_x000D_
2.負責指紋辨識、光學滑鼠開發過程中所需治工具設計與實現</t>
  </si>
  <si>
    <t>1.與PM與RD討論合適且完善各種面向的測試與驗收標準_x000D_
2.依據功能與需求格式，撰寫測試案例、規劃並落實測試計畫_x000D_
3.釐清問題、分析規劃測試資料、問題追蹤(Bug tracking)，提出改善建議及撰寫測試報告_x000D_
4.規劃測試計畫與測試案例（test case）。_x000D_
5. 測試與驗證系統功能、相容性、效能、壓力承載、可靠度等。_x000D_
6. 建立測試環境，撰寫、維護、改善測試程式。_x000D_
7. 分析測試資料、釐清問題、提出改善建議，並撰寫測試報告</t>
  </si>
  <si>
    <t>1. 運動控制軟體開發_x000D_
2. 馬達驅動控制_x000D_
3. 設計校驗流程_x000D_
4. 撰寫標準作業流程SOP_x000D_
*薪資與職稱依學經歷核定</t>
  </si>
  <si>
    <t>• 流程自動化(RPA)需求，精進流程及輔助自動化作業觀點引領驗證邁向智動化發展。_x000D_
• 依產品需求撰寫自動化測試案例，並開發自動化測試工具，減少重複性作業。_x000D_
• 執行現有的自動化腳本，自動化錯誤分析，對現有自動化腳本代碼進行更改與維護。_x000D_
• 依【測試計畫 (Test Plan)】撰寫自動測試程式，擷取Debug log，並在不同作業系統及平台 (EX: Android、Linux、Windows &amp; x86、arm) 測試。</t>
  </si>
  <si>
    <t>1.基本操作C++/Python/GUI/Serial Port_x000D_
2.負責軟體之分析、設計以及程式撰寫。_x000D_
2.規劃執行軟體架構及模組之設計，並控管軟體設計進度。_x000D_
3.進行軟體之測試與修改。_x000D_
4.協助研發軟體新技術與新工具</t>
  </si>
  <si>
    <t>1.	第一線協助客戶確認技術問題及基本狀況處理。_x000D_
2.     客戶需求確認及管理，時程掌控，內外溝通協調。_x000D_
3.     了解產品性能、搭配性及客製化。_x000D_
4.     技術文件之撰寫與維護。_x000D_
5.     驗收文件撰寫及與客戶進行驗收作業。_x000D_
6.     提供客戶教育訓練。</t>
  </si>
  <si>
    <t>1. 熟悉Java &amp; Kotlin 並有Android三年以上實務開發經驗_x000D_
2. 熟悉Android 開發設計架構 MVVM、MVC 等應用程式開發_x000D_
3. 熟悉android UI設計開發並與設計師討論其規格_x000D_
4. 熟悉Google Play上架及包版_x000D_
5. 能夠獨立規劃程式架構並進行軟體之測試與修改解決問題_x000D_
6. 關注Android的新技術發展_x000D_
7. 與後端工程師共同合作串接API與測試_x000D_
8. 有金融相關交易系統開發經驗尤佳</t>
  </si>
  <si>
    <t>CloudMile是一支年輕的創業團隊，與帶領市場的供應商一起，利用一流的人工智能、雲端和安全技術，協助客戶解決最關鍵的問題。我們也是亞洲領先的企業級人工智能，雲和安全解決方案提供商，並且為第一個獲得北亞基礎設施和機器學習專業知識的Google首要合作夥伴。_x000D_
作為“ CloudMiler”，我們堅信敏捷、當責以及精進的價值觀，在這裡，我們和一群優秀的人才一起工作，也和公司一起快速成長。_x000D_
工作內容：_x000D_
1. 與機器學習工程師、雲端架構師、PM密切合作, 提供客戶高質量的雲端數據相關服務。_x000D_
2. 負責協助客戶整合、設計、部署大數據處理流程與平臺。_x000D_
必備技能/條件：_x000D_
- 3 年以上公有雲資料排程、處理、清洗、分析的實務經驗。_x000D_
- 2 年以上資料處理常用的 Open Source 工具的實務經驗，eg. Spark, Airflow, hadoop_x000D_
- 2 年以上Python / Java or Golang軟體開發相關工作經驗_x000D_
- 擅長解決問題、除錯、故障排除，提出問題解決方案。_x000D_
加分條件_x000D_
- 具備BigQuery、RDBMS、NoSQL使用經驗_x000D_
- 具備爬蟲相關經驗_x000D_
- 熟悉 Restful API_x000D_
- 具備Git 版控使用經驗_x000D_
- 具備基本英文溝通能力</t>
  </si>
  <si>
    <t>1 .  撰寫購物車系統經驗_x000D_
2 .  了解 Vue.js 框架開發者佳_x000D_
3 .  與視覺設計師及後端工程師配合，串接 API_x000D_
4 .  能參與團隊合作，願意與客戶溝通問題，並擁有與上司完善溝通能力_x000D_
【加分條件】_x000D_
對C#語言有概念</t>
  </si>
  <si>
    <t>參與專案系統之人工智慧演算法(影像辨識、資料數據分析、語意分析)設計及程式撰寫，_x000D_
a. 資訊、數學相關科系畢業為佳。_x000D_
b. 瞭解 Python 或 R 程式開發能力。_x000D_
c. 瞭解 機器學習演算法。_x000D_
d. 願意一起學習</t>
  </si>
  <si>
    <t>【工作內容】_x000D_
1. 和團隊成員一起開發一個系統_x000D_
2. 該系統將結合機器學習模型_x000D_
3. 自動生成用於商品或服務廣告的文本和圖像_x000D_
【必備條件】_x000D_
・2年以上創建和分析機器學習模型的工作經驗_x000D_
・能夠使用英語進行溝通（具備 TOEIC 600分以上的程度）_x000D_
【歡迎條件】_x000D_
・具有Python開發經驗_x000D_
・熟悉使用Jupyter notebook進行開發_x000D_
・具有GPU伺服器管理經驗_x000D_
・具有GitHub管理經驗_x000D_
・日語程度JLPT N2以上</t>
  </si>
  <si>
    <t>【職位需求】_x000D_
• 兩年以上資料分析經驗_x000D_
• 熟悉任一種分析語言 R/Python_x000D_
• 熟悉SQL 語言_x000D_
• 熟悉資料分析/建模流程_x000D_
• 深度理解並擁有ab test的相關經驗_x000D_
• 熟悉資料視覺化_x000D_
• 有與不同stakeholder協調溝通的經驗_x000D_
【工作說明】_x000D_
• 與產品、設計團隊合作,分析產品功能有效性。_x000D_
• 與主管報告產品關鍵指標。_x000D_
• Data Team ETL 維運。_x000D_
• Data Team Server監控。</t>
  </si>
  <si>
    <t>-與其他部門合作，以機器學習、深度學習、統計與作業研究等技術，產出合適的解決方案_x000D_
-研究、設計與開發，實施人工智慧之演算法、應用和服務，並實際上線運用_x000D_
-數據收集、驗證、清理和分析_x000D_
-透過數據分析及機器學習進行數據探索及機會發現。_x000D_
-透過數據分析及機器學習解決關鍵問題，並提供策略建議。_x000D_
-負責建立AI大數據系統專案及協助業務流程導入。_x000D_
-產生數據可視化報告和提供相關分析及建議_x000D_
-研究、設計、改良與開發最佳化演算法，提供合適的解決方案和服務_x000D_
-設計、協助及管理資料分析及最佳化專案、培訓等業務推動</t>
  </si>
  <si>
    <t>FIH作為全球移動通訊設備領導廠商, 並持續擴展多元商業機會，_x000D_
產品專案項目多元發展，包含：手機、聯網通訊產品、車用業務、IOT產品、數位科技技術。_x000D_
參與ODM/OEM大型國際客戶專案，不僅可強化個人與國際客戶合作溝通實務，亦可促進技術交流接軌。_x000D_
若您具備這些特質：執行力、整合力及追求效率，歡迎您加入FIH 軟體測試團隊。_x000D_
【工作內容】_x000D_
1. Minimum 2 years of relevant in Backend REST API Automation testing using Rest assured._x000D_
2. Hands on programming experience in Python._x000D_
3. Experience in designing, developing, debugging and executing automation scripts_x000D_
4. Experience in CI-CD tools like Jenkins is plus_x000D_
5. Experience in android auto testing (UiAutomator or Appium) is a plus._x000D_
6. Experience in performance testing is a plus.</t>
  </si>
  <si>
    <t>BSP SW_x000D_
1. Android_x000D_
2. Linux_x000D_
3. QNX_x000D_
MCU SW_x000D_
1. RTOS_x000D_
2. AutoSAR_x000D_
3. Matlab Simulink(MBD)</t>
  </si>
  <si>
    <t>【部門目標與願景】_x000D_
目標：透過空間資訊鏈結各類領域龐雜資訊，以地理視覺化繁為簡，做出有效正確決策。_x000D_
願景：空間資訊技術創新整合服務，成為亞洲空間資訊領導品牌。_x000D_
【組織環境】_x000D_
團隊成員有分析師、UI設計師、前端及後端(研發)工程師，根據產品及專案功能數量決定協作開發參與的人數。_x000D_
團隊正逐步建置前後端分離架構流程(Junior)，邀請您共同制訂團隊合作方式，隨時反映給團隊，互相合作的精神與研究技術問題的熱誠。_x000D_
在技術框架的部份，前端框架以Vue為主，後端開發框架為.NET C#為主。_x000D_
【工作內容】_x000D_
1.開發流程的部份，需配合分析師及UI設計師所繪製之Figma頁面設計內容，進行頁面切版與刻版，並與後端工程師共同制定出頁面資料規格，完成系統業務邏輯之相關處理。_x000D_
2.加強操作邏輯流程防呆提示與效能優化，使系統有更好的UI/UX體驗。。_x000D_
3.與後端工程師協作制定 API 串接規格，依規格進行串接，並做單元及功能測試，以確保如期如質的完成階段性開發。_x000D_
4.撰寫必要之程式碼註解、文件。_x000D_
5.熟悉RWD與UI/UX觀念，可分析設計前端架構，提升介面質感與使用者體驗。_x000D_
6.開發與維護網站前端功能與版控。_x000D_
7.優化前端功能設計，解決各種瀏覽器的相容性問題。_x000D_
8.使用自有產品或第三方Map API 進行圖台系統開發。_x000D_
【技術需求】_x000D_
1.熟悉 HTML5/CSS3/SASS/SCSS/Javascript/jQuery，有Vue框架開發經驗、具Git版本控管經驗，可獨立切版、完成RWD網頁，有使用 Nuxt.js 經驗尤佳。_x000D_
2.至少 1 年以上網頁前端開發經驗，且參與過網站專案完整開發、上線流程。_x000D_
3.具備相關前後端資料串接，功能串接與應用系統建置能力與實務經驗。_x000D_
4.具備跨瀏覽器、跨裝置開發方式經驗。_x000D_
5.熟悉Git版本控制並能與團隊共同維護程式碼品質及資訊安全。_x000D_
6.提供個人作品及獨立完成的項目。_x000D_
7.優化網頁效能經驗佳。_x000D_
8.具備資訊安全意識並能與團隊共同維護程式碼品質，進行單元與功能測試。_x000D_
9.具執行無障礙網頁開發專案佳。_x000D_
※須請配合公司政策於明年第四季喬遷新辦公室地點(鄰近捷運站)</t>
  </si>
  <si>
    <t>1.自動化設備評估、規格制定與導入生產_x000D_
2.量產自動化設備的機故排除、異常分析改善與追蹤處理_x000D_
3.自動化設備的動作優化、效能提升、改善及定期維護保養_x000D_
其他：_x000D_
1.學歷: 大學及以上，電機電子工程、機械工程相關科系優先考慮_x000D_
2. 熟練使用 台達  三菱等主流PLC的編程及HMI編程_x000D_
3.會繪製電器接線圖會使用Eplan  CAD等電器繪圖軟件_x000D_
4.了解伺服通訊協議CANopen  EtherCAT_x000D_
5.熟練使用C#/Python_x000D_
溫馨提醒：只有經過台達授權的人員才能處理您的個人簡歷，台達也將遵守相關法規與政策，保護您的個人資料。投遞簡歷視同您同意台達收集您的個人資訊。</t>
  </si>
  <si>
    <t>1. 依據產品設計需求，建立測試環境、規劃測試工作及撰寫測試計畫及測試案例。_x000D_
2. 使用 iOS / Android / Web 平台進行驗證，提供測試報告。_x000D_
3. 具整合測試、功能測試及問題追蹤處理等經驗。_x000D_
4. 協助釐清問題並提出改善建議，主動與 PM 及開發窗口溝通討論。_x000D_
5. 主管交辦事項。</t>
  </si>
  <si>
    <t>軟體工程師_x000D_
●開發 AI 客服機器人_x000D_
●開發 NLP 應用系統_x000D_
須具備程式設計能力_x000D_
職缺需求條件：_x000D_
1.學歷背景:  資訊工程、資訊管理、數理統計、理工等相關科系，具備相關NLP實作能力者_x000D_
2.具備NLP 相關領域之實作經驗與能力_x000D_
3.具備熟悉生成式深度學習、強化學習等實作能力，並熟悉相關理論_x000D_
4.應屆畢業生, 論文或專題製作等經驗 需與本職務相關_x000D_
5.具備 Python與 C++ 程式設計能力_x000D_
薪資水準依據經驗與實作能力評定</t>
  </si>
  <si>
    <t>「台達研究院」成立於2013年，致力於大數據分析及物聯網應用與解決方案的開發與整合，加速企業轉型成功，並積極與產官學研生態體系協作，以開放創新模式，創造多贏生態圈。2022年台達研究院進入下一階段，專注於研發台達下下世代 (next-next-generation) 產品或全新產品線之前瞻技術。_x000D_
本團隊主要進行超音波及微機電製成之新型感測元件及應用系統之研發、提供超音波暨微機電感測解決方案、整合並提升台達產品服務價值。_x000D_
工作內容：_x000D_
	負責超音波陣列感測系統軟體之設計、分析與優化_x000D_
	機電系統之軟韌體整合測試_x000D_
	數位影像處理及影像系統應用程式開發_x000D_
	網路應用程式及操作介面開發_x000D_
	數據處理與資料庫程式設計_x000D_
	伺服器與資料庫管理，如Git server, SQL server等</t>
  </si>
  <si>
    <t>[部門簡介] 為了數位轉型業務，津橋留學顧問成立了「資訊技術部」，致力於整合選校、配對和申請等留學業務所需之核心服務，並期許成為英國留學代辦的世界領導者公司。_x000D_
[職位介紹] 本部門是津橋於2019年底新成立的部門，我們正在開發一個B2B平台，雖然已經有了初始的版本並獲得了台北市政府的投資和肯定，但我們仍有很多新功能要開發。這個職位，您將面對多樣的需求與挑戰。在緊湊的開發節奏中，我們也尊重團隊成員的意願與意見以順暢我們的開發流程。我們歡迎職場老手將經驗引入，也歡迎想要學習、接觸網站系統開發各面向的新鮮人加入，我們一起成長，做出一個好產品。_x000D_
[工作內容]_x000D_
1. Web網站測試規劃,管理與執行_x000D_
2. 執行網站測試工作及錯誤追蹤管理及驗證_x000D_
3. 整理回報測試結果協助工程師除錯_x000D_
4. Android / IOS手機機型、版本、瀏覽器測試比較_x000D_
5. 壓力測試_x000D_
[基本需求]_x000D_
1.  對於網站測試需求、網站測試計劃、網站測試錯誤追蹤有基礎概念_x000D_
2.  壓力測試 , 擅長使用Jmeter等工具_x000D_
[加分項目]_x000D_
1. 對於自動化測試開發有經驗者_x000D_
2.  Python_x000D_
3. Selenium / Robot framework_x000D_
4. Docker 使用經驗_x000D_
[開發環境]_x000D_
-	後端：PHP(Laravel Framework)_x000D_
-	前端：JavaScript(Vue)_x000D_
-	資料庫: MySQL_x000D_
-	伺服器: Apache, Docker, Ubuntu , AWS_x000D_
-	其他: Git, Jenkins, Elasticsearch , Logstash , Kibana_x000D_
[上班時間] 每週五天，每日八小時，早上 8:30 ~ 下午 17:30，中午休息一小時 可彈性上下班兩小時(最晚10：30上班，19:30下班)_x000D_
彈性上下班工時，8:30~10:30上班，17:30~19:30下班</t>
  </si>
  <si>
    <t>(1)核心開發語言: C#_x000D_
(2)願意學習PRA 自動化機器人系統軟體_x000D_
(3)版本管控經驗(git, SVN…)_x000D_
(4)資料庫經驗(主要使用較多的為MS SQL，但有其他資料庫經驗也可)</t>
  </si>
  <si>
    <t>開發公司內承接之專案，依照需求規格文件進行前端畫面切版與功能實作，並與後端工程師協作開發Web系統。_x000D_
▎What we want_x000D_
．我們希望尋找一位有熱情活潑；積極負責任；心思細膩的工作夥伴加入這個大家庭。_x000D_
▎What you need_x000D_
．有Vue 2、Vue3實務開發經驗，熟悉JavaScript ES6。_x000D_
．有網路 API 串接概念 ( Restful API )。_x000D_
．熟悉vue-router、vuex。_x000D_
．熟悉Git。_x000D_
▎Bonus_x000D_
．熟悉Quasar Framework</t>
  </si>
  <si>
    <t>1. 專案企劃與執行_x000D_
2. 資料庫建立與數據分析_x000D_
3. 其他交辦事項_x000D_
4. 數據中心儲備人才</t>
  </si>
  <si>
    <t>1. 影像處理與電腦視覺專案開發。_x000D_
2. 整合人工智慧的學習能力與圖像處理演算法，進行圖像分析識別。_x000D_
3. 以人工智慧與深度學習的方式改善圖像特徵擷取與識別、物件偵測與追蹤等應用。</t>
  </si>
  <si>
    <t>FIH作為全球移動通訊設備領導廠商, 並持續擴展多元商業機會，產品專案項目多元發展，包含：手機、聯網通訊產品、車用產品、IOT產品、數位科技技術。參與ODM/OEM大型國際客戶專案，不僅可強化個人與國際客戶合作溝通實務，亦可促進技術交流接軌。_x000D_
若您具備這些特質：執行力、整合力及追求效率，歡迎您加入FIH SW團隊。_x000D_
【主要工作職責】_x000D_
1. 大數據系統開發與維護_x000D_
2. 生產相關管理系統開發與維護_x000D_
3. 後端資料串接與處理_x000D_
4. 網站系統效能調校</t>
  </si>
  <si>
    <t>雲馥數位強力招募菁英人才中！_x000D_
雲馥數位作為雲端解決方案領導者，是 Microsoft 頂尖的雲端服務提供商，為客戶創造無盡的價值！_x000D_
1. 數據中台、資料庫及資料倉儲系統規劃、設計與監控管理。_x000D_
2. 資料來源收集、整理、儲存、分析等IoT及ETL作業開發。_x000D_
3. 資料視覺化呈現工具、預測模型、人工智慧(AI)機器學習及深度學習的應用及開發。_x000D_
4. 持續學習新系統的知識並進行開發實驗、安裝測試及管理維護。_x000D_
5. 配合公司協助執行客戶端專案導入。_x000D_
6. 其它上級主管交辦事項。_x000D_
☁加入雲馥數位，與我們一起實現雲端的無限可能！立即行動，開啟您的職涯新旅程☁_x000D_
【公司官網】http://www.cloudriches.com/_x000D_
【公司FB】https://www.facebook.com/CloudRiches/_x000D_
【公司Linkedin】https://www.linkedin.com/company/cloudriches/</t>
  </si>
  <si>
    <t>【工作內容說明】_x000D_
1. 與PM、後端工程師協作，開發網頁前端互動及動態效果_x000D_
2. 依產品規格文件，進行切版、前端模組和元件開發及測試_x000D_
3. 維護舊有的 angular 1 網站並將其轉換成 vue_x000D_
4. oncall輪值(有額外津貼)_x000D_
【所需技能】_x000D_
- 有前端相關經驗_x000D_
- 有使用前端框架經驗 (如 AngularJS, Vue3)_x000D_
- 懂 HTML5、CSS3、RWD 網頁切版及各瀏覽器與相容性_x000D_
- 懂 Bootstrap 或其他 CSS Grid System_x000D_
- 懂 JavaScript、git版控</t>
  </si>
  <si>
    <t>協助確保公司產品透過自行開發的自動化工具進行全面的可靠性測試_x000D_
JD:_x000D_
- 準時完成所有測試請求，或如有必要，與修改後的進度進行溝通_x000D_
Qualification:_x000D_
- 2年以上自動化測試&amp;開發相關經驗_x000D_
- 具有實際操作建立/擴展測試自動化框架的經驗_x000D_
- 熟悉組裝及拆解 All in One 、桌上型電腦，及安裝作業系統_x000D_
-了解測試方法、測試計劃和除錯_x000D_
-能夠用基本英語書寫能力_x000D_
加分項目:_x000D_
-了解並使用硬體和軟體測試工具，如基準工具和測試配件_x000D_
-具有Python、Java或JavaScript開發經驗_x000D_
-具有Database經驗者（Ex：MySQL/MariaDB/Percona/Oracle/SQL Server）。_x000D_
-具有Windows操作系統和ARM架構測試經驗</t>
  </si>
  <si>
    <t>▍About TWJOIN 哲煜科技_x000D_
想知道用有100+以上專案經驗的團隊一起合作是什麼樣的感覺嗎？_x000D_
TWJOIN哲煜科技 擁有豐富的工程師資源以及跨足Ai、IoT、手機裝置應用、穿戴裝置、FinTech、Social社群應用的專案，更有一群已累積多元經驗的PM夥伴！_x000D_
你的生活每天就是跟設計、工程師、PM同事，一起幫助客戶打造他們夢想中的產品！_x000D_
各種你想得到、想不到的專案，在哲煜科技應該都能提供給你_x000D_
▍為什麼加入哲煜科技？_x000D_
喜歡研究追求最新技術_x000D_
對於不同的商業邏輯專案躍躍欲試_x000D_
想挑戰中大型的專案_x000D_
享受團隊合作帶來的成就感_x000D_
期待有一群尊重專業，好溝通的合作夥伴_x000D_
偶爾需要行走的多肉貓咪櫓一下_x000D_
我們團隊將非常適合你團隊_x000D_
---------------------------------------_x000D_
《 職務依技術核薪，能力佳可再談 》_x000D_
▍TWJOIN的 Front-end Developer 要從事的工作：_x000D_
．企劃、設計、後端人員協同合作完成客製化專案含：做版面規劃、套版、特效、互動設計等_x000D_
．網站前端新技術導入與分享_x000D_
．前端與後端工程師協同合作，做資料傳遞與呈現_x000D_
．評估工作時數與擬定工作進度_x000D_
．撰寫相關開發文件_x000D_
．針對專案依職務專業提供建設性建議_x000D_
▍TWJOIN的  Front-end Developer 需有以下條件/技能：_x000D_
．具備 Javascript 框架經驗 React 。_x000D_
．具備 Sass/SCSS 開發經驗_x000D_
．熟悉 HTML、CSS、W3C 標準、SEO 語意及各瀏覽器相容性_x000D_
．熟悉 HTML5 Tag、CSS3 效果及 SVG 動畫_x000D_
．具備 Git 版本控制系統使用經驗_x000D_
．熟悉跨裝置與跨瀏覽器相容技術_x000D_
．Bootstrap 或其他 CSS Grid System_x000D_
．能夠解讀 API 文件與串接 RestFul API_x000D_
▍TWJOIN的夥伴有以下特質：_x000D_
‧ 樂於挑戰、具高度責任感、自主學習、獨立思考及獨立作業能力_x000D_
‧ 工作配合度高，跨部門溝通協調能力強_x000D_
‧ 絕對遵守團隊合作的原則_x000D_
‧ 願意與他人技術分享交流</t>
  </si>
  <si>
    <t>1.良好的shell script或是Python等腳本語言技能並有強烈渴望自動化 routine 工作的慾望_x000D_
2.監控與警示系統、Log 處理與分析_x000D_
3.熟悉Linux作業系統的操作_x000D_
4.使用docker等輕量虛擬化技術以及Kubernetes等分散式容器管理工具_x000D_
5.使用與操作Ansible, Jenkins 等DevOps工具_x000D_
6.熟悉三大公有雲操作系統任一種(AWS, Azure, GCP)_x000D_
7.操作與設定超融合基礎架構系統(HCI)_x000D_
8.規劃、建置與管理IDC機房與雲端基礎設施，以提升服務可用性與擴展性</t>
  </si>
  <si>
    <t>1. Implementing new functions in the Factory Automation Framework._x000D_
2. Executing trouble-shooting for the Factory Automation Framework._x000D_
3. Implementing customized tools/modules for customers’ specified function-testing._x000D_
4. Maintaining the Factory Automation Framework._x000D_
5. Helping FA (Failure Analysis) of Factory Side in urgent cases._x000D_
1. 實作工廠自動化框架的新功能_x000D_
2. 協助工廠自動化框架的狀況排除_x000D_
3. 協助實作客人或工廠端指定的特殊測試工具或模組_x000D_
4. 維護工廠自動化框架_x000D_
5. 協助工廠端測試的錯誤分析(FA)_x000D_
Familiar with following skills:_x000D_
1. 熟悉Python, GoLang程式語言_x000D_
2. Docker Images, Containers_x000D_
3. Web Service Design (網頁服務設計經驗)_x000D_
Better to have:_x000D_
Programming Languages: C/C++, PHP, Rust程式語言_x000D_
Kubernetes, Ceph Storage Management儲存裝置管理</t>
  </si>
  <si>
    <t>GLSoft 相信科技能夠創造更好的世界，我們正在尋找與我們有相同信念的夥伴加入我們的行列。_x000D_
【 職務內容 】_x000D_
1. 依據不同專案，與小組成員合作開發和維護客戶的長期專案需求_x000D_
2. 根據產品需求文件開發設計規劃_x000D_
3. 配合系統測試及版本控管_x000D_
4. Scrum 開發，配合客戶完成每期 Sprint_x000D_
5. 收集、分析和處理客戶專案中的使用者行為數據庫_x000D_
6. 使用系統演算法，基於項目 Item-Based、Collaborative Filtering，進行商品相似性推薦和過濾預測_x000D_
7. 優化 Clickstream Data, Product Keywords… 等專案任務_x000D_
8. 使用 Databricks 進行相關專案開發_x000D_
9. 精通 Git 版本控制_x000D_
10. 熟練運用 VSCode、PyCharm 或其他主流 IDE_x000D_
11. 注重程式碼品質和維護性_x000D_
【 加分條件 】_x000D_
1. 專長於 Python 和機器學習（ML）_x000D_
2. 熟悉關聯式資料庫操作和開發，例如 SQL 指令等_x000D_
3. 熟悉 Atlassian JIRA 專案管理平台_x000D_
4. 使用過 Jupyter、pandas、TensorFlow、PyTorch、scikit-learn、MongoDB 等相關套件或工具_x000D_
5. 擁有建立、維護和整合資料的經驗_x000D_
【 必備特質 】_x000D_
1. 擁有建立、維護和整合資料的經驗_x000D_
2. 享受與團隊一起學習進步的快感_x000D_
3. 具有自律的工作態度，自主管理並完成每日工作目標，有良好的團隊合作和溝通能力_x000D_
4. 渴望參與國際級專案_x000D_
歡迎加入 GLSoft 的團隊，讓我們一起以行動力成為驅動社會演進的力量。_x000D_
【JOB DESCRIPTION】_x000D_
1.Collaborate with team members to develop and maintain long-term project requirements for clients, based on different projects._x000D_
2.Develop and design plans according to product requirement documents._x000D_
3.Coordinate with system testing and version control._x000D_
4.Follow the Scrum development process to complete each sprint in accordance with client requirements._x000D_
5.Collect, analyze, and process user behavior data in client projects._x000D_
6.Utilize system algorithms such as Item-Based and Collaborative Filtering to provide recommendations and predictive filtering based on product similarity._x000D_
7.Optimize tasks in projects related to Clickstream Data, Product Keywords, and more._x000D_
8.Utilize Databricks for relevant project development._x000D_
9.Proficient in Git version control._x000D_
10.Skilled in using VSCode, PyCharm, or other mainstream IDEs._x000D_
11.Emphasize code quality and maintainability._x000D_
【PREFERRED QUALIFICATIONS】_x000D_
1.Specialized in Python and Machine Learning (ML)._x000D_
2.Familiar with relational database operations and development, such as SQL commands._x000D_
3.Proficient in using Atlassian JIRA project management platform._x000D_
4.Experience with tools and libraries such as Jupyter, pandas, TensorFlow, PyTorch, scikit-learn, MongoDB, etc._x000D_
5.Experience in building, maintaining, and integrating data._x000D_
6.Enjoy collaborating and learning as part of a team_x000D_
7.Self-motivated with a strong work ethic and ability to manage daily goals_x000D_
8.Strong communication and problem-solving skills_x000D_
9.Passion for participating in international projects_x000D_
Welcome to join us in GLSoft. If you are passionate about working in a dynamic and challenging environment and meet the above requirements, please submit your application.</t>
  </si>
  <si>
    <t>1.自動化控制與工廠自全自動設備軟體開發。_x000D_
2.IoT物聯網整合與相關軟體開發。_x000D_
3.網路通訊協議軟體開發與資料庫整合。_x000D_
4.系統控制系統整合。</t>
  </si>
  <si>
    <t>AI Training, Inference的Tools/API開發,整合及應用於x86平台(Intel,AMD)及nVidia 平台_x000D_
- 機器學習及深度學習演算法程式撰寫_x000D_
- 影像辨識技術開發_x000D_
- AI應用之系統架構與流程開發</t>
  </si>
  <si>
    <t>We are currently seeking a creative individual to join our Data Science team in Smart Manufacturing and Artificial Intelligence (SMAI) group in Micron Technology. As a global company, we believe the power of our innovation, inclusive, and different cultures. The team works in Micron Taichung site, but collaborates with worldwide users and developers closely and frequently. Our dedication to people, innovation, tenacity, collaboration, and customer focus allow us to fulfill our mission to be a global leader in memory and storage solutions._x000D_
We apply data science, cloud ecosystem, software engineering and/or AI techniques to builds end-to-end applications to discover yield improvement opportunities quickly, mitigate manufacturing risks actively, improve the process optimization efficiently, and handle the quality deviation management easily. The delivered solutions are significantly stepped up Micron global operations from frontend/backend technology development, intelligent planning &amp; manufacturing execution, equipment and process control to product quality/yield assurance. Labor productivity is of advantage from novel in-house development systems._x000D_
Position Overview_x000D_
You will interact with experienced Data Scientists, Data Engineers, Business Areas Engineers, and UX teams to identify questions and issues for data analysis projects and improvement of existing tools. In this position, you will help develop software programs, algorithms and/or automated processes to cleanse, integrate, and evaluate large datasets from multiple disparate sources. There will be significant opportunities to perform exploratory and new solution development activities._x000D_
Responsibilities_x000D_
•	Develop and implement AI/ML models to enhance semiconductor manufacturing processes._x000D_
•	Manage the end-to-end data science project lifecycle, including data collection and cleaning, model development, and UX/UI design._x000D_
•	Collaborate with multi-functional teams to integrate AI/ML solutions into production._x000D_
•	Communicate complex data insights in a clear and understandable manner to both technical and non-technical partners._x000D_
Qualifications &amp; Skills_x000D_
•	Experience in the areas: statistical modeling, feature extraction and analysis, supervised/unsupervised/semi-supervised learning._x000D_
•	Ability to extract data from different databases via SQL and other query languages._x000D_
•	Decent programming skills in Python/SQL._x000D_
•	Basic knowledge of UI/UX and prototype designing. Experience in Javascript/Angular/Typescript/C#/Tableau is preferred._x000D_
•	Adopt the standard process of software engineering such as DevOps, Git, Agile methodology, etc._x000D_
•	Existing papers from CVPR, NIPS, ICML, KDD, and other key conferences are plus, but this is not a research position._x000D_
•	Strong troubleshooting, problem analytics and debugging capabilities._x000D_
•	Fluent in English communication, especially written and spoken_x000D_
Education and Experience_x000D_
•	Bachelor's / Master's degree in any data science field._x000D_
•	At least two years of experience in developing data analytics relative projects and/or web applications (Angular preferred)_x000D_
•	Experience with cloud native technologies including container lifecycle and orchestration (e.g. Docker, Helm, K8S)_x000D_
•	Exposure to the semiconductor industry is a plus but not a requirement._x000D_
#Python #SQL #UI/UX #Javascript #Angular #Machine learning</t>
  </si>
  <si>
    <t>{線上面談}_x000D_
發展人工智慧（GAI）技術_x000D_
1.機器學習和深度學習演算法程式開發(神經網路結構、訓練模型、優化算法等)_x000D_
2.生成式AI(Gen AI)之導入研究及實務運用_x000D_
3.機器視覺專案軟體實作與開發_x000D_
4.人工智慧應用開發_x000D_
單位介紹(請參考智慧機械系統部)：https://drive.google.com/file/d/1rPWjh0rk0qhP3vEf7xBf-ImqSb-MdVnJ/view?usp</t>
  </si>
  <si>
    <t>FIH作為全球移動通訊設備領導廠商, 並持續擴展多元商業機會，產品專案項目多元發展，包含：手機、聯網通訊產品、車用產品、IOT產品、數位科技技術。參與ODM/OEM大型國際客戶專案，不僅可強化個人與國際客戶合作溝通實務，亦可促進技術交流接軌。_x000D_
若您具備這些特質：執行力、整合力及追求效率，歡迎您加入FIH 團隊。_x000D_
【主要工作職責】_x000D_
1. 機械手臂的程序開發_x000D_
2. 機器視覺的開發設計_x000D_
3. 人機介面開發_x000D_
4. 測試治具的程序開發_x000D_
5. 大數據資料的收集與分析</t>
  </si>
  <si>
    <t>1.光通訊模組專案_x000D_
- 新產品MCU規劃及韌體開發_x000D_
- 測試軟體GUI規劃及開發_x000D_
- 產品韌體測試丶驗證_x000D_
2.生產及測試專案_x000D_
- 生產或測試治具MCU韌體開發_x000D_
- 生產或測試軟體GUI規劃及開發_x000D_
3.其他交辦事項</t>
  </si>
  <si>
    <t>【⼯作內容】_x000D_
1. 系統建置、串接、維護網站機制架構_x000D_
2. 負責產品功能及運營後台開發_x000D_
3. 產品營運維護、升級及架構重構_x000D_
4. 系統分析及資料結構開發_x000D_
5. 其他主管交辦事項_x000D_
【技術需求】_x000D_
1. PHP開發經驗1年以上_x000D_
2. HTML、jQuery、CSS、Javascript 開發經驗 1 年以上_x000D_
3. 介接 RESTFul API 經驗_x000D_
4. 熟悉 Git_x000D_
5. 熟悉 Laravel_x000D_
6. 熟悉 Vue.js 或具有 Angular、React 任一框架使用經驗1年以上_x000D_
7. 熟悉三方API、產品API接口串接_x000D_
【加分項⽬】_x000D_
1. 熟悉緩存技術 Redis 與 PHP 端連接應用_x000D_
2. 具有 Websocket 開發經驗_x000D_
3. 熟悉 CentOS 或 Ubuntu 作業系統操作、或曾有運維、排除問題經驗_x000D_
4. 熟悉 Bootstrap 4_x000D_
5. 具備API串接經驗</t>
  </si>
  <si>
    <t>我們非常重視專業的資訊人材，提供良好的工作環境以及學習與成長空間。_x000D_
歡迎優秀的朋友們一起加入我們的IT團隊，共同創造屬於自己的未來。_x000D_
1. Web/BPM/網頁 軟體開發/軟體設計/程式開發_x000D_
2. Web/BPM/網頁 系統測試/系統維護_x000D_
3. EIP、DMP、KM、SPC 軟體開發/軟體設計/程式開發_x000D_
4. APP 軟體開發/軟體設計/程式開發_x000D_
5. 其它 軟體開發/軟體設計/程式開發_x000D_
6. 使用者需求確認與分析_x000D_
7. 完成主管交辦事項</t>
  </si>
  <si>
    <t>1. 能源管理系統 EMS 軟體開發與維護。_x000D_
2. 儲能控制系統 ESS 軟體開發與維護。_x000D_
3. 電池監控測試BMS testing tools軟體開發與維護。_x000D_
4. 充放電機控制軟體開發與維護。_x000D_
5. 協助設計建置網路通訊控制系統。_x000D_
6. 技術文件撰寫。</t>
  </si>
  <si>
    <t>1.建立及維護客戶經營所需的數據模型，挖掘潛在機會，進行貼標及產出行銷名單等，供業務應用之資訊。_x000D_
2.針對特定客群營運成效分析報告，追蹤分析數位行銷活動之回應率、與經營成效。_x000D_
3.追蹤與分析特定客群行為數據、交易數據分析及洞察。</t>
  </si>
  <si>
    <t>作為 【PHP後端工程師】的夥伴，將肩負的工作內容與技能有：_x000D_
1. 負責電商系統維護與功能開發_x000D_
2. 參與新服務規劃與開發_x000D_
3. 持續優化與重構系統架構，提升效能與服務品質_x000D_
4. 熟悉至少一種 PHP 框架(e.g Laravel，CodeIgniter)_x000D_
5. 熟悉 MVC 架構與 RESTful API 實作設計_x000D_
6. 具備關聯式資料庫(e.g MySQL)設計與優化能力_x000D_
加分條件：_x000D_
1. 電商後端工程師工作經驗_x000D_
2. Laravel 與 Laravel，CodeIgniter Framework 實務經驗_x000D_
3. Linux，Apache 與 Nginx 等建置管理經驗_x000D_
4. 基本 HTML/CSS 閱讀與撰寫經驗_x000D_
5. 重視規劃與設計文件，具 Swagger API 文件撰寫經驗佳</t>
  </si>
  <si>
    <t>1. 負責專案的後段修改和開發工作 2. 與視覺設計師、前端工程師協作，開發網頁前端互動 3. 網頁切版製作 4. 前端效能優化5.主管交辦事項處理_x000D_
【其他條件】 - 其他：1.熟悉 HTML5、CSS3、ES6 等標準規範。 2.熟悉前端開發工具，如：gulp、webpack 等。 3.熟悉主流瀏覽器(Chrome、Firefox、Safari、IE)版面切版及RWD。 4.對網站SEO有基礎概念。 5.具備串接第三方API的經驗者佳。 6.熟悉 Git 操作佳。 7.有前端 Framework (React.js、Vue.js、Angular.js) 經驗者佳。 8.具備解決問題的能力，及良好團隊合作觀念，易溝通。</t>
  </si>
  <si>
    <t>達詳自動化股份有限公司為美達工業集團旗下的子公司_x000D_
公司網址及產品介紹_x000D_
http://www.dsa-auto.com.tw/_x000D_
DSA是一群年輕活力、追求創新的團隊，主要提供鑄造產業 (砂模鑄造、精密鑄造、壓鑄)，與機械加工製程之自動化整合，並成立研發團隊投入AI智能系統等多項技術，跟隨工業4.0的腳步一同成長，邀請各方人才一起加入我們的團隊。_x000D_
職務工作內容如下_x000D_
1. 以 FastAPI 開發後端。_x000D_
2. 撰寫單元測試。_x000D_
3. 撰寫技術開發相關⽂件。_x000D_
4. 持續對規劃、討論、開發、驗證的協作流程提出建議。_x000D_
5. 研究新技術並評估是否適合用於開發本公司的產品。_x000D_
《主要技能》_x000D_
1. Python 後端框架開發經驗_x000D_
2. Git 版本管控使用經驗_x000D_
3. (MS)SQL server 或 PostgreSQL_x000D_
4. ORM 經驗_x000D_
《加分項目》_x000D_
1. API 串接經驗_x000D_
2. DevOps 經驗_x000D_
3. 熟悉 Docker 等 Container 相關技術_x000D_
4. 熟悉敏捷式開發(Agile)，有採用 Scrum 實戰專案經驗_x000D_
5. React / TypeScript 經驗_x000D_
工作地點為：桃園</t>
  </si>
  <si>
    <t>歡迎對以下工作內容有興趣的 後端工程師 加入我們的大家庭！_x000D_
配合17LIVE 快速的業務擴展，做為一位 (資深) 後端軟體工程師，您將在一個敏捷的團隊中工作。隨著我們不斷地推動技術發展，我們需要工程師能解決各種問題，能對新挑戰充滿熱情。_x000D_
您將負責：_x000D_
1. 設計大型、具備容錯能力的雲端服務基礎建設_x000D_
2. 分析及增進各個子系統的效能、延展性、穩定性_x000D_
3. 時常上線新的功能來促進系統的快速迭代和不斷擴大_x000D_
如果您具備以下工作技能及工作經驗，請立即手刀提出申請：_x000D_
1. 一年以上 (資深需具備三年以上) 軟體開發經驗_x000D_
2. 優秀的分析和程式能力_x000D_
3. 思想開放，創造性思維_x000D_
4. (資深需具備) 僅需要一點引導即可獨立作業_x000D_
5. (資深需具備) 系統設計的工作經驗_x000D_
加分條件_x000D_
1. 具備演算法、系統架構、雲端運算、資料庫、分散式系統、網路相關的知識_x000D_
2. 曾經有檔案系統、併發、多執行緒、伺服器架構及分散式系統的工作經驗_x000D_
3. UNIX/Linux 作業系統、系統管理員相關的知識_x000D_
4. 擅長大型系統設計_x000D_
5. Go 程式語言_x000D_
We are currently hiring for Backend Engineer professionals that will take part in:_x000D_
As a Software Engineer, Backend, you work on a small team as our fast-paced business grows and evolves. We need our engineers to be versatile and passionate to tackle new problems as we continue to push the technology forward. You design, develop, test, deploy, maintain, and enhance software solutions. You will be in charge of:_x000D_
1. Design large scale, fault tolerant cloud based service infrastructure._x000D_
2. Analyze and improve efficiency, scalability, and stability of various system resources._x000D_
3. Deployment of new product features and installations to facilitate our rapid iteration and constant growth._x000D_
You will be highly considered if you have the following experience:_x000D_
1. At least 1 year (3 years for senior position) experience in software development._x000D_
2. Strong analytical and coding skill._x000D_
3. Open minded, and creative thinking to create new ideas._x000D_
4. (For senior position) Ability to work independently with minimal guidance._x000D_
5. (For senior position) Experience of system design._x000D_
Good to have:_x000D_
1. Go programming language._x000D_
2. Algorithms, Architecture, Cloud Computing, Database, Distributed Systems, Networking._x000D_
3. Previous experience with filesystems, concurrency, multithreading, server architectures, and distributed systems._x000D_
4. UNIX/Linux systems knowledge and/or systems administration background._x000D_
5. Good at large scale system design._x000D_
＊Experience with performance tuning.</t>
  </si>
  <si>
    <t>【公司簡介】_x000D_
CYBERBIZ為新零售領域的知名品牌，提供品牌官網、智慧倉儲、智能 POS 的一站式服務，將零售業者必備三大核心功能整合為一的系統商。_x000D_
CYBERBIZ自2014創辦以來至今已協助超過 30,000 個來自不同產業的品牌進行數位轉型，解決串聯虛實通路過程中遇到的痛點，創造更高的效益。_x000D_
CYBERBIZ於2021年起進軍國際市場，從北美到日本再到東南亞，我們帶領品牌走向全世界。_x000D_
我們提供更廣闊的職涯舞台，讓夥伴成為更好的自己！_x000D_
歡迎對「電商」與「新零售」充滿熱情的夥伴加入，一起開創充滿無限想像的未來！_x000D_
【職務內容】_x000D_
身為 CYBERBIZ 後端工程師你需要參與：_x000D_
1. 與團隊成員共同討論確認規格是否符合目標，以及制訂產品上線後需要追蹤的數據。_x000D_
2. 設計、實做兼顧可讀性與可維護性的程式_x000D_
3. 在產品上線後持續維護及優化。_x000D_
4. 產出技術文件，幫助其他同事快速上手。_x000D_
5. 分享任何技術相關知識，與團隊夥伴一起成長。_x000D_
【Must Have】_x000D_
1. 熟悉至少一種以上的高階語言，並有後端相關開發經驗 (我們主要使用 Ruby 及框架 Ruby on Rails)。_x000D_
2. 熟悉 Web Development 的相關技術，實作具有易懂好維護的 API。_x000D_
3. 熟悉關聯式資料庫，及 SQL 語法。_x000D_
4. 熟悉 Mac / Linux 系統與環境基本操作指令。_x000D_
5. 熟悉 Git 操作及概念。_x000D_
【Nice to Have】_x000D_
1. 具有撰寫自動化測試經驗 (Unit Test, Acceptance Test)。_x000D_
2. 曾使用過第三方的 Web Service API (例如 Facebook / Twitter)。_x000D_
3. 熟悉 GCP / AWS 等公有雲服務。_x000D_
4. 熟悉 javascript 與 HTML Form 表單處理，基本 CSS / Bootstrap 用法。_x000D_
5. 有電子商務程式開發相關經驗 (如串接金流、物流、等第三方服務)。</t>
  </si>
  <si>
    <t>1.物聯網IOT應用系統開發 。_x000D_
2.第三方支付API串接及系統分析、設計及程式撰寫。_x000D_
3.進行網站系統開發與測試。_x000D_
4.進行軟體開發前後功能測式、除錯修改。_x000D_
5.1年以上的雲端服務使用經驗，GCP尤佳。_x000D_
6.自有電子發票雲端平台開發及文件API撰寫。_x000D_
7.具有獨立作業能力，配合前端工程師開發、測試系統。_x000D_
8.態度積極，有責任感，能配合公司規定。_x000D_
9.主管交辦事項。</t>
  </si>
  <si>
    <t>1.撰寫API與設備通訊界面維護及改善_x000D_
2.撰寫功能之Unit Test_x000D_
3.設備控制流程測試及協助產品生產導入_x000D_
4.生產過程的設備異常排除_x000D_
6.使用Git與專案成員進行版本控管。</t>
  </si>
  <si>
    <t>1. 熟悉Golang、Restful Service。_x000D_
2. 熟悉NoSQL和Cache應用，如MongoDB、Redis的實作經驗。_x000D_
3. 熟悉Git版控、Linux系統操作、Docker、K8S容器微服務等。_x000D_
4. MSSQL、PostgreSQL資料庫建置及運用。_x000D_
5. 具Multi-thread開發經驗並有高乘載量架構維護經驗。_x000D_
6. 負責專案相關程式技術文件撰寫與維護</t>
  </si>
  <si>
    <t>Digit Spark集團旗下寵物醫療事業_x000D_
泰瑞醫 https://nxvet.ai/_x000D_
公司使命：改善醫療效率，提升醫療品質。_x000D_
經營理念：以客戶為中心，追求卓越品質與服務。_x000D_
公司願景：成為醫療領域中的領導品牌，推動醫療行業的創新發展。_x000D_
・NXVET動物醫院管理系統_x000D_
・TerryMon預約怪獸 全台動物醫院預約系統_x000D_
・RightTime找診所平台_x000D_
2024年Digit Spark集團除將增設台中及高雄據點外，也將前進新加坡及菲律賓成立分公司，並結合中國、日本等地的行銷資源，讓來自台灣的EduTech、MarTech、MedTech能落地在全世界。_x000D_
----------_x000D_
[職務說明]_x000D_
1. 需精通Node.js、MySQL、MongoDB_x000D_
2. 能夠在Linux環境下部署程序_x000D_
3. 開發RESTful API與SDK給前端工程師串接，完成產品開發_x000D_
4. 熟悉Git、Yarn、NPM等開發工具_x000D_
5. 接觸或使用過Docker、AWS、electron等工具佳_x000D_
6. 不限居住區域，完全遠端工作_x000D_
7. 排班制、週休二日(需輪班)_x000D_
8. 營運有需求時可支援加班_x000D_
面試流程：線上筆試→部門主管面談→執行長面談（皆可以遠端方式進行）_x000D_
**本職缺需自備筆電</t>
  </si>
  <si>
    <t>職責：_x000D_
- 遊戲專案開發_x000D_
- 後端框架開發維護與優化_x000D_
- 後台管理介面開發與維護_x000D_
- 撰寫 API 文件，維護 SwaggerUI 專案_x000D_
必要條件：_x000D_
- 熟悉 Golang 語言_x000D_
- 熟悉 Git 版控指令_x000D_
- 熟悉 MySQL 、 SQL Server 等資料庫相關應用_x000D_
- 熟悉 Redis_x000D_
- 具備 Docker 使用經驗</t>
  </si>
  <si>
    <t>你是後端工程師嗎？_x000D_
你喜歡PHP嗎？_x000D_
你對自己的程式有一定的要求嗎？_x000D_
你喜歡各種挑戰嗎？_x000D_
我們在找的就是你！_x000D_
我們正在擴編招募PHP後端工程師，不管你是職場新人或者老鳥，我們都期待你的加入！_x000D_
【工作內容】_x000D_
工程師工作不外乎就這些_x000D_
開發、維護、優化、寫文件、合作、溝通_x000D_
【必要條件】_x000D_
◆原生PHP是必要的，如果你會使用framework的話會更好_x000D_
◆資料庫相關指令跟語法也一定要，懂NoSQL是加分!!_x000D_
◆哪個後端不碰一些前端? 但只要會jquery就好_x000D_
◆不要用資料夾來做版控，要會用git_x000D_
◆Linux至少要會基本的指令，不要把機器毀了就好_x000D_
◆不會架設Web Server沒關係，但要有辦法調設一些Apache / Nginx 的設定_x000D_
◆不要過度害羞不講話，好的溝通與討論會讓你工作更順利_x000D_
【加分條件】_x000D_
◆有AWS操作經驗，即便你只使用過S3、RDS等單一功能_x000D_
◆因為每個人工作經驗不同，如果你願意分享你的經驗或技術給大家就太棒了_x000D_
◆科技進步瞬息萬變，希望你可以跟上流行，並且靈活運用_x000D_
【關於我們】_x000D_
◆我們工程師都非常好相處，而且年紀都不大，你丟出的梗應該都有人接得住_x000D_
◆內湖科學園區不可能不塞車，但我們有彈性的上下班時間(9-10點上班，18-19點下班，無加班文化)，讓你在水洩不通跟緩慢前進中做選擇_x000D_
◆想加薪?想升職?通通有機會!!!  沒有一些討厭的官僚制度</t>
  </si>
  <si>
    <t>【工作內容】_x000D_
1. Golang遊戲後端服務開發與維護。_x000D_
2. Game Sever撰寫_x000D_
【期待你具備的能力與特質】_x000D_
1. 熟悉Golang。_x000D_
2. 有高併發、高可用、分散式服務開發經驗。_x000D_
3. 有多人git協作開發經驗優先。_x000D_
【注意事項】_x000D_
· 如果團隊覺得有機會合作，一起往更高的目標邁進，我們會儘速聯絡你！_x000D_
· 若不符合的面試者，將不另行通知。</t>
  </si>
  <si>
    <t>Key Responsibilities_x000D_
● Work with product owners and other development team members to determine new features and user stories needed in new/revised applications or large/complex development projects._x000D_
● Participate in code reviews with peers and managers to ensure that each increment adheres to original vision as described in the user story and all standard resource libraries and architecture patterns as appropriate._x000D_
● Respond to trouble/support calls for applications in production in order to make quick repair to keep application in production._x000D_
● Participate in all team ceremonies including planning, grooming, product demonstration and team retrospectives._x000D_
● Mentor less experienced technical staff; may use high end development tools to assist or facilitate development process._x000D_
● Advanced proficiency in Object Oriented Design (OOD) and analysis. Advanced proficiency in application of analysis/design engineering functions. Advanced proficiency in application of non-functional software qualities such as resiliency, maintainability, etc. Advanced proficiency in advanced behavior-driven testing techniques._x000D_
Our Stack_x000D_
● Application Framework: Java 8, Spring Boot_x000D_
● Microservices: Spring Cloud (Spring Cloud Config / Open Feign / Spring Cloud Hystrix / Spring Cloud Gateway)_x000D_
● Database: MySQL (Aurora / RDS)_x000D_
● Public Cache: ElastiCache, Redis (MS, Sentinel, cluster)_x000D_
● Message Queue: Apache RocketMQ, RabbitMQ, Kafka_x000D_
● Coordinator: Zookeeper_x000D_
● APM: Jaeger, opentracing_x000D_
● Documentation: Springdoc-OpenAPI_x000D_
● Search and Reporting: ElasticSearch_x000D_
● Log Real-time Visualization: ELK, Loki_x000D_
● Monitoring: Prometheus, Grafana, CloudWatch_x000D_
● Container: Docker, Kubernetes_x000D_
● CI/CD: Jenkins, ArgoCD</t>
  </si>
  <si>
    <t>1. 遊戲後端相關功能開發。_x000D_
2. API 串接。_x000D_
3. 專案維護、優化。_x000D_
[能力需求]_x000D_
1. golang 開發經驗 。_x000D_
2. 熟悉 git。_x000D_
3. 熟悉 Linux 基本操作指令。_x000D_
4. 對於資料結構、演算法、作業系統、網路概論等有基本概念。_x000D_
5. 具備學習熱忱及良好的溝通協調能力。_x000D_
[加分項目]_x000D_
1. SQL/NoSQL 使用經驗 ( MySQL/PostgreSQL/MongoDB/Redis )。_x000D_
2. container technology 經驗 ( Docker、Kubernetes )。_x000D_
3. DevOps 經驗。_x000D_
4. Unit Testing 經驗。_x000D_
5. protobuf/gRPC 使用經驗。</t>
  </si>
  <si>
    <t>在創星，您會與一群熟悉車聯網產業鏈的專家們一起共事，打造引以為傲的車隊管理平台。提供視覺化操作介面、商業分析圖表、即時顯示車輛資訊。搭配創星獨家開發的車用設備，掌握即時車況，共同創造新一代車聯網生態系。_x000D_
【工作內容】_x000D_
1. 負責開發和維護後端服務，主要使用 Python 和 FastAPI 框架進行開發。_x000D_
2. 設計和實現高效可靠的 RESTful API，提供給前端團隊和其他相關系統使用。_x000D_
3. 參與 Code Review，確保程式碼品質和標準。_x000D_
4. 負責雲端架構的管理和維護，包括但不限於 Kubernetes (K8S) 和 Terraform。_x000D_
5. 監控系統的設計和實施，確保服務的穩定運行和性能優化。_x000D_
6. 負責日誌管理和分析，協助故障排除和問題追蹤。_x000D_
7. 確保系統的資安性，包括漏洞管理、風險評估和安全措施的實施。_x000D_
8. 與前端團隊和其他相關團隊合作，協調開發工作和解決相關問題。_x000D_
【職能要求】_x000D_
1. 擁有豐富的 Python 開發經驗，熟悉相關框架和工具，如 FastAPI、Django 等。_x000D_
2. 熟悉 Git 版本控制系統，具備良好的程式碼管理和協作能力，能夠有效地使用 Git 進行版本控制、分支管理與合併操作。_x000D_
3. 熟悉資料庫管理和設計，具備 SQL 語言的編寫和優化能力，能夠設計和優化資料庫結構，並具備常見的資料庫系統的使用經驗，如 PostgreSQL、MySQL、MongoDB 等。_x000D_
4. 具備持續整合和持續交付（CI/CD）的相關經驗和知識，能夠設計、配置和維護 CI/CD 流程，並熟悉常見的 CI/CD 工具和平台，如 GitHub Actions、GitLab CI/CD、Travis CI、Jenkins 等。_x000D_
5. 具備雲端架構的相關經驗，熟悉 Kubernetes (K8S) 和 Terraform 等相關技術。_x000D_
6. 具備監控系統的設計和實施經驗，熟悉常見的監控工具和指標，如 Prometheus、Grafana 等。_x000D_
7. 熟悉日誌管理和分析工具，能夠有效處理日誌資料和進行故障排除。_x000D_
8. 具備資訊安全的知識和經驗，熟悉常見的資安漏洞和相關控制措施。_x000D_
9. 具備良好的團隊合作和溝通能力，能夠有效協調和解決問題。_x000D_
10. 具備自主學習和持續學習的能力，能夠跟隨技術發展和新興工具的變化。_x000D_
【加分項目】_x000D_
1. 具備使用 GraphQL 的經驗，能夠設計和實現 GraphQL API，並熟悉相關的工具和技術生態系統。_x000D_
2. 具備雲端平台的管理經驗，如 Google Cloud、AWS、Azure 等。_x000D_
3. 具備容器化技術和容器管理平台的相關經驗，如 Docker、GKE、EKS 等。_x000D_
如果您具備上述技能和經驗，並對於在一個充滿挑戰和創造性的環境中工作感興趣，我們誠摯邀請您加入我們的團隊。請將您的履歷和相關資訊提交給我們，期待與您進一步探討您在我們公司的職業發展機會。</t>
  </si>
  <si>
    <t>團隊介紹_x000D_
團隊定位：團隊隸屬於資訊處，主要開發與維護公司內部使用之系統，來優化公司全球營運。_x000D_
服務對象：為公司內部使用者，也需整合其他團隊之系統，來持續優化內部營運。_x000D_
團隊範疇：前主要負責領域在工廠/倉庫/貨運等現場系統，未來也將持續延伸與整合。_x000D_
團隊發展：隨著公司逐步成長與擴張，也需要針對海外據點投入與建置相關系統，未來開發更多機器人及AI應用。_x000D_
團隊模式：團隊中，主要基於.NET 相關Web技術，開發與維護公司內部使用之系統採用敏捷觀念，並持續引用及較新的架構及技術，來快速因應多樣化需求，也兼顧學習與成長及團隊分享。_x000D_
職涯成長：在管理層面可往需求釐清及方案設計，而在技術層面深入精進與成長。_x000D_
主要工作內容：_x000D_
開發及維運公司內部應用系統，此職缺將主要負責倉儲系統_x000D_
新功能開發及既有功能微調_x000D_
系統問題即時排除，確保公司營運正常_x000D_
整合與串接ERP系統(SAP)_x000D_
建立共用服務及團隊內服務串接_x000D_
必要條件:_x000D_
大學以上學歷_x000D_
C# 及.NET Web相關觀念及及資料庫設計與開發基礎_x000D_
.NET MVC/.NET Web API_x000D_
html/css/RWD/jQuery_x000D_
Git版控工具_x000D_
專案管理工具使用經驗, e.g. GitHub Project_x000D_
自我管理能力, 主動積極釐清需求及拆解任務並定期回報_x000D_
加分條件:_x000D_
Entity Framework Code First開發經驗_x000D_
前後端分離/微服務開發經驗_x000D_
Angular開發經驗_x000D_
SAP ERP 整合經驗_x000D_
單元測試/整合測試開發經驗_x000D_
了解敏捷開發觀念及協作經驗_x000D_
具備工廠/倉庫相關領域知識</t>
  </si>
  <si>
    <t>程式語言和框架：_x000D_
掌握至少一種後端程式語言，如Node.js、Ruby、C#等。_x000D_
熟悉並能使用相應的後端框架，如Spring (Java)、Django (Python)、Express (Node.js)、Ruby on Rails (Ruby)、ASP.NET (C#)等。_x000D_
資料庫管理：_x000D_
熟悉關聯式資料庫（如MySQL、PostgreSQL、Microsoft SQL Server）和/或非關聯式資料庫（如MongoDB）。_x000D_
知道如何優化資料庫查詢和設計有效的資料模型。_x000D_
API 開發串接：_x000D_
能夠設計和實現 RESTful 或 GraphQL API。_x000D_
了解 API 設計原則，包括路由、請求和回應格式。_x000D_
伺服器端建置：_x000D_
理解伺服器端架構和概念，有能力處理伺服器端的邏輯和業務邏輯。_x000D_
雲端服務：_x000D_
基本瞭解雲端平台，如AWS、Azure、Google Cloud等。_x000D_
了解雲端服務，如伺服器部署、容器化、自動擴展等。_x000D_
安全性知識：_x000D_
了解網路安全和常見的安全漏洞，能夠實施必要的安全性措施。_x000D_
網路和協定：_x000D_
理解基本的網路概念，如HTTP、HTTPS、TCP/IP。_x000D_
能夠設計和實現網路通信的協定。_x000D_
除錯和優化：_x000D_
能夠自行除錯和測試技能，能夠快速解決問題。_x000D_
及進行程式碼優化以提高效能。_x000D_
容器化和微服務：_x000D_
對於容器技術，如Docker。_x000D_
有了解微服務架構的基本原則。</t>
  </si>
  <si>
    <t>參與公司內部系統的開發和維護。_x000D_
與前端工程師協作，進行系統功能實作。_x000D_
資料庫設計與維護。_x000D_
撰寫系統文件。_x000D_
改善作業流程與Optimize搜索_x000D_
資料整合、安全_x000D_
其它主管交辦事項。_x000D_
能力要求：_x000D_
熟悉JAVA、物件導向程式設計_x000D_
熟悉Spring boot_x000D_
熟悉MySQL 資料庫設計與實做_x000D_
有後端與 RESTful API 相關開發經驗_x000D_
熟悉Git 版本控管_x000D_
加分條件：_x000D_
熟悉Redis、伺服器維護、熟悉MyBaits_x000D_
學歷要求_x000D_
大學以上_x000D_
科系要求_x000D_
資訊工程相關_x000D_
擅長工具_x000D_
JAVA、Spring boot、MySQL_x000D_
需有2年以上相關社會工作經驗者_x000D_
講求效率 能準時下班</t>
  </si>
  <si>
    <t>本職缺主要工作內容包含但不限於：_x000D_
(1) 負責設計與開發Image/Video Stream資料傳輸、編解碼的流程與功能_x000D_
(2) Web API、DB的設計與開發_x000D_
(3) 協助維運AI影像分析平台_x000D_
或_x000D_
(1) 針對解決方案/產品/專案相關內容，採用Scrum開發流程，與相關角色合作進行產品開發_x000D_
(2) 進行後端單元與整合測試並撰寫相關技術文件_x000D_
(3) 依據產品與專案需求，使用業界主流或新興框架完成分析與最佳化功能的API實作</t>
  </si>
  <si>
    <t>主要負責保險官方網站相關開發架構。_x000D_
1.   具有Java撰寫實務專案經驗2年以上，具Spring(Spring MVC、Spring Boot)、_x000D_
Hibernate或是MyBatis(則一即可)1年以上框架使用經驗。_x000D_
2.   須熟悉Web端(JavaScript、jQuery、Ajax)、CSS、JSTL、HTML 應用程式撰寫實務經驗2年以上。_x000D_
3.   須熟悉My SQL 或PostgreSQL 資料庫撰寫。_x000D_
4.  需有基礎的Join, Sub-Query 觀念，若是有SQL CTE Recursive使用經驗尤佳。</t>
  </si>
  <si>
    <t>我們正在尋找具有優秀「後端開發技能」及「 Rust / C# 編程經驗」的 API 後端工程師加入我們的團隊。_x000D_
主要負責設計、開發和維護高效穩定的後端服務，並與產品經理、前端工程師和其他團隊成員緊密合作，確保我們的 API 提供優質的用戶體驗和高度可擴展性。_x000D_
如果您是一位熱衷於後端開發，並擅長使用 Rust / C# 的工程師，並希望參與一個創新的團隊，這將是一個絕佳的機會。_x000D_
請提交您的簡歷和相關作品，我們期待與您聯繫。_x000D_
- 設計、開發和部署高性能、可擴展的後端服務和 API。_x000D_
- 使用 Rust  / C#編程語言進行後端開發，並遵循最佳實踐和軟件工程原則。_x000D_
- 進行代碼審查，確保代碼質量和安全性。_x000D_
- 與團隊合作設計和實現數據庫結構和模型。_x000D_
- 優化 API 性能，解決相關的可擴展性和效能問題。_x000D_
- 進行單元測試和集成測試，確保代碼的穩定性和可靠性。_x000D_
- 與前端工程師合作，定義和實現 API 規範，以確保良好的前後端協作。_x000D_
- 跟蹤最新的後端開發趨勢和技術，並分享新的解決方案和建議。</t>
  </si>
  <si>
    <t>【無經驗可，歡迎應屆畢業生、社會新鮮人】_x000D_
工作內容：_x000D_
1. 能獨立開發伺服器端程式_x000D_
2. 協助伺服器系統異常時的問題排除_x000D_
3. 管理資料庫遊戲數據_x000D_
4. 參與新技術的研究分析與設計開發_x000D_
5. 配合團隊開發流程，進行 Code review 維持程式碼品質_x000D_
必要技能:_x000D_
1. Java 基礎知識功底且熟悉 Spring Boot、Hibernate_x000D_
2. 熟悉消息中間件框架和分散式緩存框架: 如 nats、kafka_x000D_
3. 熟悉 Linux 與 DevOps 相關工具如 docker，kubernetes_x000D_
4. 熟悉 Git 版本控制_x000D_
5. 使用過關聯式資料庫 如: MySQL, Oracle, PostgreSQL_x000D_
6. 使用並佈署服務於Google GCP 或AWS平台經驗</t>
  </si>
  <si>
    <t>1.熟悉C#、ASP.Net MVC、T-SQL、Javascript_x000D_
2.熟悉.Net core  或 .Net Framework 4.6_x000D_
3.熟悉OOP/OOD_x000D_
4.熟悉MSTest/NUnit/xUNIT任何一種單元測試框架_x000D_
5.熟悉Git並能熟練運用於程式碼版本控管_x000D_
6.Docker 經驗佳</t>
  </si>
  <si>
    <t>工作內容_x000D_
1. 使用Node.js/c# 開發與維護後端程式_x000D_
2. 使用 NoSQL/RMDB_x000D_
3. 規劃符合 Restful API 規範的資料交換方式，與前端交換資料_x000D_
4. 規劃網站使用的雲服務 (AWS,GCP,等)_x000D_
條件要求_x000D_
- 兩年以上應用程式開發經驗_x000D_
- 使用 Node/C#_x000D_
- NoSQL/RMDB 使用經驗_x000D_
- 大量設計/實作 RESTful API 經驗_x000D_
- 熟悉 Git Flow 開發流程_x000D_
- 使用/規劃雲端服務經驗 (AWS/GCP/Azure)_x000D_
- 使用 OO/functional Programming language 經驗_x000D_
- 分析問題根本原因的能力_x000D_
- 良好的人際溝通合作、時間管理及表達能力加分條件- 參與大型系統設計開發經驗_x000D_
- 使用 SIP/WebRTC 相關技術開發經驗_x000D_
- 熟悉並深度參與敏捷式開發流程_x000D_
- 熟悉自動化流程 (CI/CD)_x000D_
- 模組化程式能力_x000D_
- 大量撰寫單元測試經驗_x000D_
能常時保持自我激勵的心境，了解敏捷式開發，對撰寫程式具有熱忱，願意主動學習分享的工程師，歡迎加入。_x000D_
【OneClass團隊資訊】_x000D_
用創新型態的教育科技重新定義，實現新世代高互動性的教學應用，創造高效率的學習內容，讓學生、家長與老師一起達成三贏。</t>
  </si>
  <si>
    <t>我們是台灣市占率第一之企業數位學習與人才管理雲端平台之系統開發與維運廠商。_x000D_
歡迎願與公司卓越成長的優秀人才加入！_x000D_
【工作態度】_x000D_
1、樂於溝通_x000D_
2、Self-motivated_x000D_
【基本能力】_x000D_
以下後端與前端技能具備其一_x000D_
[後端]_x000D_
1、J2SE/J2EE 相關之 Java Web 程式開發技術 (Java/JSP/Servlet)_x000D_
2、資料庫系統寫作經驗 – 熟SQL, Mysql/Mssql/Oracle 皆可。_x000D_
【加分項目】_x000D_
1、Spring, Hibernate, RESTful web service_x000D_
2、雲端相關技術或大數據分析，AI 等相關能力_x000D_
3、DevOps 相關技能 (CI, 容器化)_x000D_
4、其他程式語言, 如 C#, python, ruby, Kotlin 等_x000D_
5、Design Pattern_x000D_
6、企業人資系統相關經驗, 數位學習系統相關經驗, 多媒體/串流相關技術</t>
  </si>
  <si>
    <t>我們是一家年輕有活力的遊戲公司，對於遊戲世界充滿熱情與創意。在我們這裡，每天都充滿著挑戰和機會，你將會參與到有趣的專案中、接觸最新的技術和工具，並通過與優秀的團隊合作來不斷提高自己的能力。_x000D_
作為後端工程師，你的工作職責將包括開發、維護和擴展我們的遊戲服務器，保證遊戲的平穩運行。你需要有深厚的專業知識和技術能力，包括良好的編程習慣和敏銳且主動的問題解決能力。_x000D_
我們的目標是打造出一個真正優秀的遊戲產品，並成為業界的佼佼者。我們相信，有著你的加入，我們能夠更加輕松地實現這個目標。我們提供豐富的培訓和發展機會，讓你不斷學習和成長。加入我們吧，一起創造精彩的遊戲世界！_x000D_
✔️ 主要工作職責與職務內容:_x000D_
1、Server 設計、開發與維護, 使用 websocket 與客戶端串接_x000D_
2、API 設計, 開發, 維護_x000D_
3、處理現有專案突發性問題_x000D_
4、處理線上環境部屬相關作業_x000D_
5、與其他相關部門溝通協調</t>
  </si>
  <si>
    <t>【工作內容】_x000D_
a. 串接前端網頁_x000D_
b. 資料庫建置作業_x000D_
c. 相關專案應用程式測試_x000D_
【具備技能】_x000D_
a. Linux系統經驗,伺服器架構基礎設定_x000D_
b. 熟悉 Java_x000D_
c. 具SQL數據庫開發經驗_x000D_
d.其他相關使用經驗:  RESTful API, (版本)GIT_x000D_
【工作態度】_x000D_
a. 積極負責_x000D_
b. 溝通分享_x000D_
c.  團隊協作</t>
  </si>
  <si>
    <t>開發與維護集團自主研發系統後端功能，包括但不限於下列_x000D_
- 門店管理系統 / 診所管理系統 / BI ... 等 API 功能開發_x000D_
- 異質系統資料整合_x000D_
- 與 Frontend 協同開發_x000D_
[必要技能]_x000D_
- 熟悉 Node.js 語言_x000D_
- 熟悉 Typescript_x000D_
- 使用過任一種後端 Framework (Express, Koa, Nestjs ... 等)_x000D_
- 熟悉 SQL 語言_x000D_
- 使用過任一種關聯式資料庫 (MySQL, PostgreSQL, MSSQL, Oracle)_x000D_
- 熟悉 Git_x000D_
- 具備網路概念 (TCP/IP、DNS ... 等)_x000D_
- 撰寫可讀性高、可測試的程式碼_x000D_
[加分但非必要技能]_x000D_
- 熟悉其他任一後端語言 (Python, Java, C# .... 等)_x000D_
- 應用過任一種 NoSQL (MongoDB, Redis .... 等)_x000D_
- 使用過 AWS 或 GCP Cloud Service_x000D_
[其他條件]_x000D_
面試時可攜帶作品集或線上作品(尤佳)_x000D_
[團隊價值觀]_x000D_
- 注重團隊合作，同伴間互相協助_x000D_
- 自主學習，並能接受新技術的使用_x000D_
- 主動溝通，隨時表達自己的想法或工作上遇到的困難_x000D_
[工作設備](公司提供)_x000D_
- Macbook Pro 13 吋筆電_x000D_
- 24 吋螢幕_x000D_
[面試流程]_x000D_
- 電話聯絡:_x000D_
- 由 HR 專員電話聯絡_x000D_
- 簡單介紹職缺內容並詢問面試意願_x000D_
- 與您約定線上或現場面試時間_x000D_
- 線上或現場面試:_x000D_
- 由部門主管、HR 專員與工程師一同參與_x000D_
- 介紹公司福利制度與部門團隊及詳細說明職缺內容_x000D_
- 聊聊您過往的工作經驗_x000D_
- 針對技術做內容討論_x000D_
- 前面面試結束後，會在 1 ~ 2週內通知結果</t>
  </si>
  <si>
    <t>【HR私房話，老實說】_x000D_
§ 希望可以找到活潑、重視團隊溝通、自律的夥伴_x000D_
§ 秉持Work Hard、Play Hard精神_x000D_
§ 喜歡戶外活動者、歡迎到德安找到你/妳的同好_x000D_
§ 任職滿一年，每周可申請一天WFH(遠距工作/在家上班)_x000D_
【工作內容】_x000D_
1.開發及維運公司內外部系統 (外部 API 串接，內部 API 撰寫，功能開發)_x000D_
2.系統及資料庫的規劃與設計_x000D_
3.系統開發文件撰寫_x000D_
4.與 PM 、工程師及使用者進行溝通及支援_x000D_
【必備條件】_x000D_
1. 熟悉各項相關實務開發技術，不限於以下工具_x000D_
(Java, C# .Net, Node.js, Vue.js, Spring Framework, ORM, REST/Web Service,_x000D_
Linux, Oracle DB, Postgresql DB, Mongo DB, etc..)_x000D_
2. 熟悉Git流程，了解CI/CD 概念並使用過至少以下自動化部署工具（不限於Jenkins, Gitlab, etc...）_x000D_
3. 任務導向、溝通與解決問題能力_x000D_
【團隊介紹】_x000D_
1. 團隊氣氛活潑、愉快，互相精進成長、切磋砥礪。_x000D_
2. 專案持續重構優化，提供舞台實現你的經驗及想法。_x000D_
3. 扁平化組織，溝通透明順暢、管理層廣納意見、開發流程可做彈性調整。_x000D_
4. 歡迎有能力有野心者，挑戰高薪！</t>
  </si>
  <si>
    <t>1. 負責平台後端開發、維護及優化。_x000D_
2. 負責平台與第三方服務之串接。_x000D_
3. 熟悉RESTful API使用。_x000D_
4. 具備MySQL使用經驗。_x000D_
5. 具備Git/Gitflow操作，包含branch、conflict解決衝突等操作。</t>
  </si>
  <si>
    <t>■我們需要您：_x000D_
1.熟悉  C# / Java 程式開發API，搭配Vue前端開發。_x000D_
2.使用雲端主機部署(AWS/GCP/Azure)。_x000D_
3.熟悉Git版控，搭配SRE做CI/CD。_x000D_
若您深藏不露還具備以下技能，肯定加分不少：_x000D_
1.對數據/ETL有興趣或經驗。_x000D_
2.擁有微服務開發經驗。_x000D_
3.擁有容器化部署經驗。_x000D_
4.熟悉資料庫（mssql/mysql/nosql）_x000D_
我們不期待同時具備所有屬性，若您能抱持上進心，_x000D_
相信在技能點的獲得時，會讓您的成就更添風彩。_x000D_
歡迎成為Dash-U夥伴的一員。_x000D_
我們也提供在職學習的機會哦。</t>
  </si>
  <si>
    <t>1. 與產品研發團隊其他成員（研發工程師、產品經理或其他角色）通力合作，即時交付產品並保證品質。_x000D_
2. 負責制定測試計畫、測試案例與腳本，執行測試任務。_x000D_
3. 負責Web, App, API, Platform Agent自動化測試的規劃與開發。_x000D_
4. 管理缺陷報告，並與研發工程師合作，完成問題修補並驗證。_x000D_
5. 研究與分享新技術持續改善整體的測試品質與限制。_x000D_
▍必要條件_x000D_
1. 熟悉以下至少一種語言：JavaScript, Java/Kotlin, Python, Swift 或其他腳本開發使用語言。_x000D_
2. 熟悉GIT。_x000D_
3. 熟悉至少一種測試工具：Selenium, Appium （不限於此）。_x000D_
▍認識數位科技處-產品研發部_x000D_
https://reurl.cc/NyoVjk</t>
  </si>
  <si>
    <t>工作內容：_x000D_
- 開發平台核心系統_x000D_
- 開發系統API_x000D_
- 自動化測試_x000D_
必要條件：_x000D_
- 系統開發經驗1年以上_x000D_
- 具有時間管理觀念_x000D_
- 態度積極、配合度高、樂於溝通_x000D_
加分條件：_x000D_
- 熟悉開發API為佳_x000D_
- 熟悉C#, .netcore尤佳_x000D_
- 熟悉Relational DB, MSSQL尤佳_x000D_
- 熟悉NoSQL, Redis尤佳_x000D_
- 了解非同步程式設計_x000D_
- 了解雙工通訊，Websocket尤佳_x000D_
- 了解Kubernetes_x000D_
- 了解雲端系統，GCP尤佳</t>
  </si>
  <si>
    <t>可遠端工作_兩週進一次辦公室即可!_x000D_
職缺描述_x000D_
資深後端工程師_x000D_
✦職務內容：_x000D_
1.系統分析開發，設計及維護，程式碼之撰寫與除錯，維護_x000D_
2.評估工作時數與擬定工作進度_x000D_
3.協助研發軟體新技術與新工具導入_x000D_
4.針對專案依職務專業提供建設性建議_x000D_
5.使用自動化CICD工具，並與維運團隊一同讓生產環境穩定運行_x000D_
6.資料庫效能調校_x000D_
7.AP效能壓測_x000D_
8.自動化UI整合測試開發_x000D_
9.撰寫相關開發文件_x000D_
職務需求_x000D_
【TechStack】_x000D_
&lt;前端框架&gt;: WPF_x000D_
&lt;後端框架&gt;: .NET6+_x000D_
&lt;測試框架&gt;: MSTest_x000D_
&lt;後端核心技術&gt;: ASP.NET Core WebAPI,EF Core,EF Core Migration,Dapper,SqlSugar,DI,WorkerService,MQ,hangfire,Redis_x000D_
&lt;報表&gt;:RDLC_x000D_
&lt;開發流程&gt;: git flow_x000D_
&lt;原始碼控制&gt;: git_x000D_
&lt;資料庫&gt;: SQL Server,Redis,Sqlite_x000D_
&lt;容器技術&gt;: Docker,Docker-compose_x000D_
: Jenkins_x000D_
✦職務條件：_x000D_
1. 熟悉 ASP.NET Core 6 WebApi應用程式開發_x000D_
2. 對 .NET 跨平台部署具備一定程度的了解能力_x000D_
3.了解 .NET6 框架運作原理_x000D_
4. 軟體工程的開發、設計、整合測試。_x000D_
5. 資料庫系統設計、管理、維護能力_x000D_
6. 了解物件導向設計和非同步開發_x000D_
7. 熟悉 Git 和 Git flow_x000D_
8. 重視 Design pattern、重視 Clean Code、重視物件導向設計_x000D_
✦加分項目：_x000D_
1. 具備大型專案開發經驗，待過乙方_x000D_
2. 有 AWS / GCP / Azure 相關經驗_x000D_
3. 對於自己的品質有一定程度的要求</t>
  </si>
  <si>
    <t>【關於 meepShop】_x000D_
我們想要建立一個"活"的電子商務平台，並執行一場電子商務的革命。_x000D_
我們熱愛開發、創新，喜歡做出有趣令人驚豔的服務，_x000D_
meepShop 朝向發展「全球化」的公司邁進，目標是成為一個國際級的品牌。_x000D_
我們希望與各界最優秀的人才一同工作，並用聰明、有效率的工作模式，與加入的夥伴一同成長。_x000D_
CEO Jack 創業部落格：https://mrjk.me/_x000D_
——而身為 meepShop 的工程師，很不一樣的是_x000D_
《走在前端》_x000D_
每一天不斷實踐、創新， 我們快速嘗試新的想法並開發現有的功能。_x000D_
我們喜歡嘗試對工作有幫助的新的技術，在技術上不斷地突破，用最少的時間做最有效率的事。_x000D_
《一起學習》_x000D_
我們一起認真工作、一起歡笑、一起絞盡腦汁完成與突破。_x000D_
如果你/妳不小心犯了錯?! 沒關係! 從錯誤中學習並分享你/妳的經驗給團隊。_x000D_
---_x000D_
meepShop團隊致力於提供優質的網路開店系統服務，_x000D_
成立至今，已有非常多的店家們加入我們的行列。_x000D_
我們期盼能與店家之間建立長久的夥伴信賴關係，_x000D_
幫助店家解決問題，也確保店家能持續喜愛使用我們的產品。_x000D_
【我們想要找尋的人才】_x000D_
● 5 年以上 Backend 開發經驗_x000D_
● 熟悉後端開發_x000D_
● 熟悉單元測試與整合測試，並具備敏捷開發經驗_x000D_
● 強調 Algorithm / 善用 Design Pattern / 避免 Reinvent the wheel_x000D_
● 擅長系統架構設計，並能提出多種可行性架構作法_x000D_
● 持續對產品開發流程進行改進與優化，提高開發能力和效率，並能通過技術提升用户體驗和可用性。_x000D_
● 熟悉遠端團隊合作 / 自我時間管理經驗_x000D_
● 優異的溝通及文件能力_x000D_
● 良好的英文讀寫能力_x000D_
【在這工作中您會獲得的】_x000D_
不只是APP開發從零到有的過程，還可以參與電商平台後端的功能開發/優化項目_x000D_
在這裡我們強調『找到核心，解決問題以及創造需求』，你可以直接和CEO以及團隊一起討論開發的過程、參與決策的流程，讓辛苦寫出來的程式都是具備意義與價值。_x000D_
【我們希望你/妳擁有的特質】_x000D_
● 成熟 / 樂觀 / 主動 / 積極 / 正面思考_x000D_
● 善溝通 / 樂於互助協調 / 尊重團隊 / 換位思考 / 配合度高_x000D_
● 責任 / 耐心 / 對技術的熱情 / 追求工作成果與榮譽感_x000D_
● 具大我意識 / 全方位技術評估 / 能分辨公司 長期經營目標 與 短期策略性訴求_x000D_
【加分條件】_x000D_
● 電子商務/ 金物流 / 數位行銷等相關系統開發經驗_x000D_
● HTML5 / CSS3 / Javascript（ES5/6/7）/ NodeJs / Typescript / Golang_x000D_
● Restful / GraphQL / gRPC_x000D_
● Kubernetes, Docker, GCP_x000D_
● PostgreSQL_x000D_
● Redis_x000D_
● ElasticSearch_x000D_
● CI/CD_x000D_
【遠端工作】_x000D_
自由選擇是否進辦公室 (工作可採全遠端)</t>
  </si>
  <si>
    <t>1. 理解 Java 常用資料結構原理_x000D_
2. 熟悉 Spring, Spring MVC, Spring Boot 等framework_x000D_
3. 熟悉 Git 使用_x000D_
4. 具備 RESTful Web Service 開發經驗_x000D_
5. 具備 SQL資料庫程式開發經驗_x000D_
6. 熱愛程式開發，具責任感，能團隊合作，有認真負責肯學習的心_x000D_
【基本保障】_x000D_
保險類：勞健保、勞退。_x000D_
請假/休假：週休二日、特別休假、生理假等。_x000D_
【獎金/補助/津貼】_x000D_
提供佳節、每月生日派對及婚喪生育補助，在節慶與人生重要的時刻不缺席。_x000D_
年終獎金發放，享受奮鬥一年的豐碩成果。_x000D_
【其他福利】_x000D_
彈性上下班1小時_x000D_
每月慶生活動及節慶團康活動_x000D_
零食櫃、糖果餅乾、飲料無限供應</t>
  </si>
  <si>
    <t>- Node.js開發遊戲後端伺服器_x000D_
- 遊戲後台維運網站相關開發_x000D_
- 與第三方廠商進行 API 串接_x000D_
- 雲端伺服器(AWS)相關維運_x000D_
基本條件：_x000D_
- 程式語言基礎邏輯撰寫_x000D_
- 資料庫基礎_x000D_
加分條件：_x000D_
- Typescript_x000D_
- 使用過React、Webpack相關套件_x000D_
- 使用過Electron相關套件_x000D_
- 熟悉Git版本控制_x000D_
- AWS相關管理經驗_x000D_
- Linux系統操作經驗_x000D_
- 資料庫相關經驗(MySQL、MongoDB、Redis等)_x000D_
公司福利：_x000D_
- 彈性上下班制度_x000D_
- 國內、外員工旅遊_x000D_
- 三節獎金、年終獎金、生日禮金</t>
  </si>
  <si>
    <t>【職務內容】_x000D_
我們正在尋找對於網站技術領域充滿熱情的工程師，歡迎您成為團隊一份子！_x000D_
崗位職責:與設計團隊共同合作開發中大型網站系統。網站 / 系統功能模組研究開發與維護。_x000D_
【工作要求】_x000D_
1.熟悉C#, ASP.NET Web, MVC/Core(.Net), Web API的開發。_x000D_
2.熟悉 關聯式資料庫設計，MS SQL尤佳。_x000D_
3.具備基本的 HTML、JavaScript、Jquery、CSS 編修能力。_x000D_
【其他加分項目】_x000D_
平時積極學習程式語言及了解科技新知_x000D_
喜愛寫程式、認真負責、重視團隊合作精神</t>
  </si>
  <si>
    <t>1. 精通C#語言，並擁有ASP.NET MVC開發經驗。_x000D_
2. 熟悉標準SQL語法，能夠進行資料庫設計與優化。_x000D_
3. 掌握MS SQL和Oracle資料庫的操作技術，包括資料庫安裝、配置和備份恢復等。_x000D_
4. 具有良好的團隊合作精神，能夠與跨部門團隊合作，並解決複雜的技術挑戰。_x000D_
5. 有良好的溝通技巧，能夠清晰表達技術概念和解決方案。</t>
  </si>
  <si>
    <t>1. 開發經驗：3年以上，具獨立開發能力者_x000D_
2. 程式語言：Python 或 C# 或.net Core 或 C++_x000D_
3. 資料庫：MSSQL 或 PostgreSQL 或 Mongo 或 Coach DB_x000D_
4. 熟悉Gitlab、Gitlab flow、Docker等相關技術者佳_x000D_
5. 具雲端服務相關經驗佳，如AWS、Azure_x000D_
6. 善於溝通、協調，具團隊合作經驗者</t>
  </si>
  <si>
    <t>招募台灣地區工程師_x000D_
公司提供簽證的更新以及新規簽證。_x000D_
可提供高度人才簽證(5年)額外加20分，提早取得永久居留權。_x000D_
執行案件為一般商業、金融案件居多，會派至委託公司駐點，以正社員方式雇用。_x000D_
無日文基礎請勿投遞履歷，國外遠端工作不可。_x000D_
【工作內容】_x000D_
1.負責軟體之分析、設計以及程式撰寫。_x000D_
2.規劃執行軟體架構及模組之設計，並控管軟體設計進度。_x000D_
3.進行軟體之測試與修改。_x000D_
4.規劃、執行與維護量產的產品。_x000D_
5.協助研發軟體新技術與新工具。_x000D_
【工作職缺】後端工程師_x000D_
【徵求條件】JAVA,NET,C#C,Python,salesforce,SAP,PHP,IOS,Android,など_x000D_
【工作地點】日本關東地區_x000D_
【工作時間】9:30-18:30 中午休息1小時（依客戶現場為主）_x000D_
【公司制度】雇用保險、產休、育兒休等制度完備、完全週休2日、GW／夏休／年末年始連休有_x000D_
【工作魅力】會接觸到開發的工程師職缺，與其他設計師與開發人員一同協力完成開發項目。以「擁有共同的經營層理念，能夠一起討論開發方向」的形式作為溝通的中心。 另外，在新創企業的工作環境中能夠依照自我的能力獲得相對應的成果。 對於想發揮自我實力，挑戰新事物的人才而言是最佳的工作環境。_x000D_
※ 歡迎緯育TibaMe學員投遞履歷</t>
  </si>
  <si>
    <t>【公司簡介】_x000D_
CYBERBIZ為新零售領域的知名品牌，提供品牌官網、智慧倉儲、智能 POS 的一站式服務，將零售業者必備三大核心功能整合為一的系統商。_x000D_
CYBERBIZ自2014創辦以來至今已協助超過 30,000 個來自不同產業的品牌進行數位轉型，解決串聯虛實通路過程中遇到的痛點，創造更高的效益。_x000D_
CYBERBIZ於2021年起進軍國際市場，從北美到日本再到東南亞，我們帶領品牌走向全世界。_x000D_
我們提供更廣闊的職涯舞台，讓夥伴成為更好的自己！_x000D_
歡迎對「電商」與「新零售」充滿熱情的夥伴加入，一起開創充滿無限想像的未來！_x000D_
【職務內容】_x000D_
身為 CYBERBIZ 後端工程師你需要參與：_x000D_
1. 與團隊成員共同討論確認規格是否符合目標，以及制訂產品上線後需要追蹤的數據。_x000D_
2. 設計、實做兼顧可讀性與可維護性的程式。_x000D_
3. 在產品上線後持續維護及優化。_x000D_
4. 產出技術文件，幫助其他同事快速上手。_x000D_
5. 分享任何技術相關知識，與團隊夥伴一起成長。_x000D_
【Must Have】_x000D_
1. 熟悉至少一種以上的高階語言，並有後端相關開發經驗 (我們主要使用 Ruby 及框架 Ruby on Rails)。_x000D_
2. 熟悉 Web Development 的相關技術，實作具有易懂好維護的 API。_x000D_
3. 熟悉關聯式資料庫，及 SQL 語法。_x000D_
4. 熟悉 Mac / Linux 系統與環境基本操作指令。_x000D_
5. 熟悉 Git 操作及概念。_x000D_
【Nice to Have】_x000D_
1. 具有撰寫自動化測試經驗 (Unit Test, Acceptance Test)。_x000D_
2. 曾使用過第三方的 Web Service API (例如 Facebook / Twitter)。_x000D_
3. 熟悉 GCP / AWS 等公有雲服務。_x000D_
4. 熟悉 javascript 與 HTML Form 表單處理，基本 CSS / Bootstrap 用法。_x000D_
5. 有電子商務程式開發相關經驗 (如串接金流、物流、等第三方服務)。</t>
  </si>
  <si>
    <t>易遊網是一個以網路銷售旅遊商品為主的大型 OTA 電商，一個好用的網站是我們成功的基石，我們一直不斷地在強化我們的網站，不論是從技術架構上，或是使用者的操作流程體驗上皆是如此。_x000D_
【面試流程】_x000D_
我們會針對您提供履歷進行審核，通過履歷初審後，接下來會安排面談及線上筆試。_x000D_
1. 履歷初審。_x000D_
2. 線上筆試 (Java, SQL)、視訊面試。_x000D_
【工作說明】_x000D_
- 依據產品需求進行分析、設計、開發、測試後端程式。_x000D_
- 主要 Java 套件使用為 Spring Boot 、Spring MVC 、MyBatis 。_x000D_
- 須與前端工程師及 ERP 工程師共同合作。_x000D_
- 專案發布管理使用 Jenkins。原始碼管理使用 Git。_x000D_
- 歡迎分享新知，不論是技術、美食、旅遊。_x000D_
歡迎對觀光產業感興趣的你/妳加入易遊網~_x000D_
"歡迎身心障礙者或原住民身分者加入易遊網團隊"!</t>
  </si>
  <si>
    <t>使用容器化與 kubernetes 技術來建立應用服務。_x000D_
主要職責:_x000D_
1. 設計和部署基於 Kubernetes 的容器化應用。_x000D_
2. 管理和優化 Kubernetes 叢集的性能。_x000D_
3. 確保容器化應用的高可用性和可擴展性。_x000D_
4. 與跨部門團隊合作，提供技術支援和知識分享。_x000D_
5. 跟進業界最新的容器技術趨勢，持續改進現有架構。</t>
  </si>
  <si>
    <t>■工作內容：_x000D_
・Laravel / CodeIgniter 後端開發與維護_x000D_
・開發跨系統 API_x000D_
・研究新技術進行開發部署_x000D_
■技能技能：_x000D_
・熟悉 LAMP (Linux + Apache + MySQL + PHP)_x000D_
・熟悉 RESTful Web API 架構設計與開發應用經驗者佳_x000D_
・熟悉 Linux 建置與操作與管理知識_x000D_
・至少1年以上 Laravel / CodeIgniter開發經驗_x000D_
・具備良好溝通能力_x000D_
・具有獨立作業能力_x000D_
※須附上相關作品案例_x000D_
※薪資NT40,000元起（面議）_x000D_
■加分條件：_x000D_
・操作過GCP平台。_x000D_
・Cloud Build、Cloud Run或Kubernetes。_x000D_
・會CI/CD部署。_x000D_
■上班時間＆休假：_x000D_
10：00～19：00。(勤務時間8小時+休息時間1小時)_x000D_
依照國定假日出勤。</t>
  </si>
  <si>
    <t>工作內容_x000D_
• 負責專案後端開發，與前端串接 API_x000D_
• 設計、開發、測試和維護大規模的軟體基礎架構_x000D_
• 實作自動化數據分析的工作流程_x000D_
• 增加數據的可靠度、效率和品質_x000D_
- Design overall architecture of the web application_x000D_
- Design, develop, test and maintain large scale infrastructure_x000D_
- Automate data analysis workflow_x000D_
- Improve data reliability, efficiency, and quality</t>
  </si>
  <si>
    <t>你是否渴望成為一名優秀的SRE系統可靠性工程師？我們正在尋找充滿激情和創造力的人才，加入我們的團隊，一同挑戰GCP架構的極限，提供可靠且高效的服務。_x000D_
作為一家領先的科技公司，我們在公有雲領域取得了巨大的成就。我們的平台目標是構建高度可靠且可擴展的系統架構。作為SRE系統可靠性工程師，你將成為這個目標實現的關鍵角色。_x000D_
我們正在尋找擁有以下技能和特質的伙伴：_x000D_
1.具備扎實的技術基礎：熟悉公有雲GCP架構，包括但不限於虛擬化、容器化、自動化等技術。對於系統性能優化和故障排除有深入的理解。_x000D_
2.強大的問題解決能力：能夠迅速識別並解決複雜的系統問題，具備良好的邏輯思維和數據分析能力。能夠在壓力下保持冷靜，並找到最佳解決方案。_x000D_
3.自主學習和持續改進：積極主動地追求新知識和技術，並將其應用於工作中。熱衷於學習最新的公有雲技術和最佳實踐，不斷提升自己的技能水平。_x000D_
4.優秀的團隊合作能力：善於與不同專業背景的團隊成員合作，具備良好的溝通和協調能力。能夠在快節奏的環境中與團隊合作，共同實現目標。_x000D_
5.創新思維和創業精神：勇於面對挑戰，積極提出新的想法和解決方案。對於技術和業務的創新有敏銳的嗅覺，並有推動變革的動力。_x000D_
如果你對於挑戰GCP架構的可靠性和可擴展性充滿熱情，並且渴望成為一名頂尖的SRE系統可靠性工程師，我們誠摯地邀請你加入我們的團隊。在這裡，你將有機會與一流的專業人才合作，學習和成長，同時也能夠為平台提供卓越的解決方案。_x000D_
讓我們攜手並肩，共同開創智生活的未來！我們期待與您會面，一同創造觸手可及的美好生活！_x000D_
[主要工作說明]_x000D_
1.負責產品的系統建置與技術維運工作, 保障產品整體高效能高可用狀態_x000D_
2.負責Infra 的自動化部署產品，提供RD/QA測試環境_x000D_
3.負責Linux Ubuntu/Docker/Windows Server 2012-2019 相關應用_x000D_
[希望您具備以下條件]_x000D_
1.熟Docker有Kubernetes技術 尤佳_x000D_
2.Google Cloud Platform管理經驗(VPC、LoadBalance、Compute Engine、Cloud run、Kubernetes...等) 尤佳_x000D_
3.有DevOps CI/CD觀念與工具應用經驗(Azure DevOps)及腳本語言撰寫能力 尤佳_x000D_
4.有分散式系統、Micro Service 、Container 、Serverless等架構經驗 尤佳_x000D_
[團隊訓練]_x000D_
1.定期舉辦內部/外部技術研討與訓練_x000D_
2.定期內部/外部教育訓練_x000D_
3.享有豐富線上教育系統資源(skill/flow)</t>
  </si>
  <si>
    <t>1.ARTC測試/VSCC報告及車輛各項審查進度追蹤。_x000D_
2.客戶端場地設備建置時程追蹤。_x000D_
3.MOTC對接進度/教育訓時程規劃。_x000D_
4.營運車輛妥善率管理。_x000D_
5.主管交辦事項。</t>
  </si>
  <si>
    <t>1. 研究雲平台核心元件和新功能、新版本開發演進，及系統優化，進行功能導入設計_x000D_
2. 平台上層應用服務整合設計與開發_x000D_
3. 協助平台問題釐清解決與設計優化_x000D_
4. 平台架構設計與優化</t>
  </si>
  <si>
    <t>以下各項或部份項目:_x000D_
1. HPC軟硬體架構規劃_x000D_
2. 網路系統設定與管理_x000D_
3. OpenStack / K8S 叢集建置與自動化</t>
  </si>
  <si>
    <t>1. 研究雲儲存元件和新功能、新版本開發演進，及系統優化，進行功能導入設計_x000D_
2. 雲儲存應用服務整合設計與開發_x000D_
3. 協助存儲平台問題釐清解決與設計優化_x000D_
4. 開發自動化佈署套件_x000D_
5. 協助客戶資料中心運維技術支援</t>
  </si>
  <si>
    <t>開發混合實境應用平台系統與服務應用技術，工作內容包含:_x000D_
1.混合實境開放式平台系統架構設計、技術開發與應用整合_x000D_
2.混合實境情境應用開發</t>
  </si>
  <si>
    <t>[駐點於知名科技公司服務]_x000D_
1. Camera Apk開發與維護。_x000D_
2. Camera Apk功能整合、內部驗證與除錯。_x000D_
3. Android migration Camera APK移植。_x000D_
4. Android新版Camera API研究與實現。_x000D_
5. 協助對外展示之新功能實現。_x000D_
6. 具備強烈的責任感及良好的團隊合作精神。_x000D_
7. 其他主管交辦之事項。</t>
  </si>
  <si>
    <t>此職缺為集團資訊總部職務，非駐點性質工程師。_x000D_
主要針對集團數位轉型需求，內部系統開發_x000D_
職務說明：_x000D_
總公司內部系統需求訪談、系統分析設計、開發及維護_x000D_
所需技能：_x000D_
1. 網頁相關: javascript, jquery, css, bootstrap_x000D_
2. 程式相關: asp.net(c#) （主要技能）有興趣朝 java or python 發展_x000D_
3. 資料庫相關: ms sql, mysql, mongodb, sqllite 任一_x000D_
年資：2~3年相關工作</t>
  </si>
  <si>
    <t>低軌衛星網路系統開發與驗測，包括 (且不限於)_x000D_
1. 衛星網路系統開發。_x000D_
2. 低軌衛星通訊系統整合與效能驗測。</t>
  </si>
  <si>
    <t>1.整合優化 HPC及深度學習影像應用_x000D_
2.運算加速器/網路硬體加速機制開發_x000D_
3.資料傳輸協定應用層開發</t>
  </si>
  <si>
    <t>運用如Adversarial example、Adversarial Machine Training、AI model security等技術，建立對AI模型安全驗測核心演算法。</t>
  </si>
  <si>
    <t>Job Description_x000D_
作為資深 DevOps 工程師，你將是我們工程流程的核心，建立使團隊能夠快速開發和交_x000D_
付高品質產品的軟體。你將負責設計、實施和維護基礎設施和工具，以實現軟體的高效釋_x000D_
放和部署。_x000D_
作為團隊成功的關鍵人物，你需要推動服務的運營效率和可靠性並成為我們開發生命周期_x000D_
的支柱，確保我們能夠快速、自信地構建、測試和部署。你的專業知識將指導團隊擁抱尖_x000D_
端技術和實踐，為我們的產品和流程的持續改進做出貢獻。_x000D_
必備技術條件_x000D_
1. 深入理解 DevOps 文化及實踐： 具備強大的 DevOps 工具鏈知識，包括 Jenkins,_x000D_
Docker, Kubernetes, Ansible, 和 Terraform。_x000D_
2. 程式設計能力： 熟悉至少一種腳本語言（如 Python 或 Bash）和自動化工具。_x000D_
3. 系統管理： 對 Linux/Unix 系統管理有深入了解，包括網路、安全、和系統效能。_x000D_
4. 微服務架構： 有在 Kubernetes 或 EKS 環境下部署和管理微服務的經驗。_x000D_
5. 持續整合和持續部署： 能夠設計和管理 CI/CD 流程。_x000D_
6. 監控和日誌： 熟悉監控和日誌系統，如 Prometheus, Grafana, ELK Stack。_x000D_
7. 網路安全和合規性： 理解網路安全原則和符合標準的最佳做法，如 CIS。_x000D_
8. 熟悉流程管理： 具備 git flow, github flow 的操作經驗，能夠管理和優化版本控制流_x000D_
程。_x000D_
9. 具有 3年以上 DevOps 或相關領域的工作經驗。_x000D_
必備軟實力_x000D_
1. 問題解決能力： 能夠快速識別和解決技術問題，並能預見潛在風險並採取措施避_x000D_
免。_x000D_
Senior DevOps Engineer 2_x000D_
2. 團隊合作： 與工程團隊和業務團隊緊密合作，共享知識，並主動提供幫助。_x000D_
3. 自我管理： 能夠獨立管理工作流程，同時保持高效率和高質量的工作產出。_x000D_
4. 持續學習： 積極學習新技術和工具，以不斷提高自己和團隊的工作效率。_x000D_
5. 主動積極： 願意接受新挑戰，對工作充滿熱情，並尋求持續改進的機會。_x000D_
加分條件_x000D_
1. 雲端服務經驗： 具有 AWS, Azure, 或 Google Cloud 的實際操作經驗。_x000D_
2. 數據庫和儲存知識： 熟悉 MySQL, PostgreSQL, Redis, 和 S3 等技術。_x000D_
3. 網絡設計和安全： 有設計和實施復雜網絡架構的經驗。_x000D_
4. 專業認證： 擁有 AWS Certified DevOps Engineer, Kubernetes Administrator, 或其他_x000D_
相關認證。_x000D_
5. 平台運維知識： 熟悉 springboot 平台的運維，以及以下元件在雲端的監控管理，包_x000D_
括 Kafka, Canal, activeMQ, MQTT (EMQX), redis, mysql, mongodb, elasticsearch,_x000D_
xxl-job, Nacos, Seata, FastDFS 等。_x000D_
工作概觀及發展_x000D_
1. 設計和實施基礎設施： 建立和維護安全、可擴展的雲基礎設施。參與微服務架構設_x000D_
計和部署。_x000D_
2. 自動化和優化流程： 開發自動化腳本來提升部署效率，實現無縫的部署和管理流_x000D_
程。_x000D_
3. 監控和維護： 設定和維護監控系統，及時識別和解決系統問題。_x000D_
4. 跨部門協作： 與開發團隊和業務部門緊密合作，確保順暢的開發和部署流程，提高_x000D_
產品質量和交付速度。_x000D_
5. 知識分享： 作為團隊的技術領導者，不斷分享最佳實踐和學習心得。_x000D_
6. 細節實務工作描述將於面談時為您做詳細的介紹。_x000D_
透過這份JD，我們希望找到一位能夠引領我們團隊邁向更高效率和創新的資深 DevOps_x000D_
工程師。如果你對於持續改進和技術創新充滿熱情，並且希望在一個充滿挑戰和機會的環_x000D_
境中成長，我們期待你的加入。</t>
  </si>
  <si>
    <t>運用創新科技進行稅務管理及策略擬定，協助客戶在稅務管理實現高度自動化，透過資料整合與內部控制強化，提升分析能力，確保管理資訊的品質，在更短的時間內提供更高品質稅務資訊。_x000D_
我們尋找對數位工具有熱忱者，能協助稅務專業人員進行需求訪談、共同分析，規劃合適稅務解決方案。_x000D_
1. 因應業務需求執行各項數據源盤點與蒐集，進行資料串接、資料處理_x000D_
2. 負責協助客戶設計、整合、部署財務數據處理流程與分析平臺_x000D_
3. ETL 流程自動化規劃與開發_x000D_
4. 與產品經理密切合作, 提供客戶稅務科技管理上的數據相關服務_x000D_
We believe that challenges are better solved together. That's why you'll join a diverse, global community of solvers - an unexpected mix of people that come together to build trust in society and solve important problems. In a place where you are encouraged to lead with your heart and values. And where your unique skills are developed and put to work in unexpected and exciting ways, superpowered by technology.</t>
  </si>
  <si>
    <t>＊了解虛擬化VDI 應用_x000D_
＊Restful API呼叫、設計以及程式撰寫。_x000D_
＊進行開發前後功能之相容測試與除錯修改、規格技術文件撰寫。_x000D_
＊協助研發網站新技術與新工具。_x000D_
＊提升自我網站前後端技術，行動應用及網路發展趨勢</t>
  </si>
  <si>
    <t>1.批次維護及管理 200+ 台的資料庫 (IDC, AWS, Cloud Services)_x000D_
2.確保資料庫的服務可靠性和性能滿足產品要求和服務級別協定(SLA)_x000D_
3.掌握 MySQL / MariaDB，並熟悉 Redis / MongoDB 或 AWS / Azure 上的資料庫服務_x000D_
4.資料庫的架構規劃並維護異地備份與異地備援機制_x000D_
5.面對複雜的商務邏輯，進行解決方案分析及資料庫的效能調校與問題異常排除。_x000D_
6.熟悉資料庫服務監控工具，提升資料庫服務掌握度_x000D_
7.使用任一程式語言，如 Shell Script (Bash)、PHP、Python 自動化維運管理，具版本控制及自動化機制部署經驗</t>
  </si>
  <si>
    <t>工研院為廣納多元人才，特別規劃原住民徵才專區，歡迎具原住民身分的您一起加入工研院大家庭！_x000D_
運用如Adversarial example、Adversarial Machine Training、AI model security等技術，建立對AI模型安全驗測核心演算法。</t>
  </si>
  <si>
    <t>1.HPC/深度學習叢集管理介面開發_x000D_
2.深度學習應用使用者介面開發_x000D_
3.資料視覺化界面開發</t>
  </si>
  <si>
    <t>工研院為廣納多元人才，特別規劃原住民徵才專區，歡迎具原住民身分的您一起加入工研院大家庭！_x000D_
1. 研發生成式AI技術用於影像與3D建模技術_x000D_
2. 負責電腦視覺演算法開發，如人員追蹤與姿勢判定，大量物體偵測與辨識之AI模型開發與優化；負責3D模型建模與模型互動相關演算法開發，如實體模型掃描建模、3D模型處理與動作生成、VR場景建構與互動相關演算法開發。_x000D_
3. 參與團隊study group，進行技術分享討論</t>
  </si>
  <si>
    <t>1. 臉辨識, 人流分析等相關產品開發_x000D_
2. 計算機視覺AI元件開發(Linux/Windows)。_x000D_
3. 協助系統跨平台整合影像類AI相關應用服務。_x000D_
4. 負責Restful API service。_x000D_
5. 研究新技術並導入相關open source framework</t>
  </si>
  <si>
    <t>1.Home AP/Router/Repeater 產品系統軟韌體開發_x000D_
2.Network Protocol Programming_x000D_
3.Develop embedded system/driver/application including ARM and MIPS platform_x000D_
4.需熟稔 C 及 Linux 或 OpenWRT 開發經驗_x000D_
※有經驗者工作待遇，將依學經歷進行敘薪_x000D_
※歡迎大學/碩士新鮮人應徵</t>
  </si>
  <si>
    <t>Responsibilities:_x000D_
1. Embedded Linux development on ARM/MIPS SOCs._x000D_
2. Linux technology and GNU tool chains._x000D_
3. Device drivers or kernel modules development._x000D_
4. Scripting like, shell script, Python, Perl.  Web technologies of JavaScript, html, CSS and AJAX development._x000D_
Work Location:_x000D_
●新北市土城區自由街2號</t>
  </si>
  <si>
    <t>工研院基於維護原住民就業權益及善盡社會責任，特別規劃原住民定額僱用徵才專區，歡迎具原住民身分的您一起加入工研院大家庭！(本專區為建立原住民人士履歷資料庫使用，非具原住民身分者，請至其他職務進行投遞應徵。)_x000D_
工作內容：_x000D_
1. 元宇宙核心技術開發 : XR 互動應用、智慧手套、Edge AI_x000D_
2. AI 人機互動技術開發 : 手勢辨識、動作識別、表情分析_x000D_
3. XR 校正與應用開發 : 影像處理、VR MR平台校正、空間定位、SLAM應用_x000D_
注意：本職缺提供部份遠距，但系統整合與測試驗證需到實驗室進行。</t>
  </si>
  <si>
    <t>參與6G計畫感算融合、分散式運算平台技術相關研發工作，工作內容包含：_x000D_
1. 無線定位技術開發_x000D_
2. 分散式運算平台部署、評估與應用_x000D_
3. 邊緣運算平台技術開發</t>
  </si>
  <si>
    <t>1. 開發5G/6G通訊系統軟體。_x000D_
2. 5G/6G基地台開發。_x000D_
3. 5G/6G衛星通訊系統研發。_x000D_
4. 以AI/ML方法, 開發6G/5G System。_x000D_
5. 5G/6G通訊協定與系統軟體開發。</t>
  </si>
  <si>
    <t>工研院為廣納多元人才，特別規劃原住民徵才專區，歡迎具原住民身分的您一起加入工研院大家庭！_x000D_
參與5G專網管理系統軟體研發，內容包含:_x000D_
1. O-RAN開放架構之5G智慧網管系統(RIC、SMO)。_x000D_
2. O-RAN開源軟體。_x000D_
3. 5G網路管理平台軟體開發與K8S平台整合。_x000D_
4. 機器/深度學習智慧演算法開發。_x000D_
5. Web前端與後端系統軟體開發。</t>
  </si>
  <si>
    <t>工研院為廣納多元人才，特別規劃原住民徵才專區，歡迎具原住民身分的您一起加入工研院大家庭！_x000D_
研發人工智慧、機器學習、資料探勘等相關技術，以及在半導體、電子、傳產產業的實際應用。</t>
  </si>
  <si>
    <t>針對不同類型自動駕駛車輛感測器原始資訊融合處理以及後續決策控制進行相關演算法開發。_x000D_
1.針對車輛常用的不同經度之測距感測器原始資料(RAW Data)建立3D地圖_x000D_
2.感測器誤差/雜訊消除處理_x000D_
3.利用地圖邊界資訊設立車輛運行軌跡_x000D_
4.車身資訊偏差補償演算法開發</t>
  </si>
  <si>
    <t>【About Botrista】_x000D_
Botrista leads the charge in transforming the food and beverage(F&amp;B) industry with our expertise in automated beverages for foodservice operators. Specializing in cutting-edge automation products, we seamlessly integrate self-developed cloud-based IoT devices with an advanced cloud management platform, redefining the landscape of F&amp;B industry._x000D_
Joining Botrista means being part of a collaborative environment that nurtures your software skills.  By leveraging cloud-based big data and IoT technologies, we are not just redefining the food technology industry but also establishing an entirely new business model. Join us in shaping the complete AIoT ecosystem that is set to make a global impact in the food and beverage market! www.botrista.com_x000D_
【About the role】_x000D_
As a Backend Engineer (Python), your main role involves developing algorithms and software for our key product - DinkBot, an IoT Automated Device. Your responsibilities extend beyond automation to include active participation in data collection, processing, analysis, and even AI model training projects. You'll have the opportunity to explore various technical areas, from Python programming to OTA technology, DevOps, CI/CD, software engineering, data pipeline, TDD development, and production automation processes, all while receiving relevant training._x000D_
You'll also become an integral part of a dynamic, cross-functional agile squad, working alongside frontend, backend, devops, QA, firmware engineers, as well as professionals in product design and project management. Our squads flourish in an open, fast-paced environment characterized by flat structures, ensuring that the voice of every team member is valued and heard. If you're seeking a challenging opportunity, this is your invitation to contribute to groundbreaking technology and be a core member of our collaborative team!_x000D_
【Responsibilities】_x000D_
- Develop the high-efficient back-end system on IoT devices_x000D_
- Develop data collection and data processing system on IoT devices_x000D_
- Develop a smart error recognition system on IoT devices_x000D_
- Responsible for designing and implementing an effective system_x000D_
***Please be advised that our team is actively seeking candidates at different levels. Each candidate undergoes individual evaluation and is assigned a suitable level based on their skills and experience.***</t>
  </si>
  <si>
    <t>主要職責：_x000D_
與專案經理緊密合作，討論和設計全面的解決方案，包括資料庫設計、API及系統架構。 開發並部署這些解決方案以滿足伺服器上的既定需求。_x000D_
基本職務需求：_x000D_
對Python有深刻理解和熟練掌握。_x000D_
擁有使用Git的實務經驗。_x000D_
能夠閱讀英文技術文件。_x000D_
有開發Web API的經驗。_x000D_
具有設計系統的能力，特別是在資料庫設計和Linux平台上。_x000D_
希望您也具備：_x000D_
精通Django和Line messaging API。_x000D_
熟悉AWS。_x000D_
能夠撰寫測試。</t>
  </si>
  <si>
    <t>1.  設計、開發和維護電子商務相關應用的後端系統，包括入口網站、購票網站、購物車和驗票系統。_x000D_
2.  創建和管理數據庫，確保數據的安全性、一致性和高效性。_x000D_
3.  開發API和後端服務，以支持前端應用的功能和需求。_x000D_
4.  優化後端性能，減少延遲時間，確保系統的高可用性和可擴展性。_x000D_
5.  與前端工程師和UI/UX設計師合作，確保前端和後端之間的無縫集成，實現良好的用戶體驗。_x000D_
6.  處理和解決後端應用中的問題和錯誤，進行測試和調試。_x000D_
7.  保證代碼的安全性，實施適當的安全措施和身份驗證機制。_x000D_
8.  跟蹤後端技術的最新趨勢和發展，並提出相應的建議。_x000D_
9.  參與代碼審查，確保代碼品質和一致性。</t>
  </si>
  <si>
    <t>HandsUP 是目前17LIVE的直播電商服務，我們打造一個結合直播互動和完整電商服務的平台，讓任何人都能輕鬆透過直播來販售你的商品，或實現你的想法。_x000D_
【使用技術】_x000D_
｜我們目前使用的後端技術是 PHP 的 Laravel 框架及 Swoole 和 Node.js… 等等，前端則採用 Vue.js，此外在維運端，也使用了 Github, CircleCI, Jenkins, Ansible, Kubernetes…等等 CI/CD 的服務，而我們的服務也會接觸到 GCP 的雲服務。_x000D_
【工作方式】_x000D_
｜我們開發團隊是走 Scrum 流程，每次會進行為期兩週的Sprint開發，在團隊內會與PM 一起共事合作，並讓溝通保持順暢。_x000D_
【工作精神】_x000D_
- 尊重並支持他人_x000D_
- 資訊透明流通_x000D_
- 對規則詢問為什麼、勇於打破不適用的規則_x000D_
- 鼓勵嘗試，不怕犯錯，不責怪不小心犯錯的人_x000D_
- 所有人都有發表意見的機會，鼓勵您與他人意見不同，安心說出自己意見_x000D_
- 「沒有最好，只有更好」你永遠可以對不夠好的事情提出改善意見_x000D_
歡迎對以下工作內容有興趣的 PHP後端工程師 加入我們的大家庭！_x000D_
- 電商平台的功能或商業邏輯開發及維護_x000D_
- 第三方服務串接（Facebook, Line, Instagram, PubNub…等等）_x000D_
- 國內外金物流服務串接（不只台灣，我們放眼世界）_x000D_
- 直播互動及串流服務的開發及維護_x000D_
- 與國內外的合作企業一同進行API串接_x000D_
如果您具備以下工作技能及工作經驗，請不要猶豫立即手刀提出申請：_x000D_
- 保持開放，善於傾聽_x000D_
- 能獨立開發、維護電商平台_x000D_
- 熟悉任一物件導向程式語言_x000D_
- 熟悉 Web 程式開發及 HTTP protocol_x000D_
- 熟悉 SQL 或 NoSQL 資料庫_x000D_
- 基礎 Linux 指令_x000D_
- 基礎 Git_x000D_
- 對程式品質、程式可維護性、 Testable code 有堅持_x000D_
- 有 CI/CD 相關經驗_x000D_
- 有使用過 GCP/AWS 服務的經驗_x000D_
加分條件：_x000D_
- 熟悉 PHP Laravel框架_x000D_
- 有參與過 Open Source 專案或寫過 Package_x000D_
- 有串接第三方服務的經驗</t>
  </si>
  <si>
    <t>正啟是一家充滿商業能量的技術公司，致力於提供創新的商務解決方案。_x000D_
我們正在尋找一名具經驗有創意夢想的後端工程師來加入我們充滿活力的團隊，一起開發和優化多種商務平台。_x000D_
ChengChi is a technology company brimming with commercial energy, dedicated to providing innovative business solutions. We are seeking an experienced and creatively ambitious backend engineer to join our dynamic team, to develop and optimize various business platforms together._x000D_
Foreign English-speaking applicants are welcome._x000D_
工作職責：_x000D_
⁍ 負責多種商務平台的後端開發，包括但不限於團購下單系統、公司採購下單系統和POS點餐系統。_x000D_
⁍ 團隊合作，確保所撰寫的後端系統，能與前端需求和UX提出之業務邏輯無縫整合。_x000D_
⁍ 優化服務性能，規劃壓力測試確保服務穩定。_x000D_
⁍ 參與設計審查，並根據反饋進行迭代開發_x000D_
如果你擁有以下部分條件，你將在這個職位上做出最大的貢獻：_x000D_
⁍ 擁有後端開發一年以上經驗。_x000D_
⁍ 具備後端開發能力與相關程式語言撰寫經驗_x000D_
- 熟悉 Python與JavaScript (Node.js)_x000D_
- 熟悉 設計定義資料庫表單欄位 (例如MySQL、PostgreSQL)_x000D_
- 熟悉 伺服器端金流服務，透過API與第三方金流服務串接 (如信用卡與LinePay)_x000D_
- 熟悉 Web Service撰寫管理，例如使用Python打造Flask服務_x000D_
⁍ 熟悉版本控制工具，如Git。_x000D_
⁍ 能夠設計API文件供前端技術實作。_x000D_
⁍ 熟悉雲端服務，VM與Cloud Storage。_x000D_
其他加分條件：_x000D_
⁍ 有電子商務開發與服務上線經驗者優先。_x000D_
⁍ 對商業流程感興趣，充滿學習熱忱。_x000D_
⁍ 願意主動導入與分析新技術或流程優化。_x000D_
⁍ 追求技術成長，喜歡討論與團隊溝通，並樂於分享。_x000D_
我們提供：_x000D_
⁍ 績效調薪和獎勵計劃。_x000D_
⁍ 彈性的上下班和特休假制度。_x000D_
⁍ 鼓勵創意的美式管理風格。</t>
  </si>
  <si>
    <t>｜工作內容｜_x000D_
・後端服務的開發、設計與維護_x000D_
・使用 API 與前端 Web/APP通信_x000D_
・界接/提供第三方 API_x000D_
・優化系統性能與除錯_x000D_
・其他主管交辦事項_x000D_
｜應徵條件｜_x000D_
・1年以上開發經驗_x000D_
・熟悉 golang 語言_x000D_
・熟悉 MySQL或任一關聯資料庫、Redis_x000D_
・熟悉 Linux 開發環境_x000D_
・RESTful API 開發經驗_x000D_
・擁有良好的開發習慣，熟悉 Git 以及 Git 開發流程與版本控制</t>
  </si>
  <si>
    <t>請透過以下連結投遞，我們將優先回覆：https://reurl.cc/XmlLWR_x000D_
我們正打造一款為中小型物流商數位轉型的「物流管理系統」，致力於讓物流業者透過系統中的數位化功能達到有效率且迅速的運送服務！_x000D_
*後端團隊主要使用Node.js開發，過往有碰過MVC 框架（ASP.net/ Spring/ Laravel/Django 等）歡迎投遞，使用過 Express / NestJs 尤佳！*_x000D_
｜工作內容｜_x000D_
1.對現有產品系統與專案項目進行日常維護及開發_x000D_
2.與前端、設計、PM、QA等團隊合作，根據需求計和構建可擴展的後端API_x000D_
3.串接多元第三方服務_x000D_
4.參與code review以維護高質量的程式碼文化_x000D_
5.編寫單元測試，測試所編寫的程式碼_x000D_
6.與基礎架構團隊合作進行性能優化_x000D_
7.參與前瞻的車聯網雲端架構設計</t>
  </si>
  <si>
    <t>1. 維護和優化現有的網站。_x000D_
2. 根據產品需求完成需求分析、實現網站的設計。</t>
  </si>
  <si>
    <t>CloudMile是一支年輕的創業團隊，也是亞洲領先的企業級人工智能，雲和安全技術解決方案提供商，為Google第一個獲得北亞基礎設施和機器學習專業知識的首要合作夥伴。_x000D_
本職缺徵求後端工程師，主要協助企業上雲專案開發，有高度機會跨團隊合作，包括前、後端工程師、架構師與機器學習工程師等或是專案經理等共同合作，協助客戶的專案完善與交付，達到企業轉型的目標。_x000D_
隨著專案執行的過程，累積起來的經驗，可以協助公司建立與後端產品相關的並且具備可複製性的產業等級解決方案。此外公司內部非常重視分享機制，集結內部同仁的力量建構系統化的知識經驗，可以互相分享與交流。_x000D_
除了擁有後端工程師的技能外，也期待您有強烈意願往雲端產業發展。_x000D_
我們相信，喜愛自己的工作是進步的最好方式，_x000D_
您傾注熱情在後端開發的專業上，_x000D_
我們提供您國際化的發展舞台。_x000D_
我們尊重每一位同仁的專業，_x000D_
也希望您樂於和同仁分享專業。_x000D_
【工作內容】_x000D_
1. 隨著實際專案需求開發與調整工作內容，包含程式開發、雲端服務建立等_x000D_
2. 協助設計與建立 MLOps、Data pipeline 的介接_x000D_
3. 將技術知識累積為公司知識庫，包含技術文件撰寫、內部學習資源統整、建構公司的技術解決方案_x000D_
4. 持續鑽研雲端服務的技術研究_x000D_
【專業需求】_x000D_
1. 兩年以上的後端開發經驗，語言不限，JavaScript / Python / Golang 尤佳_x000D_
2. 一年以上的雲端服務使用經驗，GCP 尤佳_x000D_
3. 熟悉 Git 版本控管，並具備 CI/CD 相關經驗_x000D_
4. 熟悉 RDBMS and NoSQL_x000D_
5. 有具體後端開發專案，GitHub 連結尤佳_x000D_
【加分條件】_x000D_
1. 能將技術專有名詞轉換成平易近人的溝通方式_x000D_
2. 有結構化的文件、簡報的資訊統整能力_x000D_
3. 雲端 DevOps、API Gateway 實務開發經驗_x000D_
4. Machine learning 基礎知識及 ML/AI 專案經驗_x000D_
5. Docker 容器化使用經驗_x000D_
6. Data pipeline 的介接經驗_x000D_
7. 熟悉 Unit Test、壓力測試</t>
  </si>
  <si>
    <t>工作技能_x000D_
1.具備物件導向程式開發：C#、ASP.NET Core(3.1以上尤佳)。_x000D_
2.MS SQL資料庫設計及開發。_x000D_
3.使用SPA架構。_x000D_
工作內容_x000D_
1.IoT相關研究及開發。_x000D_
2.負責程式撰寫、維護以及除錯。_x000D_
加分項目：_x000D_
1.Git。_x000D_
2.Dapper或Entity Framework。_x000D_
3.設備及網路架構有概念者。_x000D_
4.對物聯網系統整合技術有經驗者。</t>
  </si>
  <si>
    <t>1.參與 IoT（物聯網）平台後端開發，優化後端功能。_x000D_
2.依據客戶需求，與前端工程師協作開發應用系統 。_x000D_
3.現有系統維護。_x000D_
4.協助維運資安服務_x000D_
5,主管交辦事項</t>
  </si>
  <si>
    <t>【工作環境與文化】_x000D_
- Jooin是一個讓所有夥伴盡情發揮才能及專業的舞台，同時我們的理念，是希望能夠成為真正對世界創造正向影響力的平台，因此我們鼓勵每位夥伴都能夠勇敢且自在地表達自己的看法、堅持以及喜好，一起讓Jooin發揮無限影響力。_x000D_
- 鼓勵夥伴自主學習，除了相關學習的補助之外，公司時常會有機會參加創業聚會、活動、課程，工作之餘歡迎與團隊一起參加相關活動，增長見聞！_x000D_
- 透明扁平的工作氛圍，有什麼問題可以直接和旁邊的夥伴、founder 一起討論，沒有封閉的圍籬或屏風，問題馬上解決。_x000D_
- 辦公室鄰近中正紀念堂站，走路 3分鐘。南門市場也在旁邊，走出辦公室就可以吃到各種平價及排隊美食。_x000D_
- 我們相當重視服務使用者、會員、及合作夥伴的體驗，因此在專案執行、平台開發、會議討論上最核心的出發點會是思考如何增加兩端的價值。_x000D_
【適合什麼樣的人？】_x000D_
- 具成長思維：將主責Jooin Now App、會員系統、內部營運系統的後端開發，過程中需要擁抱新創公司的高變動性與成長性，持續主動積極學習。_x000D_
- 目標導向：會經常反問自己要達到的目標是什麼，並且安排所有完成目標所需要做到的事情。在完成的過程中，也願意主動提供其他人協助。_x000D_
- 追求高效率：能夠釐清業務處理優先程度，並且會嘗試以速度快、品質穩定的方式完成。_x000D_
- 保持溝通：遇到困難時，會與相關夥伴反映、溝通，不會一個人放在心裡承擔。_x000D_
- 熱愛解決問題：不怕接受日常各式挑戰，勇於試錯，擁有樂觀面對問題的心，並有發現問題、定義問題、解決問題的能力。_x000D_
【工作內容】_x000D_
- 開發優質穩定、可擴充的後端系統，負責自有產品之伺服器端的 Java 程式撰寫。_x000D_
- API 介面設計與開發_x000D_
- 參與 Database Schema 設計討論_x000D_
- 參與系統架構設計討論_x000D_
- 與技術夥伴一起優化迭代整體開發流程與開發工具，並與產品經理及技術長共同按照排程執行開發。_x000D_
- 協助研發軟體新技術與新工具。_x000D_
- 其他交辦專案事項_x000D_
【條件要求】_x000D_
- 3 年以上後端開發經驗_x000D_
- 熟悉 Java EE、JSP、Servlets、Springboot_x000D_
- 熟悉 Git 協同開發流程_x000D_
- 熟悉 SQL 與資料庫觀念，並熟悉任一 RDBMS (MySQL / PostgreSQL)_x000D_
- 獨立作業、學習能力，團隊合作、溝通能力_x000D_
- 喜歡解決問題，並追求個人與團隊成長_x000D_
【加分條件】_x000D_
如果你同時具備下面條件，那就更好了！_x000D_
- 過去曾有參與公益組織活動的經驗_x000D_
- 具有獨立產品開發或新創公司任職經驗_x000D_
- 具有App、會員系統、管理後台開發經驗_x000D_
- 熟悉 Google Cloud / AWS / Azure 任一公有雲架構_x000D_
- Github 上有作品或參與過 open source project 開發_x000D_
- 具備前端開發技術HTML, JavaScript, JQuery, Ajax 等_x000D_
- 會使用Flutter_x000D_
【工作時間與地點】_x000D_
- 工作日：每週一到五（週六、日休息）_x000D_
- 彈性上下班 （09：30-10:15 上班 / 18:00-19:00 下班）；午休 1 小時，可彈性安排_x000D_
- 工作地點：台北市中正區南海路1號13樓_x000D_
【公司福利】_x000D_
- 進修學習補助申請_x000D_
- 優於勞基法的休假制度_x000D_
- 不定期公司聚餐_x000D_
- 不定期下午茶、飲料_x000D_
- 不定期team building</t>
  </si>
  <si>
    <t>1. 確認系統開發的目的與功能需求，進行系統程式開發、修改、測試與管理_x000D_
2. 撰寫系統相關的技術文件_x000D_
3. 系統軟硬體維護和後續更新_x000D_
4. 後端網頁系統開發_x000D_
5. 資料庫程式開發_x000D_
6. 系統架構規劃及設計_x000D_
7. 其他主管交辦事項</t>
  </si>
  <si>
    <t>在創星，您會與一群熟悉車聯網產業鏈的專家們一起共事，打造引以為傲的車隊管理平台。提供視覺化操作介面、商業分析圖表、即時顯示車輛資訊。搭配創星獨家開發的車用設備，掌握即時車況，共同創造新一代車聯網生態系。_x000D_
【工作內容】_x000D_
1. 負責開發和維護後端服務，主要使用 Python 和 FastAPI 框架進行開發。_x000D_
2. 設計和實現高效可靠的 RESTful API，提供給前端團隊和其他相關系統使用。_x000D_
3. 參與 Code Review，確保程式碼品質和標準。_x000D_
4. 負責日誌管理和分析，協助故障排除和問題追蹤。_x000D_
5. 確保系統的資安性，包括漏洞管理、風險評估和安全措施的實施。_x000D_
6. 與前端團隊和其他相關團隊合作，協調開發工作和解決相關問題。_x000D_
【職能要求】_x000D_
1. 擁有豐富的 Python 開發經驗，熟悉相關框架和工具，如 FastAPI、Django 等。_x000D_
2. 熟悉 Git 版本控制系統，具備良好的程式碼管理和協作能力，能夠有效地使用 Git 進行版本控制、分支管理與合併操作。_x000D_
3. 熟悉資料庫管理和設計，具備 SQL 語言的編寫和優化能力，能夠設計和優化資料庫結構，並具備常見的資料庫系統的使用經驗，如 PostgreSQL、MySQL、MongoDB 等。_x000D_
4. 具備持續整合和持續交付（CI/CD）的相關經驗和知識，能夠設計、配置和維護 CI/CD 流程，並熟悉常見的 CI/CD 工具和平台，如 GitHub Actions、GitLab CI/CD、Travis CI、Jenkins 等。_x000D_
5. 熟悉日誌管理和分析工具，能夠有效處理日誌資料和進行故障排除。_x000D_
6. 具備資訊安全的知識和經驗，熟悉常見的資安漏洞和相關控制措施。_x000D_
7. 具備良好的團隊合作和溝通能力，能夠有效協調和解決問題。_x000D_
8. 具備自主學習和持續學習的能力，能夠跟隨技術發展和新興工具的變化。_x000D_
【加分項目】_x000D_
1. 具備使用 GraphQL 的經驗，能夠設計和實現 GraphQL API，並熟悉相關的工具和技術生態系統。_x000D_
2. 具備雲端平台的管理經驗，如 Google Cloud、AWS、Azure 等。_x000D_
3. 具備容器化技術和容器管理平台的相關經驗，如 Docker、GKE、EKS 等。_x000D_
如果您具備上述技能和經驗，並對於在一個充滿挑戰和創造性的環境中工作感興趣，我們誠摯邀請您加入我們的團隊。請將您的履歷和相關資訊提交給我們，期待與您進一步探討您在我們公司的職業發展機會。</t>
  </si>
  <si>
    <t>1. NGS相關產品之技術諮詢及服務執行。_x000D_
2. 研發及商品化專案，含演算法開發、系統及資料庫建置、流程整合等研究開發事項之規劃與執行。</t>
  </si>
  <si>
    <t>- Set up and execute extract, transformation, and load (ETL) functions to build a data pipeline._x000D_
- Extraction and analysis of large data sets from MySQL._x000D_
- Performance tuning for current and newly added queries to the databases, ensuring the database resources are fully utilized._x000D_
- Delivering clear analysis and reporting of core business metrics to shareholders._x000D_
- Creation and management of reports and dashboards._x000D_
- Data management._x000D_
- Enhance and optimize existing reporting processes._x000D_
- Ad hoc analysis and reporting to clients and shareholders._x000D_
- Aid in reconfiguring existing architecture and database structure to address our shareholder's evolving needs._x000D_
- Daily maintenance and monitoring of all BI-related databases and dashboards, including proficient handling of emergencies._x000D_
- Providing actionable insight to drive the growth of core products._x000D_
Our Stack_x000D_
MySQL (Must)_x000D_
Python (Good to have)_x000D_
AirFlow (Good to have)_x000D_
AWS (Good to have)_x000D_
Metabase (Good to have)_x000D_
Redshift (Good to have)_x000D_
Linux (Good to have)</t>
  </si>
  <si>
    <t>1. 營建業/製造業相關軟體規劃及設計。_x000D_
2. 負責軟體之分析、設計程式撰寫。_x000D_
3. 進行軟體之測試與修改與後續產品維護。_x000D_
4. 資工/資管相關科系畢業，無經驗可，歡迎本年度應屆/屆退畢業生加入。_x000D_
5. 熟悉任 程式語言，例如：Delphi、Go、C#、python、Java。_x000D_
6. 熟悉基本資料庫語法SQL。_x000D_
7. 加分: 熟悉Git版本控制系統尤佳_x000D_
8. 加分: 熟悉前端html, js, css, bootstrap尤佳_x000D_
9. 加分: 熟悉前端框架vue、react尤佳_x000D_
提供三節獎金、客製化激勵獎金與業務簽約獎金_x000D_
有經驗可依照能力詳談薪水</t>
  </si>
  <si>
    <t>【工作內容】_x000D_
開發與維護前端功能_x000D_
與PM、UI/UX、前端、後端工程師協作，開發前端互動及動態效果_x000D_
設計出高可維護性，共用元件減少冗餘代碼_x000D_
持續優化、重構與維護既有程式碼_x000D_
【必要技能】_x000D_
熟悉Git版本控制_x000D_
熟悉Flutter開發，並能展示曾經開發的產品項目_x000D_
熟悉客製化UI，能支援不同螢幕尺寸_x000D_
RESTful API 串接及錯誤處理_x000D_
願意嘗試新技術及架構、可獨立或與團隊成員合作_x000D_
具跨平台開發知識與前端開發技能：能夠使用 Flutter 框架開發可在 iOS 和 Android 平台上運行的應用程式_x000D_
具有一年以上 Flutter 開發經驗_x000D_
【加分項目】_x000D_
具全端開發經驗者_x000D_
具管理團隊的經驗_x000D_
使用Vue開發過網頁前端者_x000D_
對Java/Kotlin 有基本的了解。_x000D_
熟 AppStore/GooglePlay 上架流程_x000D_
【團隊特色】_x000D_
團隊年輕人多，溝通無障礙_x000D_
你不想要的勾心鬥角這裡都沒有_x000D_
不排斥任何新技術，只要有幫助，甚至是有趣，歡迎技術狂熱者迭代技術_x000D_
嘗試走向微前端架構_x000D_
你意想不到的和樂氛圍（ 包含跨部門 ）_x000D_
【基本保障】_x000D_
保險類：勞健保、勞退。_x000D_
請假/休假：週休二日、特別休假、生理假等。_x000D_
【獎金/補助/津貼】_x000D_
提供佳節、每月生日派對及婚喪生育補助，在節慶與人生重要的時刻不缺席。_x000D_
年終獎金發放，享受奮鬥一年的豐碩成果。_x000D_
【其他福利】_x000D_
彈性上下班1小時_x000D_
每月慶生活動及節慶團康活動_x000D_
零食櫃、糖果餅乾、飲料無限供應</t>
  </si>
  <si>
    <t>1. 市場/競品分析：針對該品項分析市面上競品，依各項指標推導出品項後續優化方向。（確立目標市場/競品並進行研究）_x000D_
2. 廣告數據分析：根據廣告數據反饋，給出優化建議。_x000D_
3. 產品企劃：參與討論產品銷售頁和推廣影片製作＆優化。_x000D_
4. 具跨部門溝通能力。_x000D_
■必備條件_x000D_
1.熟悉至少一種數據分析語言，如R，Python_x000D_
2.熟悉數據儀表板的建置與操作，如Tableau，PowerBI_x000D_
3.有資料庫開發經驗_x000D_
4.具備開放學習態度和跨團隊的合作精神_x000D_
5.此職務內容需精通GA報表與分析。_x000D_
■薪資因個人資歷或績效而異, 歡迎有興趣的投遞履歷挑戰</t>
  </si>
  <si>
    <t>【工作內容】:_x000D_
1. 視訊及VoIP系統維護、需求調整、效能調校與系統監控_x000D_
2. 有分析、設計、開發視訊及VoIP系統應用程式之能力_x000D_
【必備條件】:_x000D_
1. 熟FreeSWITCH/FreePBX/Asterisk的整合式VoIP者佳_x000D_
2. 熟Media Server，如：Kurento Media Server, mediasoup_x000D_
3. 熟WebRTC技術開發_x000D_
4. 熟Open Source視訊系統者佳，如：BigBlueButton, Jitsi_x000D_
5. 熟PHP/Java/Node.js/Python...等開發語言，不排斥接觸不同的開發語言_x000D_
6. 具 SVN、Git 版本控管使用經驗尤佳_x000D_
7. 基本系統分析、設計以及資料庫設計、程式撰寫、測試的能力_x000D_
8. 能獨立完成交付工作_x000D_
9. 熟Linux系統操作及套件安裝_x000D_
【加分項目】:_x000D_
1. 具Java、Grails/Groovy、Scala、MongoDB、Node.js與Redis（後端）、JavaScript/React （前端）開發經驗者佳</t>
  </si>
  <si>
    <t>1. 負責設計維護優化軟體開發管理相關的流程、系統或自動化機制_x000D_
2. gerrit 管理_x000D_
3. CI/CD 自動腳本實作與維護</t>
  </si>
  <si>
    <t>1. Labview程式開發_x000D_
2.開發文件建立/管理_x000D_
3.其他主管交辦事項_x000D_
*需求溝通，團隊協同開發，系統分析，軟體開發，導入上線。</t>
  </si>
  <si>
    <t>1.3C 產品硬體測試程式獨自或與客戶共同建立.。_x000D_
2.測試SOP 撰寫._x000D_
3.測試人員教導及考核._x000D_
4.測試設備create與管理</t>
  </si>
  <si>
    <t>工作內容_x000D_
1. 針對醫院/健保資料庫，進行數據整理及生物統計分析_x000D_
2. 依需求將數據及資訊視覺化，並說明分析結果與製作圖表_x000D_
3. 提供建議及後續研究設計_x000D_
4. 協助IRB收案及其他計畫執行_x000D_
本職務需要具有以下基本技能(基本薪資)_x000D_
1. 熟悉SAS統計分析軟體或R語言，並有實際操作經驗_x000D_
2. 了解統計理論相關知識_x000D_
3. 在學時有資料庫研究經驗者，如健保資料庫或大數據資料_x000D_
若有以下能力或經驗優先錄取(加薪條件)_x000D_
1. 曾在醫學中心，有健保資料庫或大數據資料工作經驗者，本院可累計過去工作年資_x000D_
2. 能運用Python或R做機器/深度學習演算法，建立模型及優化_x000D_
3. 會使用商業智慧(BI)工具，如Tableau/Power BI_x000D_
4. 具論文發表經驗者_x000D_
福利制度_x000D_
1. 長庚醫院就醫優待_x000D_
2. 三節獎金：端午、中秋、年終獎金(1.5個月)_x000D_
3. 生日禮券</t>
  </si>
  <si>
    <t>VIVOTEK 影像系統團隊主要負責影像平台開發，影像相關元件控制以及影像演算法整合。_x000D_
我們需要有Linux開發相關經驗並對影像系統，程式品質提升，自動化測試有熱情的人加入團隊一起開發出更好的影像產品。_x000D_
1. Image sensor, image signal processor(ISP)以及鏡頭相關控制程式開發_x000D_
2. 影像系統規格/架構設計，跨平台共用性設計與影像演算法整合_x000D_
3. 與ODM各國客戶合作整合影像系統功能_x000D_
4. CI(Continuous Integration)/自動化測試程式開發</t>
  </si>
  <si>
    <t>【必要條件】_x000D_
1. 熟悉 Linux 操作系統，能使用常見的 Linux 操作指令，能在 Linux 下安裝和維護軟體套件。_x000D_
2. 熟悉網路基本概念或協定，如 HTTP API_x000D_
【加分條件】_x000D_
1. 具備 Modbus 相關通訊協定的基礎，並熟悉 Modscan 相關工具_x000D_
2. 具備 Docker container 使用經驗_x000D_
3. 具備系統分析能力_x000D_
其他要求：_x000D_
(1)溝通能力_x000D_
(2)團隊合作意識_x000D_
(3)追求卓越的工作態度_x000D_
(4)責任心_x000D_
※初期會先至林口華亞園區辦公室受訓約3個月（交通有補貼）。</t>
  </si>
  <si>
    <t># 工作/團隊簡介_x000D_
我們致力於開發全球化的軟體服務，相信雲端訂閱制是影像監控業的下一個潮流，在7x24的全天候服務下，需要你幫我們預知未來，在客戶反映問題之前，提前一步預警服務的健康狀態。除了服務的監控，同時還肩負著守門人的角色，讓我們的服務可以如期部署上線，並且透過安全機制來防止未授權的訪問。_x000D_
我們的服務是由多個團隊所開發，奉行敏捷的價值觀，鼓勵溝通和嘗試，對於外部的回饋，會不斷進行檢視和優化。不管你是畢業生或是有經驗的後端工程師，只要你對以上的介紹有興趣的話，歡迎來聊聊！_x000D_
我們的服務資訊：_x000D_
https://www.vortexcloud.com/_x000D_
https://www.ithome.com.tw/pr/152899_x000D_
# 工作內容_x000D_
1.協助服務上線佈署、權限管理_x000D_
2.具備設計和調整監控數據的能力_x000D_
3.建立 Dashboard，可以一目了然呈現相關服務的狀態</t>
  </si>
  <si>
    <t>1.軟體測試規劃，建立測試環境與執行產品測試_x000D_
2.完成測試紀錄及測試報告_x000D_
3.跨部門合作釐清錯誤_x000D_
4.處理及時重要緊急任務_x000D_
5.主管交辦事項</t>
  </si>
  <si>
    <t>這份職位將參與知名消費電子品牌數據分析部門專案，與多位資料科學家、資料工程師合作，為企業打造數據加值的解決方案。_x000D_
我們團隊利用多元的量化分析工具，曾推動多個具有影響力的專案，如「產品銷量預測、零件需求預測、產能規劃最佳化」，應用到的方法包括：機器學習、作業研究、甚至經濟學模型等。歡迎加入我們，一起探索應用更多創造商業影響力的量化分析方法。_x000D_
Job Responsibility:_x000D_
1.	與商業分析師合作，設計Data-Driven的商業解決方案 (例如機器學習)，確認解決方案吻合公司的商業需求。_x000D_
2.	設計、實作量化模型，包含資料清理、釐清資料含意、特徵工程、模型評估等_x000D_
3.	透過資料分析，提出優化模型的假說，並透過執行驗證，持續優化模型。_x000D_
4.	透過資料視覺化工具 (Power BI, Python Matplotlib等)，輸出主旨清晰的資料分析圖</t>
  </si>
  <si>
    <t>SGS可靠度實驗室所提供的服務是為了讓人們生活能夠更安心、安全、可靠，並努力創造一個美好、永續發展的未來_x000B_，現在我們的研發團隊正在尋找有具有學習熱誠，且不自我設限的團隊夥伴，正考慮轉職或畢業新鮮人求職的您，若想給自己更多元的挑戰與職涯發展，歡迎投遞履歷。_x000D_
您的角色及責任：_x000D_
• 實驗室自動化測試程式/平臺開發與維護 (Python、LabVIEW、C#、MS SQL)_x000D_
• 實驗室作業流程改善及新治具/工具/測試設備之開發_x000D_
• RA / FA / MA相關新技術能力/測試方法/程序的實驗室測試服務研發_x000D_
• 其他專案管理_x000D_
您將在此職務展現：_x000D_
• 時刻掌握業界新知並與實務整合，協助團隊進行測試流程、手法優化_x000D_
• 與業務、客服及工程團隊合作，了解並滿足客戶產品的可靠度檢測/驗證需求_x000D_
• 了解並熟悉可靠度檢測相關規範，幫助實驗室導入新測試技術/工具_x000D_
您將在此職務學習&amp;成長：_x000D_
• 可靠度測試軟體&amp;治具開發經驗_x000D_
• 提升系統整合能力_x000D_
• 提升專案溝通能力_x000D_
我們認為合適人選所具備的條件：_x000D_
• 具求知慾且喜歡學習新知識、技術_x000D_
• 具備責任感、團隊合作精神、樂於與人溝通_x000D_
• 具量測/ 檢測自動化開發經驗者尤佳_x000D_
• 熟悉可靠度相關規範及檢測手法尤佳_x000D_
關於可靠度實驗室: https://reurl.cc/OAMN0v</t>
  </si>
  <si>
    <t>1. 擬定測試計畫與評估測試時程_x000D_
2. 根據產品規格撰寫測試案例、測試腳本_x000D_
3. 驗證規格、功能性測試、整合性測試、相容性測試_x000D_
4. 問題回饋、問題追蹤管理，協助RD確認問題點並加以驗證_x000D_
5. 整理測試結果，針對測試結果提出改善項目與團隊成員討論_x000D_
6. 有自動化測試工具開發/維護經驗者尤佳</t>
  </si>
  <si>
    <t>1.RTOS，Linux或 Android 嵌入式產品軟體開發_x000D_
2.熟悉C語言 ， 具Linux shell script 及 Python 經驗佳_x000D_
3.懂CAN/LIN bus、SPI、I2C、UART等通訊協定佳_x000D_
4.了解國際標準ISO26262, ISO21434, ASPICE或ISO13485佳</t>
  </si>
  <si>
    <t>我們正在尋找一位熱愛前端開發、精通Vue.js框架的優秀前端工程師加入我們的團隊。作為一家專注於遊戲開發的公司，我們致力於提供卓越的用戶體驗和優質的產品。作為我們的前端工程師，你將負責開發和維護我們的前端應用程式，並參與設計和實施新功能。_x000D_
✔️ 主要工作職責與職務內容:_x000D_
1、使用Vue.js框架開發和維護高效、可擴展的前端應用程式_x000D_
2、與企劃和後端工程師合作，討論和實現最佳的用戶體驗和產品功能_x000D_
3、根據需求和設計文檔，開發高品質、可測試的前端程式碼_x000D_
4、解決前端開發中的問題和挑戰，提供創新的解決方案_x000D_
5、持續學習和研究最新的前端開發技術和趨勢，並應用於實踐</t>
  </si>
  <si>
    <t>工作內容_x000D_
1.  AOI標準模組開發。_x000D_
2. 光學系統架構設計及取像測試驗證，光學設備配型，規格制訂。_x000D_
3. 機器視覺AOI系統及影像處理演算法程式設計。_x000D_
4. 系統與演算法整合開發。_x000D_
5. 2D/3D視覺系統開發。_x000D_
6. 外觀缺陷檢演算法開發。</t>
  </si>
  <si>
    <t>FIH作為全球移動通訊設備領導廠商, 並持續擴展多元商業機會，_x000D_
產品專案項目多元發展，包含：手機、聯網通訊產品、車用業務、IOT產品、數位科技技術。_x000D_
參與ODM/OEM大型國際客戶專案，不僅可強化個人與國際客戶合作溝通實務，亦可促進技術交流接軌。_x000D_
若您具備這些特質：執行力、整合力及追求效率，歡迎您加入FIH 軟體研發團隊。_x000D_
【工作內容】_x000D_
1. 工廠產測程式整合以及RD團隊協調_x000D_
2. 車用 / MCU / Linux (如Yocto) BSP 開發環境、功能整合_x000D_
3. 不同晶片間通訊溝通介面整合, 如I2C, SPI, I2S, UART, SDIO, CAN_x000D_
4. 不同軟體層間通訊溝通介面整合, 如socket, queue, message</t>
  </si>
  <si>
    <t>我們需要熱情有想法的好手，一同加入數據團隊，打造完整的數據生態系，從底層資料處理、整合到數據分析、呈現，提供業務應用決策，並將數據驅動視為最終目標。_x000D_
此職缺工作內容執行內外部資料交換，掌控資料流與維運，鑽研新技術與整合方式，同時需要開發的能力，內容包含：_x000D_
1. 透過GTM，進行各項數位軌跡系統、CDP、協力廠商等網站埋code整合開發維護。_x000D_
2. 協同行銷應用CDP、DMP等工具之學習使用與推廣。_x000D_
3. 研究與建構資料流處理架構之設計、執行，建構新式資料處理方式。_x000D_
4. 數據服務API、數據應用開發建置。_x000D_
5. 偕同數據專案進行，提供數據與工程整合能量。_x000D_
5. 新平台之學習與推廣，包含CDP/DMP、AI/ML、Personalization Engines等_x000D_
上述將與團隊成員共同進行，想學習、想挑戰、對數據有想像的新手/好手，歡迎加入!</t>
  </si>
  <si>
    <t>1.開發、測試並維護Android版本APP_x000D_
2.與後台工程師、PM溝通協調_x000D_
3.協助Google Play上架事宜_x000D_
4.熟悉Android Studio開發環境_x000D_
5.熟悉JAVA 或 Kotlin基礎_x000D_
6.Native App開發能力_x000D_
7.Git版本控制_x000D_
8.串接後端API</t>
  </si>
  <si>
    <t>我們在為系統團隊尋找前端工程師。_x000D_
職責：_x000D_
● 設計與撰寫系統網頁及單元測試_x000D_
● 串接後端 API_x000D_
● 開發內部工具_x000D_
● 公開 Review 同事的程式_x000D_
● 自動化部署與維護_x000D_
● 對現有設計提出改善意見_x000D_
必要條件：_x000D_
● 2年以上軟體開發經驗_x000D_
● 熟悉 JavaScript 與 Shell Script_x000D_
● 有單元測試基礎，例如 Jest, Vitest_x000D_
● Vue3, Nuxt3 使用經驗_x000D_
● 有閱讀官方技術文件的能力_x000D_
● 可獨力解出如 https://leetcode.com/problems/two-sum/ 難度的問題</t>
  </si>
  <si>
    <t>「台達研究院」成立於2013年，除致力於大數據分析及物聯網應用與解決方案的開發與整合，加速企業轉型成功，也積極與產官學研生態體系協作，以開放創新模式，創造多贏生態圈。_x000D_
[工作內容]_x000D_
1.模擬物聯網設備的仿真硬體環境，讓設備韌體可以在該環境實體運作(firmware emulation)幷進行模糊測試，以找出該設備潜在的資安漏洞，_x000D_
2.基于開源安全工具，對于binary-only 程式做模糊測試。</t>
  </si>
  <si>
    <t>Qualifications(必要條件)：_x000D_
1. Java實務開發經驗_x000D_
2. 實際Android平台開發經驗_x000D_
3. 實務上深度學習部屬於android平台經驗_x000D_
4. 熟悉客製化UI，能支援不同螢幕尺寸_x000D_
5. 熟悉HTTP、TCP、UDP、WebSocket等網路傳輸協定_x000D_
6. 熟悉JSON、XML等資料格式_x000D_
7. 編寫程式碼並確保程式碼的可讀性、可維護性和可擴展性_x000D_
8. 新功能與技術的評估與研究_x000D_
9. 優化App架構與性能_x000D_
10. 接受新創公司的開發節奏與協作模式_x000D_
Responsibilities(職務需求)：_x000D_
1. 與跨職能團隊合作，定義、設計並為我們的Android應用程式推出新功能。_x000D_
2. 按照軟體開發最佳實踐，撰寫穩定、可維護和可測試的程式碼。_x000D_
3. 排除故障、調試並解決軟體缺陷和問題。_x000D_
4. 持續探索、評估並實施新技術，最大化開發效率。_x000D_
5. 參與程式碼審查，確保程式碼品質高並在團隊內進行知識分享。_x000D_
6. 保持對Android生態系統中最新趨勢和發展的更新。_x000D_
7. 協助進行應用程式測試和品質保證，以提供完美的使用者體驗。_x000D_
Bonus skills(加分條件)：_x000D_
1. 有實際開發出已商品化之APP_x000D_
2. 有實際將深度學習模型部屬至商品化之APP中_x000D_
3. 有加速深度學習模型在行動裝置上的經驗_x000D_
4. 過去工作經驗中完成的APP成品_x000D_
*工作地點可視情況部分協調</t>
  </si>
  <si>
    <t>1. 負責各專案與產品網頁前端程式開發(PHP撰寫)_x000D_
2. SQL Server語法撰寫及資料庫規劃設計經驗_x000D_
3. 與UI設計師、專案管理團隊及後端產品工程師溝通合作_x000D_
4.Web操作介面優化與前端技術研究</t>
  </si>
  <si>
    <t>- 2年以上開實務開發經驗_x000D_
- 極度熟悉.net C#，對C#有完整的開發概念（OOP、Exception Handling 、LINQ等）_x000D_
- 熟悉ASP.NET MVC/ASP.NET Core MVC開發框架_x000D_
- 熟悉WEB技術前端技術：HTML5、CSS3、jQuery、Javascript、Bootstrap_x000D_
- 熟SQL Server操作，並開發 Stored Procedure_x000D_
- 具備程式碼版本控管工具SVN或其他版本控管使用經驗_x000D_
- 良好的溝通技巧，可團隊合作_x000D_
- 能釐清用戶端問題，具備除錯能力</t>
  </si>
  <si>
    <t>-氣象資料(衛星, 雷達, 測站, 模式,...)處理, 圖資繪製._x000D_
-協助資訊系統開發._x000D_
-協助系統窗口任務，如: 系統需求蒐集與分析、時程掌控等工作.</t>
  </si>
  <si>
    <t>│基本條件│_x000D_
- 至少2年以上前端開發的相關工作經歷或實力_x000D_
- 使用 Vue 進行前端開發、Git 進行版本控制_x000D_
- 具備正式環境軟體上線的完整開發生命週期經驗_x000D_
- 熟悉前端網頁技術──HTML5／CSS3／JavaScript_x000D_
- 熟悉 Vue.js、Vue2、Vue3 Vite、Webpack 或其他 JavaScript Library_x000D_
- 開放式討論，與UI/UX、PM、後端工程師合作團隊溝通協作_x000D_
- 熟悉 tradingview 套件(加分條件)_x000D_
│希望具備的態度與特質│_x000D_
- 自律、主動、積極，善於自我管理_x000D_
- 樂於溝通協調、注重團隊合作_x000D_
- 良好的測試習慣並重視使用者體驗_x000D_
- 抗壓性強且勇於接受挑戰，熱衷學習新技術_x000D_
- 獨立思考解決問題的能力_x000D_
- 面對功能需求或質疑批評保持開放心態</t>
  </si>
  <si>
    <t>1. 計算視覺演算法開發_x000D_
2. 實作內嵌式系統上影像品質優化演算法及相關的軟韌體開發</t>
  </si>
  <si>
    <t>1. 開發產品測試工具套件軟體_x000D_
2. 參與影像系統開發和驗證</t>
  </si>
  <si>
    <t>1.券商電子交易平台開發及維運。_x000D_
2.券商各類系統前、後端開發，含WEB程式、API等。_x000D_
3.與各業務單位(經紀、自營、承銷、數位金融…等單位)進行需求訪談並進行系統分析。_x000D_
4.參與系統開發等專案。</t>
  </si>
  <si>
    <t>1.使用Vue. js框架開發和維護高效、可擴展的前端應用程式。_x000D_
2.與後端工程師合作，討論和開發最佳的產品功能。_x000D_
3.根據需求和設計規格，開發高品質的前端程式碼。_x000D_
4.解決前端開發中的問題，並提供解決方案。_x000D_
5.協助開發測試、系統文件撰寫。_x000D_
6.會駐點開發端。</t>
  </si>
  <si>
    <t>1. 開發資料介接數據分析引擎。_x000D_
2. 資料視覺化設計及開發。_x000D_
3. ETL 設計及開發。_x000D_
4. 系統測試及維護_x000D_
5. 文件製作</t>
  </si>
  <si>
    <t>About KICKS CREW_x000D_
Launched in January 2021, KICKS CREW is a leading global platform for authentic athletic footwear and sportswear. While the industry is hunger-marketing and scarcity driven, our mission is to democratize sneaker culture, making it inclusive and accessible to all consumers._x000D_
With world class investor backing (Gobi Partners, AEF and Pacific Century Group), we have been scaling our team with the best talent. In October 2022 KICKS CREW also announced a partnership with 6X NBA Super star Damian Lillard as an investor and first CREW athlete._x000D_
Responsibilities:_x000D_
•	Design, build, and maintain scalable and efficient data pipelines on the Google Cloud Platform (GCP)._x000D_
•	Develop data processing and transformation workflows using Python and SQL._x000D_
•	Collaborate with stakeholders to understand data requirements and translate them into technical solutions._x000D_
•	Implement data modelling and transformation to enable advanced analytics and reporting._x000D_
•	Integrate and extract data from Shopify or other e-commerce platforms._x000D_
•	Monitor and troubleshoot data pipelines, ensuring data quality, integrity, and availability._x000D_
•	Implement and maintain data governance and security best practices._x000D_
•	Stay up to date with industry trends and emerging technologies in the data engineering space._x000D_
•	Work with databases (e.g., PostgreSQL, MySQL, BigQuery) to design and optimize data models and queries_x000D_
Requirements:_x000D_
•	Bachelor's degree in Computer Science, Engineering, or a related field._x000D_
•	1+ years of professional experience as a Data Engineer_x000D_
•	Strong experience working with the Google Cloud Platform (GCP) ecosystem, including tools such as BigQuery, Dataflow, and Cloud Storage._x000D_
•	Proficiency in Python programming and SQL._x000D_
•	Solid understanding of data modelling concepts and experience with data transformation using SQL._x000D_
•	Knowledge of dbt or similar tools for data modellng and transformation is a plus._x000D_
•	Strong problem-solving skills and the ability to work in a fast-paced, collaborative environment._x000D_
•	Excellent communication and interpersonal skills, with the ability to effectively communicate technical concepts to both technical and non-technical stakeholders._x000D_
•	Strong attention to detail and a commitment to delivering high-quality work._x000D_
•	Experience with version control systems (e.g., Git)_x000D_
Nice to haves:_x000D_
•	Familiarity with data orchestration tools such as Airflow or Prefect_x000D_
•	Familiarity with data modeling tools such as dbt_x000D_
•	Familiarity with data visualization tools such as Tableau, Looker, or Power BI._x000D_
•	Familiarity with containerization technologies (e.g., Docker, Kubernetes)_x000D_
•	Familiarity with Shopify or other e-commerce platforms_x000D_
•	Experience with microservices architecture and event-driven systems_x000D_
•	Knowledge of RESTful/GraphQL and its implementation in a backend environment_x000D_
•	Basic understanding of data distribution processing engine_x000D_
•	Previous experience in an e-commerce or retail industry_x000D_
•	Business-level English proficiency (B2 or above)</t>
  </si>
  <si>
    <t>1、專案規劃_x000D_
2、程式開發</t>
  </si>
  <si>
    <t>1、	根據產品功能及需求，撰寫及擬定測試計畫和測試案例與評估測試時程。_x000D_
2、	負責Web/Android/iOS/Html5平台測試工作。_x000D_
3、	撰寫測試報告及回報測試結果。_x000D_
4、	追蹤問題，並分析問題，回報給相關人員進行調整修正。_x000D_
5、	優化測試流程。_x000D_
6、	參與專案需求討論。_x000D_
7、	主管交辦事項。</t>
  </si>
  <si>
    <t>引客數據（InvosData）— 市場業績的智策中心，掌握750萬巨量實購消費者，以及累計30億筆以上實購數據。我們專注於通過先進的人工智能技術揭示消費者行為的核心。我們的使命是通過精準的市場趨勢追蹤和深入的消費者分析，幫助品牌洞悉市場變化，形成有效、且可以確實落地的品牌銷售/行銷策略決策。_x000D_
關於 Junior/Associate Analyst 助理數據分析師，你將在我們的商務顧問團隊的指導下工作，逐步發展你的數據分析技能：_x000D_
1. 在團隊的指導下進行數據的收集、整理和初步分析。_x000D_
2. 協助進行市場趨勢、行銷驗證的基本分析和簡單報告的撰寫。_x000D_
3. 學習和運用SQL、Python等基礎數據分析工具。_x000D_
4. 協助團隊進行數據驅動的策略制定和執行。_x000D_
如果你具備以下能力，我們期待你的加入：_x000D_
1. 基礎統計知識：理解基本的統計概念，如平均值、中位數、標準差等，以及能夠進行簡單的統計分析。_x000D_
2. 數據處理能力：具備基本的數據處理能力，能使用Excel、SQL等工具進行數據清理、整合和基本分析。_x000D_
3. 數據視覺化能力：能夠使用工具如Excel、PowerPoint 等進行數據視覺化，並能夠撰寫清晰的分析報告。_x000D_
4. 溝通技巧：無論是對外或者對內都清楚地解釋分析結果和見解。_x000D_
5. 基本編程能力（具備佳）：SQL、Python等基礎數據分析工具。_x000D_
6. 基礎行銷知識（具備佳）：理解基本的行銷操作原理，如數位廣告等。_x000D_
我們提供：_x000D_
1. 專業發展機會，你將會受到完整的在職培訓。_x000D_
2. 與經驗豐富的專業人士合作的機會。_x000D_
3. 在數據驅動的環境中快速成長的機會。_x000D_
如果你對數據分析充滿熱情，願意學習和成長，並期待在一個充滿挑戰和機會的環境中發展你的職業生涯，我們誠邀你加入我們的團隊。</t>
  </si>
  <si>
    <t>1.具備程式碼修改及維護、故障排除、以及問題解決經驗與能力。_x000D_
2.有處理資料流2-3年經驗，熟悉Apache Nifi／Redis／Kafka／Python等技術者尤佳。</t>
  </si>
  <si>
    <t>Responsibilities:_x000D_
1. Develop PEGAAi products_x000D_
2. Develop &amp; operate PaaS &amp; IaaS of AI platform to make them robust and high-performance_x000D_
3. Manage service availability and scalability through better monitoring, processes, and infrastructure</t>
  </si>
  <si>
    <t>負責項目：_x000D_
1. 部署、管理和操作可擴展、高可用性和容錯系統。_x000D_
2. 將現有的本地應用程序遷移到雲端。_x000D_
3. 根據計算、數據或安全要求選擇合適的雲服務。_x000D_
4. 估算雲使用成本並確定運營成本控制機制。_x000D_
5. 執行測試腳本來構建軟件包，發布工程師確保新產品的配置和編碼正確，以便成功集成和運行。_x000D_
6. 構建測試環境並解決與軟件性能相關的任何問題、與 RD 合作解決任何問題並記錄修復以供將來參考資料使用。_x000D_
7. 構建工具以支持軟件工程流程、審查工程實踐、協助研究新技術，並與開發團隊會面討論未來需求。他們還為完成的產品提供持續支持並維護服務器。_x000D_
8. 處理升級事件並在需要時提供 On Call 的支持。(double pay)_x000D_
9. 台灣地區Infra專案交辦事項。_x000D_
要求：_x000D_
1. 2年以上雲環境配置、運營和管理經驗。_x000D_
2. 掌握 CI/CD 工具和方法。_x000D_
3. 通 Linux作業系統，熟悉 Docker 容器，有相關使用經驗者優先。_x000D_
4. 熟練 Shell/Python中至少一種語言，善於使用腳本來完成系統日常運維工作和提升工作效率。。_x000D_
5. 擁有 Site Reliability Engineering 或 DevOps 方面的經驗更理想。_x000D_
6. 跨部門的溝通能力。_x000D_
7. 願意在高增長/擴展技術環境中工作。_x000D_
8.熟練運維監控軟體及日誌管理平臺的規劃、部署及使用。_x000D_
9.熟悉 git/gitlab等原始程式碼管理工具，能基於原始程式碼管理工具搭建自動化部署方案。</t>
  </si>
  <si>
    <t>我們主要是負責系統的維運和監控，並且會開發許多監控及自動化程式去監控各系統效能，_x000D_
讓我們對於系統效能不佳的地方可提出改善建議_x000D_
也會採取AI來幫助同仁在維運的工作_x000D_
同時歡迎大家研究及討論各項技術與想法_x000D_
以下是我們的日常工作項目:_x000D_
1. 對系統進行監控與告警處理，並且整合各監控系統的訊息。_x000D_
2. 對於程式開發有熱誠，會需要支援監控系統及自動化系統的程式開發。(主要使用GO、PHP及python)_x000D_
3. 需要對AI機器學習有基本知識，會需要開發相關程式模型，並且作資料分析。_x000D_
4. 瞭解系統之功能，並可以提供相關的系統操作與技術支援。_x000D_
5. 瞭解系統的設定，並充分了解開發團隊新的更新的用途及設定。_x000D_
6. 主管交辦事項。</t>
  </si>
  <si>
    <t>1.	擔任精準廣告溝通橋樑，負責監控、優化、管理專案進度。_x000D_
2.	定期分析廣告/EDM成效，透過 SQL操作，整理數據分析簡報。_x000D_
3.	收集產業/媒體/產品等相關資料，協助團隊瞭解數據資料的運用與成效。_x000D_
4.	負責廣告/EDM帳務核銷作業與請款流程。_x000D_
5.	主管交辦事項處理_x000D_
註：該職務，會依實際求職者之相關工作經歷議定薪資。</t>
  </si>
  <si>
    <t>作為 【前端工程師】的夥伴，將肩負的工作內容與技能有：_x000D_
1. 負責電商系統維護與功能開發_x000D_
2. 參與新服務規劃與開發_x000D_
3. 參與系統重構，提升效能與服務品質_x000D_
4. 與 UI/UX 與後端工程師合作開發，樂於理解與溝通_x000D_
5. 熟悉前端框架(e.g React，Vue.js)_x000D_
6. 熟悉 HTML/CSS，JavaScript/TypeScript_x000D_
7. 具 RWD，Mobile Web 開發經驗_x000D_
加分條件：_x000D_
1. 具 React 實務開發經驗_x000D_
2. 具 SSR 導入經驗_x000D_
3. 了解 SPA(Single Page Application)與傳統 MVC 架構頁面設計_x000D_
4. 前端 CI/CD 建置經驗</t>
  </si>
  <si>
    <t>1. Elastic Stack 產品建置及設定及系統維運服務_x000D_
2. 導入客戶端系統日誌、網路、防火牆、DNS 等資訊安全設備相關資料至Elasticsearch_x000D_
3. 協助客戶建立、移轉、建議資安相關資訊規則，並依需求調整或設計資安儀表板_x000D_
4. 了解並熟悉 Elastic SIEM 功能_x000D_
5. 撰寫專案文件與技術文件說明並提供客戶教育訓練_x000D_
6. 其他主管交辦事項</t>
  </si>
  <si>
    <t>【關於我們】_x000D_
與全球十大平台網站合作，在交易、安全和區塊鏈產品創新方面提供一流的服務體驗。_x000D_
我們正在全球招募更多優秀的志同道合的朋友加入我們，我們理想的候選人：積極主動，邏輯能力較好，有著良好的團隊合作和溝通協調能力；具有一定專研精神，敢於挑戰自我，勇於解決各種未知問題。_x000D_
【工作內容】_x000D_
1、負責公司產品的web前端頁面與交互開發，react。_x000D_
2、完成頁面程式編寫，根據需求實現視覺交互效果以及數據交互。_x000D_
3、根據產品設計師完成靜態頁面和交互，配合後端工程師完成網站功能。_x000D_
【具備條件】_x000D_
1、精通JavaScript、HTML、CSS3、jQuery、頁面結構和佈局。_x000D_
2、熟練掌握React前端框架，熟悉並會使用Gulp、Webpack等工具進行前端項目構建。_x000D_
3、瞭解MVVM、MVC開發模式，瞭解前端模塊化方案。_x000D_
4、熟悉瀏覽器相容性、終端適配，對前端加載流和渲染流程有深入的瞭解。_x000D_
5、良好的代碼組織與規範，溝通協作能力和學習能力，有較強的邏輯分析能力和代碼質量意識，善於溝通和團隊協作。_x000D_
6、3 年以上前端開發經驗。</t>
  </si>
  <si>
    <t>1.共同開發軟體系統與相關應用程式，與相關實作驗證(包含實驗室測試、場域測試)。_x000D_
2.通曉資料庫系統，如 MySQL、MS SQL Server等，以及程式對資料庫的 CRUD 開發技能。_x000D_
3.實做過系統程式間的串接方式，如 RESTful、Socket、JSON 等規格。_x000D_
4.協助技術文件，含需求技術評估、系統分析、系統設計等文件撰寫。_x000D_
5.對新技術、工具或新應用之研究具備熱心與不抗拒。並樂意分享，具良好溝通與表達能力。_x000D_
具備以下軟體系統相關能力：_x000D_
1. 具Design Pattern 或敏捷式開發參與經驗者佳_x000D_
2. 熟悉Python、C++、C＃、Unity經驗者佳_x000D_
3. 具AR/VR相關實戰經驗者佳_x000D_
4. 具AI 手勢、物件辨識模組應用、與影像處理經驗者佳_x000D_
#本職缺工作地點為高雄前鎮軟體園區，歡迎應徵!</t>
  </si>
  <si>
    <t>1. Server management firmware (BMC) development._x000D_
2. Defect isolation/triage and data collection._x000D_
3. Test plan execution._x000D_
4. Server management protocol study._x000D_
5. Collaboration with hardware and validation team.</t>
  </si>
  <si>
    <t>1.進行醫學影像處理(超音波, CT, MRI等)_x000D_
2.生理訊號處理及演算法開發_x000D_
3.醫用行動裝置醫材之APP軟體及應用程式開發</t>
  </si>
  <si>
    <t>1. 運用各種 DNN 框架，訓練與最佳化人、車、物件辨識等 AI 模型_x000D_
2. 具備 Python 、C/ C++ 等程式語言撰寫技能_x000D_
3. 孰悉 Linux Ubuntu 、embedded OS等環境_x000D_
4. 碩士或大學畢業，研究論文或專題研究為AI影像辨識，具備開發程式技能</t>
  </si>
  <si>
    <t>【2年以上軟體相關經驗者，歡迎加入我們行列!】_x000D_
【應徵條件】_x000D_
1. HTML、JavaScript、CSS 設計網頁，提供更好的前端使用者體驗。_x000D_
2. RWD (Responsive-Web-Design) 網站開發及各式版型模組化。_x000D_
4. 任一前端框架:Angular/Vue/React_x000D_
5. 整合Web API，協助進行平台界接及整合, 與後端工程師協同合作串接 RESTful API_x000D_
【主要產業】_x000D_
銀行/保險/證券/半導體/面板/電子/通訊業...等系統開發_x000D_
【工作地點】_x000D_
固定地點:包括台北市(內湖、南港、松山、信義等)、新北市(汐科)、新竹科學園區、台中(台中市/台中科學園區)、台南科學園區、高雄市等區域擇一安排_x000D_
【薪資】_x000D_
面議(依經驗與能力核薪)_x000D_
緯創軟體是台灣唯一專注於全球交付的資訊服務上櫃公司。因應業績不斷成長，需要大量人才加入國際軟體開發團隊。_x000D_
因專案眾多，將根據您產業經驗、技術程度、專長類別、與期待工作地點，於面試時詳談工作內容與機會，錄取後即為緯創軟體正職人員，歡迎有經驗者加入我們這個大家庭~</t>
  </si>
  <si>
    <t>1. 規劃伺服器產品自動化測試方案_x000D_
2. 開發伺服器產品自動化測試程式_x000D_
3. 負責導入實驗室或工廠自動化測試_x000D_
4. 開發客戶或實驗室需求的軟體工具_x000D_
5. 協助開發研發單位自動化測試需求</t>
  </si>
  <si>
    <t>Job Summary:_x000D_
The Statistician/Data Scientist will be responsible for all advanced statistical methods utilized for improving product quality, production yield, and factory effectiveness as well as finding the root-causes, along with other consulting services such as customer targeting and lead scoring in support of sales and marketing activities worldwide._x000D_
Key Responsibilities:_x000D_
• Design, implement, and refine advanced statistical/Machine Learning models to support product quality improvement, increasing yield and factory effectiveness._x000D_
• Cultivate strong relationships with production line engineers, IT, and other key stakeholders to ensure alignment of modeling initiatives with company objectives and to identify new hypotheses for model improvements._x000D_
• Scale out modeling capacity by driving infrastructure improvements such as automation of data preparations, model training, implementation, and optimization._x000D_
• Support integration of models into tools for use by product engineers and business analysts._x000D_
• Engage with customers to develop and customized data analytics solutions to address special needs._x000D_
• Address ad hoc queries from management and present actionable recommendations in a clear, concise, and convincing manner._x000D_
• Communicate the application and benefits of using various predictive modeling techniques to improve decision-making to customers and stakeholders._x000D_
• Collaborate effectively with team members, whether leading projects or supporting initiatives led by others._x000D_
• Provide direction, training, and guidance to less experienced team members.</t>
  </si>
  <si>
    <t>VICI Holdings 威旭資訊是一間專注於高頻交易、造市及套利交易的公司，我們進行量化研究並追求更好的交易策略。擁有領先全台的軟體研發團隊，並具備華爾街等級的FPGA設計技術，據此打造低延遲全自動交易系統；同時，交易策略橫跨股票、期貨及衍生性商品，且每日全球交易市值達數百億台幣。_x000D_
我們以人為本，提供開放且自由的工作環境，讓夥伴可以專注於研究與創新，同時，透明且扁平化的組織架構，讓所有人都可以在組織裡發聲並發揮潛能。_x000D_
【Responsibilities】_x000D_
• Research and evaluate pioneering machine learning and statistical models._x000D_
• Use machine learning and analytical techniques to build prediction models for financial data._x000D_
• Have experience analyzing and extracting valuable information from large amounts of data._x000D_
• Cooperate with quantitative teams to drive real-time model implementations and create new features._x000D_
【Requirement】_x000D_
• Master's degree or higher in Computer Science, Statistics, Mathematics, or a related field._x000D_
• Proven experience in completing projects using machine learning models_x000D_
• Excellent collaboration and communication skills, with the ability to work effectively in cross-functional teams and convey technical concepts to diverse audiences._x000D_
• Strong attention to detail, focusing on creating accurate, reliable, and scalable machine learning models tailored to financial applications._x000D_
• Proven ability to quickly adapt to new tools and technologies, demonstrating a passion for continuous learning and self-improvement.</t>
  </si>
  <si>
    <t>【工作內容】_x000D_
1. 自動化設備開發與導入_x000D_
2. 熟悉PC/PLC、電控設計、機器手臂應用_x000D_
3. 自動化專案管理與執行_x000D_
4. 自動化設備例行性保養及異常維修_x000D_
5. 維持工廠自動化系統運作與效能改善_x000D_
【工作條件】_x000D_
1. 電子/電機/機械/自動化/資工等相關背景科系_x000D_
2. 具備軟體語言能力佳(如：C#、VB、ASP.net、Python、ROS、Php、SQL、三菱PLC MC、或其他開發語言)_x000D_
3. 具備製程/設備相關經驗尤佳</t>
  </si>
  <si>
    <t>1. SATA/PCIe firmware 開發_x000D_
2. Flash driver firmware 開發_x000D_
3. FTL firmware maintain及客製_x000D_
4. MP Tool 開發</t>
  </si>
  <si>
    <t>【工作內容】_x000D_
1. 負責 SaaS 產品服務前端頁面的程式開發、排版_x000D_
2. 網頁效能的優化、改善_x000D_
3. 熟悉 HTML5、CSS 、Bootstrap 、JavaScript 、jQuery 、AJAX 等前端網頁開發技術及運用_x000D_
4. 具備響應式網頁(RWD)概念以及良好的使用者經驗觀念，提升產品用戶端的使用體驗_x000D_
5. 熟悉物件導向程式設計(OOP)_x000D_
6. 與產品經理、視覺設計師以及後端工程師協作，開發產品前端頁面互動功能效果_x000D_
【必要條件】_x000D_
1. 至少1-2年獨立開發經驗（例如：架構設計 / 流程設計 / 除錯 / 效能調整）_x000D_
2. 精通前端開發框架，例如：Vue_x000D_
3. 精通程式語言，例如：HTML、CSS、JavaScript_x000D_
4. 熟悉 RWD 網頁設計與開發_x000D_
5. API 製作及串接_x000D_
6. 須具備獨立作業的能力，已有經驗的工程師為佳_x000D_
7. 具備積極的心態，能快速適應各種變動，並勇於面對各種未知的挑戰_x000D_
8. 具備解決問題的能力，創造性思考並超越標準化模板的能力</t>
  </si>
  <si>
    <t>AI 研究中心的任務包含提升英業達的智慧製造，和運用 AI 開拓未來的智慧健康來造福人類、AI 智慧晶片與建構 AI 運算的基礎設施。我們是美國矽谷且樂於將研究成果分享的團隊，扁平化管理，面對技術問題大家一起激盪出解法。您將接觸到最先端的技術，並與重要的客戶及內部工程團隊直接合作。_x000D_
☆了解 Inventec AI: https://ai.inventec.com/_x000D_
工作內容：_x000D_
1.	機器學習系統之模型培訓和解決方案設計、改善、與創新。_x000D_
2.	開發新一代智慧製造、智慧醫療、自主機器等之機器學習技術與產品原型。_x000D_
3.	技術領域包含電腦視覺、時間序列預測、自然語言處理等。</t>
  </si>
  <si>
    <t>**需有1年以上維運經驗, 目前缺早/夜各班1名  **_x000D_
同時我們歡迎資工、資管、遊戲相關科系畢業生，雖缺乏經驗但有技術背景及熱忱願意學習的心，請於104留言聯繫。_x000D_
核薪依照過往工作經歷+技術認可評估後核定_x000D_
&lt;每月薪資額外+績效獎金+全勤獎金+津貼:早班$0/天, 中班$200/天 夜班/$400/天+年終兩個月&gt;_x000D_
1. 負責日常網路/系統/伺服器穩定工作，針對異常告警依據SOP文件進行執行障礙排除、問題處理與通報_x000D_
2. 紀錄報修事件、處理、追蹤以及回報處理狀況。_x000D_
3. 執行、整理和更新工作相關SOP文件_x000D_
4. 熟悉Git指令_x000D_
5. 熟悉GitLab CI 基本操作、懂Shell腳本修改_x000D_
6. 熟悉Shell/Python 中至少一種語言，善於使用腳本來完成系統運維工作和提升效率_x000D_
7. 配合公司或主管的指派業務要求_x000D_
8. 具有網路安全，系統安全常識_x000D_
9. 熟悉AWS功能配置 ( E.g. VPC、EC2、Route53 etc.. )</t>
  </si>
  <si>
    <t>參與醫療與健康資訊系統研發，並到醫療院所實際場域測試驗證，工作內容包含：1. 醫療與健康資訊系統架構設計、開發、維運管理。2. 支援醫療與健康資訊應用技術產品化歷程發展，包含運算系統模組架構、框架規範、資料介面、部署設計等執行協助。3. 開發多租戶管理架構、前後端混合模式、軟硬體整合應用之醫療與健康服務系統。</t>
  </si>
  <si>
    <t>[關於團隊]_x000D_
我們是 IEI 研發中心/研發管理品質處/設計驗證部，驗證團隊主要負責公司開發產品下列驗證:_x000D_
1. 軟韌體功能驗證，包含BIOS / FW / Embeded OS / Android 驗證等。_x000D_
2. 主板功能驗證，包含訊號量測 / 功能確認 / 環境可靠度 / 相容性 / 效能 / 壓力承載驗證等。_x000D_
3. 系統功能驗證，包含系統功能 / 環境可靠度 / 相容性/ 效能/ 壓力承載驗證等。_x000D_
團隊成員相處融洽，會一同討論新技術、驗證問題釐清。_x000D_
希望有網通相關經驗的同伴加入，和我們一起為產品開發中的品質及功能把關。_x000D_
[工作內容]_x000D_
具備網通下列產品相關測試經驗之一_x000D_
1. Ethernet switch / WiFi Router / AP / Firewall_x000D_
2. Storage / NAS Server_x000D_
3. Function / Protocol / Performance / System Validation_x000D_
4. Test plan / case creation and maintain_x000D_
5. 熟悉封包產生器 , Spirent/IXIA 測試儀器_x000D_
如具備下列自動化開發經驗尤佳_x000D_
1. 測試計畫或案例設計經驗_x000D_
2. 自動化測試 framework (Robot framework/......) 使用及撰寫經驗_x000D_
3. 至少一種以上基礎程式語言能力，如 Python / shell script ....</t>
  </si>
  <si>
    <t>本公司欲擴大導入AI功能至工作場所，團隊積極徵求AI工程師。_x000D_
您將負責研究和開發視覺識別、物件偵測和影像處理的先進技術，包括設計和實現機器學習模型，優化視覺算法，並將其應用於實際應用場景。_x000D_
條件:_x000D_
1.卓越的團隊協作和壓力管理能力，我們期待您能在部門內外有效溝通、協調，並具備高度的抗壓性。您擁有強烈的責任感，能夠按時完成主管交辦的工作，包括確保時程、品質和成本的達標。_x000D_
2. 有2年以上開發經驗，具有穩健的技術基礎：_x000D_
-精通Python和SQL語言，能夠自如地處理複雜的開發任務。_x000D_
-深度了解PyTorch和Tensorflow，並有豐富的GPU driver配置經驗。_x000D_
-GIT版本控制和Docker容器技術的專業應用能力。_x000D_
-能夠熟練訓練和應用YOLO/SSD或其他物件偵測模型，並進行高效的程式碼修改。_x000D_
-擁有影像處理(OpenCV)和數據分析的高級技能。_x000D_
-熟悉邊緣運算主機的使用，並具備Django或Flask框架的豐富開發經驗。_x000D_
-Flask API開發_x000D_
-ML/DL 相關經驗_x000D_
3.願意積極學習新的知識、技術，且需配合任務加班。</t>
  </si>
  <si>
    <t>1. 具AR/VR/MR實務經驗。_x000D_
2. 熟悉軟體開發流程，具Unity獨立開發專案之能力。_x000D_
3. 相關技術文件，含需求技術評估、系統分析、系統設計等文件撰寫。_x000D_
4. 積極度及配合度高、學習力強、負責任，有良好的理解能力和團隊合作精神。</t>
  </si>
  <si>
    <t>1AI 研究中心的任務包含提升英業達的智慧製造，和運用 AI 開拓未來的智慧健康來造福人類、AI 智慧晶片與建構 AI 運算的基礎設施。我們是美國矽谷且樂於將研究成果分享的團隊，扁平化管理，面對技術問題大家一起激盪出解法。您將接觸到最先端的技術，並與重要的客戶及內部工程團隊直接合作。_x000D_
☆了解 Inventec AI: https://ai.inventec.com/_x000D_
工作內容：_x000D_
1.	醫療產品設計、研發、維護、測試_x000D_
2.	技術領域包含電腦視覺、時間序列預測、自然語言處理等。_x000D_
3.	備良好溝通及中英文能力、專案文件撰寫</t>
  </si>
  <si>
    <t>## 職務說明_x000D_
-  應用於無人機防禦系統之雷達、感測、干擾機設計。_x000D_
-  相位陣列天線、微波、類比電路之數位控制設計。_x000D_
-  數位周邊介面與高速介面整合。_x000D_
-  FPGA數位系統開發與整合與合成優化。_x000D_
## 技能要求_x000D_
-  具備數位設計經驗與相關知識_x000D_
-  程式語言：Verilog/VHDL, TCL,_x000D_
##加分條件：_x000D_
-  具備微處理器、計算機架構知識_x000D_
-  熟悉周邊介面(I2C, SPI, CAN, GPIO)_x000D_
-  熟悉各式高速介面SerDes(PCIe, Ethernet, HDMI, DDR Memory control, ADC/DAC etc…)_x000D_
-  雷達/通訊訊號處理、數位設計架構_x000D_
-  具備RF/Analog 介面整合經驗_x000D_
-  Xilinx FPGA開發經驗_x000D_
-  程式語言: python, c, c++</t>
  </si>
  <si>
    <t>參與AI檢測平台研發，負責AI模型安全與穩健性模組研發，並串接AI檢測平台設計與開發。</t>
  </si>
  <si>
    <t>1. 深度學習演算法研究與設計，如CNN、RNN、GAN等_x000D_
2. 研究神經網路模型壓縮/加速方法_x000D_
3. 研讀與評估最新的深度學習論文_x000D_
4. 應用深度學習技術於ADAS及自動駕駛</t>
  </si>
  <si>
    <t>1. 前端開發：依據需求規格開發 Web 系統前端操作頁面_x000D_
2. 前端框架：使用 Vue 撰寫高可重用性的程式碼_x000D_
3. 前端優化：使用各種技術降低網頁載入與反應時間_x000D_
4. 前端測試：撰寫單元測試與整合測試，確保程式碼的品質和穩定性_x000D_
5. 前端安全：關注前端安全問題，採取必要的防護措施與輸入驗證_x000D_
6. 後端協作：與後端開發人員合作，共同討論如何完成功能需求_x000D_
7. 技術研究：持續學習新的技術，提升專業知識和技能並適時導入新技術</t>
  </si>
  <si>
    <t>1.依照需求於不同軟體平台進行功能、整合、相容性和效能驗證(PC/Web/App)_x000D_
2.分析與追蹤及網路效能壓力測試_x000D_
3.撰寫測試計劃書及測試報告_x000D_
4.維護自動化測試腳本_x000D_
5.主管交辦事項_x000D_
*熟悉 Windows / Linux 作業系統操作_x000D_
*具有一種以上程式語言開發經驗，如 Python, C/C++, java...等</t>
  </si>
  <si>
    <t>Job Summary:_x000D_
The Statistician/Data Scientist will be responsible for all advanced statistical methods utilized for improving product quality, production yield, and factory effectiveness as well as finding the root-causes, along with other consulting services such as customer targeting and lead scoring in support of sales and marketing activities worldwide._x000D_
Key Responsibilities:_x000D_
‧ Design, implement, and refine advanced statistical/Machine Learning models to support product quality improvement, increasing yield and factory effectiveness._x000D_
‧ Cultivate strong relationships with production line engineers, IT, and other key stakeholders to ensure alignment of modeling initiatives with company objectives and to identify new hypotheses for model improvements._x000D_
‧ Scale out modeling capacity by driving infrastructure improvements such as automation of data preparations, model training, implementation, and optimization._x000D_
‧ Support integration of models into tools for use by product engineers and business analysts._x000D_
‧ Engage with customers to develop and customized data analytics solutions to address special needs._x000D_
‧ Address ad hoc queries from management and present actionable recommendations in a clear, concise, and convincing manner._x000D_
‧ Communicate the application and benefits of using various predictive modeling techniques to improve decision-making to customers and stakeholders._x000D_
‧ Collaborate effectively with team members, whether leading projects or supporting initiatives led by others._x000D_
‧ Provide direction, training, and guidance to less experienced team members.</t>
  </si>
  <si>
    <t>團隊組成 (Team):_x000D_
前身是提供企業內部資料分析顧問服務以及打造客製化資料系統服務團隊之資料工程部門，擁有多年經驗。目前積極規畫與開發自有的資料處理平台，支撐高自由度、高效能、可靠並可擴展之資料處理/分析流程，解決實務上欲打造一套資料系統的難題。_x000D_
工作內容 (Responsibilities):_x000D_
1. Software Engineering:_x000D_
• Produce specifications and determine operational feasibility_x000D_
• Write well-designed and testable code for building an efficient and stable system_x000D_
• Troubleshoot, debug, maintain, and upgrade existing systems_x000D_
2. Data Platform Development &amp; Data Engineering:_x000D_
• Module development and integration for building a modern data platform_x000D_
• Efficient data flow/pipeline module design and Implementation_x000D_
• Work closely with data science team to integrate ML/statistical models and analytical workflow</t>
  </si>
  <si>
    <t>1.對程式開發(Python)或資料庫安裝建置及維護_x000D_
2.對Linux 或 windows 有概念_x000D_
3.應用系統操作及維護、系統安裝測試等相關工作_x000D_
4.負責軟體安裝測試及文件撰寫_x000D_
5.依需求線上或遠端支援客戶_x000D_
6.每周工作可3天以上</t>
  </si>
  <si>
    <t>##Job Description:_x000D_
-  應用於無人機雷達系統_x000D_
-  基於Xilinx Zync Petalinux或是MicroBlaze與FreeRTOS 韌體開發_x000D_
-  微波、類比電路控制、校準設計韌體實作_x000D_
-  DSP算法軟韌體實作_x000D_
-  數位電路控制_x000D_
##Skill:_x000D_
Familiar with:_x000D_
-   C/C++/python程式語言_x000D_
-  Linux操作系統與Embedded system開發經驗_x000D_
加分條件:_x000D_
-  熟悉周邊介面(I2C, SPI, CAN, GPIO)_x000D_
-  MCU/FreeRTOS開發經驗、RISC-V處理器開發經驗、Xilinx FPGA開發經驗_x000D_
-  雷達/通訊訊號處理軟韌體開發經驗_x000D_
-  程式語言：MATLAB 、Verilog、Scala</t>
  </si>
  <si>
    <t>參與打造創新的momo直播平台，開創數位購物新紀元！_x000D_
富邦媒體科技，台灣電商的先驅和領導者，我們正在尋找充滿激情的全端工程師加入我們的團隊，共同打造和升級momo直播平台。在這裡，您將與一群創意無限、技術精湛的專業人士共事，一起開創台灣電商的新時代。_x000D_
【我們提供】_x000D_
●	創新和挑戰性的工作環境，鼓勵每位員工發揮創意和技術專長。_x000D_
●	跨職能團隊合作，共同致力於產品質量和用戶體驗的提升。_x000D_
●	不斷學習和成長的機會，以及內部和外部的培訓資源。_x000D_
【工作內容】_x000D_
作為一名全端工程師，您將參與momo直播平台的創建和發展，這是一個集結購物、娛樂和互動於一體的創新平台。您的工作將包括：_x000D_
1.	使用React.js開發直播平台的前端應用，創造引人入勝的用戶體驗。_x000D_
2.	使用Java和Kotlin，結合Spring Boot框架，開發高效能的後端服務。_x000D_
3.	設計和實現數據模型，使用MongoDB進行數據存儲和檢索。_x000D_
4.	負責整個產品開發週期，從需求分析到功能實現，再到測試和部署。_x000D_
5.	與產品和設計團隊緊密合作，確保技術實現符合業務目標和用戶需求。_x000D_
6.	編寫清晰、可維護的代碼，並進行代碼審查以保持代碼質量。_x000D_
7.	維護和優化應用的性能和可靠性。_x000D_
8.	探索最新技術趨勢，並將其應用於直播平台中。_x000D_
【技術要求】_x000D_
●	精通React.js及其生態系統。_x000D_
●	熟練掌握Java和Kotlin，有使用Spring Boot開發後端服務的豐富經驗。_x000D_
●	豐富的MongoDB數據設計和操作經驗。_x000D_
●	對全端開發流程有全面的理解，包括設計、開發、測試和部署。_x000D_
●	熟悉RESTful API的開發和使用。_x000D_
●	精通代碼版本控制工具，如Git。_x000D_
【加分項目】_x000D_
●	有直播或視頻流平台開發經驗。_x000D_
●	對跨平台開發框架如Flutter、React Native有經驗。_x000D_
●	熟悉容器化和微服務架構。_x000D_
●	積極參與技術社群或有自己的_x000D_
我們期待您的加入！</t>
  </si>
  <si>
    <t>1. 負責製造相關系統-應用分析與程式開發。_x000D_
2. 提升關鍵製程/設備/智動化運用-系統開發/維護。_x000D_
3. 擴展大數據與AI人工智慧運用-系統開發/維護。_x000D_
4. 專案之系統分析與程式設計業務。===================================_x000D_
★VB.Net、C#、MS SQL Server、系統分析與程式設計能力。_x000D_
☆有MES系統維護經驗或現場製程經驗尤佳。_x000D_
★Mongo DB、Python 大數據應用。_x000D_
歡迎_x000D_
所有求職者</t>
  </si>
  <si>
    <t>智選家以代理新創3C品牌與代運營模式建立一條龍垂直電商服務，讓優秀的3C產品透過強大的資訊/數據網絡帶入你我生活周遭中。_x000D_
在今年已成立5年並拓增近70人的規模之際，資訊流程變得複雜、數據大量增長，相應伴隨著的跨部門資訊也沒能有效整合。_x000D_
對此，我們期望找到一位優秀的IT夥伴/SA夥伴，能成為從0到1打通智選家內部運營系統的拓荒專家。_x000D_
與一般常聽到的MIS維運人員進行系統維運或檢修不同，這個角色承擔了更多高複雜性的任務，包含內部資訊與數據之間的相互串聯及智慧倉儲建置專案，並且隨著公司成長的過程即時的針對資訊優化給出策略及解決方案 !_x000D_
這將會是一份充滿挑戰性的職務，你不僅會是智選家IT的領頭羊，也會承擔IT部門的組建任務，並視成長性發展成為未來的技術總監/創新長！_x000D_
如果你具備該職務匹配的專業能力與實務經驗，願意不斷挑戰未知與新的任務，歡迎加入我們的行列，我們需要的人才就是你！_x000D_
工作內容_x000D_
1.根據 SA 規格書，進行系統分析、資料庫設計、程式撰寫、介接處理、上線與維運。_x000D_
2.維護更新公司開發平台，進行舊專案維護、新技術研發、前後台設計、改善分享。_x000D_
3.網站架構、網站網頁安全及問題排除。_x000D_
4.資料庫設計及維運。_x000D_
5.有強烈的責任心，能主動承擔責任，並有良好的抗壓能力，深入思考，並解決問題。_x000D_
6.具備良好的溝通技能及團隊協作意識，有能力針對任務提供適合的技術解決方案。_x000D_
7.3年以上Java、C#、PHP、Python 其中一個程式語言 Web 全端程式開發經驗，並熟悉相關軟體框架。_x000D_
8.對學習新技術、新框架、雲端平台有高度熱忱，願意跨出舒適圈。_x000D_
9.熟 CI/CD 佳，有大型系統架構經驗佳。_x000D_
10.熟 GCP、AWS、Docker、ChatGPT 佳。_x000D_
11.有電商經驗者佳。_x000D_
12.熟悉開發或維運Oracle Netsuite者尤佳。_x000D_
※ 薪資及獎金_x000D_
—— 在智選家，你的薪資不止是底薪，我們提供更有競爭力的薪資_x000D_
· 12個月的固定薪資_x000D_
· Bonus獎金_x000D_
· 年終獎金_x000D_
※ 福利措施_x000D_
—— 在智選家，除了有年輕活力的工作環境，更有貼心的福利關懷_x000D_
· 勞保、健保_x000D_
· 員工內購福利_x000D_
· 三節（春節、端午、中秋）禮品_x000D_
· 生日禮品；不定期團隊建設活動、員工聚餐_x000D_
· 每週零食/水果/飲料供應_x000D_
· 員工健康檢查1次/年_x000D_
· 公司擔負員工團險，工作有保障_x000D_
※ 個人成長及培訓_x000D_
—— 在智選家，你的個人成長我們比誰都重視_x000D_
· 通識能力項的內部培訓_x000D_
· 專業能力項的外部培訓_x000D_
· 內部分享與學習</t>
  </si>
  <si>
    <t>1. 負責軟體之分析、設計以及程式撰寫。_x000D_
2. 規劃執行軟體架構及模組之設計，並控管軟體設計進度。_x000D_
3. 進行軟體之測試與修改。_x000D_
4. 規劃、執行與維護量產的產品。_x000D_
5. 協助研發軟體新技術與新工具。_x000D_
6. 管控軟體開發成本。</t>
  </si>
  <si>
    <t>你是否對於創造出精美、功能豐富的網站和App充滿熱情？我們正在尋找一位擁有創新思維和卓越技能的Web前端研發工程師，加入我們充滿活力的軟體平台團隊。_x000D_
作為一家領先的軟體平台公司，我們致力於提供創新且高效的解決方案，滿足平台對於網頁和App的需求。作為Web前端研發工程師，你將成為這個目標實現的關鍵角色。_x000D_
我們期待找到以下具備技能和特質的伙伴：_x000D_
1.堅實的技術基礎：精通HTML、CSS和JavaScript等前端開發語言，並熟悉常用的前端框架和工具。對於網頁性能優化和響應式設計有深入的理解。_x000D_
2.創意與設計思維：具有良好的美學觸覺和設計能力，能夠將設計師的想法轉化為網頁和App 的具體實現。關注用戶體驗，提供直覺且優雅的界面設計。_x000D_
3.優秀的問題解決能力：能夠快速識別並解決複雜的技術問題，具備良好的邏輯思維和分析能力。能夠在壓力下保持冷靜，並找到最佳解決方案。_x000D_
4.團隊合作精神：善於與多個團隊成員合作，包括設計師、後端工程師等，以實現共同的目標。具備良好的溝通和協調能力，能夠積極參與團隊討論和分享。_x000D_
5.學習和創新的態度：對於新技術和工具保持持續的學習和探索，並能夠將新知識應用於工作中。勇於嘗試新的想法和解決方案，推動產品的創新和發展。_x000D_
加入我們的團隊，你將有機會參與開發引人注目的產品，影響數百萬用戶的網頁和App體驗。我們提供優越的工作環境和良好的成長機會，讓你的才華得以充分展現和發展。_x000D_
如果你渴望成為Web前端研發領域的佼佼者，我們誠摯地邀請你加入我們的團隊，我們期待與你見面，一同創造更多觸手可及的美好生活。_x000D_
- 與設計溝通操作流程及頁面可行性 、與 Backend Engineer 協作開發_x000D_
- 熟悉 Vue、Nuxt前端框架_x000D_
- 熟悉 JavaScript (ES6) 、HTML5 及 CSS3_x000D_
- 具備 Git、webpack使用經驗_x000D_
- 具備 SASS/SCSS 開發經驗_x000D_
- SPA（single page application)開發、除錯_x000D_
《加分項目》_x000D_
• 良好的 coding style_x000D_
• 良好的測試習慣與測試經驗_x000D_
• Web Socket_x000D_
• 具 node.js 實務開發經驗</t>
  </si>
  <si>
    <t>1.參與應用軟體之規劃與設計_x000D_
2.參與自動化機台軟體架構與系統設計_x000D_
3.參與自動化機台軟體維護階段工作_x000D_
4.會學到各種工業4.0與智慧製造的新知識</t>
  </si>
  <si>
    <t>▍系統分析師：_x000D_
※主要工作內容：_x000D_
進行客戶需求訪談、分析文件製作、功能驗收、教育訓練手冊、質量控管、進度跟進等_x000D_
※條件：_x000D_
．系統分析1年以上工作經驗_x000D_
．工作態度積極、負責_x000D_
．具備良好溝通能力，扮演客戶與團隊的溝通橋樑_x000D_
．熟悉SQL語法(MS SQL/Oracle至少一種以上)_x000D_
※加分：_x000D_
．曾擔任小型專案PM_x000D_
．資訊相關科系_x000D_
．帳務相關系統維運_x000D_
．熟C# .Net Core/MVC_x000D_
▍系統設計師/系統工程師_x000D_
※主要工作內容：_x000D_
網頁前後端開發與修改_x000D_
前端：Vue.js、後端：C# (MVC/.Net Core/.Net Framwork/Webform)_x000D_
※條件：_x000D_
．開發3年以上工作經驗_x000D_
．積極主動、學習能力佳、願意不斷充實自己、樂於分享_x000D_
．追求程式品質_x000D_
．熟C# .Net Core/MVC_x000D_
．熟悉SQL語法(MS SQL/Oracle至少一種以上)_x000D_
※加分：_x000D_
．雲端開發相關經驗 (Azure, AWS, GCP…)_x000D_
．具備500萬以上專案開發經驗_x000D_
．熟悉 Vue.js_x000D_
▍以上工作職位皆需配合PM與團隊需求，進行現有系統維運、新專案開發_x000D_
※現有系統維運：_x000D_
．客戶作業諮詢/協助、資料提供/異動、資料分析統計_x000D_
．需求評估/對應/測試/上線_x000D_
．作業監控、異常排除_x000D_
．如：點數系統、行銷收入、雲端帳務、ERP系統_x000D_
※新專案開發_x000D_
．研究、導入適切的開發技術、雲端架構_x000D_
．與團隊一同如期如質如預算完成專案開發_x000D_
．常用雲端平台與技術GCP、Appsheet、Goole Workspace、iPhone/Android App、Azure</t>
  </si>
  <si>
    <t>【主要職責】_x000D_
無人車類型(AGV/AMR)視覺辨識暨定位導航相關演算法開發與維護， 如Linux撰寫/軟體/演算法開發，包含廠內避障/繞道/交管等功能研發/通訊協作。_x000D_
【工作內容】_x000D_
1.開發AGV/AMR SLAM導航系統：定位與地圖建構演算法，基於 Lidar、Camera、IMU、GPS和里程計的多感測器的SLAM演算法，用於自主移動機器 人的導航定位_x000D_
2.視覺辨識/光達環境感測演算法：障礙物識別、訊息及時處理_x000D_
3.開發AMR 多車管理系統：多車調度、排程設定等_x000D_
4.路徑/運動控制等演算法_x000D_
5.開發各款AMR應用軟體_x000D_
【其他條件】_x000D_
同時具備以下資格候選人優先錄用，加分項：_x000D_
1.熟悉機器人系統，瞭解其各模組及相關知識，有ROS開發經驗者優先。_x000D_
2.熟悉OpenCV、PCL、G2O、Ceres、Eigen等第三方庫者優先。_x000D_
3.有SLAM、感測器融合、路徑規劃、運動控制、點雲處理和三維建模等相關領域經驗，參4.與過實驗室專題或有實際產品經驗者優先。_x000D_
5.熟悉以下領域技術之一： • 電腦視覺、多視圖幾何或立體視覺技術，如SFM、Stereo Depth。_x000D_
6.路徑規劃技術，包括但不限於RRT，PRM，A*，DWA，VHF。_x000D_
7.運動控制技術，如經典和現代控制理論，機器人運動學和控制系統建模方法。</t>
  </si>
  <si>
    <t>1. 公司內部資訊事務 (電腦設備系統維護、軟硬體故障排除...等)_x000D_
2. AWS , Azure , GCP 雲端服務管理、監控、設定及程式部署_x000D_
3. MySQL 資料庫管理 (監控、備份、異常處理、效能調校)_x000D_
4. 資訊安全防護及管控_x000D_
5. 網路服務 ( LB、DNS、CDN、防火牆、websocket、SSL)_x000D_
6. 需值機 (輪值 on call)_x000D_
其他說明：_x000D_
• 此職缺為排班制</t>
  </si>
  <si>
    <t>[責任]_x000D_
1.維運Enterprise Data Platform以提供穩定高品質的資料服務_x000D_
2.資料庫效能調校與監控_x000D_
3.資料庫授權管理設計與開發_x000D_
4.負責資料平台相關版本控制與部署_x000D_
5.確保Data pipeline運作正確與錯誤處理_x000D_
[必要資格]_x000D_
1.具有2年以上SQLserver DBA 經驗_x000D_
【邀請您將104履歷同步上傳至華邦官方網站，將使您的履歷優先被主管看見】_x000D_
https://reurl.cc/NqoqMq</t>
  </si>
  <si>
    <t>一、AI電腦視覺模型設計/演算法設計整合/應用/與優化_x000D_
1、基於影像之AI模型/演算法開發 2、AI模型設計/架構分析/及優化_x000D_
3、雲端計算與AI模型雲端部署 二、運動科技場域分析與互動應用_x000D_
1、以人工智慧與深度學習的方式改善圖像特徵擷取與識別、物件偵測與追蹤、影像自動強化、縫合、填補、與風格轉換等應用。2、蒐集運動員數據由機器學習（Machine Learning）為基礎利用演算法進行賽事預測與分析、選手培訓與輔導。</t>
  </si>
  <si>
    <t>1、嵌入式系統的軟體開發，包含MCU、SoC、ARM程式開發。_x000D_
2、整合相關周邊通訊界面控制_x000D_
3、制訂功能驗證計畫，擬定問題及進行分析_x000D_
4、撰寫專案分析報告_x000D_
5、跨部門溝通及廠商協調處理任務</t>
  </si>
  <si>
    <t>1. IT 基礎硬體設施維運_x000D_
2. 網路設定，防火牆以及路由設定_x000D_
3. 辦公室資訊需求及採購文件處理_x000D_
4. 認真負責，良好溝通能力，團隊配合度高</t>
  </si>
  <si>
    <t>1. 撰寫測試用例：依產品功能與需求，撰寫測試項目用例及範圍_x000D_
2. 產品功能測試：對產品系統、功能、頁面與相容性進行測試_x000D_
3. 產品數值測試：進行前端顯示與後端數值相關串連測試_x000D_
4. 產品平衡建議：適時提出有效且有利於產品的優化建議意見_x000D_
5. 提供測試報告和建議以保障產品可測性和架構合理性._x000D_
6. 熟悉 API測試，能熟練使用 (Postman, Swagger )等測試工具_x000D_
7. 分析性能測試、測試資料、釐清問題、提出改善建議並撰寫測試報告_x000D_
初階：4.5~5萬，中階5~8萬，高階：8萬以上</t>
  </si>
  <si>
    <t>我們是一個專注在提供資料分析解決方案、顧問服務及平台開發的團隊，成員組成主要包含統計、資料探勘、機器學習、資料庫、數據分析網站平台開發、資料視覺化等背景。我們徵求有高度企圖心的軟體開發工程師來共同打造世界一流之產品，發揮資料科學的商業影響力_x000D_
Responsibilities:_x000D_
• 網頁平台介面開發_x000D_
• 網頁平台API 開發_x000D_
• 分析資料整合與串接</t>
  </si>
  <si>
    <t>As an BMC Firmware Engineer at Wistron, you play a role in the specification, design, and development of firmware. Work closely with design teams and the responsible for all software and BMC related issues during the planning, development, and validation stage of the program._x000D_
[Responsibilities]_x000D_
- Server BMC firmware development and maintenance, includes resolving issues._x000D_
- Design and execute unit test plan._x000D_
- Provide design document and functional spec._x000D_
- Collaboration with hardware and validation team as well as technical discussion with customers.</t>
  </si>
  <si>
    <t>1.資料前處理: 數據清洗、特徵工程、特徵選取_x000D_
2.應用數據挖掘、機器學習、深度學習、最佳化等技術，建立推薦與決策模型_x000D_
3.成效指標設計，模型驗證與優化_x000D_
4.模型生命週期管理，保持預測效果與執行效能_x000D_
5.透過論文與相關技術文件，精進相關技術_x000D_
Must have :_x000D_
1.熟悉完整資料分析流程，且具一年以上實作經驗_x000D_
2.具資料分析領域相關經驗: 數據挖掘/機器學習/深度學習/最佳化/統計模型/NLP等_x000D_
3.熟悉python與相關函式庫_x000D_
4.具備SQL技能_x000D_
5.有模型優化/參數調教相關經驗</t>
  </si>
  <si>
    <t>你是否對於數據的力量充滿熱情？我們正在尋找一位數據工程師，加入我們充滿活力的軟體平台團隊，透過數據驅動的創新，實現營收的飛躍增長。_x000D_
作為一家領先的軟體平台公司，我們深知數據的價值和潛力。作為數據工程師，你將成為我們實現數據驅動營收目標的關鍵角色。_x000D_
我們期待找到以下具備技能和特質的伙伴：_x000D_
數據專業知識：具備深入的數據工程和資料庫管理知識，熟悉數據匯流架構的設計和實施，能夠建立高效且可擴展的數據倉儲。熟悉數據處理和清洗技術，能夠確保數據的質量和準確性。_x000D_
技術專長：熟悉常用的數據工程技術和工具，如Hadoop、Spark、SQL等。具備良好的編程能力，能夠使用Python、C#等語言進行數據處理和開發相關工具。_x000D_
商業洞察力：能夠理解業務需求，將數據轉化為有價值的洞察，推動業務增長和效率提升。具備數據分析和數據可視化的能力，能夠向團隊和管理層傳遞清晰的數據報告和見解。_x000D_
創新思維和解決問題的能力：具有創新思維，能夠提出新的數據驅動解決方案，優化業務流程並挖掘新的商機。能夠快速識別並解決數據相關的技術和業務挑戰。_x000D_
加入我們的團隊，你將有機會參與透過數據驅動影響數百萬用戶的體驗和產品成功。我們提供優越的工作環境和良好的成長機會，讓你的才華得以充分展現和發展。_x000D_
如果你渴望成為數據工程領域的佼佼者，我們誠摯地邀請你加入我們的團隊。我們期待與你見面，一同創造觸手可及的美好生活！_x000D_
1.應用BigQuery、RDBMS、NoSQL_x000D_
2.規畫即時與批次資料流處理設計_x000D_
3.建構數據倉儲及ETL流程設計開發與維護_x000D_
4.規畫數據架構，執行數據建模與剖析_x000D_
5.軟體開發相關經驗 Python / C#</t>
  </si>
  <si>
    <t>【公司官網】_x000D_
https://www.asiaweinet.com/_x000D_
【工作內容】_x000D_
．H5網頁及APP遊戲版本的各項功能與規格驗證，進行規劃、測試、管理、追蹤。_x000D_
．針對Debug的issues項目進行驗證。_x000D_
．協助針對問題issues的重現操作流程。_x000D_
．針對遊戲可玩性提出改善優化建議。_x000D_
．建置/維護自動化測試環境及架構 。_x000D_
．規劃與開發Web及APP自動化測試腳本。_x000D_
．開發與維護Web及APP自動化測試、系統壓力測試與效能測試。_x000D_
．洞察內外部用戶需求並合作。_x000D_
．其他主管交辦事項。_x000D_
【注意事項】_x000D_
．應徵者請務必提供履歷、作品集_x000D_
【加分條件】_x000D_
．重視團隊合作，具良好溝通能力_x000D_
．熱於分享、虛心求教_x000D_
．具備Web或手遊測試相關經驗，熟悉軟體測試流程者。_x000D_
．具備軟體Node.js or Python or Java程式能力者。_x000D_
．具備selenium 或 Appium自動化測試經驗者_x000D_
．具備系統壓力測試、效能與API測試相關經驗者尤佳。</t>
  </si>
  <si>
    <t>## 職務說明_x000D_
-　應用於雷達、通訊系統之天線場型測試、微波系統效能整合測試與分析。_x000D_
-　微波系統校準開發與整合測試。_x000D_
-　數位介面測試驗證。_x000D_
-　開發自動化測試流程。_x000D_
-　系統效能問題排除與優化。_x000D_
## 技能要求_x000D_
-　熟悉數位週邊控制經驗、或是具備微波、類比、數位訊號處理等相關經驗_x000D_
-　Python自動化程式開發、C程式語言_x000D_
##加分條件：_x000D_
-　熟悉embed 程式開發_x000D_
-　熟悉測試機台操作_x000D_
-　熟悉FPGA開發流程_x000D_
-　雷達/通訊數位訊號處理</t>
  </si>
  <si>
    <t>我們正在尋找一群對協作，解決問題與軟體開發充滿熱情的開發工程師加入我們的團隊。_x000D_
【工作內容】_x000D_
1. 開發、維護、整合誠品線上核心系統，持續優化、解決問題，並依需求撰寫相關 API 及 API 文件_x000D_
2. 開發雲端平台，能針對複雜商業邏輯及各式產品需求，進行設計，並有能力獨立作業_x000D_
3.與其他團隊合作，共同協作開發大型商業邏輯平台_x000D_
【必要條件】_x000D_
1. 熟悉 Golang 或任一後端程式開發語言（如 node.js、PHP、Java、Python 等）_x000D_
2. 熟悉使用 RESTful API_x000D_
3. 熟悉 git 等相關工具或程式。_x000D_
4. 熟悉 RDBMS、NoSQL、Redis 等資料庫或快取技術_x000D_
5. 具備良好的團隊溝通和合作能力，能夠與團隊成員緊密合作，共同完成任務，確保專案進度與品質_x000D_
【加分項目】_x000D_
1. 熟悉 docker 等微服務相關工具和技術。_x000D_
2. 具備撰寫單元測試相關經驗_x000D_
3. 具備 Microservices 相關經驗</t>
  </si>
  <si>
    <t>參與5G/6G行動通訊系統技術研發與系統整合驗證、網路系統及容器化平台K8S整合開發，工作內容包含以下:_x000D_
1. 容器叢集(container cluster)管理平台整合與開發。_x000D_
2. NFV網路功能及效能測試。_x000D_
3. 軟體容器化部署與效能優化。_x000D_
4. 智慧組網技術開發。_x000D_
5. 行動通訊系統整合與場域驗證。</t>
  </si>
  <si>
    <t>1. 熟悉VBA, 針對office開發自動化報告程式設計_x000D_
2. 熟悉機電整合, 能設計測試自動化_x000D_
3. 處理主管交辦事宜</t>
  </si>
  <si>
    <t>【２年以上軟體相關經驗者，歡迎投遞！】_x000D_
緯創軟體是台灣唯一專注於全球交付的資訊服務上櫃公司。因應業績不斷成長，需要大量人才加入國際軟體開發團隊。_x000D_
●  主要專案有：_x000D_
(1)銀行/保險/證券業系統開發_x000D_
(2)通訊業系統開發_x000D_
(3) 資安系統開發_x000D_
(4)其他新技術應用開發, 如Machine Learning, Big Data…等。_x000D_
●  歡迎有任一產業經驗的軟體工程師與程式設計師加入我們。資深者佳。_x000D_
●  因專案眾多，將根據您產業經驗、技術程度、專長類別、與期待工作地點，於面試時詳談工作內容與機會。_x000D_
1.  熟Java或任一主流程式語言_x000D_
2.  擅長Java、JSP、Java script、HTML、SQL_x000D_
3.  歡迎前端或後端工程師應徵</t>
  </si>
  <si>
    <t>1.參與公司產品的技術維運工作，確保產品整體高效能及高可用性。_x000D_
2.參與產品開發流程，負責應用系統上的各項開發/測試/部署工作建構並推行自動化。_x000D_
3.參與維運公司產品的容器化服務，使用容器化編排工具構建、管理和運行容器。_x000D_
4.參與建構完善服務監控和災備，提升應急響應和troubleshooting的效率。_x000D_
5.參與建置與維護日誌、監控、部署等維運工具，達到良好監控機制，掌握系統運作狀態。_x000D_
6.參與監控資安事件的發生與應變，協助產品黑白箱弱點掃描，資安風險識別與持續改善。</t>
  </si>
  <si>
    <t>1.	與團隊跨領域成員針對企業數位整合與智慧製造所遭遇問題設計解決方案_x000D_
2.	協助跨部門專案執行導入, 依照專案性質運用合適的方法論 (ex: 數學規劃/離散事件模擬/時間序列分析)進行專案需求分析，數據整理, 模型設計與驗證_x000D_
3.	最佳化建模/演算法設計/場景模擬整合運用_x000D_
4.	數據應用平台與決策支援系統建立</t>
  </si>
  <si>
    <t>1.官方網站網頁前端開發、建置與維護。_x000D_
2.RWD網站能獨立切版，具UI / UX 設計與規劃經驗佳。_x000D_
3.與設計、其他工程師溝通協同合作，處理前端頁面業務邏輯實作，使用者體驗優化，處理跨裝置WebView，負責最終審視、測試及改版。_x000D_
4.熟悉前端框架，能與後端人員溝通且處理RESTful API串接。</t>
  </si>
  <si>
    <t>參與6G計畫感算融合、AI辨識平台技術相關研發工作，工作內容包含：_x000D_
1. 無線定位技術開發。_x000D_
2. 雷達感測技術開發。_x000D_
3. 行動網路基地台相關開發。_x000D_
4. AI/FL聯邦式學習技術開發。</t>
  </si>
  <si>
    <t>5G 企業專網、企業固網、數據網路之企業客戶網路障礙處理與監控資訊系統維運作業。_x000D_
1. 7x24企業網路查修中心_x000D_
2. 5G企業專網、虛擬專用網路、固網專線之主動監控服務_x000D_
3. 網路障礙問題之處理解決，事件管理與問題分析_x000D_
4. 網路障礙事件報告_x000D_
5. 維運監控系統規劃與維運_x000D_
6. 維運支援系統開發 (維運儀表板、查修決策系統、維運管理系統) API介接與維護</t>
  </si>
  <si>
    <t>【主要任務】_x000D_
1. 機器學習、深度學習或統計分析模型的實作開發，包含數據資料清洗、特徵工程及探索、模型建置與調參。_x000D_
2. 配合數據技術發展目標，研究與開發可落地實用之新興數據技術，並協助提升金控整體數據技術運用能力_x000D_
(本職務配合公司數據團隊布局策略，若有必要時需至子公司輪調或任務支援)_x000D_
【必要條件】_x000D_
1. 熟悉 Python_x000D_
2. 熟悉 SQL statement_x000D_
3. 熟悉機器學習、深度學習或統計模型_x000D_
4. 愛好自我學習、探索與分享的態度</t>
  </si>
  <si>
    <t>工作職責：_x000D_
1.	負責應用軟體的逆向分析，並整理分類。_x000D_
2.	主動關注國內外最新安全攻防技術，並在自己擅長和興趣的領域能夠進行深入的學習、研究。_x000D_
3.	相關能力輸出，提升公司在安全方面的實力。_x000D_
職務需求：_x000D_
1.	熟悉 IDA Pro、OllyDbg、WinDbg、JEB 等常用逆向分析工具，熟悉 ARM、x86/64 等指令集。_x000D_
2.	掌握 C/C++、Java、Python 中的一種或多種編程語言。_x000D_
3.	熟悉軟體逆向靜態分析、動態調試、代碼跟踪等，熟悉反編譯解碼工具。_x000D_
4.	良好的邏輯思維能力和溝通能力，學習能力強，熱愛技術，能獨立解決問題。_x000D_
5.	資訊、通訊、電子、資訊安全等相關專業．大學以上學歷，有 1 年以上逆向分析、研究經歷。_x000D_
6.	熟悉常用加密虛擬機，有過防護的能力優先</t>
  </si>
  <si>
    <t>工研院為廣納多元人才，特別規劃原住民徵才專區，歡迎具原住民身分的您一起加入工研院大家庭！_x000D_
參與LEO低軌衛星之通訊、星網管理系統軟體研發，工作內容包含:_x000D_
1. 通訊網路技術開發，包括TCP/IP、LAN Switching/Routing。 Algorithm、Networking Management等。_x000D_
2. LEO低軌衛星之通訊協定與系統開發。_x000D_
3. LEO低軌衛星星網管理系統開發。</t>
  </si>
  <si>
    <t>CESBG-產品線Server_x000D_
1.工程師職缺:_x000D_
a. 負責x86-64伺服器操作測試，涵蓋的有: 測試與驗證系統功能(functional test)、相容性(options compatibility test)、效能(performance)、壓力承載(stress loading)、可靠度(RAS feature test)以及整合測試BIOS、BMC、與伺服器硬體所有配件_x000D_
b. 對發現的產品Defect能有初步的分析與Isolation test去收斂問題點_x000D_
c. 填寫並描述專案上發現的issue至Tracking system_x000D_
d. 基本溝通技巧和有邏輯/逆向思維 , 譬如能舉一反三或是反向思考_x000D_
2. 有Intel and AMD x86或ARM伺服器或x86 storage server, networking switch等硬體類產品經驗者尤佳_x000D_
3. 有伺服器當中主機板的研發與測試過程，具備問題診斷偵錯能力且對Defect敏感經驗者尤佳_x000D_
*. 畢業新生擁有電腦硬體裝修軟體應用證照亦可，1年以上電腦系統整合測試工程師經驗尤佳</t>
  </si>
  <si>
    <t>1.自動化設備資訊輸出可視化介面開發_x000D_
2.自動化設備軟體測試與維護_x000D_
3.文書作業程式優化</t>
  </si>
  <si>
    <t>【工作內容】_x000D_
- 客製化開發入口網站。_x000D_
- 前端採用 Angular 開發。_x000D_
- 後端採用.Net Core 或 .net MVC 開發，搭配MySQL資料庫。_x000D_
- 依據客戶需求規劃及實作高效能、高可用性、高擴充性之系統。_x000D_
- 維護既有系統並視需要規劃重構以增進可維護性。_x000D_
- 尋找適合的技術及解決方案應用於系統中。_x000D_
【必備能力】_x000D_
- 細心並勤於學習。_x000D_
- 良好的溝通表達能力。_x000D_
- 勇於接受挑戰與探索，不怕困難與犯錯的勇氣。_x000D_
- 能夠傾聽及包容接納更多元的意見與聲音。_x000D_
我們有規劃完整的全端工程師養成計畫，將有資深同仁帶領入門，有系統化的學習成為全方位的工程師，您只要享受開發的樂趣!</t>
  </si>
  <si>
    <t>負責研究、規劃、開發創新及新型態智慧建築、智慧製造與AIoT的服務應用平台，以協助用戶的場域導入系統及解決方案，工作技能包含：_x000D_
1.熟悉HTML5、CSS3、jQuery、Ajax、Vue.js、React.js等前端技術與框架。_x000D_
2.熟悉RWD響應式網頁設計。_x000D_
3.熟悉Python、Node.js、Django、Flask等後端技術與框架。_x000D_
4.熟悉TCP/IP、UDP、WebSocket或HTTP等通訊協定的使用。_x000D_
5.熟悉IIS、Apache或Nginx等網站伺服器架設部署與維運。_x000D_
6.熟悉Git。_x000D_
7.熟悉SQL資料庫系統與應用。_x000D_
8.熟悉於Windows、Linux、_x000D_
9.良好的溝通及團隊協作能力。_x000D_
10.有DevOps實作經驗為佳。_x000D_
11.具備高承載Web服務開發經驗為佳。_x000D_
12.具備RESTful API設計與使用經驗為佳。_x000D_
13.具備AWS、GCP或雲端服務使用與維運經驗為佳。</t>
  </si>
  <si>
    <t>## Job Description:_x000D_
- Mainly assist in planning radiation test. (including electronic component level, module level, system level)_x000D_
- Testing COTS under specific reliability requirement like MIL-STD, ECSS, Space-graded, etc._x000D_
- Space-graded reliability tests on electronic components/ PCBAs/ modules. (MTBF, Thermal Test, Radiation Test etc.)_x000D_
- Organize test plans, test objectives, test sessions, test suites, test cases, test results and defects on EM, EQM and FM._x000D_
- Communicate with test automation team to implement reliability testing._x000D_
## Skill:_x000D_
- Familiar with electronics / mechanical reliability mechanism and models._x000D_
- Familiar with MIL-STD、AEC、JEDEC、ISO is better ._x000D_
- Familiar with reliability testing is better._x000D_
- Familiar with Python, basic programming is better.</t>
  </si>
  <si>
    <t>1.機械視覺/影像處理_x000D_
2.雷達/光達訊號處理_x000D_
3.車用多感測演算法開發_x000D_
4.機械學習/深度學習</t>
  </si>
  <si>
    <t>「台達研究院」於2013年成立，2013年至2021年為DRC的第一階段 (DRC 1.0)，主要任務在研發讓台達的營運作業流程、IT服務和產品製造流程進行數位轉型所需的技術。2022年開始DRC進入第二階段 (DRC 2.0)，將專注於研發台達下下世代 (next-next-generation) 產品或全新產品線之前瞻技術。_x000D_
本職缺主要工作內容:_x000D_
1. 嵌入式電池管理系統軟體開發_x000D_
2. 充電樁檢測系統、電池儲能系統軟體開發_x000D_
3. 電化學資料與特性分析，電池單元與模組特性預測演算法開發</t>
  </si>
  <si>
    <t>* 雲平台產品的售前與售後支持_x000D_
* 提供維運團隊技術支援_x000D_
* 對用戶需求做分析及提供解決作法_x000D_
* 對團隊內部及合作單位進行教育訓練</t>
  </si>
  <si>
    <t>無線通訊(低軌衛星通訊/V2X車間通訊)系統工程相關工作，包括 :_x000D_
1. 通訊系統架構設計與規劃。_x000D_
2. 流程需求制定，系統規格彙整與協調。_x000D_
3. 具以下專業知識(一項或多項)：無線通訊系統、系統工程、程式設計、軟體工程、科技計畫與管理。_x000D_
4. 計畫提案與規格survey。</t>
  </si>
  <si>
    <t>【請您至緯創官方網站進行投遞】https://jobs.wistron.com/#/app_x000D_
官網投遞之履歷將優先審閱，請您以個人信箱進行帳號註冊，以利後續與您進行聯繫，謝謝！_x000D_
1. 筆記型電腦/桌上型電腦/伺服器產品相關功能及相容性測試及驗證。_x000D_
2. 測試人員、時程安排，專案管理及流程掌控，提供專案諮詢及溝通協調。_x000D_
3. 執行測試,除錯分析與測試報告製作。_x000D_
4. 對於新的規格研讀、分析及執行。</t>
  </si>
  <si>
    <t>* 開發 OpenStack 和 CEPH 的自動化佈署。_x000D_
* 開發自動化維運工具。_x000D_
* 協助客戶進行平台規劃和佈署。</t>
  </si>
  <si>
    <t>開發混合實境應用平台系統與服務應用技術，工作內容包含:_x000D_
1. 混合實境開放式平台系統架構設計、技術開發與應用整合。_x000D_
2. 混合實境情境應用開發。_x000D_
3. 遠端渲染系統技術開發。</t>
  </si>
  <si>
    <t>1.Standard cell library creation_x000D_
2.Auto Placement &amp; Routing</t>
  </si>
  <si>
    <t>今日的雄獅跟你所想的不一樣。_x000D_
我們從旅遊產業銜接數位，邁向Lifestyle產業。_x000D_
【簡介】_x000D_
我們具有頂尖科技力，滿足新時代的資訊需求，透過IT技術的導入，應用在食宿遊購行各領域，一同串起商機，帶全世界的人到世界各地遊玩。_x000D_
團隊文化開朗，樂於相互交流，並鼓勵發展與實作，打造成為全方位IT人才，培養科技力也培養旅遊產業知識，歡迎對程式有興趣的求職者與我們聊聊！_x000D_
【團隊介紹】_x000D_
1. 開發團隊今年擴編至 6 人，5 位開發者和 1 位產品經理。_x000D_
2. 團隊中各種程度經驗的成員都有，樂於互相交流討論想法，也希望成員可以持續成長。_x000D_
3. 每月固定安排 code-review，希望可以互相提升並增加程式碼品質。_x000D_
4. 對於開發的時間，會依據執行人員協調出一個合理的時間。_x000D_
5. 團隊開發程式會以實用、效率及維護為主要目的，對於程式碼不會這麼的有潔癖。_x000D_
6. 樂於成員提出各種開發上的想法或改善的地方，若討論後對團隊有幫助則會調整。_x000D_
7. 團隊不會是一言堂，就事論事，樂於溝通。_x000D_
8. 成員人數因業務需求持續擴增中。_x000D_
9. 各個團隊成員都會進行系統開發及維護事項。_x000D_
【希望可以讓你先知道的事】_x000D_
◆ 面談過程中，我們會希望了解你的態度、過往的工作經驗及相關技術深度，當然也歡迎你來了解我們。_x000D_
◆ 公司組織分工細緻，須有足夠的耐心與溝通能力。_x000D_
◆ 公司位置較遠，但有接駁車接送上下班(捷運松山站、捷運昆陽站)。_x000D_
◆ 公司附近吃的可能比較少，需要走遠一點。_x000D_
◆ 正常上班時間 9:00 - 18:00，可申請彈性上下班。_x000D_
◆ 公司見紅休，需補班。_x000D_
職務需求_x000D_
【我們希望你/妳是】_x000D_
1. 孰悉 PHP/MySQL 程式語言_x000D_
2. 具備良好的 Coding 習慣及對新技術抱有好奇心_x000D_
3. 具備基本正規化之知識，了解資料庫設計_x000D_
4. 具備串接及整合不同第三方系統服務的能力_x000D_
5. 具備程式追蹤除錯的能力_x000D_
6. 願意改善或透過工具來使自己的工作流程更有效率_x000D_
7. 擅長溝通協調、團隊合作、態度積極一同達成目標_x000D_
8. 了解資料結構及演算法_x000D_
9. 喜歡用技術做各種應用_x000D_
【工作內容】_x000D_
1. 串接第三方系統 API 服務_x000D_
2. 設計及開發系統 API 服務_x000D_
3. 設計及開發旅遊電子商務網站管理後台_x000D_
4. 大流量效能調校_x000D_
5. 透過數據分析找出正確的開發方向_x000D_
6. 資料庫上億筆級資料效能優化_x000D_
7. 資訊文件撰寫_x000D_
【加分項目】_x000D_
1. 熟Linux Nginx MySQL PHP (LNMP) 架構_x000D_
2. 曾使用 Laravel 框架開發相關經驗(或 CodeIgniter)_x000D_
3. 熟悉 CI/CD 流程，有相關經驗_x000D_
4. 熟任一NoSQL，ElasticSearch_x000D_
5. 關聯式資料庫調校經驗_x000D_
6. 有操作 Azure DevOps 經驗_x000D_
7. Python 爬蟲、資料處理經驗_x000D_
8. 基本 Docker 指令操作經驗_x000D_
9. 基本 Git 指令操作經驗_x000D_
10. 因為我們常有串接 API 需求，希望可以了解 RESTFul API 基本概念。_x000D_
11. 對於 Edge Case / corner case 具有概念</t>
  </si>
  <si>
    <t>研發人工智慧、機器學習、最佳化搜尋、資料探勘等相關技術，並基於不同型態的Large Foundation Model，發展在光電半導體、金屬加工、鋼鐵、生技等產業的智慧化和設計優化應用。</t>
  </si>
  <si>
    <t>YITI一踢科技的願景是『一』起創造更溫暖的科技島，『踢』開那些資訊落差和藩籬_x000D_
讓科技和人的連結變得容易，為各行各業插上科技的翅膀，是我們努力的目標。_x000D_
我們相信：如果能夠透過我們的一點點努力，讓世界更美好，那就太棒了！_x000D_
一踢科技旗下品牌 ：CutEasy剪單 是一個專為美髮業開發的科技系統_x000D_
CutEasy剪單的使命，是為美髮產業插上科技的翅膀。_x000D_
查看更多請到這邊：立即前往YITI TECH一踢科技官網  https://reurl.cc/9VongV_x000D_
----_x000D_
主要工作內容：_x000D_
1.負責前端HTML5、CSS、JS開發工作，負責前端框架的管理和維護_x000D_
2.與UI/UX網頁設計師合作並進行網頁切版_x000D_
3.與後端工程師合作串接 RESTful API_x000D_
4.研究新型態的前端互動技術並運用於網站_x000D_
-</t>
  </si>
  <si>
    <t>1. NAND Flash相關之韌體驗證方法設計與工具開發。_x000D_
2. NAND Flash資料解析與彙整數據。_x000D_
3. 量化數據提供品質評估。_x000D_
4. 收集NAND相關各類異常情況並探討數據內容。</t>
  </si>
  <si>
    <t>1. 具程式設計開發經驗. 2. 熟 C、C++、Java、Python、MySQL、 linux 佳 3.開發派車軟_x000D_
體，車輛繞路演算法，交通管理演算法，開發Material handling system</t>
  </si>
  <si>
    <t>[駐點於知名科技公司服務]_x000D_
1. 手機效能測試 (場測及儀器測試)_x000D_
2. 發展自動化系統及改善測試流程_x000D_
3. 測試結果蒐集與建檔管理_x000D_
4. 及其他主管交辦事項_x000D_
5. 有團隊合作經驗，善於溝通表達_x000D_
6. 必需可接受測試相關工作</t>
  </si>
  <si>
    <t>1. 工業ARM平台上的Linux kernel &amp; drivers修改、移植、編譯與維護。_x000D_
2. U-Boot修改、移植與維護。_x000D_
3. 配合上層APP應用，修改底層I/O的存取介面_x000D_
3. 參與系統架構規劃、評估以及制定測試計畫與執行_x000D_
4. 撰寫相關技術文件_x000D_
~~歡迎富有自信、責任感的您加入耀群專業團隊，一起實現理想與抱負!~~</t>
  </si>
  <si>
    <t>1.網頁/APP(iOS、Android)/系統人機顯示前台介面專案UX/UI 設計_x000D_
2.醫療資訊系統前台/後台開發_x000D_
3.資訊系統網路安全及維護</t>
  </si>
  <si>
    <t>1. 麥克風產品開發與性能分析_x000D_
2. 試產良率數據統整與分析_x000D_
3. Audio類比電路開發與分析_x000D_
4. 負責整合規劃麥克風產品線_x000D_
5. 協助產品導入客戶_x000D_
6. 產品規格書撰寫_x000D_
7. 開發中產品可靠度驗證規劃與失效分析</t>
  </si>
  <si>
    <t>Job Responsibilities_x000D_
Requirements analysis, upstream design (basic design), combined with integrated testing, release and system maintenance, offshore business and design specifications, QA and product entry inspection._x000D_
Job requirements_x000D_
1.Bachelor’s degree or above in computer-related majors or have relevant working_x000D_
experience._x000D_
2.N2 or above in Japanese Language Proficiency Test._x000D_
3.Experience in system design for insurance, securities, banking, distribution and industrial (manufacturing) industries is preferred._x000D_
4.SAP, Salesforce, ServiceNow talents are preferred._x000D_
5.Willing to work in Japan.</t>
  </si>
  <si>
    <t>1.C Code、Matlab軟體分析與程式撰寫。_x000D_
2.濾波與感測融合演算法設計與開發。_x000D_
3.機械學習/深度學習/分類器演算法開發。</t>
  </si>
  <si>
    <t>1.)設備、異質系統數據連接解決方案選型與推動。_x000D_
2.)管理專案進度，推動專案成果商品化。_x000D_
3.)協同開發單位進行產品開發、測試、落地實施、優化。_x000D_
4.)規劃與推動數據技術更新。</t>
  </si>
  <si>
    <t>工研院為廣納多元人才，特別規劃原住民徵才專區，歡迎具原住民身分的您一起加入工研院大家庭！_x000D_
1. 機器視覺AI模型技術開發。_x000D_
2. 嵌入式系統與周邊設備整合。_x000D_
3. 系統架構設計、整合與測試。</t>
  </si>
  <si>
    <t>內部系統與雲端操作平台維運，內容包括但不限於下列_x000D_
1.	維護內部門店管理系統、診所系統 … 等_x000D_
2.	Gitlab、Jenkins 維護與 CI/CD 設定_x000D_
3.	AWS &amp; 阿里雲服務操作與維護_x000D_
4.	接受問題反應並排除問題_x000D_
[必要技能]_x000D_
•	網路基礎原理_x000D_
•	基本 Linux 系統操作與維護_x000D_
•	基本程式開發概念_x000D_
•	Docker 使用經驗_x000D_
[加分但非必要技能]_x000D_
•	撰寫 Bash shell 或 Python 或 Javascript 經驗_x000D_
•	K8s 操作或維護經驗_x000D_
•	撰寫 Terraform 經驗_x000D_
[團隊價值觀]_x000D_
•	注重團隊合作，同伴間互相協助_x000D_
•	自主學習，並能接受新技術的使用_x000D_
•	主動溝通，隨時表達自己的想法或工作上遇到的困難</t>
  </si>
  <si>
    <t>您將協助我們開發LEO低軌衛星通訊酬載:_x000D_
1. 研發通訊酬載主控軟體。_x000D_
2. 開發偵測嵌入式系統功能/效能的工具。_x000D_
3. 優化作業系統效能。_x000D_
4. 開發/除錯 Linux 核心與驅動程式。_x000D_
5. 與團隊溝通。_x000D_
6. 獨立思考、分析問題。</t>
  </si>
  <si>
    <t>1.資安防護解決方案規劃 : 產品評估、POC測試、效益分析 、建議書撰寫與簡報。_x000D_
2.有事件調查經驗，能透過沙箱檢測工具、鑑識工具、網路封包或Log分析，找出入侵根因及威脅分析。_x000D_
3.資安情資蒐集與分析：國內外新聞、駭客論壇、CVE弱點分析。_x000D_
4.對於SIEM分析工具有使用經驗，如ArcSight、Splunk、Qradar，有規則撰寫能力佳。_x000D_
5.SOC與資安設備維運與管理、網站與系統掃描、惡意程式檢測。_x000D_
※資深者另議薪資</t>
  </si>
  <si>
    <t>1. 研發人工智慧分析、機器學習、深度學習相關技術。_x000D_
2. 研發AI虛擬助理、自然語言分析、資訊檢索/擷取、知識圖譜，社群語意分析等相關應用。</t>
  </si>
  <si>
    <t>BMC(Baseboard Management Controller基板管理控制器). Firmware supported on worldwide tier one customer projects of Clouding &amp; Enterprise server._x000D_
1. Embedded Linux development on ARM/MIPS SOCs._x000D_
2. Linux technology and GNU tool chains._x000D_
3. Device drivers or kernel modules development._x000D_
4. Scripting like, shell script, Python, Perl.  Web technologies of JavaScript, html, CSS and AJAX development.</t>
  </si>
  <si>
    <t>1.負責新產品導入。_x000D_
2.管理日夜班功能測試站的隨線工程人員。_x000D_
3.管理功能測試程式並確保正常運作。_x000D_
4.不良產品之分析及改善。_x000D_
5.測試誤測率持續改善。</t>
  </si>
  <si>
    <t>我們正在尋找數位位具有2-3年以上資料倉儲資料導入導出（ETL Trinity）服務經驗的資深軟體工程師。需要具備強大的數據處理和轉換技能，並能夠在金融產業和軟體業領域中發揮專業知識。_x000D_
工作內容：_x000D_
設計、開發和維護資料倉儲的 ETL 流程，確保數據的高效且可靠的導入和導出。_x000D_
與數據科學家、資料庫管理員和其他相關團隊合作，確保資料品質滿足業務需求。_x000D_
解決資料處理和轉換中的問題，提供技術支援和解決方案。_x000D_
要求：_x000D_
2-3年以上資料倉儲資料導入導出（ETL Trinity）服務的相關經驗。_x000D_
具有金融產業和軟體業相關背景。_x000D_
熟悉數據處理和轉換工具，如ETL Trinity等。_x000D_
良好的團隊合作和溝通技能。</t>
  </si>
  <si>
    <t>1.遊戲開發與維護_x000D_
2.串接第三方服務_x000D_
3.客製化系統開發_x000D_
※基本要求：_x000D_
-對開發與技術學習有熱忱，且願意不斷挑戰自我_x000D_
-熟悉技術：Golang、Postgresql、Redis、Mongodb、Git、MabbitMQ、Websocket_x000D_
-具Web服務(WCF服務/SOAP/Web API)等開發與串接經驗，並具備良好物件導向程式設計能力，及解決問題能力_x000D_
-熟悉git版控，並有多人協作經驗_x000D_
-有高併發、高可用、分散式服務開發經驗者為佳_x000D_
-熟悉並能靈活運用設計模式優化專案架構_x000D_
-具大型網站或後端系統架構規劃與設計開發經驗、資料庫規劃能力_x000D_
-熟悉部署流程，CI/CD建置_x000D_
-熟悉Docker相關技術_x000D_
-建置過開發SOP文件、規範、流程</t>
  </si>
  <si>
    <t>A.可開發、維護平台營運網站、後台管理系統平台_x000D_
B.第三方 API 串接（金流,  FB, LINE API... etc.）_x000D_
C.協助數據資料整理及報表建置_x000D_
職務技能_x000D_
1. 使用 PHP VUE.js開發_x000D_
2. 熟悉 PHP VUE MVC架構使用 Laravel 框架_x000D_
3. 熟悉 PHP Router路由概念_x000D_
4. 能夠部署與規劃 RESTful API與 OAuth2</t>
  </si>
  <si>
    <t>【工作內容】_x000D_
- 負責軟體之分析、設計以及程式撰寫_x000D_
- 規劃執行軟體架構及模組之設計，並控管軟體設計進度_x000D_
- 進行軟體之測試與修改_x000D_
- 協助研發軟體新技術與新工具_x000D_
- 管控軟體開發成本_x000D_
【技術條件】_x000D_
- 前端：HTML、CSS、JavaScript_x000D_
- 後端：PHP、Laravel_x000D_
- 資料庫：MySQL_x000D_
- 版本控管：Git_x000D_
- 具良好溝通能力、認真負責、有耐心_x000D_
※ PHP、Laravel 須有三年以上經驗</t>
  </si>
  <si>
    <t>【工作內容】_x000D_
1. 與AI工程師合作，根據系統整合需求，撰寫 Restful API_x000D_
2. 依據專案與產品需求進行Severless程式開發_x000D_
3. 為 AI 模型設計流程與架構規劃_x000D_
4. 跨團隊合作撰寫系統對接API_x000D_
=====================================================_x000D_
健身產業因疫情出現結構性變化，家用產品搭配線上課程需求驟增，喬山大步跨向數位時尚健身風潮。_x000D_
詳情請參考官方網站：https://www.johnsonfitnesslive.com</t>
  </si>
  <si>
    <t>Ubitus K.K.,  a world leading cloud gaming company, operates large-scale hybrid-cloud instances. To utilize such tremendous amount of cloud services, we are seeking a smart and enthusiastic expert with “can-do” and “eager-to-learn” attitude to join our Cloud Service and Security Team._x000D_
Ubitus Innovative and Security team focused on applying AI technology for game industry, and system security. We always applied the cutting-edge technology such as (LLM, PyTorch, Docker, Kubernetes) and process such as (Agile and DevOps). We look forward to engineers who eagers to gain mastery of AI, cloud infrastructure, and system security joining our team._x000D_
The role of the senior backend engineer focuses on building and operating our innovative AI products with Cloud Native infrastructure as well as security components, implementing scalable micro-services to fulfill our continuous evolving business, AI technology, and security needs._x000D_
RESPONSIBILITIES:_x000D_
• Design and build system to fulfill business and security needs of AIGC applications._x000D_
• Design and build customer centric micro-service system._x000D_
• Operate online services for our customers._x000D_
• Cooperate with other teams to contribute for the greater good of Ubitus_x000D_
QUALIFICATIONS:_x000D_
• B.S., M.S., or Ph.D. in computer science_x000D_
• Strong programming skills (python, node.js, golang, or Rust preferred)_x000D_
• Familiar with Linux/Unix_x000D_
• Familiar with Computer Networking_x000D_
• Comfortable with learning new technologies_x000D_
NICE-TO-HAVE:_x000D_
• Experience with Kubernetes, Docker, CI/CD Tools, ElasticSearch, Monitoring Tools, PyTorch, NLP, LangChain, LLM_x000D_
• Good English comprehension and communication skills, written and verbal_x000D_
• Experience with large-scale data and distributed systems_x000D_
• Experience with Amazon Web Services, Microsoft Azure, or Google GCP</t>
  </si>
  <si>
    <t>我們是專業的醫療資訊公司，提供各醫院臨床資訊系統解決方案，為醫療服務人員開發智能化的資訊系統，目前擴編招募『網頁開發工程師』，我們誠摯邀請有經驗的您，共同開創智慧醫療產業的新時代，也歡迎想自我挑戰的職場新鮮人一起加入我們！_x000D_
職務內容：_x000D_
1.網頁系統bug修正_x000D_
2.網頁系統功能開發_x000D_
3.與PM討論瞭解客戶需求並提供解決方案_x000D_
4.參與討論公司重點會議，必要時出差至客戶醫院現場解決問題_x000D_
5.其他交辦事項_x000D_
6.熟悉工作模式後可漸漸轉為居家辦公</t>
  </si>
  <si>
    <t>1. 2年以上 C# 相關開發經驗（ASP.NET MVC 或 Web Form）_x000D_
2. 熟悉MS SQL 及 基本 SQL 語法撰寫經驗_x000D_
3. 了解O/R Mapping、LINQ、ADO.NET Entity Framework等_x000D_
4. 了解WebAPI，有基本撰寫經驗_x000D_
5. 具HTML/CSS/JavaScript/JQuery 等技術使用經驗_x000D_
【加分條件】_x000D_
1. 有 .Net Core 開發經驗_x000D_
2. 版本控制工具經驗(Git)</t>
  </si>
  <si>
    <t>【漁人町創意國際/MIS系統工程師】_x000D_
【徵求條件】_x000D_
職務類別：_x000D_
工作經歷：無經驗可，1年以上尤佳。_x000D_
學歷要求：專科、大學、碩士_x000D_
科系要求：不拘_x000D_
【工作內容】_x000D_
1.系統核心開發與維護_x000D_
2.針對需求可提出解決方案與技術可行性評估_x000D_
3.開發測試及平台測試_x000D_
4.協助客戶解決技術問題_x000D_
5.其他專案及主管交辦事項_x000D_
工作經歷_x000D_
1年以上_x000D_
擅長工具_x000D_
Python_x000D_
其他條件_x000D_
1.具有Python 3後端開發一年以上之實務經驗_x000D_
2.具備第三方API串接經驗_x000D_
3.了解網路系統服務運作，並具備基礎維運知識與實務經驗_x000D_
4.具備團隊合作精神、責任感強、溝通能力良好_x000D_
個人特質_x000D_
1. 抗壓性高，不怕接受挑戰_x000D_
2. 做事細心、耐心，有責任感_x000D_
3. 擅長溝通，重視團隊合作_x000D_
【薪資待遇】月薪30,000~40,000元 （固定或變動薪資因個人資歷或績效而異）_x000D_
【聯絡辦法】ft09029@gmail.com_x000D_
【工作地點】 台中市南屯區環中路四段2號 （請Google：漁人町）_x000D_
【工作時間】_x000D_
上班時段：上午10點~下午19點_x000D_
休假制度：依公司規定。（符合勞基法）_x000D_
【公司福利】不定期聚餐、教育訓練、業績獎金_x000D_
【其他備註】_x000D_
官方Line ：https://bit.ly/ft-addline_x000D_
粉絲專頁：https://bit.ly/ftmk_fb_x000D_
▶ 應徵方式_x000D_
請由Email 至負責窗口_x000D_
* 我們將於約5個工作天主動聯繫合適的人選，請耐心等待。_x000D_
* 若現階段尚未符合加入團隊條件的人選，將不另行通知。</t>
  </si>
  <si>
    <t>1,與團隊其它成員合作完成網站的後端各類型服務建置與開發。_x000D_
2,後端服務維護營運，並持續優化系統。_x000D_
3,與團隊其它成員共同參與產品方向討論。</t>
  </si>
  <si>
    <t>我們正在尋找一位熱愛前端開發、精通Vue.js框架的優秀前端工程師加入我們的團隊。作為一家專注於遊戲開發的公司，我們致力於提供卓越的用戶體驗和優質的產品。作為我們的前端工程師，你將負責開發和維護我們的前端應用程式，並參與設計和實施新功能。_x000D_
主要工作職責與職務內容:_x000D_
1、使用Vue.js框架開發和維護高效、可擴展的前端應用程式_x000D_
2、與企劃和後端工程師合作，討論和實現最佳的用戶體驗和產品功能_x000D_
3、根據需求和設計文檔，開發高品質、可測試的前端程式碼_x000D_
4、解決前端開發中的問題和挑戰，提供創新的解決方案_x000D_
5、持續學習和研究最新的前端開發技術和趨勢，並應用於實踐</t>
  </si>
  <si>
    <t>肚肚正在尋找專業且富有熱情的後端軟體工程師加入，幫助台灣走向餐飲數據資訊化的時代!_x000D_
你/妳將會是負責參與最佳化我們高速成長SaaS服務背後關鍵一員! 賦於我們的系統去面對現階段更快速的商業成長、不斷地獲取新客戶與推陳出新產品。_x000D_
無論是從雲端基礎建設以及維運觀點來強化穩固我們的SaaS產品，更進一步做到健全的雲端SaaS架構設計；或是透過開發作為業界標準的Open API，共同打造穩定且高效的餐飲數位生態系統。_x000D_
【工作內容】你/妳將可以參於_x000D_
- 設計、開發與維護肚肚平台之後端服務(如線上點餐, 掃碼點餐, 訂候位, 會員及店家菜單管理後台...等等)。_x000D_
- 設計、開發與維護業界標準之Open API來有效串接各類第三方服務(如UberEat, Foodpand, LINE, Ocard...等等)。_x000D_
- 設計支持高性能、可擴展和高可用服務架構，以及應付高流量的分散式系統，提升服務的效能和系統的穩定性。_x000D_
- 改善雲端基礎建設、服務健康監控機制與制定持續改善計畫。_x000D_
- 參與程式碼和設計評審，共同維護我們的開發標準。_x000D_
- 與開發團隊(前端, QA, 設計師及產品經理)一起打造優秀的產品，以更好地規劃和執行複雜的項目。_x000D_
【具備條件】_x000D_
- 熟悉Linux開發環境、基本雲端系統管理與架構設計經驗(AWS, Azure與GCP任一)。_x000D_
- RESTful API設計與串接經驗, 熟悉任一套Backend framework，包含但不限於PHP Laravel,Node.js以及Python FastAPI。_x000D_
- 熟悉SQL並了解如何使用資料庫及基本效能調校, 包含但不限於MySQL或PostgreSQL。_x000D_
- 具Git版本控制經驗。_x000D_
- 具良好溝通能力及團隊合作能力。</t>
  </si>
  <si>
    <t>OMO數位整合，啟動未來，連接人與科技，創造無縫的智慧體驗。17Life - 滿足未來消費的虛實整合領導者。_x000D_
我們為品牌赋能，重塑未來，讓每一個互動都成為一個無比精彩的時刻。_x000D_
We Want You！17Life 正在招募共同在「新零售」領域一同打拼奮鬥的夥伴。_x000D_
這個角色工作內容包括但不限於：_x000D_
1. 設計、開發和維護.Net Core應用程式，以滿足客戶的需求。_x000D_
2. 協作並參與軟體開發團隊，以確保項目按時交付並符合規格。_x000D_
3. 優化程式碼以提高性能、可擴展性和可維護性。_x000D_
4. 解決軟體開發過程中的技術問題，包括錯誤排除和調試。_x000D_
5. 實行最佳的軟體工程原則，包括測試、Code Review和版本控制。_x000D_
6. 與產品經理合作，了解和分析客戶需求，並提供相應的技術解決方案。_x000D_
7. 監控並維護應用程式的安全性，包括資料保護和漏洞修復。_x000D_
8. 與團隊一起評估新技術和工具，以提高開發效率和品質。_x000D_
如果你/妳對我們從事工作願景有共鳴並感到興趣，請應徵我們的職務。_x000D_
一同為「新零售」投注更多創新的想法，讓它更加的聰明且帶給顧客更棒的體驗！</t>
  </si>
  <si>
    <t>1.	開發REST API，提供第三方服務介接_x000D_
2.	執行整合日常開發 ( CI/CD)、上線流程自動化等_x000D_
3.	支援專案類型開發，撰寫專案相關交付文件</t>
  </si>
  <si>
    <t>1. 研發資安相關軟體。_x000D_
2. 替代役職務配合。_x000D_
3. 研發專利撰寫。_x000D_
4. 主管交辦事項。</t>
  </si>
  <si>
    <t>【工作內容/角色】_x000D_
Web軟體系統(工業物聯網平台整合與智慧製造解決方案)開發與維護_x000D_
若你期待能團隊協同作業，在扁平化組織我們重視每個人想法，團隊成員皆一同參與討論技術規格，讓我們一起把夢想，用程式語言實現出來！_x000D_
1.負責網頁開發與維護，並優化網站體驗及效能_x000D_
2.分析設計前端架構以提升UI質感與UX體驗_x000D_
3.協助將前端頁面與後端API進行串接_x000D_
4.與後端工程師協作，開發網頁前端互動功能_x000D_
5.專案支援技術文件撰寫_x000D_
6.其他主管交辦事項_x000D_
※ 工作待遇：將依工作能力與學經歷進行敘薪。</t>
  </si>
  <si>
    <t>【 我們的成就和貢獻 】_x000D_
- 蒐集整理市場上百萬個物件資訊及歷史刊登/成交記錄，提供房仲掌握即時案件資訊及市場動向。_x000D_
- 自動化謄本調閱協助我們的客戶完成近千萬次調閱，省下大量作業時間。_x000D_
- 自動匯入及同步店頭物件到團隊的物件管理系統，再也不需要重複建檔。_x000D_
- 透過比房豐富完整的資料庫及自動化流程快速生成不動產說明書 PDF，大幅減少文書作業時間。_x000D_
- 多樣化的範本，1 分鐘建立個人專屬 LINE 電子名片，展現科技感專業形象。_x000D_
- 輕鬆打造充滿個人特色的店舖，不再是千篇一律的制式頁面。_x000D_
- API 串接 FB 廣告平台自動同步個人案件，只需簡單設定即可開始投放多種廣告版位。_x000D_
- 整合客戶在比房網的雲端資源，協助房仲團隊快速建立自有品牌形象網站。_x000D_
- 最新網紅功能及專業師資協助房仲逐步累積人氣和粉絲成為不動產專業網紅。_x000D_
- 更多關於比房網請參考使用教學 (https://www.ibigfun.com/support) 及比房 Youtube 頻道 (https://www.youtube.com/@ibigfun)。_x000D_
【 工作內容 】_x000D_
- 與後端工程師及 UI/UX 設計師溝通協作完成頁面和功能的開發。_x000D_
- 優化網站的前端速度，提升用戶體驗。_x000D_
- 開發過程中將工作進度及相關技術文件同步更新到內部的 Jira、wiki。_x000D_
- 撰寫有意義的 commit messages。_x000D_
- 持續跟進工作領域中的新技術，解決平臺產品開發相關問題及瓶頸。_x000D_
【 需要您具備的條件 】_x000D_
- 熟悉 Vue、JavaScript、HTML、CSS 語法及標準。_x000D_
- 熟悉 npm、vue-cli、vite 之使用。_x000D_
- 理解 Functional Programming。_x000D_
- 具響應式設計 (RWD) 經驗。_x000D_
- 相容主流瀏覽器的前端整合開發經驗。_x000D_
- 熟悉 Git 版本控制 (我們使用 GitHub)。_x000D_
- 工作態度積極、學習主動快速。_x000D_
- 有耐心、有良好溝通能力。_x000D_
【 加分條件 】_x000D_
- ES6+ (Babel)_x000D_
- Code review 經驗_x000D_
- Styled-components / SASS_x000D_
- Vuex / Pinia_x000D_
- Jest / Cypress_x000D_
- Webpack_x000D_
【 關於比房資訊部 】_x000D_
目前部門成員：後端 PHP 工程師、前端 Vue 工程師、Python 機器人大師、親切好溝通的 DevOps_x000D_
年輕、有活力好相處，不定期舉辦趣味活動：每月生日會、下午茶時光、聖誕交換禮物、手沖咖啡日...._x000D_
我們提倡不加班文化！上班時間效率工作，六點一起準時下班回家充電_x000D_
每週兩天在家工作！享受不用塞車的早晨_x000D_
數位化遠端協作，在家 chill 上班_x000D_
★ 可選擇現場或遠距視訊面試</t>
  </si>
  <si>
    <t>Java 實務程式設計、測試與維護經驗，具獨立作業處理系統問題。_x000D_
1.負責研究開發、分析及設計新產品架構，進行程式撰寫及控管執行進度_x000D_
2.對現有產品架構之調整改善及功能開發、測試及維護，確保產品的開發品質與進度_x000D_
3.幫助團隊成員解決問題，樂於與同仁技術分享及交流</t>
  </si>
  <si>
    <t>【工作內容】_x000D_
1.	負責公司和客戶網站的前端和後端開發，維護更新工作。_x000D_
2.	與設計部門合作，規劃、開發和修改用戶友好的UI/UX流程，以提升用戶體驗。_x000D_
3.	負責自有及客戶端網站(wordpress)之建置、維護、修改。_x000D_
4.	支援電腦設備系統管理與維運，支援使用者端問題排除，協助同仁正常作業。_x000D_
【經驗】_x000D_
1.	具備至少兩年的前端/後端分離架構開發經驗。_x000D_
2.	具備主流瀏覽器（IE、Chrome、Firefox、Safari）和移動設備的佈局設計經驗為佳，注重界面細節和流暢度。_x000D_
【技能】_x000D_
前端技能：_x000D_
•	熟悉HTML5/CSS3/JavaScript/JSON/Jquery/Bootstrap等基本知識。_x000D_
•	熟悉React等前端框架，以及使用jQuery或Bootstrap相關組件；熟悉並具有前端開發工具經驗者優先考慮。_x000D_
•	熟悉RWD響應式網站技術，具有主流瀏覽器（Chrome、Firefox、Safari、Edge）和行動設備佈局經驗者優先，需專注各界面的細節和流暢度。_x000D_
•	熟悉WordPress操作，能夠使用和建置WordPress和外掛，熟悉Elementor、佈局、主題等邏輯和設置。_x000D_
•	熟悉根據Google Lighthouse報告，並改善WordPress網站性能的方法。_x000D_
•	具備在share host發布網站的知識，包括更新https憑證和遷移域名的技能。_x000D_
後端技能：_x000D_
•	精通PHP語法和WordPress。_x000D_
•	熟悉MySQL。_x000D_
•	版本控制（Git）。_x000D_
【加分條件】_x000D_
•	具備SEO關鍵字研究的知識，並善於使用數位分析工具，如ahrefs、Google Ads Keyword Planner和Google Search Console、Google Analytics。</t>
  </si>
  <si>
    <t>+ 具備 Python 實務經驗_x000D_
+ 工作態度積極、負責，重視團隊溝通合作_x000D_
+ 不當獨行俠，行有餘力時會主動支援及協助_x000D_
加分_x000D_
++ 有使用 Python 開發的開源程式碼專案可供參考_x000D_
++ 有撰寫 Unit Test 經驗_x000D_
++ 重視程式碼效能_x000D_
++ 對程式碼品質有龜毛要求，簡潔易懂、維護沒煩惱_x000D_
++ 熱愛學習及挑戰新技術_x000D_
++ 有個人技術相關 Blog 可供參考_x000D_
大大大加分_x000D_
+++ 使用過 Docker 等 Container 相關技術_x000D_
+++ 熟悉 CI/CD 流程及架設經驗_x000D_
+++ 熟悉 Git、GitHub_x000D_
+++ 有個人 Side Project 可供參考_x000D_
+++ 有使用雲端平台經驗，Google Cloud Platform (GCP)、 Amazon Web Service (AWS)、 Microsoft Azure (Azure)任一即可_x000D_
+++ 熟悉敏捷式開發(Agile)，有採用 Scrum 實戰專案經驗_x000D_
+++ 具有自動化測試程式、AI智能機器人開發經驗者</t>
  </si>
  <si>
    <t>1. 能根據設計師給出的設計稿完成前端版面_x000D_
2. 能清楚理解需求並根據需求完成功能_x000D_
3. 閱讀後端提供的API文件並串接API_x000D_
4. 遵守公司統一的開發規範進行程式開發_x000D_
5. 擁有良好的溝通能力、執行力、積極及強烈的責任心，並具備團隊合作能力者_x000D_
6. 不懂或是有疑惑的勇於向主管提問_x000D_
7. 基本的規格文件撰寫_x000D_
8. 其它主管交辦事項_x000D_
1. 有Vue、React框架開發經驗_x000D_
2. 了解基本型別觀念或了解Typescript開發_x000D_
3. 熟悉前端切版_x000D_
4. 熟悉API串接_x000D_
5. 基本了解git版控</t>
  </si>
  <si>
    <t>【必備條件】_x000D_
． 2 年以上開發工作經驗_x000D_
． 後端使用Python 或是Node.js開發後端電子商務服務_x000D_
． 熟悉MySQL, MongoDB, Redis等數據庫開發_x000D_
． 熟悉AWS雲端環境_x000D_
． 具有 Git 相關版控工具使用經驗_x000D_
． 對於學習新技術充滿熱情，並且喜歡與人合作，分享自己的經驗，成為團隊成長的催化劑_x000D_
【加分條件】_x000D_
． Full Stack ex: Django / Flask framework 開發經驗_x000D_
． 熟悉ELK_x000D_
． 熟悉資料庫效能調校_x000D_
． 熟悉 CI, CD 概念</t>
  </si>
  <si>
    <t>1. 熟悉Python語言，具備物件導向觀念_x000D_
2. 具API規劃、設計與撰寫能力(含API設計文件撰寫)_x000D_
3. 具備Git版本管控(GitLab)使用經驗_x000D_
4. 熟悉Flask Web框架_x000D_
5. 有兩年以上團隊合作經驗_x000D_
6. 熟悉MySql資料庫運用_x000D_
7. 對GCP服務有初步的認知，能夠學習配置、監控和維護應用程序在GCP雲上的運行_x000D_
8. 熟悉RESTFul, WebSocket使用方式，具框架設計能力_x000D_
9. 願意依照工作需求了解產業知識，提升整體產品開發效率者尤佳</t>
  </si>
  <si>
    <t>工作職責：_x000D_
1. 負責開發、測試和維護 Hybrid框架 App。_x000D_
2. 與產品團隊合作，理解用戶需求，將需求轉化為高效、穩定的應用功能。_x000D_
3. 持續優化 App 性能，保證良好的用戶體驗。_x000D_
4. 解決 App 開發過程中的技術問題，並進行相關技術研究和創新。_x000D_
5. 了解最新的 App 開發技術和工具，並在適當時候將其應用於項目中。_x000D_
*提供每週一日遠端工作彈性_x000D_
技能要求：_x000D_
1. 精通至少一種 App 開發語言，如Swift/Objective - C（iOS）或Kotlin/Java（Android）。_x000D_
2. 熟悉 App 的UI/UX設計原則。_x000D_
3. 有良好的問題解決能力，能夠獨立工作同時也能在團隊中協作。_x000D_
4. 熟悉跨平台開發工具如 Cordova、Flutter或React Native  者優先。_x000D_
5. 熟悉 API 設計和開發，以及 App 與後端服務的整合。_x000D_
加分條件：_x000D_
1. 曾參與過完整的 App 開發生命週期。_x000D_
2. 對用戶體驗、測試驅動開發（TDD）和敏捷開發有深入理解。_x000D_
3. 對最新技術和業界趨勢有持續的學習和關注。_x000D_
4. 擁有 App 性能優化的經驗。_x000D_
5. 有Angular開發經驗</t>
  </si>
  <si>
    <t>1. 設計並開發Web系統，負責前後端程式撰寫。_x000D_
2. 物聯網與地理資訊系統整合開發。_x000D_
3. 雛型製作與技術文件撰寫。_x000D_
4. 熟悉開發網頁，熟悉網頁設計技術，能編寫符合規範的動態網頁。_x000D_
5. 參與成為開發團隊的一員，並對使用者介面和開發提出指導和意見。_x000D_
6. 執行跨平臺和跨瀏覽器的程式測試。_x000D_
7. 必要時協助解決上線網站的問題。_x000D_
全端工程師是當今數位化時代中不可或缺的重要角色，負責前端、後端與資料庫等多方面的開發與串接，具有高度的專業性和發展前景。_x000D_
歡迎符合上述條件的人才加入我們的團隊，期待您的加入。</t>
  </si>
  <si>
    <t>1、參與Android APP、程式的需求分析、設計和開發工作_x000D_
2、負責Android APP、程式的運營監控、性能優化和故障排查等工作_x000D_
3、持續不斷的改進用戶體驗，參與新架構的應用與實現_x000D_
4、APP或程式框架設計及組件開發，編寫可複用的框架和組件_x000D_
5、APP或程式的缺陷修復、易用性改進和性能優化有一定的經驗</t>
  </si>
  <si>
    <t>●	熟練掌握至少一種HTML框架，如Angular.js、React.js、Vue.js，以開發和維護具有優質用戶體驗的前端網頁應用程式。_x000D_
●	運用CSS框架，如Bootstrap，實現網頁的現代化外觀和風格。_x000D_
●	精通JavaScript，並使用其來創建互動性和動態功能，提升用戶體驗。_x000D_
●	開發響應式網頁設計，確保網頁在不同設備和螢幕大小下都能正確顯示。_x000D_
●	理解HTTP請求和RESTful 設計，以整合後端API，確保前後端之間的順暢通信。_x000D_
●	負責網頁前端資訊安全，確保網站免受常見的網絡攻擊，如跨網站腳本攻擊（XSS）和跨站請求偽造（CSRF）。</t>
  </si>
  <si>
    <t>我們正在尋找經驗豐富的軟體工程師，擁有3-5年以上的ASP.NET C#開發經驗，以加入我們的團隊。應徵者需要具備卓越的問題解決能力，能夠快速適應不斷變化的環境。_x000D_
具備以下相關技能或知識:_x000D_
1.熟悉C# 語言與ASP.NET 框架:獨立開發ASP.NET Web應用程式,包括使用MVC、Web API等架構和模式。Web應用程式的安全性、高可用性和高性能的要求和實現方法。_x000D_
2.資料庫操作: 熟悉資料庫操作，包括使用 Entity Framework 或 ADO.NET 進行資料存取。_x000D_
3.前端整合： 能夠整合後端邏輯與前端介面，協助實現完整的應用程式。_x000D_
4.系統架構設計：具備良好的系統架構設計能力，能夠建立可擴充性和高效能的系統。_x000D_
5. 測試和除錯與版本控制:熟悉常用的Web開發專案管理、版本控制工具（如 Git）進行協同開發，源碼控制和自動化測試工具。</t>
  </si>
  <si>
    <t>【工作內容】_x000D_
1.  需獨立開發新系統。_x000D_
2.  具自我管理、溝通協調能力及團隊合作精神。</t>
  </si>
  <si>
    <t>1 熟 golang，寫過 web service_x000D_
2 有資料庫程式經驗_x000D_
4 熟linux系統_x000D_
5 有OOP概念_x000D_
6 對系統架構有興趣_x000D_
7 我們使用CI/CD_x000D_
8 面談請攜帶作品_x000D_
9 面談需當場寫程式_x000D_
業務要求_x000D_
1 需寫單元測試_x000D_
2 需寫程式說明_x000D_
3 需遵照 coding style 規範_x000D_
4 使用 git 版控</t>
  </si>
  <si>
    <t>We are looking for a talented Full Stack Engineer to join our team. As a Full Stack Engineer, you will play a crucial role in developing, implementing, and maintaining our cutting-edge web applications. The ideal candidate is passionate about technology, has a strong foundation in both front-end and back-end development, and is eager to learn in a fast-pace environment, where you will have the ability to work on multiple types of different projects._x000D_
Our frontend stack includes Next.js, React, and Typescript. Our backend stack includes Node.js, Fastify/Express, Prisma, and Google Cloud Platform. Experience with wagmi.sh / viem or a similar Web3 library is a plus._x000D_
Responsibilities:_x000D_
- Design, develop, and maintain high-quality, scalable, and reusable frontend code for our web applications using Next.js, HTML/CSS, React, and Typescript_x000D_
- Collaborate with product managers, UX/UI designers, and other stakeholders to deliver top-notch user experiences as well as robust solutions_x000D_
- Integrate and interact with blockchain technologies using Web3 libraries_x000D_
- Implement and maintain integrations with various RESTful APIs, databases using ORMs like Prisma, and blockchain technologies_x000D_
- Optimize web applications for maximum speed, scalability, and cross-browser compatibility_x000D_
- Deploy and manage applications on Google Cloud Platform, ensuring optimal performance, reliability, and security_x000D_
- Stay current with industry best practices and emerging frontend technologies to ensure our applications remain up-to-date and relevant_x000D_
- Participate in code reviews, provide constructive feedback, and contribute to the continuous improvement of our development processes_x000D_
- Troubleshoot, debug, and work closely with other team members to identify and implement solutions_x000D_
Benefits:_x000D_
- Competitive compensation package including salary, equity, and benefits_x000D_
- Benefits include, but not limited to: free food and snacks, a learning and development stipend, and generous paid time-off_x000D_
- The opportunity to work with a passionate and talented team in a rapidly growing industry</t>
  </si>
  <si>
    <t>●	金流串接開發_x000D_
●	API設計和開發_x000D_
●    熟悉PHP 8.1以上版本和Laravel Framework 9.0以上版本_x000D_
●	熟悉Git版本控制_x000D_
●	資料庫規劃和設計，熟悉MySQL、Redis、Memcache 等_x000D_
●	熟悉MVC框架</t>
  </si>
  <si>
    <t>主責為開發桌上型應用軟體_x000D_
1.Python為主要語言_x000D_
2.API串接_x000D_
3.有使用QT GUI者佳_x000D_
4.主管交代之事項_x000D_
其他特殊專長或技能_x000D_
1.具爬蟲經驗者佳_x000D_
2.研究過Line Notify, Line Robot, Line Message API者佳_x000D_
3.曾使用過AWS S3/ GCP storage經驗者佳</t>
  </si>
  <si>
    <t>「工作內容」_x000D_
1、數據管道運維、研發及功能優化_x000D_
2、透過外部 API 或爬蟲取得、串接、整合數據_x000D_
3、開發數據應用後端 API_x000D_
4、與其他團隊溝通與討論，將抽象需求轉為具體解決方案_x000D_
「技能需求」_x000D_
1、熟悉 Linux 系統操作基本知識_x000D_
2、熟悉網路架構及 Web 應用基本知識_x000D_
3、能夠撰寫 Python 資料處理腳本或是 Web API_x000D_
4、了解 RDBMS 及 NoSQL_x000D_
5、良好溝通能力, 能夠與其他團隊協作_x000D_
6、分析及解決問題的能力_x000D_
7、對程式開發有興趣, 能夠持續學習新知識並應用到工作中(重要!)_x000D_
「加分項」_x000D_
1、熟悉 Git_x000D_
2、熟悉容器化技術_x000D_
3、熟悉 GCP 或其他雲端平台_x000D_
4、熟悉 MongoDB 或 Druid_x000D_
5、熟悉視覺化工具_x000D_
6、熟悉 Selenium 等爬蟲工具_x000D_
7、熟悉 Flask 或 FastAPI</t>
  </si>
  <si>
    <t>1.	負責網路程式軟體的分析、設計、程式撰寫與維護_x000D_
2.	進行程式的測試、優化與調整修改_x000D_
3.	負責現有業務及新業務的服務端開發、維護等工作_x000D_
4.	參與架構設計、分析系統瓶頸、對系統進行性能調優_x000D_
5.	參與團隊代碼互查、業務日誌監控和線上異常處理</t>
  </si>
  <si>
    <t>- Responsibility:_x000D_
1. Frontend developer: SPS web platform and applications frontend development_x000D_
-Requirements_x000D_
1. Ability to work with Backend Engineers to understand and design &amp; integrate full-stack systems_x000D_
2. Excellent written/verbal communication skills._x000D_
3. Experience with building and designing user-facing applications_x000D_
4. Experience with the Bazel (https://bazel.build) build system_x000D_
5. Experience with Java (or Kotlin and Spring/Springboot)_x000D_
6. Experience with MERN/MEAN stack is okay_x000D_
7. At least 3+ years of experience in web development_x000D_
8. Experience with Typescript_x000D_
9. Experience with Angular or other frameworks (such as ReactJS, VueJS)_x000D_
10. Experience with HTML and SASS/CSS preferred_x000D_
11. Experience with integrating with backend systems using gRPCs and ProtoBufs (or at minimum GraphQL and RESTful APIs)_x000D_
12. Ability to learn other programming languages as needed.</t>
  </si>
  <si>
    <t>(1)既有軟體程式開發維護：目前有產測、ACT、mini-console tool待維護或重構。其中產測程式會因新產品需求而產生新的迭代需求。_x000D_
(2)新軟體程式開發：後續有測試自動化需求蒐集中，在前三項上軌道之後再提案進行。_x000D_
(3)按需要撰寫技術文件。_x000D_
(4) 熟C#、GUI APP開發、熟UART/COM通訊、SQL語法</t>
  </si>
  <si>
    <t>工作內容：_x000D_
1.集成系統開發與維護_x000D_
2.串接第三方服務_x000D_
3.客製化系統開發_x000D_
基本要求：_x000D_
-對開發與技術學習有熱忱，且願意不斷挑戰自我_x000D_
-熟悉Redis、Mongodb_x000D_
-具Web服務(WCF服務/SOAP/Web API)等開發與串接經驗，並具備良好物件導向程式設計能力，及解決問題能力_x000D_
-熟悉git版控，並有多人協作經驗_x000D_
加分項：_x000D_
※具一年以上的Python開發實務經驗_x000D_
※熟悉第三方串接相關經驗_x000D_
※有使用過RabbitMQ_x000D_
※精通NoSQL或任一資料庫_x000D_
※有高併發、高可用、分散式服務開發經驗者為佳_x000D_
※熟悉並能靈活運用設計模式優化專案架構_x000D_
※具大型網站或後端系統架構規劃與設計開發經驗、資料庫規劃能力_x000D_
※熟悉部署流程，CI/CD建置_x000D_
※熟悉Docker相關技術_x000D_
※建置過開發SOP文件、規範、流程"</t>
  </si>
  <si>
    <t>​1.工作氣氛自由開放_x000D_
2.每年多次補助參加論壇/技術大會_x000D_
3.每年2次評估調薪_x000D_
4.有Java Web相關2年開發經驗經驗尤佳_x000D_
工程師工作內容:_x000D_
1. 公司產品開發/設計/維護_x000D_
2. Java Web-Base Application 程式設計_x000D_
3.具有SQL Server資料庫開發經驗佳_x000D_
4. B2B相關周邊介接程式開發_x000D_
5. 熱愛程式開發，熱衷鑽研技術，提供最佳解決方案_x000D_
6. 資訊安全/效能調校_x000D_
7. 具備TeamWork能力_x000D_
8.熟Java Framework以下技術尤佳: Spring Group、Selenium、CXF、Rest、Git_x000D_
​</t>
  </si>
  <si>
    <t>◆工作內容_x000D_
1. 負責網站後端程式之分析、設計以及撰寫_x000D_
2. 資料庫建置與規劃_x000D_
3. 規劃執行軟體架構及模組之設計，並控管軟體設計進度_x000D_
4. 進行軟體之測試與修改_x000D_
5. 規劃、執行與維護量產的產品_x000D_
6. 協助導入軟體新技術與新工具_x000D_
7. 設計、維護及測試文件撰寫_x000D_
◆基本條件_x000D_
1. 熟悉 .Net Core(ASP.Net)開發框架，.Net 6以上尤佳_x000D_
2. 具備任一SQL資料庫框架開發經驗_x000D_
2. 熟悉前、後端及資料庫網路架構概念_x000D_
2. 熟悉 Git 版本控管_x000D_
3. 具備 HTML, CSS,Typescript(JavaScript) 基本技能_x000D_
4. 對程式開發及軟體工程具有熱情，願意嘗試新技術及架構_x000D_
5. 良好的溝通能力，態度積極、認真負責、具團隊合作精神_x000D_
6. 可獨立解決問題、執行交辦任務進行_x000D_
7. 具拆解分析抽象邏輯能力_x000D_
◆加分條件_x000D_
1. 有可供檢視原始碼的網站作品或其他開源專案_x000D_
2. 熟悉Angular、Flutter或其他前端框架_x000D_
3. Docker虛擬化容器使用經驗_x000D_
4. GCP雲端服務或其他雲端服務使用經驗_x000D_
5. 使用GitHub Copilot經驗_x000D_
6. 使用ChatGPT解決問題經驗</t>
  </si>
  <si>
    <t>【投遞方式】 將優先審查投遞至 Circle 官網之履歷，請至 https://grnh.se/4ac532a52us 投遞Applications submitted to Circle's career site will receive priority in the review process: https://grnh.se/4ac532a52us_x000D_
Who we are:_x000D_
Circle is a financial technology company at the epicenter of the emerging internet of money, where value can finally travel like other digital data — globally, nearly instantly and less expensively than legacy settlement systems. This ground-breaking new internet layer opens up previously unimaginable possibilities for payments, commerce and markets that can help raise global economic prosperity and enhance inclusion. Our infrastructure – including USDC, a blockchain-based dollar – helps businesses, institutions and developers harness these breakthroughs and capitalize on this major turning point in the evolution of money and technology._x000D_
What you’ll be part of:_x000D_
Circle is committed to visibility and stability in everything we do. As we grow as an organization, we're expanding into some of the world's strongest jurisdictions. Speed and efficiency are motivators for our success and our employees live by our company values: Multistakeholder, Mindfulness, Driven by Excellence and High Integrity. Circlers are consistently evolving in a remote world where strength in numbers fuels team success. We have built a flexible and diverse work environment where new ideas are encouraged and everyone is a stakeholder._x000D_
What you’ll be responsible for:_x000D_
Circle is looking for a highly skilled and expert Senior Backend Engineer to join our dynamic team at Circle. As a Senior Backend Engineer, you will play a meaningful role in developing various services on our wallet infrastructure and maintaining the underlying code._x000D_
What you will be doing:_x000D_
- Compile and analyze data, processes, and codes to solve problems and identify areas for improvement_x000D_
- Builds services, APIs, and SDKs which align with data protection standards and aid in the implementation of protection controls for other developers_x000D_
- Collaborating with the front-end developers and other team members to establish objectives and design more functional, cohesive codes_x000D_
- Be involved and participate in the overall application lifecycle_x000D_
- Build high-quality reusable code that can be used in the future_x000D_
- Conduct whitebox tests and optimize performance_x000D_
- Participate in conferences and educational programs_x000D_
- Follow new and emerging technologies and provide training, help, and support to other team members_x000D_
- Taking the lead on projects, as needed_x000D_
What you should have:_x000D_
- 4 years minimum professional software development experience in object-oriented languages like Go_x000D_
- Bachelor's degree or equivalent experience in Computer Science or a closely related field._x000D_
- Familiar with the Golang Web Framework like Gin, Fasthttps and know the Golang develop related tools like go mod, go lint, etc_x000D_
- Familiar with database operations like MySQL, Postgresql, NoSql, etc. And understand how to use raw commands to operate databases_x000D_
- Familiar with unit test development and looking for high-quality coding_x000D_
- Strong understanding of the microservices development cycle and programming techniques and tools_x000D_
- Familiar with cryptography would be a plus_x000D_
- Excellent project and time management skills_x000D_
- Excellent communication skills, able to collaborate with remote teams, share ideas and present concepts effectively._x000D_
- Self-starter, you enjoy moving at a fast pace, shipping software that improves the user experience and constantly improving your work with little supervision._x000D_
- Led teams (2-4) technically on architecture and system design_x000D_
We also prefer but don’t require:_x000D_
- Experience developing REST APIs_x000D_
- Amazon AWS certifications such as DevOps and/or Solutions Architect Associate/Pro levels_x000D_
- Familiarity with front-end languages such as HTML, JavaScript, CSS and Vue.js.</t>
  </si>
  <si>
    <t>主要職責，您將負責設計、開發和維護高品質的後端系統和服務，以支持公司的應用程式和產品。您將與團隊合作，參與需求分析、系統設計、代碼開發和單元測試，確保系統的可靠性、安全性和性能。_x000D_
職務要求：_x000D_
1. 熟悉 Microsoft SQL Server, 設計 data schema, database backup, recovery._x000D_
2. 透過PM的需求文件(例如Sweagger)開發 RestFul API._x000D_
3. Web application 與 MS Server AD SSO串接_x000D_
4. 需要有基本 Web application production 經驗. 對於 dev, stage, production 開發環境有經驗_x000D_
5. 熟悉 Github, 版本控管_x000D_
6. Python flask 或者 Node.JS 獨立作業能力_x000D_
7. Microsoft Azure 雲端經驗者優先</t>
  </si>
  <si>
    <t>-Python 監控與維運系統開發_x000D_
-熟悉Python編程語言_x000D_
-設計編寫API_x000D_
-系統維運_x000D_
-技術文件撰寫_x000D_
-熟悉AWS_x000D_
【職務條件】_x000D_
-具有 Git 版本控制相關知識_x000D_
-熟悉 Linux 基本常見指令_x000D_
-可獨立或與團隊合作，工作態度積極、負責，能配合公司規定_x000D_
【程式語言條件】_x000D_
-需瞭解：Django、Python、PHP、RESTful API_x000D_
-需熟悉資料庫：MongoDB、MySQL</t>
  </si>
  <si>
    <t>1. 撰寫、開發並維護線上測試軟體。_x000D_
2. 熟悉objective-C, C++, Python, C#(WPF)等語言，C#(WPF)為優先序。_x000D_
3. 客製化程式介面，具備良好的溝通協調能力。_x000D_
4. 撰寫軟體功能說明文件，提出相關專案開發之問題並提出相關想法。_x000D_
5. 針對新技術具有學習與自行查詢資料能力。</t>
  </si>
  <si>
    <t>1.	網通設備建置與管理_x000D_
2.	資訊安全規劃與推動_x000D_
3.	ISO27001導入_x000D_
【需求條件】_x000D_
1.	熟悉Windows AD、網通設備_x000D_
2.	具程式語言能力(C#、JAVA、Python)_x000D_
3.     具資安相關證照</t>
  </si>
  <si>
    <t>1、AOI設備評估、開發及導入_x000D_
2、AOI相關設備參數調整優化與測試_x000D_
3、AOI設備異常分析與排除_x000D_
4、文件撰寫_x000D_
5、主管交辦事項</t>
  </si>
  <si>
    <t>＊請至 【https://mobagel.typeform.com/to/ojShbwVv】 投遞履歷，於 104 投遞者恕不受理，謝謝你的協助＊_x000D_
[About the job]_x000D_
Our team is looking for experienced engineers to work on exciting technical problems for marketing AI. On the 8ndpoint team, you’ll have the opportunity to own and drive projects that help us scale the platform. As a Machine Learning Engineer, you’ll build out our machine learning platform and machine learning infrastructure, including model hosting, model inference, deep learning, and modeling R&amp;D. You’ll have the full support of engineering to ship greenfield solutions, and you’ll also advise our product managers on how we can best deliver the power of AI to our customers._x000D_
MoBagel has an extraordinarily open and relaxed work culture. There’s immense freedom to work on what you think is most important, and generous support for personal development.  We’re a small and rapidly growing team with great work-life balance, generous remote work policy, open and supportive teammates, and free food. Come meet the team!_x000D_
Since this role is highly cross-functional, there are ample opportunities (and support) for diving into DevOps, MLOps, data engineering, and machine learning modeling projects._x000D_
[Responsibility]_x000D_
1. Architect and build production ML systems, plus monitoring, debugging, and alert systems._x000D_
2. Design and build machine learning services and APIs at scale._x000D_
3. Develop CI/CD and integration testing pipelines in conjunction with data scientists and data engineers._x000D_
4. Evangelize and encourage best software development practices through documentation, code reviews, and sharing._x000D_
5. Consult on data infrastructure, data pipeline development, and scalability.</t>
  </si>
  <si>
    <t>想要在畢業旺季前就獲得實習就業機會?_x000D_
想要讓自己當兵也能職場經驗收穫滿滿?_x000D_
★想往研發替代役的同學們趕快看過來★_x000D_
☆☆台新銀行，為研發替代役男創造更多機會☆☆_x000D_
業界少有的先實習再媒合，讓您掌握職務更容易。_x000D_
職務內容:_x000D_
1.數據探勘導入與應用。_x000D_
2.雲端分析技術評估、AI專題研究。_x000D_
3.語音數據分析、業務應用規劃。</t>
  </si>
  <si>
    <t>l  運用統計及機器學習等技術，針對產品規劃需求，研發與實作演算法程式碼_x000D_
l   演算法設計、開發與驗證_x000D_
l   協助專案研發與新技術的導入。_x000D_
l   數據分析、建模等相關工作，並進行模型評估_x000D_
l  資料視覺化設計</t>
  </si>
  <si>
    <t>【投遞方式】 此處不收履歷，投遞請至: https://grnh.se/d70667e73us_x000D_
Job Description_x000D_
As a C++ Software Engineer in the API team, you will be part of a dynamic team that works on pushing the boundaries of our state-of-the-art high-frequency trading platform. You will work on software that interacts with exchanges globally and gain a deep understanding of how information flows across financial systems. This is a highly selective opportunity for talented individuals who are looking to join a leading team in a fast-growing quantitative trading industry._x000D_
Responsibilities_x000D_
-Take charge of designing and developing API integrations for crypto exchanges, encompassing the aggregation of quotes and trades, as well as the efficient execution of orders across global exchanges._x000D_
-Lead development sprints and release cycles to ensure robust access to live and historical market data._x000D_
-Engage directly with traders to convey technology changes, address incidents, and troubleshoot issues._x000D_
-Actively participate in technical discussions, conduct code reviews, and promote internal knowledge sharing._x000D_
-While not on a 24/7 on-call rotation, be prepared to address occasional urgent issues, typically occurring once per month, with support from the entire team.</t>
  </si>
  <si>
    <t>1. Hive資料市集設計、開發、管理維護_x000D_
2. ETL 問題追蹤與管理_x000D_
3. 資料處理與整合_x000D_
4. 用資料導向概念提升各類業務，並導入系統以加強各項資料應用_x000D_
5. 協助資料研究及分析過程中需要的資料處理_x000D_
6. 導檔排程優化/維運_x000D_
7. 協助導檔排程上線_x000D_
8. 資料相關資料庫管理/維運(Neo4j、MongoDB、Oracle、Hadoop...等)_x000D_
9. 文件撰寫、簡報製作</t>
  </si>
  <si>
    <t>【物聯網軟體設計工程師】 我們正在尋找您！_x000D_
在此角色中，您將會參與創新能源系統整合及物聯網監控軟體的開發，並透過獨立與團隊合作的方式，推動項目的成功進展，並產出具有影響力的成果。_x000D_
我們期待您的投入：_x000D_
發揮您的Linux應用程式開發專長_x000D_
運用您的通信介面設計與開發技能，提升我們的技術解決方案_x000D_
利用您的能源相關應用開發控制知識，加速我們對於可再生能源的推動_x000D_
【職務說明】_x000D_
1.  IOT物聯網相關軟硬體應用規劃設計與實作_x000D_
2.  依據需求與調整，持續參與演算法優化_x000D_
3.  依專案需求與功能，進行開發及測試_x000D_
4.  整合監控及數據收集需求(SCADA，Supervisory Control and Data Acquisition)，進行_x000D_
資訊流整合，將資訊串接至業主或自有資料庫_x000D_
5.  系統整合、測試分析與改善_x000D_
6.  其他主管交辦事項</t>
  </si>
  <si>
    <t>1.具備 影像處理知識_x000D_
2.熟悉深度學習演算法_x000D_
3.曾使用過平台 Tensorflow/Darknet/pytorch_x000D_
4.具備的程式語言 C/C++/Python programming_x000D_
*實際薪資將依學經歷及相關工作經驗按比例調整*</t>
  </si>
  <si>
    <t>1.Support engineering teams to resolve issues in a timely manner_x000D_
2.Perform BMC firmware function test._x000D_
3.Maintain sustaining platform.</t>
  </si>
  <si>
    <t>工作項目：_x000D_
1. 開發 Camera端6A相關算法。_x000D_
-Auto Exposure Control_x000D_
-Auto Focus Control_x000D_
-Auto White Balance Control_x000D_
-Auto Focus Control_x000D_
-Auto Lens Shading Control_x000D_
-Auto Anti-flicker_x000D_
2. 協助解決客戶 6A 相關問題。_x000D_
3. 利用 Machine learning 改善6A相關算法的準確度。_x000D_
應徵條件：_x000D_
1. 碩士以上;電機工程、電信工程、電控工程、電子工程、資訊工程、資訊科學、動力機械、自動控制、通訊工程、其他[數學/物理相關科系]相關科系畢業為主。_x000D_
2. 熟悉 C/C++, Matlab, python._x000D_
3. 了解"影像處理原理"和"相機相關知識和原理"為佳。_x000D_
4. 經常要研讀 paper, 故需精通英文閱讀。</t>
  </si>
  <si>
    <t>1.偏光板開發、光學、信賴性驗證、面板光學量測、偏光產品規格制定。_x000D_
2.偏光板前段實驗執行、問題解析、資料彙整分析、轉階導入量產。_x000D_
3.量產產品功能品質特性追蹤,並能以智能工具(AI tool , Python,Auto ML...)建立特性異常預警機制_x000D_
4.客訴異常盤查與異常排除</t>
  </si>
  <si>
    <t>工作內容：_x000D_
1.AI 相關資訊系統開發維運_x000D_
2.資料預處理進行AI數據分析_x000D_
3.利用機器學習 (Machine learning) 訓練模型_x000D_
4.生成式AI訓練師 (Prompt Engineering)_x000D_
應徵條件：_x000D_
1.碩士以上；資訊相關科系畢業為主_x000D_
2.熟悉 Python,HTML, CSS, PHP, Flask API, NLP, SQL</t>
  </si>
  <si>
    <t>工作項目：_x000D_
Developing image/video and audio related deep neural network models to help improve audio and video quality as well as to help create new applications with artificial intelligence for achieving better user experiences._x000D_
應徵條件：_x000D_
1. 熟悉 Python, matlab, TensorFlow, PyTorch, Keras, C, C++, Java, machine learning frameworks._x000D_
2. 論文研究方向或在學期間有修習過 machine learning相關課程為佳。</t>
  </si>
  <si>
    <t>燃燒你的數據熱情！我們是一群狂愛數據的工作者，致力於應用尖端技術，提供最有效的商業解決方案，發揮數據影響力、讓保險變得更聰明。_x000D_
ChatGPT說，加入產險數據部你可以…_x000D_
挑戰頂尖的數據技術：追求卓越、擁抱尖端科技，讓你的技能得到充分發揮！_x000D_
揭開數據的神秘面紗：參與風險評估、客戶行為分析等多元專案，發現數據背後的驚奇！_x000D_
與頂尖人才同行：與業界頂尖的數據科學家、分析師與工程師共事，學到最實用的技能！_x000D_
立即投入數據的海洋，開啟你的冒險之旅！_x000D_
【職務說明 What will you do】_x000D_
1. 建立機器學習、深度學習模型，包含數據資料清洗、特徵工程及探索、模型建置與調參。_x000D_
2. 配合業務目標發展數據技術，研究與開發可落地實用之新興數據技術_x000D_
(本職務配合集團數據團隊布局策略，若有必要時需至子公司輪調或任務支援)</t>
  </si>
  <si>
    <t>工作內容：_x000D_
1.協助管理用戶行為資料，並根據需求進行資料處理。_x000D_
2.依照需求進行用戶數據分析，並將結果視覺化，以協助相關人員了解狀況。_x000D_
3.對目標遊戲系統提出分析方法，同時與相關部門合作，確保其符合實務並持續迭代優化。_x000D_
4.針對進行中的各項議題提出見解，與相關人員討論並協助其提出改善方案。</t>
  </si>
  <si>
    <t>1.從事Linux Based軟體的程式設計、修改、安裝及維護。_x000D_
2.撰寫軟體程式規格書。_x000D_
3.專案支援，如教育訓練、技術文件撰寫、產品規劃。_x000D_
4.效能模擬測試及產品可靠度測試規劃。</t>
  </si>
  <si>
    <t>【工作內容】_x000D_
1.熟悉訊號處理演算法(包含FFT、Hilbert-Huang Transform、Wavelet Transform)_x000D_
2.熟悉AI演算法(包含CNN、RNN、AutoEncorder、LSTM、GRU等)_x000D_
3.熟悉Python、C++程式語言_x000D_
4.具備人機介面、機器視覺、自動化控制、機電整合能力_x000D_
5.需能配合至石化廠現場工作_x000D_
6.需具備工業配線丙級以上證照，工作期間需考取丙種工安證書_x000D_
【工研院材化所~熱情招募中】_x000D_
我們擁有充足的研發資源，打造菁英研發環境，鼓勵創新求變，豐富技術視野_x000D_
熱情邀請具材料/化學/化工/電機/AI等專業能力的你加入，展開研發菁英旅程_x000D_
#綠色科技 #淨零碳排 #永續環境</t>
  </si>
  <si>
    <t>【工作摘要】_x000D_
1.自動駕駛界面開發及維護_x000D_
2.基於系統整合工程開發相應工具_x000D_
3.CI/CD自動化流程環境建置與管理_x000D_
4.平台資料串接_x000D_
【職務內容】_x000D_
（一）例行性工作_x000D_
1.開發自駕車營運所需界面_x000D_
2. ROS2為基礎，開發自駕車程式所需的工具_x000D_
3. CI/CD自動化流程及gitlab api程式碼開發_x000D_
4. 串接自駕車資訊至車隊平台_x000D_
5. 撰寫與Linux系統相關的程式，包括但不限於Shell Script及Ansible自動化程式。_x000D_
6. 使用Markdown編寫技術文件，以有效地紀錄開發過程及成果_x000D_
（二）不定期的工作_x000D_
1.協助專案或是展示工作_x000D_
2.需配合出差</t>
  </si>
  <si>
    <t>About_x000D_
Want to build a worldwide brand from Taiwan, and to communicate our brand story to millions of users worldwide?_x000D_
Want to be based in Taiwan but work in a silicon-valley-like environment, and to build world-class brand and products?_x000D_
Want to participate in the global fintech and blockchain movement, and work at an English-speaking workplace?_x000D_
Come change the world with us! Join this fast-growing startup founded by software veterans and funded by top VCs, Skype co-founders, and the Taiwanese government (NDF)!_x000D_
We’re hiring for an experienced Red Team Engineer. The exact mix of other skills does not matter, so long as your tool chest includes a mix of abilities. Be willing to attack anything that comes your way, learn on the fly and get things done. Come talk to us if you want to push your skillset in a dynamic fast-paced environment._x000D_
Responsibilities_x000D_
1.紅隊演練與滲透測試等資安服務之執行_x000D_
2.參與加密貨幣反洗錢金流分析與事件調查_x000D_
3.協助處理資安事件，追蹤漏洞缺失_x000D_
4.資安團隊成員會不定期分享最新資安技巧、攻擊、防禦、威脅情報和過往資安事件經驗學習_x000D_
Requirements_x000D_
1.擁有兩年以上滲透測試經驗_x000D_
2.熟悉 Web、智能合約相關漏洞原理與分析_x000D_
3.熟悉資安事件處理, 如暴力破解、網站入侵、釣魚攻擊、DDOS、APT等_x000D_
4.熟悉至少一種以上開發語言 (Java、Python、Shell script等)_x000D_
5.對資安具有熱忱與責任感、具自我學習能力_x000D_
6.具資安相關證照者佳 (CEH、LPT、OSCP)_x000D_
XREX 為阿碼科技原班人馬再次創業，為 AppWorks 之初創投、Skype 創辦人 Toivo 與 Jaan、WI Harper 中經合創投、BlackMarble 萬豐資本、台灣國發基金、以及中華開發等共同投資的區塊鏈科技公司。_x000D_
Location: Taipei_x000D_
https://goo.gl/maps/vC7WxAurcZVWwCCNA_x000D_
About XREX_x000D_
https://www.xrex.io_x000D_
Culture_x000D_
https://downloads.xrex.io/culture_x000D_
We will proceed your application first if you apply online:_x000D_
https://xrex.breezy.hr/p/b3319157f4e6-zi-an-gong-cheng-shi-security-engineer</t>
  </si>
  <si>
    <t>-此職缺的主要職務內容為:_x000D_
．協助公司內部管理網路設備及 Linux 伺服器。_x000D_
．負責防毒軟體等資安系統管理，防止公司機密外洩與不當使用。_x000D_
．PC、Server 軟硬體規格研究與採購。_x000D_
．ISO 文件、表單撰寫編修，有基礎文字描述能力即可。_x000D_
．偶爾會有On-call，並支援緊急事件處理。_x000D_
．主管交辦事項。_x000D_
-希望你具有以下的基礎能力:_x000D_
．利他之心，有著利益他人的思維，比如說看到錯誤的第一個念頭是如何修正它，不會選擇忽略；亦可以基於團隊的立場做考量。_x000D_
．謙虛且樂於溝通，看得到自己與他人的狀態，在工作溝通時能將問題描述清楚。_x000D_
．具有責任感，收到任務能正確且能夠盡善盡美地完成工作任務。</t>
  </si>
  <si>
    <t>工作項目：_x000D_
1. Data analysis and data processing._x000D_
2. Stored procedure development._x000D_
3. Project management._x000D_
4. System maintenance._x000D_
應徵條件：_x000D_
1. Master Degree in IT, CE, CS, Math or related major._x000D_
2. Familiar with Python development._x000D_
3. Familiar with SQL programming._x000D_
4. Familiar with Microsoft Excel data analysis._x000D_
5. Experience with project management is plus._x000D_
6. Good communication and coordination skill in work with proactive and accountable attitude.</t>
  </si>
  <si>
    <t>Android(ATV, AOSP, Hybrid) and Linux STB Development:_x000D_
1. Programming language: C/C++, JAVA,Python_x000D_
2. Familiar with Android system, kernel, framework and application._x000D_
3. SDK integration and customization._x000D_
4. Communicate, develop and solve issue with customer for technicat related._x000D_
5. Working with 3rd party and vendors for project development._x000D_
6. Response of team performance._x000D_
7. [Nice to have] Familiar with A/V Decoder, DRM, CAS, Voice, Camera,_x000D_
TR069, MDM, etc.</t>
  </si>
  <si>
    <t>《團隊介紹》_x000D_
宏碁智通為宏碁公司旗下子公司，主要經營智慧交通相關事業。包括研發交通電子票證多卡通與電子支付（包括悠遊卡／一卡通／愛金卡／遠鑫卡及LINE Pay等）整體解決方案，也發展出軌道運輸/景區商圈/計程車電子票證、小額支付應用等解決方案。_x000D_
2016年推出整合車輛偵測、車牌辨識、自動開單、多元支付的智慧型路邊停車管理系統。此系統曾獲得世界資訊科技與服務聯盟全球資訊科技應用傑出獎及2020台灣精品獎。此外，宏碁智通提供停車場管理業者雲端化的停車管理解決方案，並經營全台最多車主使用之「停車大聲公」APP，提供車主找車位、預約、付費的實用工具。_x000D_
宏碁智通是一個急速成長的企業，在台南、高雄及大臺北地區皆設有辦公室。誠摯邀請各方人才加入我們，一同實現智慧交通願景。_x000D_
1.	應用系統軟體設計開發與維護。_x000D_
2.	配合系統測試及版本控管。_x000D_
3.	研究技術解決方案。_x000D_
4.	撰寫系統/技術文件。</t>
  </si>
  <si>
    <t>1. 具備良好的分析及解決問題的能力與高度責任感。_x000D_
2. 具備自我管理、溝通協調能力及團隊合作精神。_x000D_
3. 具備HTML、JavaScript、jQuery、CSS、AJAX、JSON等前端相關應用經驗與知識。_x000D_
4. 具備PHP server、Python Flask等和前端網頁溝通之後端平台應用經驗與知識。_x000D_
5. 熟悉並使用下列任一語言：C, C++, Java, Python, JavaScript等。_x000D_
6. 具備基本SQL(如MySQL)及NoSQL(如MongoDB)資料庫基本知識。_x000D_
7. 熟悉資料結構和演算法，有時間複雜度的分析概念。_x000D_
有下列經驗或知識者佳：_x000D_
1. 具備版本控制經驗(GIT)。_x000D_
2. 具備前端網頁框架技術經驗，如React, Angular, Vue等。_x000D_
3. 具備英文溝通和撰寫能力。_x000D_
正職員工滿一年可享無限休假制(病假事假皆不扣薪)、每日工時7.5小時, 依照勞基法發給加班費</t>
  </si>
  <si>
    <t>◆   nginx / kafaka 配置_x000D_
◆   雲端平台(AWS、GCP)操作及監控_x000D_
◆   撰寫Script (Shell Script、Ansible、Python...等) 語法_x000D_
◆   操作 Linux 與 Windows 系統環境項目建置及操作維護_x000D_
◆   例行性檢查工作與問題處理_x000D_
◆   系統日誌查看與追蹤、獨立分析、解決問題_x000D_
加分：_x000D_
◆   熟悉 Zabbix、Grafana、Gitlab_x000D_
◆   具有 Container 實務經驗(如: Docker...)_x000D_
**輪班職務，無固定班別，約兩個月輪替一次**</t>
  </si>
  <si>
    <t>職責：_x000D_
．設計、開發和維護網站程式，確保穩定、可靠、高效。_x000D_
．優化網站程式以提高性能和可擴展性，符合公司技術標準和最佳實踐。_x000D_
．與前端開發人員和設計師合作，確保網站符合設計和用戶體驗要求。_x000D_
．設計和維護資料庫，保證正確性和可用性。_x000D_
．使用 Git 進行代碼管理和協作。_x000D_
．編寫自動化腳本，提高效率和品質。_x000D_
．維護網站安全性和穩定性，進行問題排除和修復。_x000D_
．研究新技術和工具，提高團隊技術水平和生產力。_x000D_
技能工具：_x000D_
．Linux 命令行和 shell 腳本編寫_x000D_
．Git 版本控制系統_x000D_
．Django/Python 開發框架_x000D_
．JavaScript、jQuery 和 React 前端開發工具_x000D_
．SQL 資料庫設計和使用_x000D_
．Redis 緩存系統_x000D_
任職資格：_x000D_
．至少5年的網站程式開發和維護經驗_x000D_
．能獨立進行軟體開發項目_x000D_
．具良好的溝通和協調能力，能與團隊成員和客戶溝通_x000D_
．對新技術有熱情，並有學習和自我提升的意願</t>
  </si>
  <si>
    <t>工作項目：_x000D_
1. CPU software development._x000D_
2. CPU/IP function verification._x000D_
應徵條件：_x000D_
1. 學士以上; 電機工程、電子工程、資訊工程、資訊科學等相關科系畢業為主。_x000D_
2. 熟悉 C、Python、Assembly._x000D_
3. 熟悉 micro-processor、CPU architecture._x000D_
4. 具有 Verilog相關經驗者佳。</t>
  </si>
  <si>
    <t>1.協同業務進行Power Platform產品服務介紹，並針客戶需求進行規劃討論，提供客戶解決方案。_x000D_
2.針對客戶需求提出規劃方案，並向客戶進行簡報提案。_x000D_
3.針對客戶、公司、原廠有Power Platform教育訓練需求，則需擔任講師進行授課。_x000D_
4.製作相關文件以協助客戶加速產品導入，如規劃建議書、評選簡報等文件等。_x000D_
5.將市場與客戶需求搜集，並反饋回部門產品發展與設計。_x000D_
6.Power Platform應用領域技術進行學習與應用研究發想(如 : API串接、資料庫串接…等)。</t>
  </si>
  <si>
    <t>燃燒你的數據熱情！我們是一群狂愛數據的工作者，致力於應用尖端技術，提供最有效的商業解決方案，發揮數據影響力、讓保險變得更聰明。_x000D_
ChatGPT說，加入產險數據部你可以…_x000D_
挑戰頂尖的數據技術：追求卓越、擁抱尖端科技，讓你的技能得到充分發揮！_x000D_
揭開數據的神秘面紗：參與風險評估、客戶行為分析等多元專案，發現數據背後的驚奇！_x000D_
與頂尖人才同行：與業界頂尖的數據科學家、分析師與工程師共事，學到最實用的技能！_x000D_
立即投入數據的海洋，開啟你的冒險之旅！_x000D_
【職務說明 What will you do】_x000D_
1. 以數據為核心，規劃商業解決方案，並溝通協調各業務單位合作落地執行_x000D_
2. 分析數據資料，洞察客戶行為/屬性，提出業務建議_x000D_
3. 建置預測模型，預測客戶商機、風險或行為屬性，協助達成商業決策或提升效率_x000D_
4. 執行與推動分析型專案，配合團隊合作完成專案分析任務_x000D_
(本職務配合集團數據團隊布局策略，若有必要時需至子公司輪調或任務支援)</t>
  </si>
  <si>
    <t>1. 電動自行車「網路/雲端應用/生產測試/售服」等軟體開發、維護、或委外開發。_x000D_
2. 將 雲端運算、物聯網、等技術應用於電動自行車之 PC, Smartphone, Web-based 等「研發、產測、診斷、客服」 各層面應用_x000D_
3. 熟悉 JavaScript, Python, IoT, APP(Android, iOS), 或具 Cloud Computing, 雲端平台(AWS/Azure) Serverless, 藍牙(Nordic Bluetooth), BLE 等專案經驗者優先_x000D_
** 本職務需：程式設計開發經驗_x000D_
** 須能騎乘(電動)自行車，自行車愛好者優先考慮。_x000D_
** 有車用電子、電動車、電動機車、電動自行車、電動輔助自行車、綠能產業等開發經驗者尤佳。</t>
  </si>
  <si>
    <t>*Manufacturing Planning and Control*_x000D_
1. SHR/Key lot 火車時刻表arrange_x000D_
2. Daily 彙整PH/WET/QC日報_x000D_
3. 瓶頸站點目標設定_x000D_
4. 跟催Lot OTD meet (WLCSP/LF/CuP)_x000D_
5. 其他交辦專案改善(VBA/SQL撰寫或效率專案)_x000D_
6. EE/PE/PP/MFG 生產問題協調_x000D_
7.產線系統專案開發</t>
  </si>
  <si>
    <t>BONNY &amp; READ 是一家成長迅速的網路飾品公司，擁有極豐富的商品款式及富有創意的銷售渠道，要尋找對經營網路商店有熱情，喜歡分析數據，對經營實作與思考策略有興趣的人。本工作極具挑戰，歡迎喜歡透過數據說話的各路好手應徵。_x000D_
職務說明：_x000D_
1. 分析網站會員及網站營運數據，提出建議優化建議報告，協助提升各種轉換率。_x000D_
2. 從資料庫發掘使用者行為模式與偏好，會員行為模式分析，提出分群描述及預測模型，協助最佳化會員個人體驗。_x000D_
3. 銜接GA、FB等相關資料並撰寫成使用者介面，方便同仁進行分析。_x000D_
4. 對數據敏感，懂得資料視覺化呈現。_x000D_
5. 對變化的適應力好，理解商業思維，知道自己為何而做且理解輕重緩急。_x000D_
6.享勞健保、勞退、下午茶點，員工福利佳。_x000D_
！！這份工作非常的仰賴R語言及使用shiny製作網頁模版！！_x000D_
▲ 面試時須做上機考試，測試R語言相關能力。</t>
  </si>
  <si>
    <t>*KEY RESPONSIBILITY 職責_x000D_
As a data engineer, your main task is to design and implement efficient and reliable data pipelines. These pipelines are responsible for the collection, storage, processing, and transformation of large volumes of data from various sources. The ultimate goal is to ensure that high-quality data is readily available for analysis, reporting, and other data-driven initiatives within the organization._x000D_
*Main Tasks 工作説明_x000D_
•	Data Source Identification and Integration_x000D_
•	Data requests from and report updates for Business Analysis team and other colleagues._x000D_
•	Data Storage and Management (DBMS: MSSQL, CRUD)_x000D_
•	Data Quality Monitoring_x000D_
•	ETL (Extract, Transform, Load) Process Development_x000D_
•	Calculating, updating and cleaning of price structure in SAP system_x000D_
•	Other company requests</t>
  </si>
  <si>
    <t>1、蒐集分析相關產品及零組件資訊_x000D_
2、類比或數位線路功能開發及設計除錯，需電機電子相關科系_x000D_
3、產品維護以及客戶應用問題解決_x000D_
4、自動測試設備的規畫/設計/實作_x000D_
5、FPGA、MCU韌體設計及Python軟體功能驗證、整合測試</t>
  </si>
  <si>
    <t>工作項目：_x000D_
DSP/Audio演算法開發、維護及優化。_x000D_
應徵條件：_x000D_
1. Bachelor's degree in EE/CS or similar._x000D_
2. Familiar with coding and optimization skills in C, C++, and assembly._x000D_
3. Experience in DSP SIMD programming._x000D_
4. Preferred Qualifications._x000D_
(1) Experience in embedded system signal processing optimization, any of the following: Tensilica HiFi, CEVA, DSP, … etc._x000D_
(2) Solid understanding and product experienceon on audio signal and audio codec processing and optimization._x000D_
(3) Fundamental machine learning / deep learning knowledge.</t>
  </si>
  <si>
    <t>1.整車動力控制器軟體相關功能驗證_x000D_
(1)HIL驗證平台搭建、調試及測試_x000D_
(2)應用MATLAB/Simulink,設計簡單的仿真模型_x000D_
(3)HIL測試介面及環境建立、測試腳本編寫_x000D_
2.測試準備及執行、計劃時程管控、設備維護管理_x000D_
【需求條件】_x000D_
1. 具備機械、車輛及電子電機相關_x000D_
2. 具dSPACE、NI HIL應用及測試經驗者佳_x000D_
3. 具機電整合、整車開發經驗者、軟體功能開發或測試經驗者佳。</t>
  </si>
  <si>
    <t>這個團隊是由一群熱愛數據且對技術充滿熱忱的工程師所組成，這群工程師依據業務使用者的需求去尋找各種可能派上用場的資料源，經過清洗、分析建模後，以數據服務的型態支應業務發展。_x000D_
1. 公開資料爬蟲、資料或模型服務 API 開發與維護_x000D_
2. 批次與即時資料工程自動化、監控及維運模組規劃與開發_x000D_
(本職務配合集團數據團隊布局策略，若有必要時需至子公司輪調或任務支援)</t>
  </si>
  <si>
    <t>這個團隊是由一群熱愛數據且對技術充滿熱忱的工程師所組成，這群工程師依據業務使用者的需求去尋找各種可能派上用場的資料源，經過清洗、分析建模後，以數據服務的型態支應業務發展。_x000D_
1. 各種結構化及非結構化來源資料盤點、收集、清洗，完善資料倉儲，並因應業務應用場景，規劃與設計分析型資料集_x000D_
2. 資料 ETL 流程自動化設計、開發與維運監控，並建立資料品質之監控與管理機制_x000D_
3. 依專案需求之跨部門業務溝通協調_x000D_
(本職務配合集團數據團隊布局策略，若有必要時需至子公司輪調或任務支援)</t>
  </si>
  <si>
    <t>【人才需求】_x000D_
PLC工程師_x000D_
機構工程師_x000D_
自動化機械手臂工程師_x000D_
【工作說明】_x000D_
1. 既有設備優化、既有產線無人化設計、新設備規格制定_x000D_
2. 自動化設備電控設計_x000D_
3. PLC 程式編輯及故障排除,機械手臂控制優化_x000D_
4. 負責施工圖整合及圖面釋疑、工程介面之溝通協調_x000D_
5. SOP 文件撰寫_x000D_
6. 機構圖面繪製(2D &amp; 3D)</t>
  </si>
  <si>
    <t>1.使用者需求程式開發與測試_x000D_
2.使用者需求分析_x000D_
3.程式功能異常事件調查處理與預防措施_x000D_
4.各部門需求溝通與協調_x000D_
5.IT新技術研究</t>
  </si>
  <si>
    <t>## 我們是國泰金控 AI 團隊，我們的使命是掌握最新的人工智慧科技發展、加速國泰集團 AI 應用_x000D_
- AI 技術共享：發展 AI 核心技術、推動集團內 AI 技術共享；_x000D_
- AI 專案導入：將 AI 科技落地應用於業務情境，讓 AI 技術為價值產出服務；_x000D_
- AI 微服務化：讓有泛用價值的 AI 科技可接上即用，加速 AI 應用的實現。_x000D_
## 身為一名團隊成員，你必須適應團隊文化_x000D_
- 目標成果導向，樂於合作互助；_x000D_
- Talk is cheap. Show me the code._x000D_
## 工作內容_x000D_
1. 與資料科學家及專案經理緊密合作，共同設計和開發機器學習模型；_x000D_
2. 將從資料科學家那裡獲得的原型轉化為可擴展、高效的生產級系統或服務；_x000D_
3. 協助進行數據預處理、清理和分析，確保模型的質量和準確性；_x000D_
4. 優化現有模型，改善性能和效率，並確保模型的穩定運行；_x000D_
5. 監控模型性能，資料科學家合作進行調整和改進；_x000D_
6. 參與跨職能團隊會議，提供技術見解，幫助團隊理解機器學習的應用和限制。</t>
  </si>
  <si>
    <t>1. 超解度三維影像生成技術研發_x000D_
2. 神經渲染影像細節提升技術研發_x000D_
3. 相關 AI 技術架構流程研發</t>
  </si>
  <si>
    <t>1.  負責產業自動化-系統專案規劃及開發。_x000D_
2.  解決方案Solution之系統軟體開發者角色。_x000D_
3.  與國外技術對應。_x000D_
4.  至客戶端現場試車。</t>
  </si>
  <si>
    <t>1.	SDN product development_x000D_
2.	SDN/Open API development_x000D_
3.	SDN/OpenFlow protocol development_x000D_
4.	L2~L7 application software development_x000D_
5.	Linux network framework programming (User/Kernel Space)</t>
  </si>
  <si>
    <t>1.產線程式開發除錯與測試。_x000D_
2.前端、後端、資料庫網頁開發維護。_x000D_
3.客製化程式開發。_x000D_
4.熟C、C#、Python等程式語言。_x000D_
5.對網路架構及設定有一定了解並熟悉Linux操作。_x000D_
6.熟悉視覺辨識及機器學習者尤佳。</t>
  </si>
  <si>
    <t>【 主要工作 】_x000D_
・測試儀器，儀表及設備選型，根據新產品的功能設計開發測試系統_x000D_
・PCB 原理圖及線路板設計_x000D_
・轉接板(L/B)，開關板，電源板及量測板卡等設計開發_x000D_
・PCB 調試，失效分析及產線支持_x000D_
・編寫測試文檔及基礎客戶培訓_x000D_
・調試設計並向項目經理提供回饋以協助產品開發_x000D_
・跨職能團隊與測試工程師在設計失效模式分析方面合作，進行調試、失效分析、修復等，並解決測試發現的問題_x000D_
・具 RF 電路硬件結構知識_x000D_
・能分析電性與測試異常問題_x000D_
・支持協調項目依進度高效推動與完成</t>
  </si>
  <si>
    <t>1.網路系統軟開發、測試及安裝_x000D_
2.系統上線後的維護與功能更新_x000D_
3.後端系統維護_x000D_
4.資料庫維護_x000D_
5.至少熟悉下列兩項: Flask, Nginx, MariaDB, PHP, Linux, Shell Script  etc.。</t>
  </si>
  <si>
    <t>1、AOI檢測設備評估、開發及導入產線_x000D_
2、AOI檢測相關設備參數調整優化與測試_x000D_
3、AOI檢測設備異常分析與排除_x000D_
4、自動化專案與製程評估、開發與導入</t>
  </si>
  <si>
    <t>工作項目：_x000D_
1. 研發/導入Emulation/Prototyping技術。_x000D_
2. Emulation Performance Optimization._x000D_
3. Validation Flow Optimization._x000D_
4. 自動化程式開發。_x000D_
應徵條件：_x000D_
1. 碩士; 電機工程、資訊工程相關科系畢業為主; 兩科系/領域都有學歷者佳。_x000D_
2. 熟悉 Synopsys Zebu/HAPS or Cadence Palladium/Protium者佳。_x000D_
3. 熟悉 IC Validation Flow or Software Bring Up Flow者佳。_x000D_
4. 熟悉自動化 script語言(Ex: Python)者佳。</t>
  </si>
  <si>
    <t>工作項目:_x000D_
1.使用 Cadence Allegro APD/SiP/MCM and Autocad進行封裝基板初步佈局設計_x000D_
2.熟悉FCCSP/FCBGA/wBGA/QFN/QFP 封裝基板設計與流程_x000D_
3.能與封裝工程師對封裝型態先期評估_x000D_
4.評估完後，建立基本database_x000D_
5.協調前端IC端PAD排列,協調後端PCB排Pin_x000D_
6.能與封裝廠部門合作與溝通, 能在最短的時間設計出最佳化的PKG, 並順利的導入PKG量產_x000D_
7.能初期基本判斷電性特性,與PKG 電信部門互相支援與解決問題._x000D_
應徵條件:_x000D_
1.會使用 Cadence Allegro APD/SiP/MCM and Autocad進行封裝基板初步佈局設計_x000D_
2.熟悉FCCSP/FCBGA/wBGA/QFN/QFP 封裝基板設計與流程_x000D_
(MD18A0008)</t>
  </si>
  <si>
    <t>域動行銷掌握市場上最多元的數據來源，盡情揮灑分析洞察能力，同時可在自有MultiForce聯播網驗證數據落地的成效，讓演算的結果進一步驗證調教！_x000D_
本職務徵求具熱情、有能力的數據夥伴一同實現數據驅動的循環！_x000D_
夥伴徵求條件說明：(缺一不可)_x000D_
1. 洞察力：可在巨量數據中尋找關鍵因素，闡述具邏輯的洞察_x000D_
2. 思考力：可將洞察具體化，成為高價值的真實產品服務_x000D_
3. 執行力：可貫徹高品質的專案任務，自我驅動的領導者_x000D_
4. 學習力：可海納百川渴望學習吸收新知，期望成長_x000D_
數據應用職務內容說明：_x000D_
1. 經常進行邏輯/數據分析，解析問題與落實應用。_x000D_
2. 對多元數位媒體產業了解，熟悉線上線下整合情境。_x000D_
3. 致力於提升數據應用的價值，發展多元服務。_x000D_
職務優勢：_x000D_
1. 專業受肯定：本部門數據服務之專業能力連續兩年獲得廣告主協會之數位行銷相關獎項_x000D_
2. 養成線上線下數據整合能力：可應用數據非常多元，可盡情揮灑_x000D_
3. 完整的數據行銷經驗：深度了解不同的數位媒體, 包含網站/行動版網站/行動app/行動社群等數位媒體_x000D_
4. 本公司為前三大台灣聯播網廣告媒體, 曾獲數位時代譽為google台灣廣告勁敵. 目前與超過900家網站, 450個APP與行動版網頁合作廣告聯播 ; 主要廣告客戶包括中華電信/台灣大哥大/中華汽車/遊戲橘子等_x000D_
Minimum qualifications:_x000D_
Bachelor’s degree or equivalent practical experience. 2+ years experience in consulting firms or digital/media agencies._x000D_
Experience in program management, operations, and cross-functional teams._x000D_
Ability to speak and write in English and Mandarin Chinese fluently._x000D_
Good logical ability._x000D_
Preferred qualifications:_x000D_
Excellent communication skills, both oral and written, in English and Mandarin (Native)._x000D_
2-4 years of experience in web analytics and Tag management._x000D_
Solid experience with data visualization tools such as Tableau, Power BI..etc._x000D_
Strong analytical mindset, proven project management, and problem-solving skills._x000D_
Team player and demonstrated project management skills._x000D_
Strong interest in new technologies and innovation trends in general._x000D_
Ability to think strategically and analyze the needs of customers._x000D_
2+ years of industry experience in data science with strong knowledge of data analytics._x000D_
Responsibility:_x000D_
Build sustainable relationships with internal &amp; external stakeholders, and maintain and analyze data trends and client performance, develop solid strategic business plans, and prepare and conduct strategic pitches and business presentations. Develop case studies of successful projects to share insights with customers and serve as an advocate for targeted events and conferences._x000D_
We are is proud to be an equal opportunity workplace and an affirmative action employer. We are committed to equal employment opportunity regardless of race, color, ancestry, religion, sex, national origin, sexual orientation, age, citizenship, marital status, disability, gender identity, or Veteran status._x000D_
About us:_x000D_
Our businesses that partner with Clickforce come in all shapes and sizes, and no one Clickforce advertising solution works for all. Your knowledge of online media, combined with your communication skills and analytical abilities, shapes how new and existing businesses grow. You anticipate how decisions are made, persistently explore and uncover the business needs of Clickforce's key clients and understand how our range of product offerings can grow their business. Working with them, you set the vision and the strategy for how their advertising can reach thousands of users._x000D_
Our Customer Sales teams work closely with many of the market’s biggest advertisers and agencies to develop digital solutions that build businesses and brands. We're uniquely situated to help shape how companies grow their businesses in the digital age. We advise clients on Clickforce's broad range of products across digital display, video, mobile/app, rich media, and data to help them connect instantly and seamlessly with the audiences they desire to reach.</t>
  </si>
  <si>
    <t>工作項目：_x000D_
1. 網路通訊協定之研究。_x000D_
2. 測試案例撰寫(Python語言)。_x000D_
3. 測試環境建置規劃、Linux/Windows應用伺服器架設。_x000D_
4. 自動化測試案例執行。_x000D_
5. 問題追蹤處理(Bug tracking)。_x000D_
6. CI/CD流程建立。_x000D_
7. 測試報告書撰寫。_x000D_
8. 測試專案之規畫安排。_x000D_
9. 其他主管交辦事項。_x000D_
應徵條件：_x000D_
1. 熟悉 Ethernet switch第二層、第三層通訊協定。_x000D_
2. 熟悉 Python或願意學習者。_x000D_
3. 熟悉作業系統：LINUX、Windows.</t>
  </si>
  <si>
    <t>1. Firmware and Software development_x000D_
2. SERDES IP verification_x000D_
3. System verification</t>
  </si>
  <si>
    <t>1. 電動自行車「網路/生產測試/售服」等軟體開發、維護、或委外開發。_x000D_
2. 將 雲端運算、物聯網、等技術應用於電動自行車之「研發、產測、診斷、客服」 等各層面應用 (含PC, Smartphone, Web-based)_x000D_
3. 熟悉 Visual Studio(C#), JavaScript, Python, IoT, APP(Android, iOS), 或具 Cloud Computing, 雲端平台(AWS/Azure) Serverless 等專案經驗者優先_x000D_
** 本職務需：程式設計開發經驗_x000D_
** 須能騎乘(電動)自行車，自行車愛好者優先考慮。_x000D_
** 有車用電子、電動車、電動機車、電動自行車、電動輔助自行車、綠能產業等開發經驗者尤佳。</t>
  </si>
  <si>
    <t>工作項目：_x000D_
1. 文章 parsing。_x000D_
2. text mining, 語意分析, 摘要擷取。_x000D_
3. machine learning, 推薦模型。_x000D_
應徵條件：_x000D_
1. 碩士班在學學生; 資訊相關科系為主。_x000D_
2. 熟悉 Python，另熟悉 SQL、Excel者尤佳。_x000D_
3. 對資料分析有興趣。_x000D_
月薪：彈性上班，區間為26,400~40,000元。</t>
  </si>
  <si>
    <t>工作項目:_x000D_
1.使用模擬軟體進行封裝電源與訊號完整度模擬_x000D_
2.熟悉FCCSP/FCBGA/wBGA/QFN/QFP封裝基板設計與流程並抽取model_x000D_
3.與封裝工程師對封裝型態先期評估模擬_x000D_
4.建立layout guide_x000D_
5.判斷IO/PKG/PCB模擬結果,協調前端IC端PAD排,協調後端PCB排Pin_x000D_
6.與封裝廠做電信layout review,在最短的時間設計出最佳化的PKG,並導入PKG量產_x000D_
應徵條件:_x000D_
1.碩士以上;電機工程、電信工程、電控工程、電子工程、資訊工程、資訊科學、動力機械、自動控制、通訊工程相關科系畢業為主_x000D_
2.熟悉FCCSP/FCBGA/wBGA/QFN/QFP封裝基板設計與流程相關經驗者為佳_x000D_
(MD1880035)</t>
  </si>
  <si>
    <t>工作項目：_x000D_
1. PQ調校。_x000D_
2. driver/測試程式撰寫。_x000D_
3. 光學量測及校正。_x000D_
應徵條件：_x000D_
1. 碩士以上; 電子、電機、資工、電信、電控、資科、動力機械、自動控制、機械系控制組等相關科系畢業為主。_x000D_
2. 熟悉 C, C++, Python._x000D_
3. 具1-2年以上 TV, panel, 色彩, AI-CNN相關影像處理經驗者尤佳。</t>
  </si>
  <si>
    <t>1.須熟悉資料分析平台_x000D_
2.對自駕車開發(兼資料庫管理)有經驗為佳_x000D_
3.資料介接與處理,透過SQL或程式進行資料與資料庫之運算/處理/介接_x000D_
4.平台(網站)設計及開發,包含前端介面開發與後端邏輯處理。_x000D_
5.本職務需長期往返 臺北/臺中公司</t>
  </si>
  <si>
    <t>【工作摘要】_x000D_
勤崴自駕團隊希冀能夠結合機器人學、人工智慧等等技術，配合大量案場經驗，逐步將自駕技術落地。我們歡迎富有熱情、不懼艱難且具學習精神之夥伴加入這個高效團隊。_x000D_
決策工程師的職責包含研發、撰寫文件及應用全局\局部規劃器演算法以滿足各式自駕車輛之需求，另外具備lanelet2開發或使用經驗尤佳。日常之開發流程需與自駕系統各模組高度配合，需具備邏輯思維及持續溝通之能力。_x000D_
【職務內容】_x000D_
（一）例行性工作_x000D_
1. 開發、應用與維護車輛決策演算法_x000D_
2. 決策演算法優化_x000D_
3.撰寫文件及進行功能驗證_x000D_
（二）不定期的工作_x000D_
1. 支援專案或是展示工作_x000D_
2. 串接設備資料處理及配合廠商的技術應用_x000D_
3.需配合出差</t>
  </si>
  <si>
    <t>工作項目：_x000D_
1. Wifi HAL_API development._x000D_
2. Wifi Firmware development._x000D_
應徵條件：_x000D_
1. 熟System C, C++, python._x000D_
2. WiFi background(802.11) or experience.</t>
  </si>
  <si>
    <t>1.全通路行銷名單產出及行銷流程優化管理。_x000D_
2.挖掘應用客戶偏好與行為樣貌，行銷目標客群。_x000D_
3.定期追蹤與分析各產品行銷活動之分群回應率與經營成效。_x000D_
4.數據視覺化儀表版之設計及開發。</t>
  </si>
  <si>
    <t>1.配合系統開發，進行資源調配，整合與執行。_x000D_
2.與需求單位溝通合作，設計自動化智慧模型演算流程。_x000D_
3.資料蒐集、特徵工程、演算開發與系統佈署。_x000D_
4.各系統監控、維護與整合。_x000D_
5.持續研究大數據應用與AI技術趨勢，評估導入可能性。</t>
  </si>
  <si>
    <t>【工作內容】_x000D_
1.	系統管理_x000D_
2.	Data Model規劃_x000D_
3.	需求訪談、分析、規劃_x000D_
4.	跨部門溝通_x000D_
5.	配合執行專案工作_x000D_
6.	使用者問題諮詢處理及使用協助_x000D_
【建議必備技能(兼顧者尤佳)】_x000D_
1.	熟悉SQL語言_x000D_
2.	有使用BI tool經驗(Tableau、Power BI、SAP BO…etc.)_x000D_
3.	熟資料分析/建模流程_x000D_
4.	有系統管理經驗_x000D_
【加分條件】_x000D_
1.	具備Python程式能力_x000D_
2.	具備JAVA、JavsScript程式能力_x000D_
3.	具備統計、機器學習、深度學習理論與應用結合能力</t>
  </si>
  <si>
    <t>工作項目：_x000D_
5G/10G Server NIC MAC開發與驗證、後段整合。_x000D_
應徵條件：_x000D_
1. 碩士以上; 電機工程、電信工程、電控工程、電子工程相關科系畢業為主。_x000D_
2. 熟悉 Verilog, DCG, VCS, PrimeTime, Spyglass, perl, python。_x000D_
3. 具數位IC設計相關經驗者為佳。</t>
  </si>
  <si>
    <t>1.相關的工具軟體開發_x000D_
2.OS 整合與 Porting</t>
  </si>
  <si>
    <t>1.	大數據中心特色：_x000D_
1.1.	跨科部合作，建構並整合高品質且多元的醫療大數據_x000D_
1.2.	跨領域團隊國內外合作，進行優質研究與轉譯醫學應用_x000D_
1.3.	提供成員不定期內外部訓練課程，支持多元發展_x000D_
2.	工作內容：_x000D_
2.1.	協助院內醫學基因相關研究之進行_x000D_
2.2.	進行資料庫建檔與清理_x000D_
2.3.	協助論文搜尋與整理_x000D_
2.4.	行政事務處理_x000D_
2.5.	其它臨時交辦事項_x000D_
3.	學科專長：_x000D_
3.1.	碩士以上_x000D_
3.2.	生物醫學相關科系為佳。_x000D_
4.	徵求條件：_x000D_
4.1.	需熟悉Linux 與 R或Python_x000D_
4.2.	須修過分子生物課程_x000D_
4.3.	熱於學習、細心且具溝通協調能力</t>
  </si>
  <si>
    <t>1.大數據中心特色：_x000D_
1.1.	跨科部合作，建構並整合高品質且多元的醫療大數據_x000D_
1.2.	跨領域團隊國內外合作，進行優質研究與轉譯醫學應用_x000D_
1.3.	提供成員不定期內外部訓練課程，支持多元發展_x000D_
2.工作內容：_x000D_
2.1.	開發Omics體學(如基因體、蛋白質體、代謝體、微生物體)分析所需之相關技術_x000D_
2.2.	建置基因生物晶片以及次世代定序資料庫_x000D_
2.3.	協助分析醫療大數據_x000D_
2.4.	其它臨時交辦事項_x000D_
3.學科專長：_x000D_
3.1.	碩士以上_x000D_
3.2.	資訊工程、生物資訊相關科系為佳(修習過生物醫學相關課程者尤佳)_x000D_
4.徵求條件：_x000D_
4.1.	需熟悉Linux 與 R或Python_x000D_
4.2.	處理過Omics體學(如基因體、蛋白質體、代謝體、微生物體)資料者尤佳_x000D_
4.3.	修習過生物相關課程者或具生物醫學知識背景者尤佳_x000D_
4.4.	熱於學習、細心且具溝通協調能力</t>
  </si>
  <si>
    <t>1.車輛後台管理作業_x000D_
2.車隊管理平台開發及維運_x000D_
3.資料解析與演算法開發應用_x000D_
4.其他軟體開發應用</t>
  </si>
  <si>
    <t>1. RTOS系統軟件規劃、開發與驗證_x000D_
2. 系統周邊驅動程式規劃、開發與驗證_x000D_
3. 系統開機架構與平台安全規劃與開發_x000D_
4. 系統功耗架構規劃、開發、分析與最佳化_x000D_
5. 系統電源軟件功能規劃、開發、與最佳化</t>
  </si>
  <si>
    <t>工作項目：_x000D_
1. CPU &amp; GPU Backend Implementation (APR)_x000D_
2. CPU/GPU Backend Flow Development, Enhancement &amp; Automation_x000D_
3. Advanced CPU/GPU Technology Development: High-performance, Low Power, and PPA Optimization_x000D_
應徵條件：_x000D_
1. 碩士以上；電機、資工、電子相關科系畢業為主。_x000D_
2. 熟悉 APR Tools (Innovus、ICC2、Fusion Compiler…)，有Synthesis、STA/IR Analysis、Physical Verification等相關經驗者佳。_x000D_
3. 具備程式設計能力，熟悉 TCL/Perl/C++/Python。_x000D_
4. 有 High Performance CPU/GPU APR經驗尤佳。_x000D_
5. 個性積極負責、勇於迎接新挑戰，對於 High-Performance CPU/GPU Technology 有興趣者。</t>
  </si>
  <si>
    <t>Who We Are_x000D_
一切緣起於一個革新能源使用與扭轉都市景象的念頭。為了看見改變，我們持續集結了許多領先技術及優秀人才。2020年，我們以前所未有的飛快速度成長，融入新點子、新面孔、新的夢想。我們不只是智慧雙輪公司，更不只是能源網絡公司，我們是車輛設計顛覆者、軟體應用潮流領導者，交通運輸方案的業界先驅。我們是Gogoro。_x000D_
Meet the Team_x000D_
Gogoro投注大量努力在乾淨能源的交通建設上，打造出符合大眾需求的智慧雙輪，賦予智慧移動新定義，其中，動力系統團隊所打造的動力系統，是Gogoro持續推動電動化的關鍵。動力系統內的馬達控制器高效率地將電池產生的能源轉移至馬達上，同時間與其他子系統間做大量的電子訊號傳遞，帶動車輛的運作，在穩定安全的能量輸出下，展現車輛的性能與智慧功能。_x000D_
動力系統團隊由一群對動力與能源充滿熱情的成員組成，我們秉持專業、創新與團隊精神，持續精進我們的動力系統平台，致力於將智慧移動工具的動力系統提升到新境界。團隊的核心使命是將珍貴的能源高效率且乾淨地轉換為機械動力，取代相對低效、污染較高的傳統內燃機，以追求永續發展的城市環境。我們結合扎實的工程技術背景、創新的設計流程和智慧工具開發，打造更智慧、更安全、更高效的動力驅控系統。團隊影響力不僅發揮在Gogoro智慧雙輪革新的動力系統，同時也觸及商業夥伴，提供其完整的能源解決方案，期望在載具電動化上扮演驅動趨勢前進的角色。_x000D_
我們有來自於各個領域的專家，如負責韌體開發的程式架構師、硬體系統架構師、電機磁路設計工程師、熱流系統架構設計工程師、先進機構設計工程師、車輛動力系統策略開發工程師等具有多年經驗的專業人員，互相合作、腦力激盪，開發出新穎可靠的全車動力系統。團隊成員除了透過參與國內外技術研討會、外部專業受訓課程與公司專案實戰經驗，以精進自身的技術能力外，也會學習到如何與不同領域的專家一起以產品系統、商業模式與消費市場的思維來設計產品與解決問題，致力於成為世界頂尖的動力系統團隊。歡迎對速度與動力著迷，想觸碰關鍵電動車核心技術的夥伴加入我們。_x000D_
Position Impact_x000D_
身為馬達設計工程師，你將運用磁路相關專業知識與經驗、對使用者消費需求及市場創新的敏銳度，持續探索技術突破，以宏觀的系統面角度，考量整體動力系統及其周邊關聯系統，推進馬達設計的技術前瞻性，將Gogoro動力系統往更輕量化、更高效能的設計提升。_x000D_
你將使用馬達設計相關的工具及科學數據，包含馬達數學模型、有限元素分析、樣品測試評估及執行各種實驗討論設計參數，與傳動系統、散熱設計、馬達驅動控制、電池性能等成員緊密合作，從各面向探討馬達與其連動的部件或系統之間的影響。馬達設計工程師，是以整合性的高度，及對產業全球發展趨勢與技術新知的了解，提出有助商業營運及技術創新的動力系統策略。_x000D_
Responsibility and Expectation_x000D_
- 車輛開發階段，與產品規劃、車體研發、能源研發等團隊進行溝通與協調，提供技術面的建議，以設定符合整車特性目標的馬達需求規格。_x000D_
- 根據所訂定的需求，運用數學模型，評估馬達的尺寸與性能，及操作有限元素分析軟體求得非線性的特性，以不同假設條件、演算法或是引用馬達相關的新技術，評估最合適的設計方案進行打樣。_x000D_
- 部件打樣完成，和動力系統團隊內機構設計、硬體設計、韌體設計工程師合作，完成原型組裝、測試與調校。_x000D_
- 作為對應供應商與製造單位之窗口，討論確認磁鐵規格與充磁頭需求，訂定磁鐵樣品與馬達的測試條件、手法與測試規範定義，確保供應商依規範完成相關測試。_x000D_
- 應用馬達設計專業，與團隊成員合作，協助定義或優化產品研發規範與制度，撰寫相關技術文件，如設計報告、測試報告、工廠測試規範、DFMEA (Design Failure Mode and Effects Analysis 設計失效模式及後果分析) 等。_x000D_
- 針對量產產品，解析製程或市場問題，評估替代物料與導入。_x000D_
- 運用程式語言或其他方式製作相關工具，提升馬達設計、分析、測試、製作等流程之效率。_x000D_
- 研究馬達設計領域趨勢與新技術，以強化品牌願景與精神為考量，評估新技術與新設計適用性，製作試樣，為馬達優化與創新建構基底。</t>
  </si>
  <si>
    <t>•	彈性開放的新創團隊_x000D_
•	重視技術交流的企業文化_x000D_
About Our Client_x000D_
知名的矽谷新創企業，目前其產品每天有上千萬的使用者，遍布美國和日本。此外，公司提供豐富的工作坊和讀書會，促進夥伴之間的技術交流。_x000D_
Job Description_x000D_
•	在PM和UI/UX產品規劃階段，提供專業諮詢_x000D_
•	與後端工程師合作，討論API回傳規格並進行串接_x000D_
•	根據UI/UX提供的設計稿進行切版，同時開發共用的組件_x000D_
•	負責開發新功能，同時負責維護舊有功能_x000D_
What's on Offer_x000D_
•	Team Building_x000D_
•	彈性上下班</t>
  </si>
  <si>
    <t>Athemaster 在2022年10月對外發表屬於Athemaster 2.0 在資料領域做為領導品牌的產品與服務：_x000D_
✓ Data Project Management Methodology_x000D_
✓ Data as a Product Development Framework_x000D_
關於 Athemaster：_x000D_
✓ 多緯度的Athemaster  https://rebrand.ly/05d8f3_x000D_
✓ 7 個加入Athemaster的理由  https://rebrand.ly/f60e90_x000D_
數據驅動時代的引航者 Pathfinder to Data-Driven Era_x000D_
PB 量級數據技術領導廠商_x0008__x000D_
企業級大數據平台 Cloudera Hadoop 市場佔有率 No.1_x000D_
▎Why Join Us_x000D_
●  地端平台分散式系統建置服務市占率超過 8 成 = 代理多元化的產品 ( Azure 、Cloudera、Ataccama ) + 獨家資料產品方法論_x000D_
●  Our Team = 扁平化的組織 &amp; 高度透明化 &amp; 開放性溝通 &amp; 團體共識決_x000D_
●  多元・新型態 資料專案應用場景 = DevOps、DataOps、MLOps、BizDevOps_x000D_
●  每月加班時數僅占總工時 0.5% = 顧問式服務 + 優質專案管理模式_x000D_
●  推動 AM-MRR  (Athemaster Business Project Multiple Roles and Responsibilities ) 制度，打造不同類型以提供員工不同樣貌的成長路徑。_x000D_
●  工作技能：Mentors   |  帕德嫩學院   |  柏拉圖轉驛站_x000D_
●  技術成長：自治社群  | Python・ Java ・ PJM ・DevOps、BizDevOps (對接外部社群活動-如 資料工程協會、台灣敏捷社群、SQLPASS、DevOps Taiwan 等)_x000D_
●  近98%員工滿意於薪資協商及水準：不同於傳統公司單向式的調薪制度，我們皆透過員工與雇主雙向的討論，創造客觀薪資調整制度，由員工自主提出預期加薪幅度。_x000D_
▎應徵條件_x000D_
• Minimum 5+ years of experience with 3+ years into Data Architectural principles_x000D_
• Perform architecture design, data modeling, and implementation of Big Data platform and analytic applications._x000D_
• Experiences in data governance design_x000D_
• Experiences in data lifecycle management_x000D_
• Analyze the latest Big Data Analytic technologies and their creative applications in business intelligence analysis._x000D_
• Good appreciation and at least one implementation experience in Big Data i.e. Spark, Storm etc_x000D_
• Exposure to varying databases NoSQL, Cloud Storage Object, Relational Database (Oracle). Be able to cite implementation experiences constraints and performance challenges in practice_x000D_
• Good knowledge with infrastructure, network, hardware and software_x000D_
• Experiences in Finance Service industry is a plus</t>
  </si>
  <si>
    <t>我們是衛星部門，作為一位飛行電腦軟體衛星電子工程師，您將為晉陞太空科技的衛星電腦開發飛行軟體，或是制定合適的規格進行委外。在此職位上，您將會與跨專長領域的夥伴合作，包括系統工程、機械結構、熱流、電子系統、射頻等，開發能於太空中穩定執行的飛行軟體以維持衛星的運作。_x000D_
本職務工作內容為：_x000D_
1. 衛星類比與數位電路系統設計、研發與測試。_x000D_
2. 衛星電子系統架構設計分析，與制訂委外規格。_x000D_
想要勝任這個工作並有出色的表現，不一定需要衛星或太空相關的經驗，相反地我們喜歡創新、積極、熱情、有團隊精神及具問題解決能力的夥伴；如果你有FreeRTOS系統軟體設計經驗，或是熟悉CAN或SpaceWire，將會是大加分。</t>
  </si>
  <si>
    <t>工作項目：_x000D_
1. 負責xPON產品線之內部企劃工程，IC 產品量產流程規劃與維護，與公司內部各生產部門、業務部門協同作業。_x000D_
2. 支援產品線海外PM工作。_x000D_
應徵條件：_x000D_
1. 學士以上; 電機、電信、電控、電子、資工、資科、自動控制、通訊、工工等相關科系畢業為主。_x000D_
2. 熟悉 MS office, Python。_x000D_
3. 具2年以上半導體產業相關經驗，熟悉xPON通訊產品者為佳。_x000D_
4. 具跨部門協調工作經驗者尤佳。</t>
  </si>
  <si>
    <t>1. BSP development on Intel x86 and ARM64 based Data Center Switch._x000D_
2. Linux Driver development._x000D_
3. Platform Diagnostic Tool development._x000D_
4. Network OS Software Development._x000D_
5. Data Center related Network function development and maintenance.</t>
  </si>
  <si>
    <t>在蝙蝠移動，我們提供許多不同的產品給用戶，從讓學生交流的社群 Meteor、整合電子發票資訊的 發Q、分析企業數據的 CDP 平台，以及更多我們正積極規劃推出的服務。_x000D_
隨著產品的增長，我們需要有更多優秀的 Node.js 工程師加入我們，你將與 APP 工程師、資料工程師、PM 一同合作，完成產品的功能。_x000D_
我們使用的技術、服務、套件:_x000D_
1. Node.js / Express / Sails.js / mongoose_x000D_
2. MongoDB / MongoDB Atlas_x000D_
3. Memcached_x000D_
4. GCP / k8s_x000D_
5. GitLab / GitLab CI_x000D_
我們期待資深 Node.js 工程師 能具備以下能力_x000D_
1. 二年以上後端開發工作經驗_x000D_
2. 熟悉使用 Node.js 開發後端服務，並能從 0 到 1 建立新的後端服務_x000D_
3. 熟悉 git 操作，並能與團隊合作開發_x000D_
4. 熟悉 MongoDB 基礎指令_x000D_
5. 使用過快取服務，如 Redis 或 Memcached_x000D_
6. 接觸過自動測試_x000D_
7. 了解 linux 基礎操作，並能搭建讓 Node.js 服務運行的環境_x000D_
8. 熟悉 k8s_x000D_
9. 熟悉 pm2 操作_x000D_
10. 使用過 MongoDB Atlas 的經驗_x000D_
11. 使用過 GCP 的經驗_x000D_
12. 設定過 NGINX_x000D_
13. 熟悉並能建立 CI/CD_x000D_
14. 致力於寫出易於維護、可讀性高的程式碼_x000D_
15. 規劃整體後端服務架構的經驗_x000D_
16. 有 code review 經驗_x000D_
17. 能引導 junior 找出解法</t>
  </si>
  <si>
    <t>1. 撰寫系統設計文件、測試腳本等開發相關文件_x000D_
2. 專案項目開發及測試_x000D_
3. 程式新功能研究_x000D_
4. 其他主管交辦事項</t>
  </si>
  <si>
    <t>ETtoday目前Alexa排名為台灣第3名，全球第118名。2020牛津大學全球調查，ETtoday連續三年蟬聯台灣第1名網路新聞媒體。歡迎行動端好手一同加入新媒體，提供用戶最佳的行動端體驗！_x000D_
工作內容：_x000D_
- 東森新媒體旗下的 Android App 功能研究，開發，維護_x000D_
- 播放器功能整合優化，實現於直播與影音功能上_x000D_
- Facebook，Google，Line，微博等社群媒體連結開發以及 Token 管理_x000D_
- Android App 與後端 PHP 介面整合_x000D_
基本條件：_x000D_
- 熟悉 Java/Kotlin Programming Language_x000D_
- 熟悉 Git 操作_x000D_
- 熟悉 MVP/MVVM 軟體框架_x000D_
- 熟悉 各元件(Activity/Fragment/Service/ViewMode/etc...) Lifecycle 的基礎運行_x000D_
- 熟悉 Permisssion 相關開發_x000D_
- 熟悉 Google Material Design_x000D_
加分條件：_x000D_
- 熟悉 TDD 以及相關的單元測試/UI測試_x000D_
- 接觸過 Flutter 跨平台框架_x000D_
- 熱衷參與業界大小讀書會/技術分享會_x000D_
工程師之路不難走，但希望招募的你：_x000D_
- 需有無比的熱忱或目的能支撐著你為何走上這工程師之路_x000D_
- 以Kotlin為主Java為輔兩種程式碼左右切換自如的開發能力_x000D_
- 擁有異於常人的抗壓力，因為主管很喜歡拋問題給你想，期許工程師了解自己寫了啥_x000D_
- 具獨立開發也具和其他人組隊打怪的能力，我們要的是動靜皆宜的你_x000D_
- 對於新技術有滿滿的好奇心且願意去研讀，並樂於在吸收消化後分享給團隊成員</t>
  </si>
  <si>
    <t>工作經驗：1 年以上_x000D_
工作項目：_x000D_
1.Standard Cell Circuit Design, verification of functionality, performance and power._x000D_
2.Characterization of Standard Cell Library_x000D_
3.Generation of EDA views with internal CAD flow_x000D_
4.Standard Cell Library_x000D_
應徵條件：_x000D_
1.Master of PhD majoring in EE, CS or related field_x000D_
2.Digital or analog circuit design background._x000D_
3.Familiar with EDA tools ( Virtuoso, HSPICE, DRC/LVS/LPE,Primetime,  Siliconsmart)._x000D_
4.Experienced in cell-based ASIC design flow._x000D_
5.Programming skill with python/perl/tcl/csh will be preferred._x000D_
6.Knowledge of standard cell library application is plus.</t>
  </si>
  <si>
    <t>1.開發AR/MR/XR相關軟體系統與相關應用程式，並進行車載領域之應用系統實作驗證_x000D_
2.Edge AI架構建立與推論開發、模型轉換優化，並與終端應用整合串接，於Edge上開發工作排程管理系統。_x000D_
3.進行相關技術文件，含系統分析、系統設計與測試報告等文件撰寫。_x000D_
4.進行新技術、工具或新應用之研究、分享與導入評估。</t>
  </si>
  <si>
    <t>我們正在尋找一位有經驗的 iOS 工程師，能夠加入我們的團隊，並參與開發和維護我們的 iPad POS 系統。_x000D_
作為 iOS 工程師，您將負責與設計和後端團隊緊密合作，以創建最先進的 POS 解決方案，為我們的客戶提供卓越的體驗。_x000D_
【職務要求】_x000D_
1. 熟練掌握 Swift 語言開發 iOS APP。_x000D_
2. 熟悉常見的 iOS 應用程式開發工具和套件管理，如 Xcode、CocoaPods 和 Carthage。_x000D_
3. 具備使用 Git 管理程式碼基本的經驗。_x000D_
4. 熟悉 iOS 上架流程與相關規範。_x000D_
5. 與其他團隊成員協調工作，包括UI/UX設計師、QA工程師等_x000D_
6. 具有解決問題和分析複雜問題的能力。_x000D_
7. 具有優秀的溝通和團隊合作能力。_x000D_
【優先考慮的技能】_x000D_
1. 具備 POS 系統開發經驗。_x000D_
2. 具備 Restful API 串接能力，具有第三方套件串接經驗。_x000D_
3. 實際APP上架及推播經驗者_x000D_
【我們提供】_x000D_
1. 具有競爭力的薪資和福利。_x000D_
2. 積極的晉升和發展的機會。_x000D_
3. 創新性的工作環境和良好的公司文化。_x000D_
4. 優秀的團隊合作和專業支持。_x000D_
如果您熱衷於開發 iOS APP，並且願意在一個充滿機會和挑戰的環境中成長，請與我們聯繫！</t>
  </si>
  <si>
    <t>【工作內容】_x000D_
1.負責程式撰寫設計_x000D_
2.規劃執行系統架構及模組之設計_x000D_
3.進行軟體之測試與修改_x000D_
4.協助研發軟體新技術與新工具_x000D_
【技能需求】_x000D_
1.能用PHP開發網站，會Laravel框架尤佳_x000D_
2.掌握MySQL或SQL Server資料庫_x000D_
3.熟悉Linux系統的伺服器架設或Windows Server系列的設定與IIS架設_x000D_
4.能開發網頁、App或裝置控制程式_x000D_
5.需能獨立作業與自主學習_x000D_
【加分條件】_x000D_
1.面試時請務必攜帶作品集_x000D_
2.前端網頁技術_x000D_
3.會其他後端程式語言(Python、Node.js、C#、Java、Swift等等)_x000D_
【本職務收穫】_x000D_
1.參與多元的專案、累積實戰經驗與作品集，其中不乏知名企業客戶與最新科技產品研發_x000D_
2.深入了解專案開發流程與會議參與機會_x000D_
我們的客戶與專案類型非常多元有趣，加入巧禾您將獲得豐富的業界專案參與經驗與履歷，我們鼓勵員工在專案中嘗試跨領域、跨職務長才，適合想發揮自身能力、享受成就感的夥伴加入!</t>
  </si>
  <si>
    <t>1. 系統開發：新系統開發與既有系統優化，協助提升公司營運效率。_x000D_
2. 系統導入：協助導入既存商用系統/軟體，並串接公司流程及系統。_x000D_
例如：ERP, RPA, CHATGPT, LINE, etc_x000D_
3. 資料串接：串接多來源/異質來源的資料進入系統。_x000D_
例如：將各種不同平台資料交換/串接，例如：將yahoo的商品自動化上架到pchome上，_x000D_
或是excel中的資料，上架至某平台上；串接API 等項目。_x000D_
4. 協助日常資訊相關事宜，提升整體資訊化能力。</t>
  </si>
  <si>
    <t>1. 具2年以上相關DW、BI工作經驗_x000D_
2. 熟悉SQL與大數據分析能力_x000D_
3. 熟悉Store Procedure_x000D_
4. 熟悉數據視覺化工具（QlikView、Tableau、QlikView、PowerBI 等），透過工具將數據呈現圖表_x000D_
5. 具有C#經驗尤佳_x000D_
6. 具抗壓性及良好溝通情緒管理能力</t>
  </si>
  <si>
    <t>1.開發鋰電池模組, 充放電數位電源控制 (BBU/UPS)。_x000D_
2.以模組化方法開發Bare Metal 多任務實時韌體。_x000D_
3.依照測試計畫, 建構自動化程式並產出報告。_x000D_
4.與電源工程師合作, 構想並完成新型的數位電源回授補償器</t>
  </si>
  <si>
    <t>工作項目：_x000D_
1. 開發高效率 NAND flash控制器。_x000D_
2. 開發低功耗 NAND flash控制器。_x000D_
3. 協助IC設計前後段流程。_x000D_
4. 協助IC驗證流程。_x000D_
應徵條件：_x000D_
1. 學士以上; 電機工程、電信工程、電控工程、電子工程、資訊工程、資訊科學、自動控制、通訊工程相關科系畢業為主。_x000D_
2. 具1年以上相關工作經驗，熟悉 NAND flash控制器開發、IC設計/驗證流程者為佳。</t>
  </si>
  <si>
    <t>工作項目：_x000D_
1. 了解並學習NAND Flash最新技術演進。_x000D_
2. 負責設計NAND Flash的測試項目及撰寫報告。_x000D_
3. 負責NAND Flash的品質分析、數據統計分析及應用。_x000D_
4. 與ECC及韌體工程師合作解決系穩定性問題。_x000D_
5. 負責協助SoC系統驗證。_x000D_
6. 負責SSD系統錯誤處理機制的演算法流程設計。_x000D_
7. 參與巨量資料處理及機器學習應用開發。_x000D_
應徵條件：_x000D_
1. 有C/C++、Python、Matlab開發經驗。_x000D_
2. 有系統晶片軟韌體開發及驗證經驗為佳。_x000D_
3. 有NAND Flash操作及分析經驗為佳。_x000D_
4. 有訊號處理、機器學習及資料科學背景為佳。</t>
  </si>
  <si>
    <t>1. 深度量測光學影像模組測試演算法轉碼、開發與維護_x000D_
2. 對光學影像模組測試演算法進行優化，提升UPH_x000D_
3. 光學測試機台開發與測試、維護_x000D_
4. 光學測試工具及數據分析軟體工具開發、維護</t>
  </si>
  <si>
    <t>1. 於 Salesforce 平台進行系統開發與設計，包含與異質系統、第三方服務介接_x000D_
2. 協助建立系統測試情境，執行系統單元測試、整合測試、壓力測試...等_x000D_
Qulification：_x000D_
1. 具 Javascript / Node.js 全端開發經驗 (a.k.a Javascript Full Stack Developer)_x000D_
2. 具跨系統整合經驗/實作 API經驗者尤佳_x000D_
3. 具備團隊精神，樂於團隊合作_x000D_
4. 具備良好口說溝通能力_x000D_
------_x000D_
PwC Salesforce服務介紹：_x000D_
https://www.pwc.tw/zh/services/consulting-services/salesforce.html_x000D_
PwC 最完整且迅速的數位轉型方法_x000D_
https://www.youtube.com/watch?v-NHAX-Y</t>
  </si>
  <si>
    <t>【工作內容】_x000D_
1. 執行GUI軟體測試：進行系統、功能、介面與相容性測試_x000D_
2. 具備開發自動化測試工具或手動方式進行產品測試。_x000D_
3. 執行regression test, 確保產品的整體有效性及安全性。_x000D_
4. 彙整測試報告，詳細記錄測試結果與問題追蹤。_x000D_
5. 分析測試資料並提出有效且有利於產品設計的優化建議。_x000D_
【必備能力】_x000D_
1. 2年以上 QA/測試和測試自動化經驗_x000D_
2. 具備以 Python 進行測試自動化的經驗_x000D_
3. 具備測試方法、編寫測試計劃、創建測試用例和除錯方面的經驗。_x000D_
4. 具備白箱和黑箱測試經驗。_x000D_
5. 熟悉SDK function撰寫_x000D_
=====================================================_x000D_
喬山健康科技自1975年創立以來，專注於健身器材之設計、生產及行銷，45 年來每年以傲人的成長率於業界穩定的茁壯，以台灣為發源地，晉身為亞洲最大、世界第二大，業界成長最快速的健身器材製造廠商。_x000D_
詳情請參考官方網站：https://www.johnsonfitnesslive.com</t>
  </si>
  <si>
    <t>1.	協助應用程式開發與維護_x000D_
2.	協助網路爬蟲程式開發與維護_x000D_
3.	協助資料庫,Airflow排程系統應用_x000D_
4.	其他臨時交辦事項</t>
  </si>
  <si>
    <t>1. 前後端專案開發(如雲端儲存及資料分析等)。_x000D_
2. 維護原有專案及更新(如官網與行銷網專案)。_x000D_
3. 新專案協助規劃整體流程及程式撰寫。_x000D_
4. 原有自身經驗改善工作提案等。</t>
  </si>
  <si>
    <t>【工作內容說明】_x000D_
1. 進行資料收集、資料清理、加工、分類，並利用所整理之資料進行應用延伸_x000D_
2. 對大數據進行分析、統計、預測，並將資料視覺化呈現，提升資料的價值，讓數據開口說話_x000D_
3. 從大量歷史資料中，應用機器/深度學習模型，做消費者行為分析、行銷分析、產品分析...，產生建議報告、產品分析報表等_x000D_
4.  使用Python，以Flask/Django等微服務框架，開發資料分析平台_x000D_
【加分特質】_x000D_
- 良好的溝通能力_x000D_
- 資訊管理學系/資訊工程學系/資訊與設計系或資訊相關科系_x000D_
- 資料科學/數據分析/資料工程相關經驗_x000D_
- 熟悉 Pandas, Numpy, Sklearn,Tensorflow, Pytorch等模組尤佳_x000D_
- 具SQL資料庫程式開發經驗_x000D_
- 勇於挑戰，不怕失敗，不受限固定思維，勇於突破與創新</t>
  </si>
  <si>
    <t>【Job Description】_x000D_
DBS Consumer Banking and Group Technology is looking for passionate Backend Engineers to work on our projects for crafting and assembling our next generation consumer experiences._x000D_
If you are the kind of engineer who is passionate about bringing great experiences to life and love working in a collaborative environment with your product and experiences, then we want to talk to you._x000D_
【Responsibilities】_x000D_
•	Develop applications following best practices of accessibility and test-driven development._x000D_
•	Create reusable, testable, organized, efficient, and self-documenting code/components._x000D_
•	Partner closely with design and product teams to craft product experiences while providing technical guidance and solutions_x000D_
•	Deliver code in a DevOps environment._x000D_
•	Encourage code craftsmanship across team._x000D_
•	Deliver code in an agile team environment._x000D_
【Requirements】_x000D_
•	Experience leading development teams in building maintainable software_x000D_
•	Knowledge of Java, Spring Boot, Spring Framework, OOP_x000D_
•	Strong experience building RESTful APIs_x000D_
•	Prior experience with data structure libraries_x000D_
•	Experience with cloud computation, microservices, CICD pipelines_x000D_
•	Familiarity with modern Back-end build pipelines and tools_x000D_
•	Experience with common Back-end development tools such as Git, Jenkins and Maven, etc._x000D_
•	Ability to understand business requirements and translate them into technical requirements_x000D_
•	A knack for benchmarking and optimization_x000D_
•	Testing experience, ideally JUnit, Selenium, Serenity, Mockito_x000D_
7/30 活動網頁：https://www.dbs.com/developerday/tw/index.html_x000D_
後端線上技術測試驗連結: https://www.hackerrank.com/test/br7ahqr858n/a6e1fc29a898211ca34dc5678ff11c4b</t>
  </si>
  <si>
    <t>FIH作為全球移動通訊設備領導廠商, 並持續擴展多元商業機會，_x000D_
產品專案項目多元發展，包含：手機、聯網通訊產品、車用業務、IOT產品、數位科技技術。_x000D_
參與ODM/OEM大型國際客戶專案，不僅可強化個人與國際客戶合作溝通實務，亦可促進技術交流接軌。_x000D_
若您具備這些特質：執行力、整合力及追求效率，歡迎您加入FIH 軟體開發團隊。_x000D_
【工作內容】_x000D_
1. 網頁後端開發，負責開發與設計平台架構_x000D_
2. 與前端工程師開發雲端服務產品_x000D_
3. 產品日常維運_x000D_
4. 系統資料庫設計</t>
  </si>
  <si>
    <t>1.運用.NET或. NET Core進行應用系統開發。_x000D_
2. 喜歡團隊合作，願意主動與其他工程師，設計師與主管溝通問題，提出不同看法_x000D_
3. 喜愛新技術、樂於和工作夥伴分享研究成果並思考如何提升工作效率_x000D_
4. 能獨立作業處理程式問題，找尋最佳解決方案_x000D_
5. 系統分析及設計工作，如新進專案或新需求的提升。_x000D_
6. 專案文件撰寫製作</t>
  </si>
  <si>
    <t>Mapxus 是一個行業領先的室內地圖技術平臺，為全球應用提供最先進的室內地圖服務。我們的願景是通過大規模數位化室內空間，共同打造一個更智慧的城市。 我們努力使室內地圖簡單化，提供高品質的數位室內地圖、定位和可視地圖數據。借用我們現成的SDK，我們的合作夥伴可以專注於價值創造，加快其應用程式開發，從而為用戶帶來更大的價值。 您可以在我們的網站上瞭解更多關於我們：www.mapxus.com_x000D_
本職缺會負責一個新的產品，您也可以在新產品的網站了解更多：www.honio.io_x000D_
工作內容_x000D_
．負責系統設計、創建及優化server、server相關應用和資料庫_x000D_
．負責遊戲伺服器，玩家資料儲存等等_x000D_
．跟前端工程團隊緊密協作，為使用者打造最佳之遊戲及操作體驗_x000D_
我們要找的_x000D_
．2年以上Backend開發經驗，具系統設計、資料庫、後端相關知識_x000D_
．熟悉雲端服務，雲端架構 (Azure, AWS佳)_x000D_
．熟悉Python, NodeJS, 及RESTful API_x000D_
．熟悉RDBMS 或 NoSQL (MongoDB, PostgreSQL)_x000D_
．熟悉並建立可擴張的API Services_x000D_
．有測試，部署與維護雲端軟體的經驗_x000D_
．邏輯能力強，能快速學習並運用新技術，對於有挑戰性與跨領域知識的開發應用，有解決問題的能力及野心_x000D_
．主動積極、細心負責、有效率、重視團隊合作_x000D_
加分條件_x000D_
．熟悉Git版本控制工具_x000D_
．具Unity 2D/3D遊戲開發經驗，有遊戲開發實務經驗佳_x000D_
．具備英文閱讀能力_x000D_
．撰寫相關技術文件_x000D_
．對學習新技術充滿熱忱</t>
  </si>
  <si>
    <t>本公司是國內搜尋及語意分析市占率最高的廠商，專注研發非結構資料之數據處理，尋找熟悉Python及物件導向設計的人才加入。工作主要為開發與維運資料產線，從搜集語料（語料來源可能來自公司內部的輿情資料、特定網站的資料或者其他第三方API等），到轉換、儲存語料，最後藉由API服務提供分析部門存取語料。_x000D_
工作內容如下：_x000D_
資料搜集程式開發與維護（如爬蟲、API、文件等）_x000D_
資料處理程式開發與維護_x000D_
資料存取API服務開發與維護</t>
  </si>
  <si>
    <t>1. 「台灣圖霸」 電子地圖平台 (Map8 Platform) 後端系統維護與功能研發_x000D_
- 台灣落地最大之電子地圖平台，唯一能與 Google Map 抗衡的本土電子地圖平台，官方網站：https://www.map8.zone/_x000D_
- 電子地圖，LBS，GIS 相關 API 開發_x000D_
- AI 路徑最佳化演算法開發_x000D_
- 交通運旅資料大數據分析_x000D_
- 平台運營穩定性架構設計_x000D_
- 各項客製化專案功能開發與維護_x000D_
2.  PAPAGO! 導航雲端服務建置維護_x000D_
- LBS API 之維護與新功能開發_x000D_
3. 妥善運用 Cloud Services (AWS, GCP, Microsoft Azure..., etc.), K8S, Docker 等架構_x000D_
關鍵字 / keywords : 雲端服務、網站程式設計、工程師、 Cloud Engineer_x000D_
附註 (有相關經驗為佳) :_x000D_
1. 具備資料庫經驗_x000D_
2. 具備應用 framework 開發 web application 經驗 (PHP / Python / Node.js)_x000D_
3. 具備基本 front end 能力 (HTML / CSS / Javascript)_x000D_
4. 熟悉 Linux、VM、Docker_x000D_
5. 熟悉 Cloud Services (AWS, GCP 等)_x000D_
6. 具備搜尋引擎經驗者佳 (ElasticSearch, Solr)_x000D_
7. 具備手機 App 開發經驗或介接經驗者尤佳</t>
  </si>
  <si>
    <t>【工作需求】_x000D_
1. 負責Web軟體前端操作介面開發_x000D_
2. 採用Javascript、React.js_x000D_
3. RWD跨裝置介面設計_x000D_
4. 開發各類圖表或整合開源圖表套件_x000D_
5. 負責以Web API / WebSocket 與後端資料串接_x000D_
6. 解決前端的各種技術、性能問題_x000D_
【加分項目】_x000D_
1. 提供作品 (Github/Gitlab…)_x000D_
2. 注重程式寫作風格_x000D_
3. 積極主動、熱衷學習、負責任</t>
  </si>
  <si>
    <t>我們想找尋的夥伴：具溝通能力與視覺美感，邏輯清晰，對程式開發有熱情並主動嘗試新技術~_x000D_
【工作內容】_x000D_
1.RWD處理能力改善用戶介面和操作體驗，能獨力完成基本技術之網站開發並維護。_x000D_
2.熟悉前端建置與佈署、與行銷與後端團隊協作，設計和開發模組/元件。_x000D_
3.透過figma與設計合作，參與 UX/UI介面設計規劃。_x000D_
4.其他主管交辦事項_x000D_
【作我們的夥伴需要有什麼特質及專業能力呢？】_x000D_
《基本技術》_x000D_
1.熟悉HTML、CSS、JS_x000D_
2.熟悉Vue、Vue Router、Vuex/Pinia 前端框架開發_x000D_
3.熟悉具備API串接經驗_x000D_
4.了解Sass或SCSS_x000D_
5.熟悉版本控制_x000D_
6.對TCP/IP、HTTP有基本的了解_x000D_
【我們期待你擁有以下特質!】_x000D_
1.邏輯思考清昕。_x000D_
2.責任感強。_x000D_
3.善於溝通協調及技術分享。_x000D_
【如果你還符合以下任何加分條件會更棒!】_x000D_
1.具備單元測試經驗_x000D_
2.具備CI/CD使用經驗，Gitlab CI Runner_x000D_
3.具備雲端服務使用經驗，AWS、GCP、Azure部署經驗_x000D_
4.對技術領域有熱情，會自主學習並分享技術_x000D_
*薪酬根據經驗及技術而定。</t>
  </si>
  <si>
    <t>1. 釐清需求，與後端及設計協作開發網頁前端互動功能。_x000D_
2. 定位網頁上出錯可能問題，釐清問題並解決。_x000D_
3. 持續性的優化功能設計。_x000D_
4. 確保功能符合跨瀏覽器兼容性。_x000D_
5. 協助前端工程師解決困難及處理建議事項。_x000D_
6. 設計利於維護的框架(Component)架構，並控管進度。_x000D_
7. 編寫與除錯編譯打包工具(webpack)。_x000D_
8. 部署前端靜態檔案到各環境機器流程。_x000D_
9. 統籌前端團隊問題，協助找尋解決方案。_x000D_
10. 其他主管交辦之相關事宜。</t>
  </si>
  <si>
    <t>職位概要：_x000D_
我們正在尋找優秀的後端開發工程師加入我們的團隊。作為一位後端開發工程師，您將負責設計、開發和維護我們的應用程序後端。您將與我們的前端開發人員和產品經理緊密合作，確保我們的應用程序能夠高效、穩定地運行，並且符合我們客戶的需求。_x000D_
責任：_x000D_
	設計、開發和維護應用程序後端_x000D_
	編寫高效、穩定和可擴展的代碼_x000D_
	與前端開發人員和產品經理合作，確保我們的應用程序符合客戶需求_x000D_
	進行代碼審查和單元測試，確保代碼質量和可靠性_x000D_
	維持技術文檔的最新和準確_x000D_
要求：_x000D_
	計算機科學或相關領域的學士學位_x000D_
	具有至少2年的後端開發經驗_x000D_
	熟悉至少一種程式環境 / 語言：NodeJS (Javascript /Typescript) ,Python_x000D_
	熟悉MSSQL / MySQL或其他關聯式資料庫_x000D_
	熟悉HTTP, Websocket 協議_x000D_
	具撰寫Restful API經驗_x000D_
	具使用AWS服務經驗 (Lambda, DynamoDB, SQS, API Gateway etc)_x000D_
	具有良好的團隊合作能力和良好的溝通技巧_x000D_
為什麼選擇我們：_x000D_
我們提供一個支持和合作的工作環境，讓您能夠與其他優秀的技術專業人員合作並共同成長。我們關注我們的員工，並為他們提供競爭力的薪酬和福利，包括靈活的工作時間、在職培訓和職業發展機會。如果您想在一個充滿活力和創新的環境中工作，並對開發高質量的應用程序充滿熱情，Please Join US！</t>
  </si>
  <si>
    <t>【電子商務後端工程師招募】_x000D_
工作內容：_x000D_
• 依功能需求，開發/調效目前的系統 / API_x000D_
• 依功能需求，研究/串接第三方 API 服務_x000D_
• 與 Front-End 制定前後端協作規則_x000D_
條件要求：_x000D_
1. PHP開發經驗，至少熟悉一種框架 (Laravel尤佳)_x000D_
2. MySQL 使用經驗_x000D_
3. RESTful API 設計及開發經驗_x000D_
4. 熟悉 Git Flow_x000D_
5. 具備基礎 Linux 系統操作能力_x000D_
6. 撰寫開發文件的習慣_x000D_
人格特質：_x000D_
• 具備良好溝通能力與團隊合作能力_x000D_
• 富有熱忱，主動學習討論、應用新技術_x000D_
加分條件：_x000D_
• 熟悉其他程式語言 如：Python, Node.js等_x000D_
• 具有電子商務 / 金流開發經驗_x000D_
• PHPUnit 撰寫測試經驗_x000D_
• Redis / Docker 使用經驗_x000D_
• GCP / AWS / Azure 使用經驗_x000D_
• Apache / NGINX 實務經驗_x000D_
我們目前使用：_x000D_
• GCP_x000D_
• GitLab_x000D_
• Laravel_x000D_
• Redis_x000D_
• MySQL_x000D_
• Elasticsearch_x000D_
• React_x000D_
• React Native</t>
  </si>
  <si>
    <t>1.	熟悉網頁版面規劃、套版， UI介面及功能開發_x000D_
2.	熟悉Vue或React其中一種前端框架_x000D_
3.	HTML、CSS 和 JavaScript程式語言進行開發。_x000D_
4.	開發前端畫面、互動效果，以及串接後端API。_x000D_
5.	RWD (Responsive-Web-Design) 網站開發及各式版型模組化。_x000D_
6.	Git 團隊協作能力，有版本控管概念。_x000D_
✦ Plus 加分條件：_x000D_
1. 擁有React Native或Android, iOS相關開發經驗_x000D_
2. 擁有雲端相關使用、佈署經驗</t>
  </si>
  <si>
    <t>1. 機器學習系統後端(Backend)之建立及改進。_x000D_
2. 後端 (Backend) 之CI/CD、測試與管理。_x000D_
3. 前端（Frontend）或後端（Backend）整體系統整合。_x000D_
4. 軟體系統開發及優化。</t>
  </si>
  <si>
    <t>雲育鏈成立至今 4 年，致力於為台灣企業、金控提供有效雲端數位轉型方案，培訓了破千位的雲端、軟體人才，為台灣創造更多新型態企業與就業機會。_x000D_
雲育鏈提供 AWS、GCP 雲端課程，並協助企業上雲。_x000D_
合作的廠商包含金融產業、系統、遊戲、電信大廠等，提供內訓課程也提供一般標準化的課程。_x000D_
【工作內容】_x000D_
設計和開發 Python 應用程式：Python 開發工程師的主要職責是設計和開發 Python 應用程式，包括 Web 應用程式、數據分析應用程式、機器學習應用程式等。_x000D_
編寫高品質的程式碼：Python 開發工程師需要編寫高品質、易於維護的程式碼，並且了解程式碼編寫的最佳實踐和設計模式。_x000D_
測試和調試程式碼：Python 開發工程師需要測試和調試程式碼，並且使用相應的測試框架和工具進行自動化測試。_x000D_
整合第三方庫和 API：Python 開發工程師需要整合第三方庫和 API，以擴展 Python 的功能和特性，提高開發效率。_x000D_
數據分析和機器學習：Python 是數據分析和機器學習領域的重要語言，Python 開發工程師需要了解這些領域的基礎知識和相關工具，並且能夠應用這些知識開發相應的應用程式。_x000D_
敏捷開發方法論：Python 開發工程師需要了解敏捷開發方法論和相應的工具，如 Scrum、Kanban 等，以實現項目快速迭代和交付。_x000D_
團隊協作能力：Python 開發工程師需要具備良好的團隊協作能力，能夠與其他開發人員、項目經理和客戶進行有效的溝通和協調，共同完成項目的開發和交付。</t>
  </si>
  <si>
    <t>1. Codeigniter或Laravel技術為主的網站後端開發與維護_x000D_
2. 後端系統分析、設計以及程式撰寫_x000D_
3. 與視覺設計師及前端工程師協同合作_x000D_
4. 軟體開發前後功能測試、除錯及修改_x000D_
5. 具獨立開發部分專案能力_x000D_
6. *需有良好的客戶服務與溝通能力_x000D_
7. 其他主管、專案經理交辦事項_x000D_
8.如外派機關、機構，依本國法律限台灣地區(含外島)。</t>
  </si>
  <si>
    <t>必要條件：_x000D_
1. 具有 PHP Framework 使用經驗 (如 : Codeigniter, Larvarl)。_x000D_
2. 熟悉 LAMP 架構與資料庫設計管理。_x000D_
3. 熟悉版本控制 (如: Git , SVN ...etc)。_x000D_
4. 了解 RESTful API 設計架構/定義。_x000D_
5. RDBMS (MySQL or PostgreSQL )。_x000D_
加分條件：_x000D_
1. 有處理 Big data, Data mining and Machine learning 的實務經驗。_x000D_
2. 有使用過JavaScript、jQuery相關經驗。_x000D_
3. 有使用過 Docker 建置經驗。_x000D_
4. 大流量程式開發經驗尤佳。_x000D_
5. 熟悉 AWS &amp; GCP , 及了解伺服器和資料庫效能優化._x000D_
面試時請準備及其相關展示資料並說明。</t>
  </si>
  <si>
    <t>職務內容/Responsibilities_x000D_
1. Develop frontend user interfaces that interact with smart contracts on various blockchains (Ethereum, Solana etc.)_x000D_
2. Leverage existing APIs services to complete tasks efficiently._x000D_
3. Collaborate with designers on creating intriguing event pages for diverse sales events._x000D_
4. Cooperate with smart contract engineers to design secure and fluent user flow.</t>
  </si>
  <si>
    <t>** 應徵時請附上 Cover Letter (自薦信) **_x000D_
認真對待所開發的系統，就像自己的作品。_x000D_
重視團隊溝通與合作，互相支援提醒。_x000D_
工作內容_x000D_
1.後端系統開發，包含 API 與後端各項服務，與外部系統介接_x000D_
2.開發與維護資料庫資料_x000D_
3.分析各項資料用來除錯，產生相關報表_x000D_
4.參與部分管理系統的介面開發_x000D_
5.即時處理線上問題_x000D_
6.與各個團隊合作處理需求與問題，並主動回報進度與狀況_x000D_
*必要條件_x000D_
1-3年 Node.js 開發經驗，或相關的後端服務開發與維護經驗_x000D_
MySQL 或其他關聯式資料庫(RDBMS)使用經驗_x000D_
第三方服務與模組使用與介接經驗_x000D_
了解版本控制的概念並有 Git 使用經驗_x000D_
*加分條件_x000D_
有完整的後端伺服器開發經驗，或是完整作品_x000D_
熟悉 Linux 系統架構與操作_x000D_
熟悉 GCP 具有 DevOps、CI/CD 相關經驗_x000D_
熟悉 API 自動化測試框架及撰寫交付計劃_x000D_
&lt;本公司接受遠端工作，初期需進公司教育訓練&gt;</t>
  </si>
  <si>
    <t>Life is short, you need Python._x000D_
這個職務需要與整個產品研發團隊密集溝通及合作，負責完成主要產品所需的各式內部需求，以 Python 為主要程式語言並搭配框架開發。_x000D_
【職責要求】_x000D_
1. 與團隊討論需求進行分析、設計以及開發。_x000D_
2. 與其他團隊緊密配合專案研發的進行。_x000D_
3. 參與軟體發展技術、規範、標準流程的改進，並能審視同事的代碼並提供建議。_x000D_
【能力要求】_x000D_
1. Python 開發 2 年以上經驗、了解 Linux 操作。_x000D_
2. 熟悉 RESTful API 知識。_x000D_
3. 具關聯式資料庫經驗，MySQL 為佳。_x000D_
4. 熟悉 Git 版控工具。_x000D_
5. 具撰寫 Unit Test 的經驗。_x000D_
【加分項】有以下經驗會更棒_x000D_
1. 有 AI 或機器學習的開發經驗,，無監督學習至少監督學習或者預測類型，_x000D_
※有 TensorFlow 深度使用經驗尤佳_x000D_
2. 撰寫過 Python 自動化測試，使用相關自動化工具經驗。_x000D_
3. 有 NoSQL 如 MongoDB 的經驗佳，或曾搭配運用緩存如Redis。_x000D_
4. 熟悉 CI/CD 系統，能將應用程序打包成 Docker 的實際部署經驗。_x000D_
5. 有 MultiThread 多線程開發經驗。_x000D_
6. 有撰寫 Shell Script 的經驗。</t>
  </si>
  <si>
    <t>1.系統分析及規劃_x000D_
2.應用系統開發與維護_x000D_
3.系統規格文件維護與管理</t>
  </si>
  <si>
    <t>身為凱文研發體系的工程師，你主要的工作不外乎是設計、編寫出高可用、高效能的程式碼，並在遇到技術困難時，能有與團隊共同克服找出解決方案的團隊意識，進而達成產品各需求的功能實現並持續迭代優化。_x000D_
因此，良好的團隊合作意識，以及對於技術能力持續向上的精神是我們所期待的！_x000D_
具體的職務需求如下：_x000D_
-- 職責需求 --_x000D_
1. 根據需求規格書規劃技術解決方案並能完成交付；_x000D_
2. 瞭解需求，規劃實作方案，並進行程式開發；_x000D_
3. 能與相關人（產品, 測試, PM, 開發, 運維, 使用單位）溝通確保需求功能達成；_x000D_
4. 分析線上問題並提出解決方案；_x000D_
5. 協助其他同事審查程式，提供建議。_x000D_
-- 能力需求 --_x000D_
1. 熟悉 C#,  Lambda, Linq 程式撰寫；_x000D_
2. 瞭解或熟悉 ASP.NET MVC/WebAPI 或是 ASP.NET Core 運作方式與開發經驗；_x000D_
3. 有任一 RDB 關連式資料庫開發經驗；_x000D_
4. 瞭解 Git 主要操作指令，版本控制及多人協同開發流程；_x000D_
5. 熟悉物件導向程式開發 (OOP);_x000D_
6. 了解基本 Design Pattern；_x000D_
7. 了解 Linux 基礎操作 ;_x000D_
8. 熟悉任一ORM (Dapper, E.F.) Library._x000D_
-- 加分條件 --_x000D_
1.熟悉 Multi-Thread Programing, 異步程序處理；_x000D_
2. 應用部署Docker Container, 有 Kubernetes 架構經驗尤佳；_x000D_
3. 熟悉分布式系統 (Distribution System) 的經驗，應用 MQ (Kafka) 進行分散式交易，異步流程；_x000D_
4.有 Grpc 的使用經驗；_x000D_
5. 熟悉 Redis 或任一緩存機制的經驗；_x000D_
6. 熟悉單元測試或有 TDD 或 DDD 的實作經驗；_x000D_
7. 熟悉雲端部署及管理；_x000D_
8. 資料庫最佳化相關知識, 效能調校經驗;</t>
  </si>
  <si>
    <t>我們正在尋找具備以下能力和熱情的PHP後端工程師加入我們的團隊：_x000D_
職務要求：_x000D_
1.熟悉PHP編程語言，具有相關開發經驗。_x000D_
2.熟悉MySQL或其他關聯數據庫，能夠進行開發和優化。_x000D_
3.具備HTML、CSS和JavaScript基礎知識，能夠與前端工程師溝通討論。_x000D_
4.熟悉API的設計和開發，能夠與前端工程師協同完成前後端串接。_x000D_
5.具備串接第三方服務的能力。_x000D_
6.具備優秀的編程技能和編碼標準，能夠撰寫高效、可維護的代碼。_x000D_
7.能夠與設計師、專案經理和其他團隊成員協作。_x000D_
8.具備良好的溝通和表達能力、自主學習能力、責任感強、積極主動，並對程式充滿熱情。_x000D_
加分條件：_x000D_
1.熟悉版本控制工具，如Git。_x000D_
2.具備網絡安全知識和相關實踐經驗。_x000D_
3.不排斥學習其他語言。_x000D_
如果你符合以上要求，並且熱愛PHP開發，歡迎你加入我們的團隊！</t>
  </si>
  <si>
    <t>請透過以下連結投遞履歷，我們將優先回覆：https://reurl.cc/DoZm66_x000D_
我們正打造一款為「中小型物流商數位轉型」的物流管理系統，致力於讓物流業者透過系統中的數位化功能達到有效率且迅速的運送服務！_x000D_
您將成為車聯網界的「CMS建築師」，打造並優化產品與專案的軟體頁面與CMS後台管理系統，提供給用戶更便利的使用體驗～_x000D_
您會與我們的產品與專案團隊緊密合作，參與快速迭代的開發進程，持續提供給使用者「水喔！」的用戶體驗！_x000D_
｜工作內容｜_x000D_
1. 使⽤ React 開發物流中央管理系統 (CMS)_x000D_
2. 使⽤ React Native 開發物流⼠勤務 Mobile App_x000D_
3. 和產品團隊 (PO/PM、UI/UX、Backend、QA) 共同合作，參與⽤戶需求及產品⽅向_x000D_
的討論及功能迭代_x000D_
4. 維護現有產品的程式碼以及優化現有的⼯作/開發流程_x000D_
5. 與專案團隊共同規劃，評估時程，實現專案⽬標</t>
  </si>
  <si>
    <t>Mapxus 是一個行業領先的室內地圖技術平臺，為全球應用提供最先進的室內地圖服務。我們的願景是通過大規模數位化室內空間，共同打造一個更智慧的城市。 我們努力使室內地圖簡單化，提供高品質的數位室內地圖、定位和可視地圖數據。借用我們現成的SDK，我們的合作夥伴可以專注於價值創造，加快其應用程式開發，從而為用戶帶來更大的價值。 您可以在我們的網站上瞭解更多關於我們：www.mapxus.com_x000D_
本職缺會負責一個新的產品，您也可以在新產品的網站了解更多：www.honio.io_x000D_
工作內容_x000D_
．負責系統設計、創建及優化server、server相關應用和資料庫_x000D_
．負責遊戲內容管理系統、NFT交易平台等等_x000D_
．跟前端工程團隊緊密協作，為使用者打造最佳之遊戲及操作體驗_x000D_
我們要找的_x000D_
．4年以上Backend開發經驗，具系統設計、資料庫、後端相關知識_x000D_
．熟悉雲端服務，雲端架構 (Azure, AWS佳)_x000D_
．熟悉Python, NodeJS, 及RESTful API_x000D_
．熟悉RDBMS 或 NoSQL (MongoDB, PostgreSQL)_x000D_
．熟悉並建立可擴張的API Services_x000D_
．有測試，部署與維護雲端軟體的經驗_x000D_
．邏輯能力強，能快速學習並運用新技術，對於有挑戰性與跨領域知識的開發應用，有解決問題的能力及野心_x000D_
．主動積極、細心負責、有效率、重視團隊合作_x000D_
加分條件_x000D_
．熟悉Git版本控制工具_x000D_
．具Unity 2D/3D遊戲開發經驗，有遊戲開發實務經驗佳_x000D_
．具備英文閱讀能力_x000D_
．撰寫相關技術文件_x000D_
．對學習新技術充滿熱忱</t>
  </si>
  <si>
    <t>【工作內容說明】_x000D_
1. Web產品API開發與維護_x000D_
2. 依需求調整後端API_x000D_
3. 願意學習新技術_x000D_
4. oncall輪值(有額外津貼)_x000D_
【所需技能】_x000D_
- 維護c#專案(ASP.NET MVC)_x000D_
- 開發.net core專案(新專案)_x000D_
- API介接_x000D_
- 會用EF_x000D_
- git使用經驗_x000D_
【加分條件】_x000D_
- 懂 http 原理、SQL</t>
  </si>
  <si>
    <t>[部門簡介] 為了數位轉型業務，津橋留學顧問成立了「資訊技術部」，致力於整合選校、配對和申請等留學業務所需之核心服務，並期許成為英國留學代辦的世界領導者公司。_x000D_
另因應公司政策，此職位從面試到工作進行都將採取WFH的制度_x000D_
[職位介紹] 本部門是津橋於2019年底新成立的部門，我們正在開發一個B2B平台，雖然已經有了初始的版本並獲得了台北市政府的投資和肯定，但我們仍有很多新功能要開發。這個職位，您將面對多樣的需求與挑戰。在緊湊的開發節奏中，我們也尊重團隊成員的意願與意見以順暢我們的開發流程。我們歡迎職場老手將經驗引入，也歡迎想要學習、接觸網站系統開發各面向的新鮮人加入，我們一起成長，做出一個好產品。_x000D_
[工作內容]_x000D_
1.	現有系統維護及新功能開發_x000D_
2.     RESTful API設計與開發_x000D_
[基本需求]_x000D_
1.	PHP_x000D_
2.	Laravel Framwork_x000D_
3.     MySQL_x000D_
4.	具團隊精神與良好的溝通能力_x000D_
5.	主動解決問題及學習新知的熱誠_x000D_
6.	對B2B網站系統有興趣_x000D_
7.	Linux 作業系統操作經驗_x000D_
8.	Git 版本控管經驗_x000D_
[加分項目]_x000D_
1. Unit Test 經驗_x000D_
2. 大型網站系統開發經驗_x000D_
3. Docker 使用經驗_x000D_
4. 金流串接處理經驗_x000D_
5. CI/CD處理經驗 (Docker , AWS , Jenkins)_x000D_
6. ELK或Redis的使用經驗_x000D_
[開發環境]_x000D_
-	後端：PHP(Laravel Framework)_x000D_
-	前端：JavaScript(Vue)_x000D_
-	資料庫: MySQL_x000D_
-	伺服器: Apache, Docker, Ubuntu , AWS_x000D_
-	其他: git, Jenkins, Elasticsearch , Logstash , Kibana_x000D_
[上班時間] 每週五天，每日八小時，早上 8:30 ~ 下午 17:30，中午休息一小時 可彈性上下班兩小時(最晚10：30上班，19:30下班)_x000D_
Linux 平台上的網站開發與維護，_x000D_
彈性上下班工時，8:30~10:30上班，17:30~19:30下班，需有實務開發經驗_x000D_
基本技能需求_x000D_
1.	PHP , MySQL_x000D_
2.	清楚MVC架構_x000D_
3.     git版本控制_x000D_
進階需求(加分項)_x000D_
1.	Laravel Frame Work的前端或後端開發經驗_x000D_
2.	影音串流處理經驗_x000D_
3.	金流串接處理經驗_x000D_
4.	CI/CD處理經驗 (Docker , AWS , Jenkins)_x000D_
5.     ELK或Redis的使用經驗_x000D_
6.     有資安相關處理經驗</t>
  </si>
  <si>
    <t>《Introduction》_x000D_
台達知識管理部，負責台達集團知識蒐集、分析、與活用的工作。_x000D_
在知識經濟的時代，許多商業上的成功，都和善用企業無形資產有關，而企業中最重要的無形資產之一便是人才，尤其是長久待在企業的老員工，他們身經百戰，擁有豐富的經驗，如果這些知識經驗能夠傳承，不因為員工的離開而丟失，那麼便可奠定企業長久獲利、永續經營的基石。透過我們搭建的企業知識平台，有效蒐集、累積、運用這些知識經驗，突破資訊與知識的藩籬，讓複雜的工作，可以輕鬆完成，進而提高 ROI，增加獲利能力。_x000D_
《Responsibilities》_x000D_
1. 負責開發和維護公司的網站和應用程式，使用 Java Spring Boot 為主要框架。_x000D_
2. 撰寫技術文件。_x000D_
3. 參於共用模組系統之規劃設計開發。_x000D_
4. 整合第三方合作夥伴之解決方案&amp;設備後端串接_x000D_
5. 研究並引入新技術或工具，持續改良及優化工作效率。_x000D_
《Requirements》_x000D_
1. 資工/資管相關系所_x000D_
2. 熟悉以下至少一種程式語言：JAVA、C#、Go、Python、JavaScript、Ruby、C/C++_x000D_
3. 熟悉以下至少一種開發框架：Spring、ASP.NET、Django、NodeJS、RoR_x000D_
4. 使用 MariaDB、MySQL、MS SQL、Mybatis 經驗_x000D_
5. 熟悉 Git, SVN 版控工具_x000D_
《Plus》_x000D_
1. 熟悉 DevOps, CI/CD Pipeline_x000D_
2. 使用 Swagger 經驗_x000D_
3. 使用 Docker 經驗_x000D_
4. 使用 Maven、Gradle 經驗</t>
  </si>
  <si>
    <t>關愛醫護，挑戰全球性問題 ── 期待你的加入！_x000D_
在這個瞬息萬變的時代，我們的團隊正致力於解決醫護過勞、醫療供給跟不上需求的嚴峻問題，並以此追求全球市場商機，留下令人矚目的legacy。這個醫病雙輸的困境不僅考驗著我們的智慧，更關乎無數生命健康的重大影響。特別在疫情過後，大量優秀的醫護人員離開崗位後不復返，這讓我們深感迫切，需要投入更多腦力與熱情來攻克這個挑戰。_x000D_
我們的團隊集結了一群在醫療、數據、AI科技等領域的專業好手。經過深入的臨床洞察，將我們擅長的speech recognition、natural language processing、image recognition等尖端技術，轉化為Medical SIRI+GPT提昇醫療效率與準確性，同時減輕醫護人員的負擔。首發產品”EVAS內視鏡智能醫師助理”已成功導入日本排名第一的國立癌症研究中心醫院，以及多家台灣醫學中心與診所。_x000D_
公司創辦人廖威宣醫師 ，擁有十多年臨床經驗權威醫師，同時他也是麻省理工學院Sloan MBA校友，曾在國內外不同醫療科技公司擔任副總與顧問職位。廖醫師放下主治醫師與大公司主管的職位，肩負著一群醫護朋友的期待，積極組織了這樣一個天賦滿點的團隊。多年來，我們團隊的努力獲得了國內外權威醫師的讚譽與大廠邀約，成果非凡。_x000D_
如今，我們正迅速擴充團隊，邀請更多有志之士的加入，共同攜手打造更美好的未來。在這裡，你將有機會參與解決具有全球意義的挑戰，並發揮你的專業天賦，成就卓越的事業。如果你渴望挑戰自我、不畏艱難，且熱愛為社會做出貢獻，我們誠摯地邀請你加入我們的行列。_x000D_
我們期待在這個充滿活力與熱情的團隊中，共同創造出不平凡的未來。立即加入我們，一同開創醫療科技領域的新里程！_x000D_
▌工作內容_x000D_
1.	深入研究大型語言模型（LLM），找到最佳的應用方法，以解決特定領域和任務的挑戰。_x000D_
2.	利用現有工具（如LLama2）或結合不同套件，開發公司產品所需的AI功能。_x000D_
3.	持續追蹤最新的AI論文和技術，評估其在實際應用中的可行性。_x000D_
4.	與其他工程師密切合作，參與數據處理、模型訓練和模型部署的工作。_x000D_
▌符合資格_x000D_
1.	擁有一年以上的文字分析相關專案開發經驗。_x000D_
2.	具備對語言模型（如BERT、GPT、Transformer等）運作原理深入了解，並具有建立預訓練語言模型或fine-tune語言模型以優化文字分析任務的實務經驗。_x000D_
3.	熟練使用Python，具備深度學習專案開發經驗，並熟悉深度學習框架的使用（例如PyTorch、Tensorflow），且有實際建立、訓練和應用模型的經驗。_x000D_
4.	具有卓越的邏輯思維能力，熱愛團隊合作，並富有責任感。_x000D_
5.	對新技術和工具保持好奇心，樂於學習和適應。</t>
  </si>
  <si>
    <t>GLSoft 相信科技能夠創造更好的世界，我們正在尋找與我們有相同信念的夥伴加入我們的行列。_x000D_
【 職務內容 】_x000D_
1. 依據不同專案，與小組成員合作開發和維護客戶的長期專案需求_x000D_
2. 根據產品需求文件開發設計規劃_x000D_
3. 配合系統測試及版本控管_x000D_
4. Scrum 開發流程，配合客戶需求完完成每期 Sprint_x000D_
5. 資料庫操作及開發維護_x000D_
【 加分條件 】_x000D_
1. 專精於 Java、Spring Boot、C# 和 RESTful API 開發_x000D_
2. 熟悉 Linux 和 Docker 的使用_x000D_
3. 具備關聯式資料庫操作和開發經驗，熟悉 SQL 指令等_x000D_
4. 熟練使用 VS Code 和 IntelliJ IDEA 等開發工具_x000D_
5. 熟悉 Atlassian JIRA 專案管理平台_x000D_
6. 使用 Git 並了解 Git flow 流程_x000D_
7. 願意學習 SAP Spartacus、SAP hybris 並進行 ImpEx 編寫_x000D_
8. 願意學習前端相關技術，特別是 Angular 框架_x000D_
【 必備特質 】_x000D_
1. 熱愛與團隊一起學習並不斷進步_x000D_
2. 具有自律的工作態度，自主管理並完成每日工作目標，有良好的團隊合作和溝通能力_x000D_
3. 渴望參與國際級專案_x000D_
歡迎加入 GLSoft 的團隊，讓我們一起以行動力成為驅動社會演進的力量。_x000D_
【JOB DESCRIPTION】_x000D_
1.Collaborate with different teams to develop and maintain long-term project requirements for clients_x000D_
2.Develop and design plans based on product requirements documents (PRD)_x000D_
3.Coordinate with system testing and version control._x000D_
4.Follow the Scrum development process to complete each sprint in accordance with client requirements._x000D_
5.Perform database operations and development maintenance._x000D_
【PREFERRED QUALIFICATION】_x000D_
1.Expertise in Java, Spring Boot, C#, and RESTful API_x000D_
2.Familiarity with Linux and Docker_x000D_
3.Experience with relational database operations and development, such as SQL commands_x000D_
4.Ability to develop software using VS Code and IntelliJ IDEA_x000D_
5.Familiarity with Atlassian JIRA project management platform_x000D_
6.Experience using Git and understanding Git Flow_x000D_
7.Willingness to learn SAP Spartacus, SAP hybris, and ImpEx_x000D_
8.Willingness to learn front-end related technologies, such as Angular_x000D_
9.Enjoy collaborating and learning as part of a team_x000D_
10.Self-motivated with a strong work ethic and ability to manage daily goals_x000D_
11.Strong communication and problem-solving skills_x000D_
12.Passion for participating in international projects_x000D_
Welcome to join us in GLSoft. If you are passionate about working in a dynamic and challenging environment and meet the above requirements, please submit your  application.</t>
  </si>
  <si>
    <t>1.	協助工程師進行軟體開發、AI辨識測試及辨識結果統計_x000D_
2.	協助整理AI圖像樣本資料庫與AI影像標記_x000D_
3.	具備程式開發基礎尤佳_x000D_
4.	協助追蹤專案進度_x000D_
5.	具備良好溝通能力、確認客戶需求</t>
  </si>
  <si>
    <t>我們是聯合報行動發展部，一個結合科技、創意、行動力的部門。_x000D_
我們致力將聯合報系多元服務，推向行動數位端，帶給使用者更多絕佳生活體驗。_x000D_
如果你有一顆開放又堅持的心，願意挑戰未知的未來，我們邀請你，歡迎成為我們的夥伴！_x000D_
◤工作內容_x000D_
● 依產品需求分析、開發與維護後端程式，並提供 API。_x000D_
● 了解如何以 SQL 操作資料庫與 Schema 設計能力。_x000D_
● 協助將產品建置於 AWS 服務中。_x000D_
◤徵求條件_x000D_
● 熟悉 PHP 語言與 Laravel 框架。_x000D_
● 熟悉資料庫效能設計與優化。_x000D_
● 熟悉 API 規格設計、開發、測試及維護。_x000D_
◤其他加分條件_x000D_
● 使用過 Docker 開發經驗。_x000D_
● 具有任一雲端服務（AWS、GCP、Azure）建置經驗。_x000D_
● 懂 HTML、JavaScript、jQuery、AJAX 等基礎前端網頁技術。_x000D_
● 有其他任一後端語言開發經歷（Node.js、Python、Go）。_x000D_
● 有 CI / CD 建置的相關經驗。_x000D_
◤其他_x000D_
● 請提供個人作品，或是足以證明研發能力之相關文件。_x000D_
該職務，會依實際求職者之相關工作經歷議定薪資。</t>
  </si>
  <si>
    <t>後端工程師的主要工作是設計、開發和維護應用程式的後端部分，_x000D_
包括數據管理、API開發、伺服器管理、安全性和性能優化。負責確保應用程式的穩定運行並提供可靠的服務。</t>
  </si>
  <si>
    <t>‧ 討論專案需求、系統平台的規劃_x000D_
‧ 文件撰寫_x000D_
‧ 資料庫規劃及實作(我們使用MySQL、MSSQL等)_x000D_
‧ 後端程式部署與應用程式撰寫(我們使用PHP、Laravel框架，前端有使用Blade, React)_x000D_
‧ 具備基礎HTML、CSS、JavaScript(前端通常套版，大部分工作以後端為主)_x000D_
‧ 了解Linux基本操作(我們使用Ubuntu)_x000D_
‧ 熟悉 Git &amp; Git Flow_x000D_
備註: 非全遠端職缺</t>
  </si>
  <si>
    <t>1. 參與系統平台設計、新產品功能規劃及維護優化_x000D_
2. 可獨立開發後端伺服器系統、前端頁面基本開發_x000D_
3. 協助線上異常問題排除，並改進產品維運流程_x000D_
4. 系統維護及介接第三方SDK_x000D_
5. 具醫院資訊系統相關經驗者佳</t>
  </si>
  <si>
    <t>1.負責網頁開發設計與維護_x000D_
#HTML#CSS#JavaScript</t>
  </si>
  <si>
    <t>1.	Python程式編寫_x000D_
2.	AI 演算模型訓練(圖片與影片)與Model Retrain_x000D_
3.	圖片訓練資料的品質確認與溝通_x000D_
4.	量產模型的維護與異常排除_x000D_
5.	模型導入量產的系統建置</t>
  </si>
  <si>
    <t>1.開發設計RESTful API後端程式。_x000D_
2.開發設計資料庫結構。</t>
  </si>
  <si>
    <t>1. 參與大部份項目開發，包括：收集要求資料、規格、進度報告、方案設計，以及協助開發、測試、文檔儲存、用戶培訓、技術支援和維護。_x000D_
2. 與香港總公司團隊(China Dragon IT Limited)合作專案，共同交流成長。_x000D_
具備條件：_x000D_
1. 邏輯能力良好。_x000D_
2. 熱愛程式且注重程式碼品質及維護性。_x000D_
3. 能夠在無監管之下獨立工作。_x000D_
4. 有良好的自我管理與溝通能力。_x000D_
5. 熟悉 Java 程式語言。_x000D_
6. 熟悉常用設計模式，具有面向對象的分析和設計的能力。_x000D_
7. 熟悉Web及前端技術（包括 HTML、CSS、Javascript、jQuery、json、ajax等開發框架）。</t>
  </si>
  <si>
    <t>【關於團隊】_x000D_
負責實驗室自動化、辦公室智慧化的開發、數位轉型等研究與發展，包括整合Data Mining, AI等技術到解決方案。是一支以創新、創造力為核心價值的軟體開發團隊，能接觸到公司內部、公司與供應商、公司與客戶之間的商業流程與資料，並且與公司內部大部分團隊深度合作，是一個學習商業模式、揮灑創意的絕佳舞台。誠摯希望能招募多元領域的武林高手與我們並肩作戰！_x000D_
【工作內容】_x000D_
1. 實驗室自動化之演算法設計、程式撰寫、AI應用_x000D_
2. 辦公室自動化之演算法設計、程式撰寫、資料工程、資料探勘、AI應用_x000D_
3. 輔導其他單位使用Python、Power BI等數位工具_x000D_
【工作技能】_x000D_
1.演算法設計_x000D_
2.軟體架構設計_x000D_
3.數位工具教學_x000D_
4.跨部門溝通_x000D_
【其他條件】_x000D_
1.創意思考_x000D_
2.學習速度快_x000D_
3.善於聆聽與表達</t>
  </si>
  <si>
    <t>1. 開發Notebook/Desktop/Gaming PC系統UEFI BIOS韌體_x000D_
2. 制定華碩NB/DT/Gaming PC新產品/獨特新技術韌體規格，及原型機韌體開發與導入_x000D_
3. 開發及應用人機介面_x000D_
4 .開發 Windows/Linux 底層驅動與應用工具程式_x000D_
5. 研發實作Windows作業系統新技術功能韌體介面_x000D_
6. 與晶片大廠(INTEL、AMD、Qualcomm)合作開發新世代先端技術平台PC</t>
  </si>
  <si>
    <t>需在 Broadband Project 寫作相關應用程式,包含C/C++應用程式,Embedded Linux Shell Script,C# /  Python Wifi / XGSPON / 總體 等測試程式,及產測程式</t>
  </si>
  <si>
    <t>1. 熟悉React js、Redux、React Query，依需求開發網站應用程式。_x000D_
2. 與後端工程師合作，串接API達成資料呈現與異動。</t>
  </si>
  <si>
    <t>在找尋一個自由開放的工作環境嗎？_x000D_
如果你是一位具有獨特且天馬行空的想法者，思想家歡迎你的加入！_x000D_
思想家重視每位員工，除了有良好工作環境、扁平化管理、_x000D_
工作氣氛年輕活潑、也提供學習及成長的空間，_x000D_
團隊文化精神嚮往美式管理模式，多項職位彈性上下班。_x000D_
歡迎優秀且自律的朋友一起加入思想家網路行銷的工作行列。_x000D_
在這裡一定可以讓你大展長才、所獲頗豐!_x000D_
【工作內容】_x000D_
1. 獨立開發WordPress外掛_x000D_
2. 配合需求修改WordPress外掛_x000D_
3. WordPress軟體功能測試與修改調整_x000D_
4. 配合協助處理主管交辦事項_x000D_
5. 擁有良好的溝通能力、執行力、積極的態度，並具備團隊合作能力者_x000D_
【必備條件】_x000D_
1. 具備HTML、CSS、JavaScript等前端語法能力_x000D_
2. 熟悉WordPress頁面、版型、佈景主題_x000D_
3. 了解主機環境、網站架設、後端資料庫等應用邏輯_x000D_
4. 具有WordPress &amp; WooCommerce 外掛開發和修改能力_x000D_
【加分條件】_x000D_
1. Wordpress外掛展示_x000D_
2. 實作過 Python、PHP 爬蟲應用_x000D_
3. 熟悉SEO原理和方法_x000D_
【公司福利】_x000D_
￭ 自由排班_x000D_
￭ 每月補充零食櫃_x000D_
￭ 每月聚餐/每周下午茶_x000D_
￭ 業績季獎金/生日禮金/年終獎金_x000D_
￭ 辦公自由風氣_x000D_
￭ 馬歇爾音響_x000D_
￭ 學習/進修課程補助_x000D_
￭ 教育訓練_x000D_
￭ 職務晉升輔導</t>
  </si>
  <si>
    <t>1. 理解規格書並實作程式邏輯_x000D_
2. 分析並修正Bug_x000D_
3. 與前後端工程師或SA / SD / PM溝通合作_x000D_
4. 依據專案或公司發展學習新技術</t>
  </si>
  <si>
    <t>米洛科技 隸屬 沃德設計事業群_x000D_
為提供更全面的整合性網站規劃，事業群不斷延伸服務範圍_x000D_
● 事業群影片介紹：https://vimeo.com/664626629 ●_x000D_
我們用全方位的思維，思考客戶的需求，_x000D_
靈活規劃不同條件、預算和需求的企業網站，及數位行銷策略，_x000D_
我們非業界規模最大，但我們有自信是最具競爭力的公司！_x000D_
▌職缺內容_x000D_
我們需要一位PHP後端助理工程師！_x000D_
一開始，_x000D_
您會接觸到的是「網站模組」及「電商平台」的開發與維護；_x000D_
同時部份時間需維護「內部ERP/CRM系統」。_x000D_
入職後我們會有相應的教育訓練，_x000D_
會有前輩帶您了解團隊作業及工作，_x000D_
如果您非常有學習熱誠，_x000D_
歡迎您與我們聊聊！_x000D_
▌您應具備以下專業技能和特質：_x000D_
1. php語法，或其他程式語言"基礎"(迴圈、運算子、遞迴、字串處理、型別處理等)_x000D_
2. "基本"的MySQL語法(CRUD)_x000D_
3. 有資料庫設計"概念"(關聯式資料表設計、索引設計、欄位設計)_x000D_
以下為加分項目：_x000D_
1. Javascript/CSS/HTML_x000D_
2. linux基礎操作_x000D_
3. vueJS_x000D_
4. Git_x000D_
5. laravel_x000D_
6. 後端API實際開發或串接經驗</t>
  </si>
  <si>
    <t>需求條件：_x000D_
1. 熟悉 NodeJS_x000D_
2. 熟 SQL/NoSQL (MongoDB)資料庫操作_x000D_
3. 有 Express、Koa 開發經驗_x000D_
4. 了解 RESTful API 開發經驗_x000D_
5. 熟 Linux 操作 (CentOS)_x000D_
具以下條件尤佳：_x000D_
1. 熟 git 操作_x000D_
2. 熟 Typescript_x000D_
3. 有 CI/CD 自動化部署開發經驗</t>
  </si>
  <si>
    <t>1.負責專案之程式開發及維護_x000D_
2.熟悉Web及應用技術服務架構_x000D_
3.具APP開發經驗尤佳</t>
  </si>
  <si>
    <t>資深前端工程師（Senior Frontend Engineer）_x000D_
職位概述：_x000D_
作為資深前端工程師，您將負責設計、開發和維護我們的前端應用程式，確保它們在性能、可擴展性和用戶體驗方面達到最高水平。您將與跨職能團隊合作，包括設計師和後端工程師，以實現卓越的前端功能。此外，您將需要具備單元測試和端對端（E2E）測試的經驗，以確保代碼品質和功能穩定性。_x000D_
主要職責：_x000D_
1. 設計和開發具有高度互動性的網頁和應用程式界面，確保用戶體驗卓越。_x000D_
2. 使用Vue.js、React或其他主要前端框架，編寫高效、可維護和可擴展的前端程式碼。_x000D_
3. 與設計師合作，將設計和用戶界面規範轉化為實際的前端實現。_x000D_
4. 優化前端應用程式的性能，並處理跨瀏覽器兼容性問題。_x000D_
5. 確保代碼的質量和安全性，進行代碼審查和測試，包括單元測試和端對端（E2E）測試。_x000D_
6. 與後端工程師合作，集成前端和後端功能，確保順暢的數據流動。_x000D_
7. 解決和調查前端問題，並提供技術支援和維護。_x000D_
職位要求：_x000D_
1. 至少2年以上相關前端工作經驗。_x000D_
2. 精通Vue.js或React等主要前端框架，並具備相應的實際開發經驗。_x000D_
3. 熟悉HTML5、CSS3和JavaScript，並理解跨瀏覽器開發的最佳實踐。_x000D_
4. 具備良好的代碼編寫風格和組織能力，以及代碼版本控制工具（如Git）的使用經驗。_x000D_
5. 能夠理解和實施最佳的前端性能優化和安全實踐。_x000D_
6. 具備解決複雜問題的能力，以及卓越的分析和問題排查技能。_x000D_
7. 具備團隊合作和溝通技能，能夠與多職能團隊協同工作。_x000D_
8. 具備單元測試和端對端（E2E）測試的經驗，以確保代碼品質和功能穩定性。_x000D_
如果您是一位經驗豐富的前端工程師，具備上述要求和技能，並且對前端開發和測試有興趣，我們誠摯歡迎您加入我們的團隊，一同推動我們的產品和技術達到新的高度。請提交您的簡歷和前端作品集，我們期待與您合作。</t>
  </si>
  <si>
    <t>Athemaster  在2022年10月對外發表屬於Athemaster 2.0 在資料領域做為領導品牌的產品與服務：_x000D_
✓ Data Project Management Methodology_x000D_
✓ Data as a Product Development Framework_x000D_
關於 Athemaster：_x000D_
✓ 多緯度的Athemaster  https://rebrand.ly/05d8f3_x000D_
✓ 7 個加入Athemaster的理由  https://rebrand.ly/f60e90_x000D_
▎Job Description_x000D_
參與內外部專案，幫助企業客戶運維 Data infra(資料基礎建設)、研發 Data pipeline(資料管線) 與 Data products(資料產品)，整合與提升企業商務系統，以滿足 Data-Driven 數據驅動之轉型目標。並與團隊一起發展 Athemaster 2.0 data project 方法論。_x000D_
先閱讀此篇，有助於了解Athemaster在做什麼？_x000D_
「Anna’s 面試官記事-甲乙方資料工程師的生活是什麼樣子呢？」_x000D_
https://reurl.cc/OpKKN7_x000D_
▎主要工作內容_x000D_
- Data pipeline 設計_x000D_
- Data pipeline 程式撰寫與測試_x000D_
- Data pipeline 部署與維運_x000D_
- Data products 之運維（Data Products：例如資料表、演算法(模型)、API、儀表板或應用系統）_x000D_
▎Why Join Us_x000D_
●  地端平台分散式系統建置服務市占率超過 8 成 = 代理多元化的產品 ( Azure 、Cloudera、Ataccama ) + 獨家資料產品方法論_x000D_
●  Our Team = 扁平化的組織 &amp; 高度透明化 &amp; 開放性溝通 &amp; 團體共識決_x000D_
●  多元・新型態 資料專案應用場景 = DevOps、DataOps、MLOps、BizDevOps_x000D_
●  每月加班時數僅占總工時 0.5% = 顧問式服務 + 優質專案管理模式_x000D_
●  推動 AM-MRR  (Athemaster Business Project Multiple Roles and Responsibilities ) 制度，打造不同類型以提供員工不同樣貌的成長路徑。_x000D_
●  工作技能：Mentors   |  帕德嫩學院   |  柏拉圖轉驛站_x000D_
●  技術成長：自治社群  | Python・ Java ・ PJM ・DevOps、BizDevOps (對接外部社群活動-如 資料工程協會、台灣敏捷社群、SQLPASS、DevOps Taiwan 等)_x000D_
●  近98%員工滿意於薪資協商及水準：不同於傳統公司單向式的調薪制度，我們皆透過員工與雇主雙向的討論，創造客觀薪資調整制度，由員工自主提出預期加薪幅度。_x000D_
▎我們希望你有的經驗跟特質_x000D_
- 對 Data-Driven Business 和 Data Engineering 有極大的熱情。_x000D_
- 了解架構資料平台所需的相關技術，例如 RDBMS, NoSQL DB, Search Engine, Data Warehouse, Event Streaming Platform 等。_x000D_
- 有 ETL 或資料分析案之專案經驗。_x000D_
- 樂於與團隊互動、與客戶合作，並回應變化，願意了解客戶產業的領域知識以開發可用的軟體。_x000D_
- 認同溝通的雙向性，職務內所需之訊息主動聽取、提出必要問題以正確理解，不依靠他人作為自己的眼睛、耳朵與嘴巴。_x000D_
- 認同權限與責任對等原則，尊重擔負責任者經共識活動後的最終決策，並接受自己角色範圍內的指派。_x000D_
- 認同角色範圍內個人能力應穩定輸出，達成預期之客戶價值。認同喜好或優先於團隊的個人考慮並非挑撿任務之合理原因。_x000D_
- 樂於學習最新的技術，隨時充實自我的專業技能。_x000D_
▎應徵條件_x000D_
- 熟悉 Python 程式語言。Athemaster主要用 Python &amp; Java。_x000D_
- 熟悉至少一種 SQL **與** NoSQL 資料庫的運用。例如 MySQL、PostgreSQL、Mongo 任一種。_x000D_
- 具有分散式運算的相關知識。例如 Spark、Hadoop、Hive、impala、kafka等。_x000D_
- 熟悉 Git, Jenkis, Airflow 等 Data Pipeline 開發關聯系統之使用。_x000D_
- 至少 3 年工作經驗_x000D_
- 1 年以上擔任 Data Engineer 角色參與專案之經驗，並熟悉 ETL 流程_x000D_
▎加分條件_x000D_
- 願意參與 Data infra 維運（Data Infra：各種儲存結構化或半結構化資料的系統）。_x000D_
- 願意參與運維最佳化系統效率與穩定度，架構高速、穩定且容易擴充的計算平台。_x000D_
- 具有使用 NoSQL 的實務經驗。例如 HBase、Cassandra、Redis、MongoDB 等一種或多種相關技術。_x000D_
- 具有使用 Streaming 資料處理系統的實務經驗。例如 Spark-streaming、Kafka、Flink 等。_x000D_
- 具有使用 ETL Tool 資料整合工具的實務經驗。例如 Informatica, NiFi, Pentaho 等。_x000D_
- 熟悉任一種視覺化工具。例如 Tableau, Power BI, Redash 等。</t>
  </si>
  <si>
    <t>1.	滲透測試攻擊手法程式化/模組化_x000D_
2.	自行API功能開發_x000D_
3.	現有服務流程自動化_x000D_
4.	網頁伺服器相關維運</t>
  </si>
  <si>
    <t>1、樂觀、積極的工作態度_x000D_
2、有強烈的責任心，能主動承擔責任。_x000D_
3、具備良好的溝通技能及團隊協作意識。_x000D_
4、熟悉Java &amp; Spring Boot。_x000D_
5、熟悉關聯式資料庫。</t>
  </si>
  <si>
    <t>1.Develop and maintain the OA tool by VBA to support to conduct more efficient and effective market risk management operations and conduct market risk management analysis._x000D_
2.Control the development schedule of OA tool and conduct the routine daily and termly tasks for risk management._x000D_
3.Research the impact in our OA system with H.O.and Branch system changes._x000D_
4.Back Ground:Programmer (IT Section)</t>
  </si>
  <si>
    <t>- Responsibility :_x000D_
Backend developer: SPS web platform and applications backend development_x000D_
-Requirements :_x000D_
1. more than 2 years of experience with software development in one or more programming languages, and with data structures and algorithms. (Java and Kotlin are preferred, and JavaScript is a big plus.)_x000D_
2. 3 years of experience testing, maintaining, or launching software products, and 1 year of experience with software design and architecture._x000D_
3. Experience with one or more cloud platforms, such as GCP or AWS._x000D_
4. Experience with a variety of database technologies, including relational databases, NoSQL databases, and distributed databases._x000D_
5. Good communication and teamwork skills._x000D_
6. Experience with machine learning algorithms and tools is a big plus._x000D_
7. Experience with building test infrastructure is a big plus_x000D_
工作職責：_x000D_
後端開發人員：負責 SPS 網頁平台和應用程式的後端開發。_x000D_
條件要求：_x000D_
1. 2 年以上的軟體開發經驗，熟悉一種或多種程式語言，以及資料結構和演算法。（Java為主和 Kotlin，JavaScript 則是加分項目）_x000D_
2. 3 年以上的軟體產品測試、維護或上線經驗，並且擁有 1 年以上的軟體設計和架構經驗。_x000D_
3. 具備一種或多種雲平台（如 GCP 或 AWS）的經驗。_x000D_
4. 具備多種數據庫技術的經驗，包括關聯式數據庫、NoSQL 數據庫和分佈式數據庫。_x000D_
5. 良好的溝通和團隊合作能力。_x000D_
6. 具機器學習演算法和工具的經驗加分。_x000D_
7. 具建立測試基礎架構的經驗加分。</t>
  </si>
  <si>
    <t>必備技術條件_x000D_
熟悉 HTML, CSS, JavaScript, TypeScript, Git, RWD。_x000D_
有React、Vue、Angular 任一框架的研發經驗 (同時熟悉 React, Vue 尤佳)。_x000D_
有與後端共同制定/串接 API、有與 UI/UX 設計師合作設計研發的經驗。_x000D_
能夠在少量指導下交付符合團隊開發規範與專業標準的程式碼。_x000D_
以上技術要求，至少需有 1.5 年以上的工作經驗。_x000D_
必備軟實力_x000D_
團隊合作：能夠在團隊中積極組織必要討論，協助團隊追逐目標，並在能力與知識範圍內主動提供夥伴協助。_x000D_
問題解決：當遇到問題或需要幫助時，能夠主動提出尋求協助，並對自己負責的任務範圍主動承擔並積極推進。_x000D_
自我管理：能夠在少量監督下工作，對自己的工作進度負責。_x000D_
持續學習：對於自我成長有積極的態度，能自我激勵，規劃學習方向與執行方法。_x000D_
主動積極：願意主動接受挑戰，並在發生失誤時能主動承擔，從中學習經驗，嘗試避免同樣問題再次發生。_x000D_
協作溝通：能夠清晰地與設計師和開發團隊溝通，確保技術實現與項目要求一致。_x000D_
加分條件_x000D_
有使用過 Ant Design、HighChart、echart的經驗。_x000D_
熟悉 Redux、Flux、NgRx或 Vuex任一狀態儲存的經驗。_x000D_
有操作 Linux 系統、AWS的經驗。_x000D_
具有能源產業相關經驗，如：充電、綠電、儲能等尤佳。_x000D_
工作概觀及發展_x000D_
完成專案的前端程式開發、重構、維護，並確保優質的使用者體驗。_x000D_
此職務將助您提升專業技術，使技能達到業界頂尖水準。_x000D_
與後端工程師共同設計開發 API 接口、維護系統功能。_x000D_
藉此機會，您可以增進整體系統理解與分析查詢問題的能力，並熟悉如何規劃每個需求、與降低系統潛在出錯的機率。_x000D_
與 PM、UI 設計師、測試工程師配合及討論。_x000D_
您將能培養出良好的溝通能力與反應能力，了解與其他部門的合作模式，並且有效率地執行每個需求。_x000D_
細節實務工作描述均將於面談時為您做詳細的介紹。</t>
  </si>
  <si>
    <t>【需求條件】_x000D_
1.需具備在MongoDB上開發能力_x000D_
2.熟悉python語法_x000D_
3.會使用pymongo套件_x000D_
4.能獨立研究新技術的能力</t>
  </si>
  <si>
    <t>【人工智慧專家/後端串接/問題解決與創新思維】_x000D_
數位技術的智慧應用系統開發團隊，將會運用人工智慧相關技能，進行資料分析/影像辨識，負責建構、優化工廠相關系統，將產品數據轉換為有效的決策建議。_x000D_
友達已有多年自動化的大量數據，智慧應用團隊也因應公司數位轉型和智慧工廠計畫，將人工智慧落地到MES/MIS系統上。如何建構有效且穩定的智能系統將會是您加入團隊後，最大的挑戰與貢獻。_x000D_
【工作內容】_x000D_
1. 依照不同數轉專案內容，協助將人工智慧系統/模型串接至MES系統上。_x000D_
2. 客製外端系統，並進行系統開發/優化現有系統_x000D_
【我們在找這樣的你】_x000D_
1. 2024年應屆資工/資管/統計相關系所碩博士_x000D_
2. 程式技術：_x000D_
- 熟悉Vue 3、Typescript、JavaScript、RDBMS/SQL、Python(Open CV)_x000D_
- 具備資料分析/演算法開發經驗，並熟悉資料庫結構(非關聯資料庫優)_x000D_
- 熟悉Restful API或其他後端串接技術_x000D_
【新鮮人早鳥限定】_x000D_
│早鳥履歷享有優先履歷審理之資格_x000D_
│加強您的履歷曝光度，搶先讓主管看到哦！</t>
  </si>
  <si>
    <t>▧ 如果你加入我們的團隊，你將負責以下工作內容：_x000D_
1.負責開發、設計和測試AI軟體應用程式，涵蓋系統整合和語音辨識技術相關領域。_x000D_
2.參與AI軟體系統的需求分析、架構設計和技術選型，保證系統的高效運作和穩定性。_x000D_
3.開發、維護和改進現有的AI軟體系統，並排除系統運作中的問題和錯誤。_x000D_
4.與跨部門的團隊合作，包括產品經理、測試工程師和其他軟體工程師，共同達成專案目標。_x000D_
5.研究和評估新興的AI軟體技術，並根據需求引入到系統中。_x000D_
6.撰寫技術文件和使用者文件，協助說明系統的功能和使用方式。_x000D_
▧專業知識及技能_x000D_
1.精熟程式語言C#、Python並能使用機器學習套件。_x000D_
2.具備MVC架構，有MS MVC或是.NET core開發經驗。_x000D_
3.具備Flask開發經驗尤佳：基本的前後端開發及開發和維護用於模型部署和交互的Web應用。_x000D_
4.熟練掌握Python。_x000D_
5.熟悉SQL語法。_x000D_
6.具備機器學習算法概念，建置模型(深度學習尤佳)。_x000D_
7.熟悉PyTorch和/或Tensorflow等深度學習框架，並具有GPU驅動的安裝和配置經驗尤佳。_x000D_
8.GIT：熟悉GIT版本控制工具。_x000D_
9.ML/DL：對機器學習和深度學習算法有深刻理解，並能夠獨立完成模型的設計、訓練、優化和部署。_x000D_
10.具備Windows/Linux 操作。_x000D_
▧ 其他特定需求：_x000D_
-1-2年以上具有NLP相關研究或專案經驗者優先考慮。_x000D_
-統計學相關科系優先考慮。_x000D_
-主動積極，願意學習，具有高度責任感。_x000D_
-熟悉聲學事件辨識演算法尤佳。</t>
  </si>
  <si>
    <t>TVBS開發團隊對於軟體的品質有最高的要求。_x000D_
我們致力於以穩定的開發速率，持續地交付有價值的軟體來滿足客戶需求，並以全局為考量穩定改善團隊以及消除多餘的浪費。我們深信最佳的架構與設計皆來自於能自我組織的團隊，歡迎有相同信念的朋友一起加入！_x000D_
【關於我們的團隊】_x000D_
1. 以Scrum Framework為開發的主要骨架。_x000D_
2. 開發的產品為TVBS節目的延伸，例如新聞網、食尚玩家、女人我最大、健康2.0、電商等。平台橫跨一般網頁、Android、iOS。內部亦有會員管理及單一簽入等元件的建置。_x000D_
3. 為了彈性支撐各種網路流量的變化，所有的服務都在雲端的環境運行。_x000D_
【工作內容】_x000D_
1. 新聞或節目網站開發與維護(每日需處理約兩億個requests及5T以上之資料量)。_x000D_
2. 後端程式開發(目前以PHP語言為主)。_x000D_
3. API程式開發，供Android和iOS團隊介接。_x000D_
4. 公司相關活動網頁開發。_x000D_
5. 雲端環境建構與維護(目前以AWS服務為主，少量功能建立在GCP)。_x000D_
6. 優化網站效能。_x000D_
7. CI/CD流程優化。</t>
  </si>
  <si>
    <t>Interested in joining the FinTech revolution? We are building a disruptive platform in the area of Health and Wealth Management. You are invited to join us in this exciting journey._x000D_
Based in Hong Kong, Gain Miles Technology Limited is a new startup in Taiwan is looking for high caliber individuals who are interest in software development. Please note seniority and compensation level will be determined on your actual experience._x000D_
想要加入FinTech嶄新革命嗎？我們正在建立健康與財富管理領域的顛覆性平台。邀請您加入這個充滿樂趣的旅程。_x000D_
Gain Miles Technology Limited總部位於香港，是一家剛在台灣成立的新創公司，正在尋找對軟件開發感興趣的頂尖軟體開發人才。_x000D_
Job Scope:_x000D_
• Design and develop backend services for our platform_x000D_
• Design and implementing scalable RESTful APIs_x000D_
• Interfacing with external SaaS providers_x000D_
• Act as a core member of scalable architecture team</t>
  </si>
  <si>
    <t>DIGIIOTS Corp., 是一群在ICT領域及Digital Twins 方向，具有高度發展及深厚基礎的團隊所組合而成的新創公司，我們希望邀請有熱血及願意參與團隊及挑戰的伙伴，我們重視每個人的聲音與概念，更接受每一位的伙伴勇於提出想法與改變，以美式混合歐式的管理風格，融合各種不同的文化與概念，期待的是走到國際市場開枝散葉，所以我們歡迎你的加入與共同的成長。_x000D_
[工作內容]_x000D_
1. 根據專案開發所需RESTful API設計開發_x000D_
2, 開發Microservice相關services_x000D_
3. 開發3D render，Video/Audio streaming 應用_x000D_
4. 建立創新方法改善工作流程_x000D_
[必要條件]_x000D_
1.熟悉NodeJS_x000D_
2.熟悉NestJS框架開發_x000D_
3.熟悉MySQL/Mongodb_x000D_
4.熟悉API規格建立開發及第三方SDK串接經驗_x000D_
5.熟悉Git flow_x000D_
6.具備應用docker及部署經驗_x000D_
7.具備良好的溝通能力、理解力、團隊合作精神</t>
  </si>
  <si>
    <t>我們是國內頂尖交通顧問公司，提供交通領域的資訊解決方案，_x000D_
包含政府/民眾/業者不同面向與服務，_x000D_
並擅長透過導入先進資訊技術如AI/機器學習/區塊鏈/平台開發技術等，進行跨領域整合。_x000D_
1.公司資訊系統的開發與維護。_x000D_
2.上班地點在台北，周休二日，參與會議,不須駐點。_x000D_
3.有資訊平台開發、設計與測試網路軟體經驗佳。_x000D_
4.熟悉Python、 MS SQL/MySQL、FastAPI、RESETful APT 或前後端介接API經驗者佳。</t>
  </si>
  <si>
    <t>1.應用程式開發_x000D_
2.後台系統建置開發_x000D_
3.網路爬蟲_x000D_
4.GCP/AWS API串接_x000D_
5.與前端工程師、UI/UX人員溝通協調</t>
  </si>
  <si>
    <t>1.機器學習及深度學習演算法程式撰寫(NLP優先)_x000D_
2.生成式AI(Gen AI)之導入研究及實務運用_x000D_
3.參與各項智能醫療產品之開發計劃_x000D_
4.嶄新團隊，可參與大學產學合作、政府計畫及創業競賽等計畫</t>
  </si>
  <si>
    <t>＊現階段有職缺機會，歡迎投遞履歷_x000D_
(我們仍在努力擴張合作企業，歡迎先投遞履歷給我們，與創辦人聊聊，加入人才庫，有適合您的職缺時將主動聯繫您)_x000D_
歡迎加入由KEENLITY創辦的「軟體品質俱樂部」: https://club.keenlity.com_x000D_
投遞流程:_x000D_
1. 104或Email投遞履歷_x000D_
2. 履歷審核通過後會寄發預約連結，請預約兩週內的一個小時時段_x000D_
3. 當天與創辦人以聊天的狀態交流經驗與心得_x000D_
4. 有合適的職缺，會盡快告知您並詢問意願，若有意願，將進行後續的流程_x000D_
5. 若無合適的職缺，會加入我們的人才庫，每當有企業釋出新職缺，我們會比對人才庫，通知最合適或有興趣的人才_x000D_
【關於KEENLITY】_x000D_
KEENLITY致力於推廣軟體測試領域的活絡，與各企業合作軟體測試專案，包括專案人力派駐、測試項目設計外包、測試執行外包等等。_x000D_
我們正在為合作廠商尋找朝往軟體測試發展的人才，提供懷才不遇、渴望被帶領的軟體測試人才更容易獲得軟體測試工作的機會。再藉由KEENLITY的培訓機制，能夠帶領有軟體測試志向的人才在業界發光發熱，找到屬於自己的目標和成就。_x000D_
您不必有現在就換工作的動機和慾望，您可以先加入我們的人才庫，有適合您的職缺，我們會主動聯繫您。_x000D_
【工作內容】_x000D_
基本理解手動測試_x000D_
1. 負責軟體產品測試，可能包含Web, Android, iOS_x000D_
2. 操作測項管理系統管理Test Case；_x000D_
3. 執行Test Case；_x000D_
4. 參與需求會議並依照需求撰寫Test Case_x000D_
5. 跟隨開發團隊的步調安排測試_x000D_
自動化測試_x000D_
1. 熟悉Python, Java, Javascript 或任一程式語言_x000D_
2. 熟悉API測試_x000D_
3. 熟悉SQL語法_x000D_
4. 熟悉Selenium, Appium或Robot Framework等任一自動化框架_x000D_
5. 熟悉Pytest, Unittest等測試框架</t>
  </si>
  <si>
    <t>你的任務是客製化Chatbot 開發_x000D_
＊熟悉 Node.js開發_x000D_
＊熟悉 TypeScript語法_x000D_
加分條件：_x000D_
- 會運用GCP雲端平台及API串接_x000D_
- 熟悉Angular 框架_x000D_
- 了解 Firebase架構及部署_x000D_
- 熟悉LINE API_x000D_
在類神經網路：_x000D_
＊您寫的程式有機會擁有數百萬個使用者！_x000D_
＊您的程式品質將迎接數百萬人操作下亦能穩定運作的挑戰！_x000D_
＊您有機會能夠了解到我們的人工智慧是如何運作，並且學習如何蒐集資料運算、為受眾貼上標籤！_x000D_
＊您將參與一個專案的開發與執行！_x000D_
我們需要您這樣的人才，快來發揮您的所長，加入我們工程師的行列吧！！！</t>
  </si>
  <si>
    <t>【自動化測試工程師】：_x000D_
1. 熟悉軟體測試流程者佳_x000D_
2. 依產品需求撰寫自動化測試案例，並開發自動化測試工具_x000D_
3. 熟悉至少一種程式語言，具備 Python 程式能力者佳_x000D_
4. 具備 selenium 或 Postman 自動化測試經驗者佳_x000D_
5. 維護現有自動化測試工具_x000D_
6. 追蹤分析測試問題，改善自動化測試效率_x000D_
7. 開發及執行壓力測試腳本_x000D_
【手動測試工程師】：_x000D_
1.建立 Bug 追蹤機制_x000D_
2.撰寫、檢視與維護 Test Case 與 Test Plan_x000D_
3.執行系統測試，以使用者角度測試驗證功能，提出改善優化建議並回報測試結果。_x000D_
4.優化測試流程_x000D_
5.撰寫軟體測試方案、測試文檔、有寫測試能力者_x000D_
6. 熟悉 Postman, JMeter, Selenium_x000D_
7. 熟悉 Web, API, Mobile App等相關測試</t>
  </si>
  <si>
    <t>與UI設計師及前端工程師合作進行企業內部產品網頁的開發與維護_x000D_
#協助編寫技術開發相關文件_x000D_
#共同參與產品方向討論、規劃功能架構及開發時程_x000D_
#理解舊有程式架構，並從中尋找且修正問題_x000D_
#開發具備穩定、好維護、可測試的產品</t>
  </si>
  <si>
    <t>【全端開發工程師】 歡迎您加入我們的行列！_x000D_
我們期待您有能力：_x000D_
深入瞭解產品需求，設計出高效能且高可用性的系統。_x000D_
為既有系統注入新生命，規劃重構以提升可維護性，讓每一份努力都能長效發光發熱。_x000D_
活用技術，找尋最適解方案，我們期待你能將系統打造得更美好。_x000D_
率先推動自動化持續整合、測試與交付，讓生產力提升並達成團隊目標。_x000D_
與我們共同面對挑戰，完成主管交辦的任務，我們將一同慶祝每一次的成功。_x000D_
★ 職務說明：_x000D_
1.負責全端開發框架的設計與開發。_x000D_
2.設計、開發與維護網站前端功能。_x000D_
3.根據UI設計師提供的設計圖,實現Web界面功能,及優化代碼。_x000D_
4.負責數據庫表格的設計與實現_x000D_
5.負責後端API接口的設計、開發和維護_x000D_
6.參與討論專案需求與規格_x000D_
7.系統架構設計與規劃_x000D_
8.其他主管交辦事項_x000D_
★必要工作技能：_x000D_
我們期待你精通Python和JavaScript，透過這兩種強大的工具，一起打造出令人驚豔的_x000D_
產品。你應該熟悉各類資料庫，像是PostgreSQL，並有雲端平台的操作經驗，如果你已_x000D_
經用過AWS，那更是我們的福音！熟悉Git tool，例如bitbucket，將能讓你在我們的團_x000D_
隊中游刃有餘。_x000D_
★值得加分的技能：_x000D_
如果你具備以下技能，我們將非常歡迎！_x000D_
- React.js開發經驗，你將能在我們的團隊中大展身手。_x000D_
- 熟悉SQL和與資料庫的互動，這將讓你在資料處理上更為得心應手。_x000D_
- 具備DevOps經驗，讓我們的開發流程更為順暢。_x000D_
- 擁有AppSync與GraphQL的開發經驗，這將讓我們的產品更為強大。_x000D_
- 具備與AI工具(ex:ChatGPT)協作經驗，我們期待你能將AI與開發工作融合，創造出前所未_x000D_
有的產品。_x000D_
來加入我們吧！讓我們一起在這個快速變化的科技世界中，共創美好的未來。</t>
  </si>
  <si>
    <t>若您的邏輯清晰、具備運算思維能力，且對AI/機器學習很有興趣、嚮往以AI/機器學習相關開發工作為終身志業，但是還沒有相關工作經驗、甚至不是相關科系畢業但自學有成，都歡迎您來應徵這個職務。只要您有決心，我們會有Mentor引導您、讓您在實務工作中學習，成為用雙手創造改變的優秀研發工程師。我們是新創公司，未來的方向無限寬廣，也歡迎以此職位為起點，將來轉職到會面向客戶的職位喔!_x000D_
基本要求：_x000D_
1. 良好的團隊合作與溝通能力_x000D_
2. 豐富的表格數據分析經驗_x000D_
3. 能獨力建立模型，並了解各種評估指標的基本意義與應用場景_x000D_
4. 產品開發能力_x000D_
5. 創新思考方式_x000D_
6. 略懂製造業相關知識尤佳_x000D_
技術要求：_x000D_
1. 精通python程式語言、熟悉linux作業系統_x000D_
2. 熟悉pandas、numpy、statsmodels、scikit-learn、pytorch、matplotlib、plotly等套件_x000D_
3. 熟悉git協作與版本控制_x000D_
4. 了解平行化的相關技術_x000D_
工作內容：_x000D_
1. 分析個案了解需求_x000D_
2. 導入、開發或優化AutoML產品內的功能_x000D_
3. 評估新功能帶來的效益_x000D_
4. 維護AutoML產品_x000D_
5. 測試AutoML產品_x000D_
6. 寫文件_x000D_
備註：本職缺目前暫無對圖像相關AI技術人員的需求。</t>
  </si>
  <si>
    <t>1.開發/維護 iOS/Android APP 與上架。_x000D_
2.協助撰寫與修訂技術、說明等相關文件 。_x000D_
3.對UI/UX有想法及概念。_x000D_
4. 與後端工程師合作介接 RESTFul API。_x000D_
5. 熟 .NET C#  or Python or PHP 者加分。_x000D_
【其他加分項目】_x000D_
1. 具有 Git 版本控制相關知識_x000D_
2. 可獨立或與團隊合作，工作態度積極、負責，能配合公司規定_x000D_
3. 有原生APP開發經驗者尤佳_x000D_
4. 有 UI/UX 設計敏感度 i.e. Android guideline / iOS Human Interface Guidelines, Material Design，具有使用者體驗開發經驗_x000D_
5. 能夠開發出流暢高效能APP，克服各種效能瓶頸_x000D_
6. 熟悉 Xcode, Cocoapods 和測試工具的使用</t>
  </si>
  <si>
    <t>-負責前端技術研發工作_x000D_
-參與、並協助定義前端研發工作流和開發規範_x000D_
-建立前端框架核心功能元件，並能獨力解決對開發中遇到的技術問題_x000D_
-可與後端工程師討論協作開發專案_x000D_
-設計編寫API供後端工程師介接_x000D_
-與後端工程師合作介接 RESTFul API_x000D_
-熟悉 npx scss webpack. 懂得使用 material ui, core ui, element ui 尤佳._x000D_
-技術文件撰寫_x000D_
【職務條件】_x000D_
-具有 Git 版本控制相關知識_x000D_
-可獨立或與團隊合作，工作態度積極、負責，能配合公司規定_x000D_
【程式語言條件】_x000D_
1. 熟悉 HTML / CSS / JavaScript_x000D_
2. 熟悉前端框架 Vue (必要) /Vuex , Angular , Node.js_x000D_
3. 會使用figma / sketch / zeplin 等工具尤佳_x000D_
4. 有ui ux / 大型資料處理 / Google Map Api 經驗佳</t>
  </si>
  <si>
    <t>客戶支援工程師 Customer Support Engineer (Backend Development Team)_x000D_
■ 工作內容：_x000D_
NetProtections (NPTW) 所推出的 AFTEE 先享後付 支付解決方案為台灣市場數百萬用戶提供新型態的 BuyNowPayLater (BNPL) 金融服務，參照 NP 在日本的成功經驗，我們的使命是在支付金融行業中創造一個新的標準，讓每個人都能輕鬆使用。_x000D_
Backend Development Team 扮演實踐者的角色，致力於將客戶需求、產品願景等概念實作並呈現給使用者，建構、維護並持續優化整個 Business Architecture。Customer Support Engineer 作為團隊中面向 B 端客戶的主要技術窗口，可以透過不同面向的思考並提案推動產品走向更好的境界。_x000D_
■ 你將面臨的挑戰：_x000D_
1. 與跨國籍跨文化的專業領域夥伴協作_x000D_
2. 與不同領域的團隊夥伴協作_x000D_
3. 快速且有效的工作流程將時時追求更好的問題解決方式並執行_x000D_
4. 運用良好的表達溝通能力向其他領域的夥伴及客戶描述問題並說明系統邏輯_x000D_
■ 主要工作內容：_x000D_
1. 理解並支持企業目標與目的，針對所分配之任務進行開發_x000D_
2. 掌握現有服務架構，協助合作廠商串接 API_x000D_
3. 了解並解決合作廠商使用產品時的技術問題_x000D_
4. 在合作廠商串接階段，與業務及客服專員等跨職能團隊合作，了解客戶需求、協助說明產品運作邏輯，並提供高質量的問題解決方案_x000D_
5. 與工程師團隊合作，綜合程式性能維護等議題，溝通討論問題解決方案的可行性_x000D_
■ 應徵條件：_x000D_
1. 軟體開發經驗時間不限_x000D_
2. 理解軟體開發的基本原則和基礎_x000D_
3. 掌握至少一種後端語言，如Java、Python、Go或Ruby等_x000D_
4. 熟悉版本控制系統（如Git）_x000D_
5. 出色的解決問題能力，能夠洞悉商戶需求並結合對產品的理解，提出高品質的解決方案_x000D_
6. 優秀的溝通和協作能力，能夠在團隊環境中保持和諧且有效率的工作_x000D_
7. 熱切學習和成長，積極進取，對不斷改進保持熱情_x000D_
■ 我們所使用的技術：_x000D_
語言：Ruby（Ruby on Rails）、Vue.js_x000D_
其他：AWS、Jenkins、Docker_x000D_
■ 加分項目：_x000D_
1. 具備專案管理概念，並善用工具進行協作溝通，例如 Asana、JIRA、Slack。_x000D_
2. 具備基本會計知識。_x000D_
■ 面試流程_x000D_
你將與團隊內的工程師聊聊你對於工作、職涯的想像，過往的經歷帶給你什麼樣的影響，了解你的價值觀與文化，並討論技術相關問題。_x000D_
面試全程將會以中文進行，時間約為 1 小時至 2 個半小時不等，為實體面試。_x000D_
■工作時間_x000D_
週一至週五 9:00~18:00 。_x000D_
上班時間有緩衝時間半小時，亦可以9:30、上班18:30下班。_x000D_
中午休息1小時。_x000D_
■ Job Description:_x000D_
NetProtections (NPTW) has introduced the AFTEE BuyNowPayLater (BNPL) payment solution for the Taiwanese market, providing a new type of financial service to millions of users. Drawing on NP's success in Japan, our mission is to create a new standard in the payment finance industry, making it easy for everyone to use._x000D_
The Backend Development Team plays a crucial role in implementing and presenting customer needs and product visions to users, constructing, maintaining, and continually optimizing the entire Business Architecture. As a Customer Support Engineer, you will act as the primary technical interface for B2B clients, contributing diverse perspectives to drive the product toward improvement._x000D_
■ Challenges You Will Face:_x000D_
1. Collaborating with international and cross-cultural professional partners._x000D_
2. Working collaboratively with teams in different domains._x000D_
3. Achieving rapid and effective workflow, constantly seeking better problem-solving methods._x000D_
4. Using excellent communication skills to describe issues to partners and customers and explain system logic._x000D_
■ Main Responsibilities:_x000D_
1. Understand and support corporate goals, developing tasks assigned._x000D_
2. Master the existing service architecture and assist in integrating APIs with partner companies._x000D_
3. Identify and solve technical issues encountered by partner companies using the product._x000D_
4. During the integration phase with partner companies, collaborate with cross-functional teams such as business and customer service, understand customer needs, assist in explaining product operation logic, and provide high-quality problem-solving solutions._x000D_
5. Collaborate with the engineering team, and discuss the feasibility of solutions concerning program performance maintenance and other issues._x000D_
■ Requirements:_x000D_
1. No specific limit on software development experience._x000D_
2. Understanding of basic principles and foundations of software development._x000D_
3. Proficiency in at least one backend language, such as Java, Python, Go, or Ruby._x000D_
4. Familiarity with version control systems (e.g., Git)._x000D_
5. Outstanding problem-solving skills, able to discern merchant needs and propose high-quality solutions based on an understanding of the product._x000D_
6. Excellent communication and collaboration skills, maintaining harmony and efficiency in a team environment._x000D_
7. Eagerness to learn and grow, proactive and passionate about continuous improvement._x000D_
■ Technologies We Use:_x000D_
1. Language: Ruby (Ruby on Rails), Vue.js_x000D_
2. Others: AWS, Jenkins, Docker_x000D_
■ Plus:_x000D_
1. Familiarity with project management concepts and tools for collaborative communication, such as Asana, JIRA, Slack._x000D_
2. Basic knowledge of accounting.</t>
  </si>
  <si>
    <t>Site Intelligence (SI) is a team that manages our PI and Center database, data driven supporting feasibility in identifying right sites by create site list and questionnaire in different systems, historical trial performance analysis and visualization creation to support business bid defense meeting, support new software implementation and tool development to improve work efficiency and data integrity, PI and Center data cleaning to ensure good quality of data. In SI you will be able to work in an international environment and find an insight from a huge amount of data._x000D_
- Create site list in systems based on country regulations._x000D_
- Create feasibility questionnaires and distributing survey to sites._x000D_
- Grow/maintain qualifies pool of investigators, sites, deduplication and data cleaning_x000D_
- Advanced programming ability with Python/SQL/Excel VBA in tool creation for data analysis on internal and external study performance or existing investigator review/analysis/reporting_x000D_
- Spotfire dashboard creation and maintains Skills - Familiar with dealing a huge amount of data_x000D_
- Experience in database management - Programming skills such as Excel VBA, Python, SQL are preferred_x000D_
- Ability to troubleshoot issues and to make decisions independently based on judgment and with input from the manager_x000D_
- Ability to work successfully in a virtual global team_x000D_
- Advanced computer skills including MS Office products such as Word, Excel_x000D_
- Accurate and detail-oriented - Strong organizational skills, polished communication manner_x000D_
- Sound interpersonal, verbal, and written communication skills_x000D_
- Ability to manage multiple and varied tasks with enthusiasm and prioritize workload with attention to detail_x000D_
- Effective time management in order to meet daily metrics or team objectives_x000D_
- Client-focused approach to work Education</t>
  </si>
  <si>
    <t>我們正積極尋找資料科學界擅長AI領域的頂尖夥伴！_x000D_
如果你擅長從巨量資料中找到關鍵因素，透過AI技術發揮資料價值；_x000D_
如果你能夠將繁雜的AI建制步驟系統化；_x000D_
如果你具備ML-Ops的建置能力；_x000D_
如果你重視團隊士氣，希望與團隊一同進步，那你就是我們所找尋的優秀人才！_x000D_
【You will be doing......】_x000D_
➤機器學習模型的建置：熟悉Python機器學習相關模組(例如：**scikit-learn**)_x000D_
➤深度學習模型的建置：熟悉Python深度學習相關框架(例如：TensorFlow, PyTorch)_x000D_
➤雲端平台的AI架構建置：雲平台(GCP)上建置高效、可擴展、自動化AI模型的訓練與部署流程_x000D_
➤即時串流資料的分散式ETL資料工程並導入AI模型進行預測_x000D_
➤為商業/行銷問題提供符合時間及經費成本限制下得AI解決方案_x000D_
➤研究最新的統計模型、機器學習模型、深度學習模型的概念與技術_x000D_
【We are looking for......】_x000D_
➤具備Python程式開發能力_x000D_
➤願意學習/認識新語言(R/Go/TypeScript/JavaScript或其他)_x000D_
➤具備資料清洗(Data Cleansing)及資料整理(Data wrangling)能力_x000D_
➤具備ETL資料工程能力_x000D_
➤具備分散式資料運算能力_x000D_
➤具備資料視覺化(Data Visualization)及詮釋能力_x000D_
➤能獨立製作視覺化分析報表並進行簡報_x000D_
➤能規劃並擬定自動化的資料處理分析流程_x000D_
➤有系統前/後端處理或合作經驗_x000D_
➤具備其他任一領域的專業知識或實習經驗(例如：生醫、行銷、廣告操作)_x000D_
➤統計分析(有相關作品為佳)_x000D_
➤機器學習(有相關作品為佳)_x000D_
➤深度學習(有相關作品為佳)_x000D_
➤雲端服務平台使用經驗(GCP/AWS/Azure或其他雲端平台)_x000D_
➤自然語言分析技術(NLP)_x000D_
➤非結構化資料分析技術(圖像辨識/音訊處理/OCR或其他)_x000D_
➤熟悉TensorFlow/Keras/PyTorch或其他深度學習框架_x000D_
【It’d be plus if you have】_x000D_
➤具有Google Analytics(GA)或Google Tag Manager(GTM)操作經驗_x000D_
➤熟悉Google Cloud Platform以下至少5項服務：_x000D_
➮Bigquery_x000D_
➮Cloud Storage_x000D_
➮Firestore/Datastore_x000D_
➮Dataflow_x000D_
➮Dataproc_x000D_
➮Dataflow_x000D_
➮Dataproc_x000D_
➮Dataprep_x000D_
➮Vertex AI_x000D_
➮GKE_x000D_
➮Cloud Run_x000D_
➮ Compute Engine_x000D_
➮TPUs_x000D_
➤熟悉Hadoop相關工具(Hadoop/Hive/HBase/Impala/Kudu/Kafka/Spark/Sqoop/Oozie/Flume/Fluentd 或其它)_x000D_
➤熟悉Docker軟體應用_x000D_
➤具有開發API經驗_x000D_
➤具有CI/CD流程經驗</t>
  </si>
  <si>
    <t>要求：熟練操作工業機器人、能接受長期海外出差、外語能力佳_x000D_
工作内容：_x000D_
1、使用視覺化程式設計平臺搭建機器人系統任務排程程式，配合完成產品/專案模擬驗證和系統測試工作；_x000D_
2、海外出差負責中高難度專案的交付工作。_x000D_
任職要求：_x000D_
1、大學及以上，機器人，資訊工程，電機/電子/機械 自動化相關專業；_x000D_
2、熟悉Python程式設計；_x000D_
3、具備線性代數基礎，熟悉座標轉換；_x000D_
4、具備獨立承擔專案任務的能力；_x000D_
5、熱愛機器人行業，嚴謹細緻，有責任心，擁有創新能力和團隊協作精神；_x000D_
6、具備良好的口頭和書面表達能力，有條理和邏輯。</t>
  </si>
  <si>
    <t>：_x000D_
The Data Science &amp; AI team of headquarter IT is developing the frontier and practical analytic technologies that enhance the data value. As the data scientist, you'll join the AI/Big Data Analytics program/projects related to management topics, including Commercial/Industrial Engineering/Supply Chain/Financial Performance/Operation...etc., to build the model or algorithm to empower data-driven &amp; analytics-driven for driving business value from data insights in this world-class company (Fortune Global 500, 22nd)._x000D_
：_x000D_
．Design, implement and refine advanced Statistical Modeling/Machine Learning/Deep Learning/Numerical Simulation/Optimization Algorithm Models(at least one of the fields)_x000D_
．Ensure alignment of modeling initiatives with the requirement goal defined by key stakeholders and company objectives and identify new hypotheses for model improvements._x000D_
．Executing big data analysis and predictive analytics projects include feature engineering, model building, algorithm development, etc._x000D_
．Works closely with a team of data system analysts, business data analysts, data engineers, data platform architects, etc._x000D_
．Collaborate effectively with team members, whether leading tasks or supporting initiatives led by others._x000D_
．Self-motivated, Result-oriented, and interested in applying quantitative methods to solving business and engineering problems._x000D_
．Experience with any one of Machine Learning, Statistical Modeling, Deep Learning(Nature Language/Image), Econometric Modeling, Optimization Algorithm(OR), Numerical Simulation..., etc., model/algorithm building of the practical application in the industry._x000D_
．Familiarity with programming languages like Python or R, or Java. (Good programming skills in Python is a plus)._x000D_
．Advanced ability to perform Exploratory Data Analysis and working knowledge of statistics._x000D_
．Ability to visualize data in the most effective way possible for a given task, especially visualize models and results and debug and troubleshoot code and models._x000D_
．Big on finding the many insights based on the data and being passionate and patient about working with complex data.</t>
  </si>
  <si>
    <t>我們是巧克科技新媒體，負責LINE TV營運，目前我們正積極尋找數據工程師夥伴加入我們團隊；資料團隊負責所有跟資料相關活動，從收集產品資料、分析用戶行為，一直到預測用戶活動等等都屬於資料團隊的管轄。_x000D_
在這個職位上，會接觸每筆最細節的資料，所有產品、分析、營運等相關資料都會經手，因此這個職位最主要使命是讓資料順利在公司內流動，被各所部門、同事、甚至終端使用。_x000D_
« 在團隊中你需要負責的工作內容 »_x000D_
✅ 建立並維運Data Pipeline(streaming &amp; batch)：_x000D_
資料是公司的血液，我們就是建立並維護血管通暢的人。_x000D_
您需要與資料分析師/科學家密切合作，根據需求來建立Data Pipeline，並確保管線正常運行。_x000D_
✅ 監控並維護資料品質：_x000D_
資料界有一句耳熟能詳的話：「garbage in, garbage out」。維持資料品質是最重要的事情。隨著收集資料逐漸增加，維持資料品質也越來越不容易。希望您能協助我們監控每天搜集的資料及品質。_x000D_
✅ 維運機器學習平台：_x000D_
優化及維運內部的機器學習平台，幫助團隊更方便的建立模型以及部署相關的服務。_x000D_
✅ Dashboard建置與維運：_x000D_
了解內部客戶商業需求，建置Dashboard，幫助內部客戶透過數據了解用戶經營成效。_x000D_
✅ 資料定義：_x000D_
了解內部客戶商業需求，給予資料定義，並與前後端溝通，協助實作。_x000D_
✅ 其他資料系統監控及維運：_x000D_
除了上述系統外，資料團隊還有其他服務，包括 BI、DB 等需要協助維運以及排除問題。</t>
  </si>
  <si>
    <t>【工作內容】_x000D_
1. 熟悉網頁版面規劃、套版、特效互動設計_x000D_
2. 與視覺設計師、後端工程師協作開發Web介面與前端互動功能_x000D_
3. 前端建置與佈署，與後端 API 進行串接_x000D_
4. 負責網站前端開發，優化用戶端功能設計_x000D_
5. 維護現有產品_x000D_
【條件要求】_x000D_
1. 具 JavaScript Framework (ex. AngularJS, Vue.js, React.js) 開發經驗_x000D_
2. 具 CSS Framework (ex. Bootstrap) 開發經驗_x000D_
3. 需熟悉Git 版本控制指令流程經驗_x000D_
4. 熟悉 AJAX/JQuery/JavaScript/HTML5/CSS/ES6等前端技術_x000D_
5. 具備開發RWD網站能力且有手機/平板的 Web 開發經驗_x000D_
6. 對學習新技術具有熱情，具備良好的溝通及團隊合作能力_x000D_
7. 有時程觀念且負責任的態度，能夠積極自主規劃安排進度。</t>
  </si>
  <si>
    <t>1. 協助軟體專案設計開發測試及後續維護_x000D_
2. 撰寫軟體技術文件及使用手冊_x000D_
3. 協助釐清客戶端問題及排除</t>
  </si>
  <si>
    <t>&lt;職務說明&gt;_x000D_
1. 後端管理系統開發維護_x000D_
2. 資料整合_x000D_
3. 資料表分析與設計_x000D_
&lt;所需條件&gt;_x000D_
* JavaScript/Node.js_x000D_
* 了解資料庫相關技術，如MS SQL, NoSQL, MySQL, Redis_x000D_
* 使用過雲端服務平台，如，Amazon AWS, Google GCP_x000D_
* 熟悉版本控制 (如: SVN , Git)。_x000D_
* Web based 的系統開發</t>
  </si>
  <si>
    <t>【2024 台灣基恩斯 技術支援工程師】_x000D_
★ 本公司【技術支援工程師】之待遇制度與【業務工程師】同等★_x000D_
&lt;&lt;入社後將接受完整的產品教育訓練，歡迎對產業技術有熱忱的求職者參加面試&gt;&gt;_x000D_
【附加價值】_x000D_
■ 在廣泛的領域中發揮能力，客戶涵蓋半導體、PCB、MiniLED、電動車、食醫藥、EC物流等產業。_x000D_
■ 與業務密切合作，依據客戶的系統架構，提供問題的解決方案，將產品的運用效率最大化，提供更深入的設備提案。_x000D_
■ 在KEYENCE，我們稱這為「附加價值提案」。我們提供客戶與工作改善相關的建議，使我們能夠與客戶一同成長。_x000D_
【如何報名】_x000D_
■ 投遞履歷並選擇您方便參加的日期_x000D_
■ 書審合格後，透過Email提供視訊連結及系統操作說明_x000D_
■ 當天請穿著正式服裝，並安排安靜適合面試的場所，與我們進行連線_x000D_
【職務內容】_x000D_
■ 與業務一同推進項目，並提供技術支援。_x000D_
■ 解決設備導入的技術問題_x000D_
■ 針對客戶的系統環境提出適當的建議_x000D_
■ 規劃業務人員的技術訓練課程_x000D_
■ 提出設備功能優化建議，供日本研發部門參考_x000D_
【專業條件】_x000D_
■  具C#、C++、VB.Net、Java、Python、TypeScript ...等任一程式語言編寫經驗_x000D_
【OFFICE】_x000D_
■ 隸屬於台北總部，服務區域涵蓋全台。_x000D_
【KEYENCE期待】_x000D_
■ 對自我成長有強烈意願的夥伴，歡迎加入Keyence大家庭！_x000D_
■ Keyence人才招募網站 http://recruit.keyence.com.tw/</t>
  </si>
  <si>
    <t>1.	數據平台建置、管理、維運。_x000D_
2.	定義數據收集與後續分析需求，建構所需要的資料處理流程並進行數據處理(清洗、ETL、標籤等)。_x000D_
3.	依據數據處理與分析需求，建構數據模型，視實際情況調整並優化模型與流程。_x000D_
4.	數據工程 API 程式撰寫。_x000D_
5.	數據工程的自動化、監控、與維運模組開發。</t>
  </si>
  <si>
    <t>1. 開發深度學習演算法建立於跨平台作業環境。_x000D_
2. 設計/開發/測試/升級/部署，與深度學習相關的專案與產品。_x000D_
3. 跨部門合作，了解專案需求，包含功能、程序或合規的需求。_x000D_
4. 研究影像辨識演算法，編譯成SDK。_x000D_
5. AI系統平台與功能架構設計與研發。_x000D_
6. 研究最佳化視覺演算法(CV)及深度學習模型(DL)以符合硬體效能需求。_x000D_
=====================================================_x000D_
健身產業因疫情出現結構性變化，家用產品搭配線上課程需求驟增，喬山大步跨向數位時尚健身風潮。_x000D_
詳情請參考官方網站：https://www.johnsonfitnesslive.com</t>
  </si>
  <si>
    <t>➤3個月的試用期_x000D_
工作內容：_x000D_
- 進行演算法的設計，使程式設計人員使用更方便_x000D_
- 研究改良演算方法，使演算法的結構更健全、提高 一般通用性和效率_x000D_
- 發展新式的演算方法_x000D_
必備條件：_x000D_
- 需具備的工具為 C++、Python、C#_x000D_
- 需具備的技能為 網路爬蟲、演算法、深度學習</t>
  </si>
  <si>
    <t>1.監控伺服器性能、故障排除和問題解決。_x000D_
2.協助客戶解決資訊系統相關問題。_x000D_
3.其他主管交辦事項。_x000D_
其他條件：_x000D_
1.熟悉伺服器操作系統，如Linux、Window等。_x000D_
2.具有伺服器安全性和網路安全概念。_x000D_
3.具備故障排除和問題解決能力。_x000D_
4.了解電子病例交換標準協議HL7者佳。_x000D_
5.懂Microsoft SQL操作及架構者佳。_x000D_
6.熟悉Python程式語言者佳。_x000D_
7.熟悉伺服器配置和管理者佳。</t>
  </si>
  <si>
    <t>1. 沙箱惡意程式偵測平台開發。_x000D_
2. 熟悉Python開發、對演算法有興趣。_x000D_
3. 喜歡從工作中學習新技術，積極解決問題。_x000D_
4. 正職滿一年享有無限休假制度及海外員工旅遊。</t>
  </si>
  <si>
    <t>上班地點：台北信義區/新竹科學園區/台中地區_x000D_
LVS engineer requires the following abilities :_x000D_
- know basic semiconductor process._x000D_
- realize how semiconductor devices are manufactured._x000D_
- have the skills of editing programs on Unix system._x000D_
- Familiarity with programming is a plus._x000D_
相關課程 :_x000D_
- Physics of Semiconductor Devices_x000D_
- VLSI Device and Technology_x000D_
- Introduction to Semiconductor Process_x000D_
- Programming ( Perl, Python ).</t>
  </si>
  <si>
    <t>1. 前端網頁程式撰寫、測試與維護_x000D_
2. 跨平台 API 程式與後端資料庫程式串接與整合_x000D_
3. 熟悉 React, HTML5, CSS3 與 Javascript_x000D_
4. 具備Git版控使用經驗及概念_x000D_
5. 敘薪依照實務經驗與工作能力_x000D_
6. 工作態度良好，團體工作配合度高_x000D_
7. 可獨立完成專案任務_x000D_
【加分條件 】_x000D_
• 時時關注網站前端技術，行動應用及網路發展趨勢</t>
  </si>
  <si>
    <t>1. 惡意攻擊偵測平台開發及維運。_x000D_
2. 系統前、後端開發，含WEB程式、API等。_x000D_
3. 系統測試、撰寫程式說明文件及測試案例文件。_x000D_
4. 熟習Python開發。_x000D_
5. 喜歡從工作中學習新技術，積極解決問題。_x000D_
6. 正職滿一年享有無限休假制度及海外員工旅遊。_x000D_
7. 工作自主性高，彈性工時。_x000D_
8. 提供國際證照教育訓練課程。</t>
  </si>
  <si>
    <t>雲育鏈成立至今 4 年，致力於為台灣企業、金控提供有效雲端數位轉型方案，培訓了破千位的雲端、軟體人才，為台灣創造更多新型態企業與就業機會。_x000D_
雲育鏈提供 AWS、GCP 雲端課程，並協助企業上雲。_x000D_
合作的廠商包含金融產業、系統、遊戲、電信大廠等，提供內訓課程也提供一般標準化的課程。_x000D_
【職責】_x000D_
公司軟體開發、技術文件撰寫_x000D_
與開發同仁、UI設計師、PM溝通需求與介面_x000D_
【工作內容】_x000D_
使用 Flutter 開發 iOS/Android Apps_x000D_
測試、部署應用與版本更迭_x000D_
開發及維護 App，使雲育鏈的 App 成為一個穩定、好維護且容易擴充的產品。_x000D_
分享新知、技術</t>
  </si>
  <si>
    <t>負責業務:_x000D_
1.負責AGV中控系統開發維護與公司Web應用開發_x000D_
2.根據需求完成程式撰寫/調試/維護_x000D_
3.撰寫相關技術文件與使用手冊_x000D_
4.對公司開發單位提供相關技術支援_x000D_
具備能力:_x000D_
1.資訊相關科系畢業或有相關開發經驗_x000D_
2. 需熟悉C# 或 JAVA 或 PHP基本知識,熟練ASP.NET的操作_x000D_
3. 需熟悉web技術相關功能(Java script、JQuery、HTML、CSS)等架構_x000D_
4. 熟悉人工智能,數據收集,雲端計算,移動控制開發等技術優先_x000D_
5.具備良好的合作態度及團隊意識,充滿活力,責任感強_x000D_
6.良好的溝通和表達能力,具有自主學習能力,積極主動</t>
  </si>
  <si>
    <t>1. 了解業務目標並分析客戶需求。_x000D_
2. 把現實世界的問題轉化為具體的解決方案。_x000D_
3. 評估能夠應對特定問題的邊緣設計的可行性。_x000D_
4. 開發並部署智能產品/機器學習到生產環境中。_x000D_
5. 整合智能自動化/機器視覺系統。_x000D_
6. 追蹤產品在實地的性能並推動、持續性能改進。_x000D_
本工作為產品開發案，著眼於工控場域的AI攝影機的應用開發，將會接觸實際工控場域，並與學界影像辨識的專家合作。_x000D_
工作方向：_x000D_
一、開發工控場域的應用。_x000D_
二、影像資料數據化。_x000D_
三、軟體環境佈署。</t>
  </si>
  <si>
    <t>1. 熟悉Python GUI任何一種框架，例如PyQT, Tkinter GUI等等_x000D_
2. 有處理Video Streaming的經驗，知道如何轉換mp4到hls的實務操作_x000D_
3. 熟悉ffmpeg工具的參數屬性以及各項操作_x000D_
4. 知道基本Linux作業系統的OS操作指令_x000D_
5. 知道如何使用Python上傳檔案以及連接資料庫等等</t>
  </si>
  <si>
    <t>1.應用系統功能開發測試_x000D_
2.系統日常維運與問題處理</t>
  </si>
  <si>
    <t>「台達研究院」(Delta Research Center, DRC)成立於2013年，為台達集團總部研發單位，除致力於大數據分析及物聯網應用與解決方案的開發與整合，加速企業轉型成功，也積極與產官學研生態體系協作，以開放創新模式，創造多贏生態圈。2022年台達研究院進入下一階段，專注於研發台達下下世代(next-next-generation)產品或解決方案之前瞻技術。_x000D_
在「台達研究院」之下，團隊專注在模擬最佳化、機器人演算法、數位孿生建模與應用，發展具商業價值的AI應用與解決方案。_x000D_
本職缺主要工作內容:_x000D_
1. 以機器學習、深度學習、統計與作業研究等技術，分析內外部客戶資料，提供合適的解決方案_x000D_
2. 研究與開發人工智慧之演算法、應用和服務_x000D_
3. 設計、協助及管理資料分析及最佳化專案、培訓等業務推動_x000D_
4. 參與Smart Design, Smart Manufacturing/智慧製造, 節能最佳化等產業轉型專案。_x000D_
你/妳將會應用資料分析技術於以下四個類別的問題_x000D_
1. Video &amp; Image Processing and Analytics_x000D_
□ 品質檢測_x000D_
□ 視覺定位_x000D_
□ 姿態辨識_x000D_
2. Natural Language Processing and Knowledge Engineering_x000D_
□ 語意理解_x000D_
□ 大型語言模型應用_x000D_
□ 設計文件知識萃取_x000D_
3. Time Series Analysis_x000D_
□ 設備機台數據分析_x000D_
□ 電源產品數據分析_x000D_
□ 節能數據分析_x000D_
4. Operations Research_x000D_
□ 智能調機、路徑規劃、參數最佳化_x000D_
□ 產能提升、工廠配置、物流優化_x000D_
□ 產品設計優化</t>
  </si>
  <si>
    <t>【工作內容】_x000D_
1. 遊戲數值模型設計與計算_x000D_
2. 數值程序撰寫_x000D_
3. 遊戲體驗分析與優化_x000D_
4. 數據分析與產品優化_x000D_
【期待你具備的能力與特質】_x000D_
1. 具程式相關經驗佳。_x000D_
2. 對大量數據分析有興趣者佳。_x000D_
3. 細心、耐心者佳。_x000D_
4. 抗壓性高、喜歡接受挑戰。_x000D_
【注意事項】_x000D_
· 如果團隊覺得有機會合作，一起往更高的目標邁進，我們會儘速聯絡你！_x000D_
· 若不符合的面試者，將不另行通知。</t>
  </si>
  <si>
    <t>【公司簡介】_x000D_
CYBERBIZ為新零售領域的知名品牌，提供品牌官網、智慧倉儲、智能 POS 的一站式服務，將零售業者必備三大核心功能整合為一的系統商。_x000D_
CYBERBIZ自2014創辦以來至今已協助超過 30,000 個來自不同產業的品牌進行數位轉型，解決串聯虛實通路過程中遇到的痛點，創造更高的效益。_x000D_
CYBERBIZ於2021年起進軍國際市場，從北美到日本再到東南亞，我們帶領品牌走向全世界。_x000D_
我們提供更廣闊的職涯舞台，讓夥伴成為更好的自己！_x000D_
歡迎對「電商」與「新零售」充滿熱情的夥伴加入，一起開創充滿無限想像的未來！_x000D_
【職務內容】_x000D_
1. 開發自動化的分析與決策功能，幫助數位化商家提升效率與營收。_x000D_
2. 透過歷史服務資料與跨部門討論，發掘潛在的新功能提案。_x000D_
3. 整合不同的資料來源，協助內部部門進行功能與企劃的效益評估。</t>
  </si>
  <si>
    <t>*** 此為全職工作，薪資會因求職者學經歷做調整 ***_x000D_
▎工作內容_x000D_
．設計、組裝和測試硬體系統_x000D_
．開發和維護自動化系統軟體_x000D_
．與其他工程師和客戶進行溝通和協調_x000D_
．進行系統性能和故障排除測試_x000D_
▎職位要求 (無經驗可)_x000D_
．具備基礎軟體能力，如C/C++或Python編程能力，公司可提安排教學_x000D_
．對自動化系統設計、組裝和測試有熱情_x000D_
．具備良好的解決問題和分析能力_x000D_
．具有良好的溝通能力和團隊合作精神_x000D_
我們正在尋找有熱情的自動化系統整合工程師，來加入我們高科技的團隊。_x000D_
如果您喜歡在各種應用領域中實現自動化系統的設計、組裝和測試，這是您的機會！</t>
  </si>
  <si>
    <t>1. linux韌體開發。_x000D_
2. Motion演算法。_x000D_
3. EtherCAT驅動器。</t>
  </si>
  <si>
    <t>1.進行大型語言模型(GPT等)的研究與應用導入。_x000D_
2.開發與導入NLP技術於各部門業務場景，包括但不限於：_x000D_
(1)知識圖譜(Knowledge Graph)_x000D_
(2)向量資料庫(Vector DB)_x000D_
(3)多模態大語言模型 (MLLM)_x000D_
(4)應用：如輿論分析(Opinion analysis)等_x000D_
3.設計與開發文字探勘模型，協助內部流程分析與自動化_x000D_
4.持續追蹤並報告最新的模型發行與行業導入情形。_x000D_
5.追蹤並學習最新的NLP研究動態，包括但不限於GLM、LLM、GAN等技術。_x000D_
6.配合部門主管進行工作調度與任務分配。_x000D_
技能要求：_x000D_
1.具有自然語言處理(NLP) 等相關知識與思考架構。_x000D_
2.必要技術能力：熟悉機器學習（ML）、深度學習（DL）的算法_x000D_
3.程式能力：熟悉Python，具有相關語言開發與維護能力_x000D_
4.具有良好的編程習慣，能撰寫可維護、可擴展的程式碼。_x000D_
**該缺會長期出差海外地區，有興趣者可直接來電&amp;來信詢問**</t>
  </si>
  <si>
    <t>工作內容_x000D_
1. 大型語言模型研究：深入研究和應用大型語言模型（如ChatGPT）以解決公司特定領域的挑戰。這包括了解模型的潛力和限制，以及如何為特定應用定制這些模型。_x000D_
2. Python開發與應用：利用基礎Python編程技能，配合現有工具（如LLama2、LangChain）和框架，開發和整合AI功能以滿足公司產品的具體需求。_x000D_
3. RAG應用開發：特別著重於RAG（Retrieval-Augmented Generation）技術的應用和開發，探索如何將其整合到現有的工作流程和解決方案中。_x000D_
4. 技術追蹤與評估：持續追蹤AI和NLP領域的最新進展，特別是與ChatGPT相關的發展，評估其在公司特定應用中的可行性和有效性。_x000D_
需求資格_x000D_
1. Python編程經驗：具備基礎Python編程能力，熟悉基本的程式設計和開發流程。_x000D_
2. ChatGPT應用經驗：有使用ChatGPT或相關大型語言模型進行專案開發的經驗，了解其在各種應用場景中的潛在用途。_x000D_
3. NLP和RAG了解：對自然語言處理（NLP）有基本了解，並對RAG技術有實際的興趣或經驗。_x000D_
4. 問題解決與團隊合作：展現出優秀的問題解決能力和團隊合作精神，能在多變的工作環境中承擔責任。_x000D_
5. 學習與適應新技術：對新技術和工具保持開放的態度，願意學習並快速適應行業變化。</t>
  </si>
  <si>
    <t>雲育鏈成立至今 4 年，致力於為台灣企業、金控提供有效雲端數位轉型方案，培訓了破千位的雲端、軟體人才，為台灣創造更多新型態企業與就業機會。_x000D_
雲育鏈提供 AWS、GCP 雲端課程，並協助企業上雲。_x000D_
合作的廠商包含金融產業、系統、遊戲、電信大廠等，提供內訓課程也提供一般標準化的課程。_x000D_
【工作內容】_x000D_
設計 Azure 基礎架構：根據應用程式的需求，設計 Azure 基礎架構，包括虛擬機器、儲存、網路、安全性和監控等。_x000D_
開發 Azure 應用程式：根據需求，開發 Azure 應用程式，如 Web 應用程式、API 和 Azure Functions 等。_x000D_
部署和配置 Azure 應用程式：使用自動化工具部署和配置 Azure 應用程式，確保高可用性和可擴展性。_x000D_
監控和維護 Azure 環境：確保 Azure 環境的運作正常，監控和解決問題，提高效能和可用性。_x000D_
優化 Azure 環境：根據需求，優化 Azure 環境的性能和成本效益，並提供建議和解決方案。_x000D_
【要求】_x000D_
Azure 雲端基礎架構：熟悉 Azure 的基礎架構，包括虛擬機器、容器、儲存、網路、安全性和監控等。_x000D_
Azure 服務：熟悉 Azure 提供的各種服務，如 Azure App Service、Azure Functions、Azure SQL Database、Azure Cosmos DB、Azure Event Grid 等。_x000D_
編程語言：熟悉至少一種編程語言，如 C#、Java、Python 等。_x000D_
自動化和配置管理：熟悉自動化和配置管理工具，如 Ansible、Chef 或 Puppet 等。_x000D_
資料庫管理：熟悉 SQL 和 NoSQL 資料庫，如 Azure SQL Database、Azure Cosmos DB 等。_x000D_
DevOps 工具：熟悉 DevOps 工具，如 Azure DevOps、Git、Jenkins 等。</t>
  </si>
  <si>
    <t>1. 熟悉Unreal Engine 使用UE遊戲引擎製作專案需求_x000D_
2  熟悉Unreal Blueprint、C++編輯製作_x000D_
3. Virtual Production  相關製作_x000D_
4. 使用UE與外部串接整合第三方軟硬體_x000D_
5. 整合Unreal Engine 與其他軟體的資料轉換_x000D_
6. 優化與解決 Unreal 場景相關疑難雜症</t>
  </si>
  <si>
    <t>協助資深工程師開發及客製新功能，維護現有系統並解決使用者的問題：_x000D_
1. 前端開發：負責開發和維護前端應用程式，實現最佳的用戶體驗。_x000D_
2. 後端開發：負責開發和維護後端應用程式，保證系統的可靠性和效能。_x000D_
3. 資料庫管理：負責管理和維護資料庫，以確保資料的完整性和安全性。_x000D_
4. Salesforce：負責管理和維護 Salesforce，並客製化應用程式，以滿足業務的需求。_x000D_
5. 自動化程式：負責開發和維護自動化程式，以提高工作效率。_x000D_
6. 資料分析：通過分析資料，以支持決策和提供有關訊息、事項。</t>
  </si>
  <si>
    <t>*** 第一階段將有簡易數學能力測試 ***_x000D_
*** 應徵時請附上作品集或其他相關加分文件 ***_x000D_
職責：_x000D_
- 了解遊戲特色與規則，設計遊戲機率模型_x000D_
- 撰寫模擬程式，進行機率模型驗證_x000D_
- 調整遊戲參數，使玩家遊戲體驗最佳化_x000D_
- 分析遊戲資料，了解玩家偏好與行為_x000D_
必要條件：_x000D_
- Excel應用_x000D_
- 具備程式撰寫能力。(Python、R)_x000D_
- 熟悉機率論、期望值計算與馬可夫鏈_x000D_
- 熱愛遊戲且對開發遊戲有興趣_x000D_
- 具備主動、積極與負責特質</t>
  </si>
  <si>
    <t>{線上面談}_x000D_
1.開發輕量化深度學習架構並佈署於邊緣運算板上。_x000D_
2.模型參數量化處理。_x000D_
3.開發DLA加速器COMPILER。_x000D_
4.開發/除錯 Linux 核心與驅動程式_x000D_
※具申請工研院宿舍資格_x000D_
※應屆畢業生可_x000D_
【HR貼心提醒】若有意願應徵，請附上個人作品，提升履歷能見度，加速主管們對您的認識，謝謝。</t>
  </si>
  <si>
    <t>1. CAE/機構/結構數值模擬分析_x000D_
2. 軟體教育訓練/客戶技術支援_x000D_
3. 教材製作/銷售技術文件撰寫_x000D_
4. 案例研究/顧問案執行_x000D_
5. 配合業務行銷推進銷售</t>
  </si>
  <si>
    <t>本職缺EDA人才，工作內容如下說明，具備任一領域專長者即歡迎投遞履歷_x000D_
1.結合AI技術探索/開發EDA工具，應用範圍涵蓋:_x000D_
*基於既有EDA工具開發全自動化參數探索/優化演算法、工具_x000D_
*開發2.5D/3D晶片佈局演算法(考慮功耗、效能、面積條件)_x000D_
*開發新一代數值分析/計算求解器(Solver)，加速收斂時間_x000D_
*開發生程式IP/SoC驗證技術，加速驗證收斂_x000D_
2.了解/探討 強化學習、生成式AI、神經運算子等最新理論研究議題_x000D_
3.了解/使用既有EDA工具，分析數位IP/系統晶片之功耗、效能、面積</t>
  </si>
  <si>
    <t>1. 2+ years of AI development experiences._x000D_
2. Familiar with C/C++ and python language._x000D_
3. Familiar with at least one machine learning framework, like tensorflow or caffe …etc._x000D_
4. Familiar with software development process and debugging skills/tools._x000D_
5. Quick learning, open minded and self motivated._x000D_
6. Embedded system experience is a plus</t>
  </si>
  <si>
    <t>The World-wide Smart &amp; Automation Manufacturing Software Development Engineer will be responsible for understanding test specifications and developing automated and smart manufacturing test program for cloud server, storage, networking systems and rack-level solutions, as well as collaborating with product design, quality, and manufacturing teams for issue analysis and problem solving.</t>
  </si>
  <si>
    <t>1. 負責系統程式設計與開發、測試及維護_x000D_
2. 熟悉以下技術 :_x000D_
a. 熟悉 .net core C#_x000D_
b. 熟悉 前後端開發架構_x000D_
3. 對技術保持熱忱與求知慾, 協助軟體新技術與新工具導入_x000D_
4. 能團隊合作協作分工, 主動與其他工程師溝通_x000D_
加分條件_x000D_
1. 熟悉 .net framework 佳_x000D_
2. 熟悉 MS SQL 資料庫系統_x000D_
3. 熟悉 git</t>
  </si>
  <si>
    <t>「台達研究院」成立於2013年，除致力於大數據分析及物聯網應用與解決方案的開發與整合，加速企業轉型成功，也積極與產官學研生態體系協作，以開放創新模式，創造多贏生態圈。_x000D_
本職缺主要工作內容：針對智能設計與製造領域 (主要為time series / tabular data / control program)，應用機器學習與深度學習 (主要為 unsupervised learning / reinforcement learning), 研發人工智慧創新技術與應用</t>
  </si>
  <si>
    <t>1. 嵌入式BSP 系統_x000D_
( 如Android Automotive, Linux, QNX)軟韌體開發整合_x000D_
2. 熟悉編寫/移植驅動程式、中斷和硬體故障排除/調試_x000D_
3. 與硬體工程師合作排查硬體問題_x000D_
4. 熟悉 CAN、SPI、I2C、USB和UART等常見總線協議_x000D_
5. 智慧座艙(Cockpit)系統規劃&amp;設計</t>
  </si>
  <si>
    <t>雲育鏈成立至今 4 年，致力於為台灣企業、金控提供有效雲端數位轉型方案，培訓了破千位的雲端、軟體人才，為台灣創造更多新型態企業與就業機會。_x000D_
雲育鏈提供 AWS、GCP 雲端課程，並協助企業上雲。_x000D_
合作的廠商包含金融產業、系統、遊戲、電信大廠等，提供內訓課程也提供一般標準化的課程。_x000D_
【工作內容】_x000D_
設計和建立基於GCP平台的雲端架構，並確保它們能夠滿足客戶需求和業務需求。_x000D_
建立和管理虛擬機器、容器、Kubernetes集群和其他雲端基礎架構，以確保它們能夠支持客戶應用程式和服務。_x000D_
管理GCP雲端資源的配置和自動化，例如使用Infrastructure as Code（IaC）工具如Terraform，Ansible等等。_x000D_
設計和管理雲端網路架構，例如虛擬私有雲（VPC）、路由器、防火牆和VPN等。_x000D_
建立和管理GCP平台的存儲服務，例如Google Cloud Storage、Cloud SQL、Cloud Datastore和Bigtable等。_x000D_
監控和調整GCP平台的性能，並解決任何性能問題和故障。_x000D_
協助開發人員和資料科學家在GCP上部署應用程式和服務，並提供支援和維護。_x000D_
確保GCP平台的安全性，例如設定身份驗證、存取權限、加密等，並進行安全漏洞掃描和監控。_x000D_
解決客戶的技術問題和提供支援，並與其他團隊成員合作完成任務和項目。</t>
  </si>
  <si>
    <t>1.利用Python 及MySQL進行網站後台系統開發及系統整合_x000D_
2.熟悉Django、Flask 其一框架 具有開發設計能力</t>
  </si>
  <si>
    <t>【Our Value】_x000D_
在全球數位化快速變革的環下，友達秉持著努力探索、推進科技疆界的使命，_x000D_
透過創新技術創造無限可能！_x000D_
而我們的軟體解決方案團隊，扮演創新技術引領者的關鍵角色，_x000D_
透過創新探索、軟硬整合，在顯示科技、系統解決方案、智慧製造、醫療照護以及綠色能源等領域，發展各種商業運用！_x000D_
【In this Team】_x000D_
我們重視解決方案團隊成員的合作，以及技術團隊的技術成長；_x000D_
我們也重視每個團隊成員的職涯發展！_x000D_
在這個團隊，除了有前輩可以請教，我們也重視團隊成員間的知識交流；_x000D_
Work Life Balance也是我們致力推廣與維持的文化！_x000D_
如果妳認為自己是個對於多元場域有著好奇心、對於自身技術成長有著要求，_x000D_
最重要的是，你相信「一群人可以走得更遠」，_x000D_
歡迎您投遞履歷，與我們透過面試進行更深入的瞭解！_x000D_
【工作內容】_x000D_
1. 設計測試計劃：根據產品需求和功能規格，制定測試計劃，確定測試範圍和優先順序。_x000D_
2. 自動化測試腳本開發：使用自動化測試工具並搭配Shellscript/Ansible/Python任一程式語言，開發自動化測試腳本_x000D_
3. 執行測試：執行自動化測試腳本，檢查系統功能、效能和穩定性，驗證產品的符合度和品質。_x000D_
4. 錯誤追蹤與報告：追蹤和記錄測試過程中的錯誤和缺陷，準備詳細的錯誤報告，並與開發團隊合作解決問題。_x000D_
5. 測試環境管理：確保測試環境的正確設置和配置，包括硬體、軟體和系統之間的相容性和一致性。_x000D_
6. 自動化工具和框架維護：維護和改善現有的自動化測試工具和框架，以提高測試效率和可靠性。_x000D_
1. 根據軟體設計規格書撰寫測試計畫書(Test Plan)以及撰寫測試案例(Test Case)。_x000D_
2. 建立測試環境及規劃測試工作。_x000D_
3. 執行軟體測試及問題/異常報告。_x000D_
4. 分析與綜整測試執行結果數據，撰寫測試報告(Test Report)。_x000D_
【職能需求】_x000D_
1.需具備軟體開發測試經驗，熟悉自動化腳本語言_x000D_
2.規劃測試計畫與測試案例（test case）_x000D_
3.測試與驗證系統功能、相容性、效能、壓力承載、可靠度等_x000D_
4.進行軟硬整合測試、及提供可能性的友善化建議_x000D_
5.建立與維護測試環境，建立專案測試主流程_x000D_
6.分析測試資料、釐清問題、提出改善建議，並撰寫測試報告_x000D_
7.良好溝通、自主學習，善於跨部門溝通協調_x000D_
8.資訊相關科系，熟悉SQL語法、系統架構者尤佳_x000D_
#Shellscript #腳本 #自動化測試</t>
  </si>
  <si>
    <t>1.負責銀行核心相關系統(含支付、產品、通路整合及數據平台等)。_x000D_
2.配合業務需求進行需求訪談分析與設計。_x000D_
3.規劃執行系統軟體架構及模組設計。_x000D_
4.伺服器軟、硬體與資料庫維運相關工作。</t>
  </si>
  <si>
    <t>「台達研究院」(Delta Research Center, DRC) 為台達集團總部研發單位，專注於研發台達下下世代 (next-next-generation) 產品或全新產品線之前瞻技術。DRC結合台達內部及外部生態系。從自主研發，產學合作，實驗室驗證及確認，到技術轉移及產生新創事業單位，DRC提供多元面向及不同職涯發展機會及舞台，可讓您盡情發揮成長茁壯!_x000D_
隨著資安攻擊在營運技術(OT)和物聯網(IoT)領域受到的關注不斷的提升，我們的使命是開發和部署資安解決方案於台達各領域的產品，來滿足和符合其資安需求，包括車用、網通、再生能源、工業自動化等設備和系統，同時我們也與實力堅強的學術單位合作，共同研發先進的資安技術。我們積極尋找開放、創新、團隊合作的人才，具備設計、實作和測試資安解決方案於嵌入式系統的技術能力。我們團隊的目標為將台達產品和我們的外部客戶，配備我們所研發的資安技術和解決方案，行銷到世界各地的市場。_x000D_
With the rising attention on OT/IoT cyberattacks, our mission is to develop and deploy security solutions to meet the security requirements of various Delta’s products, such as electric vehicle (EV) infrastructure and system, network devices and system, renewable energy equipment, and industrial automation equipment. Meanwhile, we also investigate in advanced cybersecurity technology with prestigious academic partners. We are looking for open, innovative, and collaborative talents with the full package in the design, implementation, and testing of security solutions for embedded Linux systems and with high capability in the following skills. Our goal is to equip with our developed technologies to every OT/IoT products and solution within Delta followed by promoting to the global clients!_x000D_
主要工作內容包含, 但不限於:_x000D_
•	針對各種網絡實體安全測試技術進行自動化工具開發_x000D_
•	產品安全與保護技術之整合與測試，進行系統前後端開發(能獨立作業者尤佳)_x000D_
•	擔任溝通窗口，釐清客戶問題及需求，處理技術問題、故障排除、或規劃後續客製化開發</t>
  </si>
  <si>
    <t>【公司簡介】_x000D_
CYBERBIZ為新零售領域的知名品牌，提供品牌官網、智慧倉儲、智能 POS 的一站式服務，將零售業者必備三大核心功能整合為一的系統商。_x000D_
CYBERBIZ自2014創辦以來至今已協助超過 30,000 個來自不同產業的品牌進行數位轉型，解決串聯虛實通路過程中遇到的痛點，創造更高的效益。_x000D_
CYBERBIZ於2021年起進軍國際市場，從北美到日本再到東南亞，我們帶領品牌走向全世界。_x000D_
我們提供更廣闊的職涯舞台，讓夥伴成為更好的自己！_x000D_
歡迎對「電商」與「新零售」充滿熱情的夥伴加入，一起開創充滿無限想像的未來！_x000D_
【職務內容】_x000D_
1. 開發自動化的分析與決策功能，幫助數位化商家提升效率與營收。_x000D_
2. 透過歷史服務資料與跨部門討論，發掘潛在的新功能提案。_x000D_
3. 整合不同的資料來源，協助內部部門進行功能與企劃的效益評估。_x000D_
【資料傳輸與管理 / Data Pipeline】_x000D_
1. 設計不同資料庫、與其他形式資料來源之間的資料傳輸與 ETL 流程。_x000D_
2. 管理和監測機器學習與分析功能所使用的資料庫。_x000D_
3. 協助設計與管理機器學習相關的資料傳輸流程。_x000D_
【資料分析 / Data Analytics】_x000D_
1. 計算與驗證成效報表相關的數值與指標。_x000D_
2. 協助設計成效報表相關的視覺化圖表。_x000D_
3. 設計實驗與指標評估產品功能的效益。_x000D_
【資料科學與機器學習 / Data Science &amp; Machine Learning】_x000D_
1. 根據功能需求評估適合的機器學習模型與演算法。_x000D_
2. 實作、訓練、評估與改良機器學習模型。_x000D_
3. 收集與整理訓練模型所使用的輸入資料。</t>
  </si>
  <si>
    <t>【公司簡介】_x000D_
CYBERBIZ為新零售領域的知名品牌，提供品牌官網、智慧倉儲、智能 POS 的一站式服務，將零售業者必備三大核心功能整合為一的系統商。_x000D_
CYBERBIZ自2014創辦以來至今已協助超過 30,000 個來自不同產業的品牌進行數位轉型，解決串聯虛實通路過程中遇到的痛點，創造更高的效益。_x000D_
CYBERBIZ於2021年起進軍國際市場，從北美到日本再到東南亞，我們帶領品牌走向全世界。_x000D_
我們提供更廣闊的職涯舞台，讓夥伴成為更好的自己！_x000D_
歡迎對「電商」與「新零售」充滿熱情的夥伴加入，一起開創充滿無限想像的未來！_x000D_
【職務內容】_x000D_
身為 CYBERBIZ 資深前端工程師你需要參與：_x000D_
1. 與團隊成員共同討論確認規格是否符合目標，以及制訂產品上線後需要追蹤的數據。_x000D_
2. 帶領團隊設計、實做相關功能。_x000D_
3. 主動提出系統上可優化之處。_x000D_
4. 產出技術文件，幫助其他同事快速上手。_x000D_
5. 導入、分享合適的技術，和團隊夥伴一起成長。_x000D_
【Must Have】_x000D_
1. 熟悉至少一種以上的 Javascript 框架，並有相關開發經驗 (我們主要使用 ReactJS, VueJS)。_x000D_
2. 熟悉 HTML, CSS, RWD。_x000D_
3. 熟悉Webpack 及 Web Development 相關之技術。_x000D_
4. 有開發大型專案的相關經歷。_x000D_
5. 有系統效能優化之經歷。_x000D_
【Nice to Have】_x000D_
1. 具有撰寫自動化測試經驗 (Unit Test, Acceptance Test)。_x000D_
2. 曾使用過第三方的 Web Service API (例如 Facebook / Twitter)。_x000D_
3. 熟悉 ga, gtm 等追蹤技術。_x000D_
4. 熟悉基礎後端相關知識。_x000D_
5. 有電子商務程式開發相關經驗 (如串接金流、物流、等第三方服務)。</t>
  </si>
  <si>
    <t>職務內容_x000D_
1. 具AI經歷與後台分析管理能力_x000D_
2. 生理訊號處理與數據統計分析經驗_x000D_
3. 程式語言設計能力（C/C++/Java/Python/SQL)_x000D_
4. 資料庫管理經驗_x000D_
5. 3年以上工作經驗</t>
  </si>
  <si>
    <t>康舒科技的前瞻系統開發部現在在尋找資訊工程或相關科系的軟體開發人才。您將會開發資料平台系統，其相關應用有智慧製造，能源管理。_x000D_
我們希望應徵者能具有下列特性:_x000D_
1.具有團隊精神_x000D_
2.解決問題的邏輯思考_x000D_
3.主動學習_x000D_
4.能把想法實現化_x000D_
5.良好的溝通能力_x000D_
技能條件:_x000D_
1.Java sprint boot開發經驗_x000D_
2.熟悉Java/ node.js語言_x000D_
3.熟悉SQL資料庫 (PostgreSql)_x000D_
4.中上的英文語言能力_x000D_
Advance information system development Dept. from ACBEL is now looking for software engineer candidates with background knowledge of computer science or related field. You will be developing backend system for Smart factory and Energy management platform._x000D_
Ideal candidate should demonstrated the following characteristics:_x000D_
1.Effective verbal communication skill_x000D_
2.Team player_x000D_
3.Problem solving skill_x000D_
4.Self-learner_x000D_
Skills requirements:_x000D_
1.Development experience with Java sprint boot_x000D_
2.Development experience in Java, node.js_x000D_
3.Familiar with SQL DB_x000D_
4.Good English communication skill</t>
  </si>
  <si>
    <t>我們正在尋找優秀的-空調廠務人員，你/妳可以在我們團隊學到_x000D_
1.設計和規劃空調系統，以確保空氣品質、溫度和濕度符合標準，包含：排氣設備、冰機、空壓機、空調管路、風道和控制系統。_x000D_
2.參與空調系統的安裝過程，確保設備按照設計規劃正確安裝。在安裝完成後，進行系統調試，檢查和測試，並根據實際情況進行調整。_x000D_
3.對空調系統進行定期檢查、維護、遠程或現場監控。_x000D_
4.評估空調系統的能源效率，提出節能減廢措施和技術改造方案。_x000D_
5.參與AI專案推展，共同開展智慧專案。_x000D_
我們期待的夥伴_x000D_
1.可以配合值班需求，針對可能出現的問題進行及時處置。_x000D_
2.具備良好溝通能力，擔任廠務窗口與跨部門合作_x000D_
3.能夠使用基礎Python / Tableau 軟體操作</t>
  </si>
  <si>
    <t>在打造大型系統的路上，為客戶提供最佳解決方案。_x000D_
我們希望在各個崗位有絕佳隊友，彼此合作無間。_x000D_
若你具備或對以下技能深感興趣，歡迎加入 Dash-U 團隊，_x000D_
成為我們發亮的SRE：_x000D_
1.了解微服務架構 ，搭配Docker Containers/K8s/GKE._x000D_
2.熟悉 JavaScript /Go 語法。_x000D_
3.持續性整合/ 部署 (CI/CD)。_x000D_
3.熟悉RDBMS，若了解NoSQL尤佳。_x000D_
4.使用雲端主機部署(AWS/GCP/Azure)_x000D_
5.熟悉Git版控。_x000D_
當然，可能無法一時五項全能，若你能抱持上進心，_x000D_
在解決問題時有所收穫，都歡迎成為Dash-U夥伴的一員。_x000D_
因為我們重視團隊合作，共同面對挑戰、一起成長。_x000D_
對後端技術有熱忱、喜歡嘗試新技術的夥伴，我們也提供在職學習的機會。</t>
  </si>
  <si>
    <t>Established in 2013, Delta Research Center (DRC) is devoted to big data analytics as well as the development and integration of applications and solutions for the Internet of Things (IoT) to enable the acceleration of enterprise transformation and upgrade. Meanwhile, DRC takes an open collaboration approach to actively collaborate with partners from industrial sectors, government agencies, academia, and research institutions for the mutual success of ecosystem._x000D_
Duties and responsiblities of the position include but may not be limited to:_x000D_
1. New image/video related algorithm survey, evaluation, and implementation._x000D_
2. Work with internal business group to improve the algorithms._x000D_
3. External technologies investigation._x000D_
4. Learn and practice internal systems.</t>
  </si>
  <si>
    <t>- Python,C# 熟悉以上任何一語言_x000D_
- 微晶片程式設計 (MCU/Arduino)_x000D_
- 控制系統程式設計 (Modbus/PLC/線路設計)</t>
  </si>
  <si>
    <t>FIH作為全球移動通訊設備領導廠商, 並持續擴展多元商業機會，產品專案項目多元發展，包含：手機、聯網通訊產品、車用產品、IOT產品、數位科技技術。參與ODM/OEM大型國際客戶專案，不僅可強化個人與國際客戶合作溝通實務，亦可促進技術交流接軌。_x000D_
若您具備這些特質：執行力、整合力及追求效率，歡迎您加入FIH 團隊。_x000D_
【主要工作職責】_x000D_
電腦視覺相關之深度學習演算法研究, 設計與專案開發, 包含異常檢測, 影像分類, 物件檢測與分割, 姿態檢測, 智慧影像分析...等_x000D_
1.      深度學習模型的資料搜集與清理_x000D_
2.      深度學習模型的資料標記_x000D_
3.      深度學習模型的訓練, 評估與優化_x000D_
4.      深度學習模型的佈署與效能監視_x000D_
5.      具備閱讀英文論文與技術文件的能力，並能動手實作相關模型</t>
  </si>
  <si>
    <t>1. Familiar with C/C++ programming/debugging on embedded systems_x000D_
2. Familiar with Python/Shell_x000D_
3. Familiar with BSP and Linux kernel driver development_x000D_
4. Familiar with Uboot and Linux boot process_x000D_
5. Familiar with MCU development</t>
  </si>
  <si>
    <t>1、	資訊系統發展工作之專案管理。_x000D_
2、	資訊系統之規劃、分析、設計、程式撰寫等發展工作。_x000D_
3、	資訊系統之維運作業及監控管理。_x000D_
4、	資訊安全業務執行與管理。_x000D_
5、	配合資通安全相關防護規定，調校系統功能。_x000D_
6、	其他臨時交辦事項。_x000D_
(以上工作將視實際情形分派)</t>
  </si>
  <si>
    <t>1. 使用Cocos Creator與TypeScript完成HTML5遊戲。_x000D_
2. 與企劃、美術共同討論開發需求及遊戲實現細節。_x000D_
3. 與後端共同建置API格式。_x000D_
4. 完成遊戲開發、優化、Bug修復、維護等相關事項。_x000D_
※ 若無Cocos creator開發經驗，則unity前端開發經驗兩年以上亦可.</t>
  </si>
  <si>
    <t>1. 負責&lt;數據運營、智能驅動&gt;策略與應用規劃_x000D_
2. 以數據分析洞察客戶需求/行為/偏好，描繪客戶標籤畫像，提供數據為基礎之商業解決方案_x000D_
3. 熟悉個人金融產品，包含財富管理、信用卡與消貸，提供前台(行銷獲客)、中台(風險管理)、後台(客戶服務)，全面性數據運營模式導入_x000D_
4. 建立並管理實驗迭代機制，以事前回溯分析、事中場景測試與事後回饋優化，提供最佳推薦與客戶體驗_x000D_
5. 負責數據應用導入，包含客戶標籤、決策引擎與Dashboard等導入流程規劃、策略佈署與上線驗證</t>
  </si>
  <si>
    <t>We are looking for a high energy, ambitious, result driven individual with strong work ethic and integrity to join us as a Data Science Engineer in the Taiwan SMAI OI department at Micron Technology. You will be responsible for developing Manufacturing Solutions to improve Fab wafer output and tool efficiency within project timelines._x000D_
You will get along with experienced Data Scientists, Data Engineers, Business Areas Engineers, and UX teams to identify questions and issues for data analysis projects and improvement of existing tools. In this position, you will help develop software programs, algorithms and/or automated processes to cleanse, integrate, and evaluate large datasets from multiple disparate sources. There will be significant opportunities to perform exploratory and new solution development activities._x000D_
Responsibilities:_x000D_
•	Strong desire to grow a career in highly automated industrial manufacturing doing analysis and machine learning on terabytes and petabytes of diverse datasets._x000D_
•	Be responsible for creating value from data and developing practical intelligent predictive and recommender applications._x000D_
•	Design and implement optimal data structures in appropriate data management systems such as GCP, Hadoop, Snowflake, SQL Server, etc. to meet the performance and accuracy requirements of newly developed data science and machine learning applications._x000D_
•	Solve complex problems, working with Product Engineering Data Scientists, front-end developers, and domain product owners._x000D_
Qualifications &amp; Skills:_x000D_
•	Ability to extract data from different databases via SQL and other query languages and applying data cleansing, outlier identification, and missing data techniques._x000D_
•	Strong software development skills_x000D_
•	Good verbal and written communication skills._x000D_
•	Proficiency in Python or SQL_x000D_
•	Familiar with Angular, BigQuery, GCP, Snowflake is a plus._x000D_
Education and Experience:_x000D_
•	Bachelor’s/ Master's or PhD degree in Computer Science, Information Management, Industrial Engineering, Electrical Engineering, or equivalent programming experiences, certifications will be considered._x000D_
•	Experience in the areas: statistical modeling, feature extraction and analysis_x000D_
•	Experience with or desire to learn: Machine learning and other advanced analytical methods_x000D_
•	Experience working with Manufacturing Execution Systems (MES) is a plus</t>
  </si>
  <si>
    <t>1.資料處理與模型建立（訊號處理、影像處理、資料庫語法、資料庫規劃、機器學習、深度學習、NLP、NLU、技術文件撰寫、等）_x000D_
2.AI技術研發_x000D_
3.模型與系統優化與最佳化_x000D_
4. 其它主管交辦事項。</t>
  </si>
  <si>
    <t>本職缺強力召募演算法開發人才，具備以下任一領域專長者即歡迎投遞履歷_x000D_
1. 人工智慧(AI)演算法開發_x000D_
2. 電腦視覺與自然語言演算法開發_x000D_
3. AI加速器軟硬體最佳化(模型壓縮)程序開發_x000D_
4. DSP/MCU程式開發_x000D_
5. 電力轉換系統應用</t>
  </si>
  <si>
    <t>1.光學屏下指紋開發_x000D_
2.極小指紋面積之精準辨識演算法開發</t>
  </si>
  <si>
    <t>1.從事區塊鍊專案開發，資料分析，系統開發等工作。_x000D_
2.擅長工具:具備以下任一語言開發能力C/C++, Python, Solidity, Golang_x000D_
3.須具備條件:區塊鏈相關學習經驗、區塊鏈資料爬蟲經驗_x000D_
*薪資依學經歷敘薪</t>
  </si>
  <si>
    <t>工作內容_x000D_
1. 負責網站前端開發_x000D_
2. 與 UI/UX 設計師溝通呈現方式_x000D_
3. 和後端工程師合作確認 API 串接_x000D_
常用工具_x000D_
1. 開發工具: 以 VueJS、JavaScript、HTML、CSS(SASS)為主，並搭配 Pinia 和 Vue Cli。_x000D_
2. 版本控管: 以 Git 為主</t>
  </si>
  <si>
    <t>1. 負責前端開發與維護，並與後端工程師協同開發網站_x000D_
2. 根據UI/UX所設計的視覺稿進行切版、視覺互動及介面功能_x000D_
3. RWD_x000D_
4. 處理各瀏覽器相容性問題_x000D_
5. 使用Vue進行開發_x000D_
6. 對Coding Style有要求，有Code Review制度_x000D_
7. 使用Git做版控_x000D_
8. 建構高複用性模組及Vue組件_x000D_
9. 前端工程師間的技術分享及交流</t>
  </si>
  <si>
    <t>1. BMC架構下的硬體 driver 設計開發、測試與整合_x000D_
2. 研究OpenBMC 平台環境並移植至公司生產的數據中心交換機產品上_x000D_
3. 維護與改善產品功能，同時提供客戶相關技術文件與支援_x000D_
※本職務可於: 新竹科學園區、台中西區三民路一段或台南科學園區 辦公室上班</t>
  </si>
  <si>
    <t>工作技能 ：_x000D_
1. 熟悉基本工具及程式語言 ( C#, Python, web programming..等等)_x000D_
2. 資料庫相關技術(SQL, MongoDB)_x000D_
3. Angular, Vue, React Native…etc_x000D_
主要職責：_x000D_
1. 前端網頁開發(使用Angular)_x000D_
2. APP 開發(使用React Native)_x000D_
3. 前端開發以介接後端Restful API_x000D_
4. 與前後端開發團隊合作討論溝通協議和格式_x000D_
5. 針對新功能的資料庫Schema設計</t>
  </si>
  <si>
    <t>本職缺強力召募AI應用人才，工作內容如下說明，具備任一領域專長者即歡迎投遞履歷_x000D_
1.透過CV/DNN演算法進行智能應用開發，應用範圍涵蓋:_x000D_
* AI視覺應用開發(文件辨識、影像畫質強化、物件追蹤、自主定位)_x000D_
* 多感測器整合(sensor fustion)技術開發_x000D_
* 智能化無人載具(無人機、無人車)技術整合/控制_x000D_
* 大型語言模型(LLM)新興應用開發與研究(科學計算、圖像/文字精準搜索)_x000D_
2.快速搜尋/閱讀相關應用所需CV/DNN演算法、開源專案，並評估其效果_x000D_
3.構思應用系統流程，並整合/驗證多項CV/DNN開源專案_x000D_
4.(option)優化並布署DNN模型至嵌入式開發版(如Jetson系列)</t>
  </si>
  <si>
    <t>台灣應用材料暑期實習專案_x000D_
**申請資格：大學三年級(含)以上之在學學生(含碩士及博士生)；應屆畢業生即將進入職場者請勿投遞；若需繼續升學者請附上入學證明_x000D_
**收件期間 : 2024/2/1 - 2024/4/15 (面試若符合資格，優先給予錄取通知)_x000D_
**附加條件：_x000D_
1. 實習期間：2024/7/1-2024/8/31。_x000D_
2. 實習期間之交通與住宿需自理。_x000D_
3. 實習期間，須全程參與，若無法承諾及配合，請勿投遞。_x000D_
4. 實習尾聲，須提交報告，分享實習成果，方可領取結業證書。並正式納入公司人才庫。_x000D_
5. 工作待遇：大學生月薪台幣38,500元，碩士生月薪台幣44,000元，博士生月薪台幣49,500元。_x000D_
Key Responsibilities_x000D_
1.   Introduction of customer engineer daily work_x000D_
2.   Project Management:_x000D_
Overall view of Applied company and tool knowledge at global training center_x000D_
Tool installation and test knowledge at manufacturing fab_x000D_
Part repair knowledge and hands-ons at repair center_x000D_
3.   Join internal meeting with global counterpart_x000D_
Requirements_x000D_
1.     Skill : English communication (Toeic 550+) / MS Office Operating_x000D_
2.	Knowledge : Mechanical, Electrical, Industry engineering domain knowledge_x000D_
3.	Experience : Intern experience in other companies or schools. (optional)_x000D_
4.	Education (Major/Degree) : Mechanical / Electrical / Industry engineering_x000D_
/computer science degree (the fourth year of college students or above)</t>
  </si>
  <si>
    <t>1. 有線及無線網路設備規劃，建置及維護_x000D_
2. 防火牆建置及維護_x000D_
3. 網路系統障礙排除、問題分析_x000D_
4. 參與專案導入和執行_x000D_
本職位將負責網路系統配置、規劃管理、效能監控、以及網路系統障礙排除與問題分析，並參與專案的導入和執行。_x000D_
※薪資依學經歷敘薪</t>
  </si>
  <si>
    <t>iCatch發展數位視訊影像處理晶片及平台晶片設計與開發已有十餘年的經驗，近年致力於AI智能的導入與多重感測器整合，於2017年推出第一代具有AI功能的影像處理晶片，應用於車用監控、影像處理、AIoT、智慧居家等領域。_x000D_
為了因應越來越多元的產品應用和快速變化的AI領域，我們的團隊正在招募對未來新科技具有想像力和熱情的新血！我們期待有潛力你一起參與這充滿挑戰和驚喜的過程，和我們一起成為公司產品的強力後盾！_x000D_
Your responsibilities_x000D_
•	開發、分析和優化機器學習模型，以實作出新一代產品所需的AI功能_x000D_
•	研讀近年CV、ML論文和應用場景相關技術(如sensor和影像處理)，以改善模型效能或訓練的效率_x000D_
•	處理模型訓練所需的資料數據，如蒐集、標註、清理、分析等等_x000D_
•	實作內嵌式系統上的模型部屬及相關的軟韌體開發_x000D_
Why work at iCatch_x000D_
•	可以接觸各式各樣real world的問題，參與從idea發想、開發和deploy，到最後交到客戶手上的過程！_x000D_
•	能認識AI模型落地所需要的每個環節，從模型訓練、韌體部屬到硬體的配置，見證一代AI晶片的誕生！_x000D_
•	我們重視每位員工的想法，也鼓勵分享和討論，幫助彼此學習和成長！_x000D_
Qualifications_x000D_
•	對新技術有熱忱，樂於思考問題和提出創新的想法_x000D_
•	A team player，樂於提出想法、討論和溝通合作_x000D_
•	熟悉機器學習、深度學習相關知識，有解讀和評估近期ML論文的能力_x000D_
•	熟悉Python、C/C++程式的撰寫，擁有良好的coding習慣_x000D_
•	熟悉深度學習framework如PyTorch或TensorFlow，並有模型優化、開發的經驗</t>
  </si>
  <si>
    <t>【工作內容】_x000D_
１.製造業產線系統數據收集加工與客製化畫面開發，Machine Vision 或 Deep Learning Vision 相關經驗。_x000D_
2.軟硬體系統整合。_x000D_
3.協助系統服務上線及維運_x000D_
【需求技能】_x000D_
1.具備2 年以上 AOI 或 DL 影像處理經驗_x000D_
2.熟悉C# ASP.NET(WinForm/WebPage/MVC//Net Core)、Python之開發經驗_x000D_
3.熟悉工具：OpenCV、Halcon 或 Pytorch</t>
  </si>
  <si>
    <t>1. 資料倉儲：SQL SERVER資料庫倉儲、規劃、管理和維運。_x000D_
2. 資料處理：結構與非結構資料清理與整合，設計並維護 ETL 流程，確保分析資料處理與應用效能。_x000D_
3. 資料治理：資料庫權限規劃及管理、資料綱要與資料字典維護。_x000D_
4. 資料自動化：因應業務需求支援各類型來源資料串接、資料處理，完善資料倉儲。_x000D_
5. 資料排程：SQL SERVER、AIRFLOW資料排程。_x000D_
6. 資料視覺：Dashboard開發，分析銀行營運資料中的趨勢、異常值和模式。</t>
  </si>
  <si>
    <t>深度學習編譯器軟體及晶片系統軟體技術研發研發，工作內容包括：_x000D_
1. 深度學習編譯器優化技術開發 (AI Compiler)、執行時期環境移植、編譯器軟體整合_x000D_
2. 作業系統驅動程式開發、晶片韌體開發、嵌入式系統軟體開發、系統軟體整合_x000D_
3. 事件相機與電腦圖學超高速決策技術開發、偵測追蹤與跨平台移植</t>
  </si>
  <si>
    <t>https://www.facebook.com/wutai82950955/_x000D_
職能要求：_x000D_
1.	熟稔HTML5、CSS、JQuery_x000D_
2.	獨立完成網站切版與特效製作_x000D_
3.	配合後端工程師完成網站專案_x000D_
4.	有API串套經驗由佳_x000D_
【加分條件】_x000D_
1.資訊，電腦工程，電機，相關學科_x000D_
2.能夠快速學習新技能和熟悉新領域_x000D_
3.願意主動參與團隊，與非工程人員一同合作奮鬥_x000D_
【薪資升遷】_x000D_
起薪 (具豐富經驗者薪資可議)_x000D_
歡迎優秀的您！</t>
  </si>
  <si>
    <t>1. Data engineering_x000D_
2. Data Analysis_x000D_
3. Machine Learning_x000D_
4. Web Development</t>
  </si>
  <si>
    <t>1. Integrate diverse systems, networks, storage and servers to achieve overall aims._x000D_
2. Troubleshoot and debug system issues to increase performance and quality of data._x000D_
3. Identify testing for integration of new hardware components._x000D_
4. Design and implement functional testing on new configurations /components to support product development activities._x000D_
5. Supports moderately complex investigations of system issues.</t>
  </si>
  <si>
    <t>appcompat專案的職缺_x000D_
這個團隊目前在做的是逆向分析的工作，有點類似於病毒分析，只是病毒分析的是壞軟體，我們分析的是好軟體，分析軟件的行為找到兼容性的問題，惡意軟件（應用層、驅動層）行為和技術實現分析_x000D_
要求：_x000D_
1. 掌握X86彙編，熟悉PE文件結構，熟悉windows內核/用戶層運行機制和程序設計技術_x000D_
2. 熟悉ghidra等開源反編譯軟件_x000D_
3. 掌握軟體逆向靜態分析、動態調試跟蹤，和各種反調試、反調試技術原理_x000D_
4. 熟悉各種HOOK及注入技術（內核層&amp;用戶層）獨立完成穩定兼容的相應功能模組_x000D_
5. 軟體升級或更新：出於功能、合規、安全等需求更改，能夠去了解現有或遺留軟體系統，以評估更新或移植系統所需的工作_x000D_
作業環境:_x000D_
1. 主要使用C++、C#等程式語言為主，並能勝任 Debug的工作_x000D_
2. 以Andriod與Windows為主要開發平台_x000D_
3. 推算病毒會對哪些內部架構造成影響，並分析app行為了解相容性_x000D_
4. 對軟體逆向及兼容性項目感興趣，並不會涉及網路(只需檢查服務能否正常接收的部分)_x000D_
5. Python為撰寫機器學習、深度學習相關的演算法，需要能根據需求調適算法_x000D_
面試是兩輪teams視訊面試</t>
  </si>
  <si>
    <t>和碩秉持著豐厚的產品發展經驗及生產流程的垂直整合製造能力，致力於提供客戶從極具創意的設計到系統化的生產製造服務一貫流程，完整而有效率地滿足顧客的所有需求，我們負責相關B2B/EAI資訊系統的開發與維護, 整合公司內部不同的資訊系統與資料庫、提供彈性和訊息交換自動化，滿足客戶的多元化、高效率資訊需求。_x000D_
工作內容:_x000D_
1.B2B系統需求、系統分析、系統開發_x000D_
2.資訊系統設計/開發與維護_x000D_
3.監控程式開發維護_x000D_
4.系統維運與問題排除_x000D_
Nice to have:_x000D_
1.熟悉 Node.JS 或其他開發語言(C#, Python..etc)_x000D_
2.熟悉前端/後端開發_x000D_
3.熟悉 Linux 環境操作_x000D_
4.熟悉版控軟體操作(git)_x000D_
5.熟悉容器操作(docker)_x000D_
6.熟悉開放軟體使用 (Prometheus, Garfana, ELK....)_x000D_
7.熟悉NoSQL/RDB 資料庫的使用_x000D_
8.熟悉區塊鍊開發與概念_x000D_
9.熟悉資安機制(2FA, FIDO, SSDF, SCA, SAST....)</t>
  </si>
  <si>
    <t>工作內容:_x000D_
1.製作測試治具及撰寫測試程式。_x000D_
2.評估及驗證工程設計/工廠製程變更。_x000D_
3.規畫/評估/驗證/追蹤新產品DFt。_x000D_
4.分析產品試作及量產線問題對策。_x000D_
5.安裝工程/產線測試設備及Burn in規劃。_x000D_
6.驗證及確認TS (測試注意事項) TE測試項目。_x000D_
7.產品驗證並完成測試計畫與測試報告。_x000D_
8.執行開發技術專案。_x000D_
9.分析RFQ並規劃新產品的測試方法。</t>
  </si>
  <si>
    <t>1.負責數據應用系統開發與系統維運(Web/API)_x000D_
2.負責使用者需求分析、容器應用設計與系統整合_x000D_
3.負責數據類科技平台工具與開源技術評估與導入</t>
  </si>
  <si>
    <t>1.前端程式開發與維護並持續優化前端功能，考量跨裝置與不同瀏覽器的前端功能實作_x000D_
2.與設計師協同合作，進行版面規劃、切版套版、特效、互動設計等，具 RWD 的開發經驗_x000D_
3.優化前端架構體，與後端工程師合作，開發或維護系統_x000D_
4.開發與使用者互動前端遊戲_x000D_
5.了解基本雲端主機規格、相關知識_x000D_
5.主管交辦事項</t>
  </si>
  <si>
    <t>1、於Web/H5/APP進行功能測試。_x000D_
2、設計、開發與維護自動化測試程式。_x000D_
3、規劃測試計畫、設計並執行測試工作、產出測試報告。_x000D_
4、針對未自動化部分進行手動測試。_x000D_
5、進行問題追蹤管理。_x000D_
• 此工作職缺的上班地點可選擇在高雄市左營區或台中市西屯區</t>
  </si>
  <si>
    <t>1.資料科學相關程式開發。_x000D_
2.資料庫設計、開發及使用整合界面。_x000D_
3.資料特徵的萃取及分析。_x000D_
4.進行機器學習方法的開發及應用。</t>
  </si>
  <si>
    <t>1.Next Generation Sequencing (Illumina,ion-torrent等平台) 資料 QC 與處理。_x000D_
2.執行並協助開發次世代定序應用之生資分析服務。_x000D_
3.有專案管理經驗者佳。</t>
  </si>
  <si>
    <t>1. C#、python程式設計。_x000D_
2. 建置與開發網站前後台。_x000D_
3. PostgreSQL 資料庫建置與規劃。_x000D_
4. 執行系統維護與專案系統的開發。_x000D_
5. 系統測試、撰寫程式說明文件及測試案例文件。</t>
  </si>
  <si>
    <t>1.  開發先進封裝晶片該領域的相關高速傳輸測試、Connection解決方案_x000D_
2.  進行SI和PI相關的軟體模擬並實際量測驗證設計模擬_x000D_
3.  規劃未來技術方向，並參與相關專利的申請過程_x000D_
4.  與跨部門團隊合作，實現當前先進封裝晶片領域需要的可測性技術架構創新_x000D_
5.  進行技術文獻研究</t>
  </si>
  <si>
    <t>AI R&amp;D Data Engineer (Visual Document Intelligence)_x000D_
Responsibilities_x000D_
Data engineers are mainly tasked with transforming data into a format that can be easily used and analyzed. They do this by developing, maintaining, and testing infrastructures for data generation._x000D_
•	Support constructing, testing, and maintaining a robust, reliable, and scalable security data pipeline infrastructure._x000D_
•	Manage data annotation task creation and related pre-processing and post-processing operations._x000D_
•	Build processes supporting data transformation, data structures, metadata, dependency and workload management._x000D_
•	Collaborate with engineering team to improve the reliability and validity of data._x000D_
•	Provide regular reports to stakeholders._x000D_
Qualification_x000D_
•	Computer Sciences / Information Management / Statistics background_x000D_
•	Strong coding skills in one or more of Python, C/C++, Java, Scala, C#._x000D_
•	Fluent in English and Mandarin_x000D_
•	Superb attention to detail, logical thinking, and working independently_x000D_
Preferred Qualifications_x000D_
•	Experience with Microsoft SQL Server and Azure SQL Databases or similar database platforms._x000D_
•	Experience with ETL/ELT environments with Azure Data Factory, SSIS or similar technologies_x000D_
•	Experience in administering Azure-based data infrastructures, including Windows systems administration (VMs or physical machines), storage, networking, security access, certificate, and compliance management._x000D_
•	Familiarity with modern infrastructure technologies such as: Docker, Kubernetes, Terraform, Cloudformation, Kinesis, Event Hub, Sentinel</t>
  </si>
  <si>
    <t>「台達研究院」成立於2013年，除致力於大數據分析及物聯網應用與解決方案的開發與整合，加速企業轉型成功，也積極與產官學研生態體系協作，以開放創新模式，創造多贏生態圈。_x000D_
本職缺主要工作內容包含但不限於:_x000D_
1. 負責設計與開發影像相關之電腦視覺與機器學習技術_x000D_
2. 協同開發、佈建和測試解決方案於應用場域_x000D_
3. 依專案需求研讀機器學習技術於電腦視覺相關應用議題</t>
  </si>
  <si>
    <t>工作內容主要負責財經資料處裡、量化交易策略開發、人工智慧策略的開發，需要具備財經及統計分析的知識</t>
  </si>
  <si>
    <t>1. 開發、運維內部後端系統_x000D_
2. 熟悉Django_x000D_
3. 資料庫與API開發_x000D_
4. 技術文件撰寫_x000D_
5. 與前端工程師合作進行開發_x000D_
6. 基本git版本控制、Linux指令操作</t>
  </si>
  <si>
    <t>【工作內容】_x000D_
第一部分：_x000D_
1. 負責公司帳務平台的架構設計、功能開發與維護_x000D_
2. 參與並持續改善後端工作流程_x000D_
3. NoSQL 的 架構規劃,維護管理,效能調校_x000D_
4. 帳務數據資料分析、處理與計算驗證_x000D_
5. API 串接(第三方服務介接)_x000D_
6. 技術文件撰寫與製作_x000D_
第二部分：_x000D_
1. 負責自有產品平台網站後端功能開發、維護、調校、優化。_x000D_
2. 參與專案開發後端規劃、開發工作。_x000D_
3. 後端各項服務技術串接。_x000D_
4. 優化後端架構，優化增進效能，並確保系統可維護性與擴展性。_x000D_
5. 技術文件撰寫與製作_x000D_
【必備條件/技能】_x000D_
1. 邏輯清晰，善於分析_x000D_
2. Linux 基本指令使用_x000D_
3. 使用 Git 版控_x000D_
4. 具備 Python 2年以上的開發經驗_x000D_
5. 曾使用過MySQL, PostgreSQL, MongoDB, Redis_x000D_
6. 具備一年以上NoSQL相關架設與管理經驗_x000D_
7. 需有雲端服務(AWS、GCP) 使用經驗_x000D_
8. 良好的溝通能力，樂於與團隊互動_x000D_
【加分條件】_x000D_
1. 除Python外的第二種後端開發語言 (如:GO 、Java、PHP、Ruby…等)_x000D_
2. 具有分散式運算的相關知識。例如 Spark、Hadoop、Hive 等一種或多種相關技術_x000D_
3. 具Data Pipeline和資料分析的開發經驗_x000D_
4. 曾使用過ElasticSearch的經驗_x000D_
5. 曾使用過BigQuery資料處理</t>
  </si>
  <si>
    <t>對學習新技術有熱情_x000D_
喜歡 open source 文化者_x000D_
- 熟悉 python，golang，Java 或 Scala 其中一種程式語言_x000D_
- 熟悉 RDBMS 及 NoSQL DB 的使用_x000D_
- 會使用 git 進行版本控制_x000D_
- 曾經實作 restful web services_x000D_
- 對資料分析有興趣者佳</t>
  </si>
  <si>
    <t>1. 開發、維護、整合APP核心雲服務系統。_x000D_
2. 參與專案流程，與其他部門合作討論，並提出解決方案及技術文件撰寫。_x000D_
3. 串接Restful API WebSocket Socket 介接前端。_x000D_
4. 負責 Golang API設計及功能開發。_x000D_
5. 維護現有產品程式碼及除錯。_x000D_
6. 其它主管交辦事項。</t>
  </si>
  <si>
    <t>1. 系統功能開發、測試、維護_x000D_
2. web API開發、維護_x000D_
3. 串接第三方服務_x000D_
【 技能條件】_x000D_
1.熟悉ASP/PHP，清晰前後端配合模式(Sever &amp; Client)_x000D_
2.熟悉MSSQL/MySQL關聯式資料庫設計_x000D_
3.良好的溝通和團隊協作能力及獨立解決程式問題能力_x000D_
4.具備HTML、CSS、Javascript、Jquery基礎知識_x000D_
5.API開發經驗_x000D_
【 加分條件】_x000D_
1. LARAVEL框架開發經驗_x000D_
2. GIT版控經驗</t>
  </si>
  <si>
    <t>與 PM 討論需求與技術的可行性，參與系統與架構的設計_x000D_
開發 API 程式，撰寫文件給前端或第三方使用。_x000D_
維護程式的可擴展性與品質、維運線上的產品與即時的異常排除。_x000D_
・具一年以上後端工程實務經驗_x000D_
・熟悉 Node.js、.net core 6_x000D_
・WebAPI, SQL Server  DML DDL 、.net EF_x000D_
・有下列其中一種語言及其 Web 開發框架的開發經驗_x000D_
Angular/React Native_x000D_
・具跨領域溝通協調能力，並願意和團隊成員、主管互相討論與合作_x000D_
・具中等英文讀寫能力_x000D_
・積極主動、邏輯組織能力佳_x000D_
・有看官方文件的習慣</t>
  </si>
  <si>
    <t>【工作內容】_x000D_
1. 隨著實際專案需求開發與調整工作內容，包含程式開發、雲端服務建立等_x000D_
2. 協助設計與建立 MLOps、Data pipeline 的介接_x000D_
3. 將技術知識累積為公司知識庫，包含技術文件撰寫、內部學習資源統整、建構公司的技術解決方案_x000D_
4. 持續鑽研雲端服務的技術研究_x000D_
【專業需求】_x000D_
1. 兩年以上的後端開發經驗，語言不限，JavaScript / Python / Golang 尤佳 （Golang 為主）_x000D_
2. 一年以上的雲端服務使用經驗，GCP 尤佳_x000D_
3. 熟悉 Git 版本控管，並具備 CI/CD 相關經驗_x000D_
4. 熟悉 RDBMS and NoSQL_x000D_
5. 有具體後端開發專案，GitHub 連結尤佳_x000D_
【加分條件】_x000D_
1. 能將技術專有名詞轉換成平易近人的溝通方式_x000D_
2. 有結構化的文件、簡報的資訊統整能力_x000D_
3. 雲端 DevOps、API Gateway 實務開發經驗_x000D_
4. Machine learning 基礎知識及 ML/AI 專案經驗_x000D_
5. Docker 容器化使用經驗_x000D_
6. Data pipeline 的介接經驗_x000D_
7. 熟悉 Unit Test、壓力測試_x000D_
8. 須具備獨立作業的能力，已有經驗的工程師為佳_x000D_
9. 具備積極的心態，能快速適應各種變動，並勇於面對各種未知的挑戰_x000D_
10. 具備解決問題的能力，創造性思考並超越標準化模板的能力</t>
  </si>
  <si>
    <t>公司近年快速發展雲端服務及平台，提供世界各區金融服務業者安全、便捷且有效的交易設備管理服務。_x000D_
我們正在尋找能夠一起協助公司持續成長與開發的夥伴。_x000D_
# 業務增長擴編職缺_x000D_
工作內容：_x000D_
1. Backend API / Gateway 設計、開發及維護_x000D_
2. 設計 Database 架構與資料_x000D_
3. Bug 修正與流程優化_x000D_
4. 新技術的研究及驗證_x000D_
5. 提供合理化建議，給予產品或組織改進的方案_x000D_
6. 處理主管交辦事項_x000D_
基本要求：_x000D_
1. 問題分析及處理的能力_x000D_
2. 良好的溝通和協作能力_x000D_
3. 勇於嘗試並突破的能力_x000D_
4. 撰寫技術文件的能力_x000D_
5. 熟悉至少一種語言 (PHP / Golang / Python / Java / Ruby / Node.js)，團隊目前主要使用 PHP 及 Golang_x000D_
如果有這些更好：_x000D_
1. 具備良好的 Coding 習慣_x000D_
2. 熟悉 Git 工作流程_x000D_
3. 熟悉 RESTful API 架構_x000D_
6. 使用過任一種 PHP / Golang 框架 (Laravel/Codeigniter/Gin/Iris/Echo…)_x000D_
7. 具備 LEMP 架構的開發經驗_x000D_
8. 瞭解資料庫設計，具備基本資料庫正規化知識_x000D_
9. 瞭解前端語言及語法(HTML、CSS、Javascript、jQuery、ReactJS…)_x000D_
薪資將依個人學歷、經歷及專業能力做為核薪依據</t>
  </si>
  <si>
    <t>1. Node.js, Python, JavaScript。_x000D_
2. Express.js, Node.js , Django, Flask, Socket.io。_x000D_
3. MySQL, PostgreSQL, MongoDB, Redis。_x000D_
4. Cloud platforms such as AWS, Azure, GCP。</t>
  </si>
  <si>
    <t>WP後台優化、維護（含外掛配置及優化）_x000D_
伺服器、防火牆管理、優化及維護_x000D_
與前端共同Debug CSS 和 JS問題_x000D_
資料庫管理、優化及維護</t>
  </si>
  <si>
    <t>【工作內容】_x000D_
• 網站功能架構設計及開發實作。_x000D_
• 網站後台開發與撰寫。_x000D_
• 建置及維護核心元件，開發 RESTFul API 。_x000D_
• 提供產品的工程評估及建議 。_x000D_
• 日常網站營運維護及架構重構 。_x000D_
• 撰寫單元測試 。_x000D_
• 優化網站與程式效能 。_x000D_
• 網頁資料爬取之爬蟲撰寫。_x000D_
• 專案相關技術文件規格撰寫。_x000D_
【需求條件】_x000D_
• 熟悉 PHP Laravel 框架。_x000D_
• 熟悉 MySQL 資料庫操作與資料表設計。_x000D_
• 熟悉 Redis。_x000D_
• 熟悉 Docker。_x000D_
• 有 Golang / Node.js 任一開發經驗者佳。_x000D_
• 有 Swagger 經驗者佳_x000D_
• 基本 HTML / CSS。_x000D_
• 能獨立開發後台介面。_x000D_
• 基本 Linux 指令操作。_x000D_
【加分條件】_x000D_
• 有 Laradock 使用經驗者佳。_x000D_
• 有任何其他技術經驗及者佳。_x000D_
※ 能契合公司文化者 ※_x000D_
※ 請於面試時請呈現相關作品 ※_x000D_
★ 薪資依據實際經驗與技能判定 ★_x000D_
★ 待遇優渥，福利制度齊全 ★_x000D_
★ 清晰的升遷管道 ★_x000D_
(合適者則會通知面試，不合適者恕不另行通知！謝謝您應徵104職缺！)</t>
  </si>
  <si>
    <t>本職缺徵求後端工程師，工作內容將與前端工程師、機器學習工程師和產品經理共同合作，建立乾淨、文件化且容易使用的API接口，並負責評估及優化已發布的服務性能、耐用性和安全性，打造保險財顧資訊平台系統。_x000D_
【工作內容 】_x000D_
• 後端功能、 API 開發與維護、效能優化_x000D_
• 後端系統分析、設計以及程式撰寫_x000D_
• 後端相關知識技術之研究與應用_x000D_
• 與團隊成員協同合作，最佳化資料傳遞與資料處理_x000D_
【歡迎應屆畢業生】</t>
  </si>
  <si>
    <t>1. 與設計團隊共同合作開發大型網站平台_x000D_
2. 創造給客戶更好的UI/UX體驗_x000D_
3. 設計，開發網頁介面_x000D_
4. 採用Scrum開發流程</t>
  </si>
  <si>
    <t>1.Node.js後端、 Restful API開發與維護、效能優化。_x000D_
2.後端AIoT系統分析、設計以及程式撰寫。_x000D_
3.SQL與NoSQL資料庫系統設計、開發、維護。_x000D_
4.提供IoT裝置基於MQTT協定的功能設計與開發_x000D_
5.虛擬與容器化系統設計、開發、維護。</t>
  </si>
  <si>
    <t>▍About TWJOIN 哲煜科技_x000D_
想知道用有100+以上專案經驗的團隊一起合作是什麼樣的感覺嗎？_x000D_
TWJOIN哲煜科技 擁有豐富的工程師資源以及跨足Ai、IoT、手機裝置應用、穿戴裝置、FinTech、Social社群應用的專案，更有一群已累積多元經驗的PM夥伴！_x000D_
你的生活每天就是跟設計、工程師、PM同事，一起幫助客戶打造他們夢想中的產品！_x000D_
各種你想得到、想不到的專案，在哲煜科技應該都能提供給你_x000D_
▍為什麼加入哲煜科技？_x000D_
喜歡研究追求最新技術_x000D_
對於不同的商業邏輯專案躍躍欲試_x000D_
想挑戰中大型的專案_x000D_
享受團隊合作帶來的成就感_x000D_
期待有一群尊重專業，好溝通的合作夥伴_x000D_
偶爾需要行走的多肉貓咪櫓一下_x000D_
我們團隊將非常適合你團隊_x000D_
---------------------------------------_x000D_
《 職務依技術核薪 》_x000D_
▍TWJOIN 的 PHP Laravel Developer 要從事的工作：_x000D_
．協助專案經理開發 Web 相關應用程式、企業系統、電商平台等客製化專案開發_x000D_
．評估工作時數與擬定工作進度_x000D_
．撰寫相關開發文件_x000D_
．針對專案依職務專業提供建設性建議_x000D_
．新技術分享與導入_x000D_
▍TWJOIN 的 PHP Laravel Developer 需有以下條件/技能：_x000D_
．具Laravel 實際開發經驗一年以上，能重構既有代碼與設計新功能架構者佳_x000D_
．Notification，Queue Job 等應用經驗_x000D_
．具備物件導向開發與設計實務_x000D_
．具備 MVC 概念_x000D_
．了解 Web 框架運作原理，熟悉 HTML、CSS、Vue / React_x000D_
．熟悉 RESTFUL API_x000D_
．熟練 Git 版控指令，解決程式碼衝突經驗_x000D_
▍TWJOIN的夥伴有以下特質：_x000D_
‧ 樂於挑戰、具高度責任感、自主學習、獨立思考及獨立作業能力_x000D_
‧ 工作配合度高，跨部門溝通協調能力強_x000D_
‧ 絕對遵守團隊合作的原則_x000D_
‧ 願意與他人技術分享交流</t>
  </si>
  <si>
    <t>您將與新創團隊 SPHERE 共同打造獨一無二的 Phygital Marketplace 虛實兌換拍賣場。_x000D_
觀看產品簡介：https://sphere-meta.com/home_x000D_
如果您對於 Web3、NFT、區塊鏈的產品及市場發展有興趣，並且認為您有能力參與以下工作內容，歡迎加入我們！_x000D_
【主要任務】_x000D_
1. 設計開發後端服務_x000D_
2. 系統分析，規劃，建置及部署_x000D_
3. 與產品團隊 (前端、智能合約)持續優化及維運產品。_x000D_
【必要條件】_x000D_
1. 1 年以上後端 NodeJS 相關工作經驗_x000D_
2. 熟悉前後端分離架構，熟悉 NestJS 後端框架的產品開發_x000D_
3. 熟悉 MySQL 或瞭解至少一種RDMS DB_x000D_
4. 整合過如 Redis、RabbitMQ 等後端服務_x000D_
5. 熟悉並了解Scrum開發_x000D_
6. 熟悉Git版控、Git Flow，有CI/CD相關知識_x000D_
7. 熟悉後端程式的測試方法與工具_x000D_
8. 有良好的溝通技巧，樂於溝通與團隊合作</t>
  </si>
  <si>
    <t>▍About TWJOIN 哲煜科技_x000D_
想知道用有100+以上專案經驗的團隊一起合作是什麼樣的感覺嗎？_x000D_
TWJOIN哲煜科技 擁有豐富的工程師資源以及跨足Ai、IoT、手機裝置應用、穿戴裝置、FinTech、Social社群應用的專案，更有一群已累積多元經驗的PM夥伴！_x000D_
你的生活每天就是跟設計、工程師、PM同事，一起幫助客戶打造他們夢想中的產品！_x000D_
各種你想得到、想不到的專案，在哲煜科技應該都能提供給你_x000D_
▍為什麼加入哲煜科技？_x000D_
喜歡研究追求最新技術_x000D_
對於不同的商業邏輯專案躍躍欲試_x000D_
想挑戰中大型的專案_x000D_
享受團隊合作帶來的成就感_x000D_
期待有一群尊重專業，好溝通的合作夥伴_x000D_
偶爾需要行走的多肉貓咪櫓一下_x000D_
我們團隊將非常適合你團隊_x000D_
---------------------------------------_x000D_
▍TWJOIN的 Junior PHP Laravel Developer 要從事的工作：_x000D_
．協助專案經理開發 Web 相關應用程式、企業系統、電商平台等客製化專案開發_x000D_
．評估工作時數與擬定工作進度_x000D_
．撰寫相關開發文件_x000D_
．針對專案依職務專業提供建設性建議_x000D_
．新技術分享與導入_x000D_
▍TWJOIN的 Junior Laravel Developer 需有以下條件/技能：_x000D_
．對PHP有基礎認識，且有意願深入學習 Laravel 框架。_x000D_
．Notification，Queue Job 等應用經驗_x000D_
．具備物件導向開發與設計實務_x000D_
．具備 MVC 概念_x000D_
．了解 Web 框架運作原理，熟悉 HTML、CSS、Vue / React_x000D_
．了解基礎 RESTFUL API_x000D_
．了解基礎 Git 版控指令，解決程式碼衝突經驗_x000D_
▍TWJOIN的夥伴有以下特質：_x000D_
‧ 不怕挑戰、具高度責任感、抗壓力、獨立思考及獨立作業能力_x000D_
‧ 工作配合度高，跨部門溝通協調能力強_x000D_
‧ 絕對遵守團隊合作的原則_x000D_
‧ 願意與他人技術分享交流</t>
  </si>
  <si>
    <t>工作內容:_x000D_
■ 依專案需求功能分析、規劃、設計撰寫程式。_x000D_
■ 以Linux+Apache+MySQL+PHP搭配CodeIgniter(CI)框架開發網站。_x000D_
■ 後端系統功能開發、整合與維護。_x000D_
■ 具電商購物平台運作流程經驗，與團隊互動討論設計相關功能。_x000D_
■ 可獨立完成交辦事項，具備良好的溝通與傾聽技巧。_x000D_
經歷:_x000D_
■具有MVC架構 工作經驗 1年以上_x000D_
■具有串接API與金物流串接相關經歷者_x000D_
■能獨立完成作業者_x000D_
專業技能:_x000D_
■ 熟悉CI開發管控流程、SVN版本控管 ,有第三方API串接經驗者佳。_x000D_
■ 熟悉JQuery、HTML、CSS、Ajax等網頁相關技術。_x000D_
■ 能閱讀英文相關技術文件者並能書寫商用英文者佳。_x000D_
■ 具MVC開發概念, 熟Framework 如CodeIgniter者。_x000D_
■ 具Linux伺服器相關管理經驗及資訊安全處理經驗者佳。_x000D_
■ 對網頁前/後端皆有興趣，目標成為全端工程師者佳。_x000D_
O!MyGod購物商城於2022年8月開站，是一個以購物消費創造持續額外收入的分享平台，新的一年我們希望將「懂生活、愛分享」這個理念推廣給每一個消費者。_x000D_
我們很新鮮並積極優化中！如果你總有一種無法發展自己專業的遺憾，請來加入充滿挑戰的新創團隊。O!MyGod相信，總有更好的方式對待自己和你想要的生活，和我們一起航向充滿故事和創意的挑戰吧！_x000D_
O!MyGod購物購物 http://www.omygod.com.tw</t>
  </si>
  <si>
    <t>- 負責開發、維護後端 Node.js 專案_x000D_
- 管理內部後台及 API 的程式撰寫與測試_x000D_
- 良好的 Coding 能力，能撰寫 Clean Code 並適時重構</t>
  </si>
  <si>
    <t>宇數科技是一家致力於提供全方位資安保護方案的專業技術公司。我們相信員工的培育是企業永續發展的關鍵因素，因此致力於提供完善的技能培訓制度和持續成長。_x000D_
★ 前端工程師_x000D_
1. 網站前端架構規劃與設計具備 UI/UX 觀念，與後端溝通協作完成頁面和功能的開發。_x000D_
2. 熟悉網頁切版、Vue.js 框架開發經驗。_x000D_
3. 相容主流瀏覽器的前端整合開發經驗。_x000D_
4. 工作態度積極、學習主動快速。_x000D_
5. 敏捷開發、Friendly、耐心、良好溝通能力。_x000D_
6. 熟悉專案開發經驗者佳。_x000D_
7. 具備 AWS、GCP、Azure 雲端開發與雲端應用經驗者佳。_x000D_
8. 具備 asp.net 實際應用經驗或可搭配雲端開發應用經驗者佳。_x000D_
★ 後端工程師_x000D_
1. 能獨立進行開發作業，包含環境建置、程式部署經驗佳。_x000D_
2. 熟悉資料庫設計和管理，與 Python 開發經驗。_x000D_
3. 熟悉網路通訊協定，資訊安全開發環境經驗。_x000D_
4. 工作態度積極、學習主動快速。_x000D_
5. 敏捷開發、Friendly、耐心、良好溝通能力。_x000D_
6. 熟悉專案開發經驗者佳。_x000D_
7. 具備 AWS、GCP、Azure 雲端開發與雲端應用經驗者佳。_x000D_
8. 具備 asp.net 實際應用經驗或可搭配雲端開發應用經驗者佳。_x000D_
★ 我們歡迎追求「善於解決問題」、「專業能力提升」、「良好團隊文化」、「穩定工作機會與持續成長發展」的您加入團隊：_x000D_
【善於解決問題】作為資安工程師，您將面對各種客戶的資安問題，因此需要展現獨立思考和分析問題的能力，並提供有效的解決方案，幫助客戶克服挑戰。_x000D_
【專業能力提升】我們對於員工的成長發展非常重視。除了提供完善的職前訓練外，我們還提供全面的入門、進階和專業的在職培訓計劃。未來，您將有機會持續提升專業技能，並獲得更多發展機會。_x000D_
【良好團隊文化】我們注重團隊合作和開放溝通，鼓勵員工互相學習和分享。您將在充滿正向能量和分享的工作環境中成長。_x000D_
【穩定工作機會與持續成長發展】我們提供穩定的工作機會，並致力於員工的持續成長發展。透過完善的培訓計劃和升遷管道，您將能夠不斷提升在資訊安全領域的專業技能和職業素養，實現個人和企業的共同發展。_x000D_
如果您對資安領域充滿熱情，對解決資訊安全問題和學習有極高的熱忱和興趣，並且希望在一個專業、充滿成長機會、同事相處融洽、關心員工發展的公司中發揮所長，歡迎加入宇數科技團隊，一起共建更安全的數位環境。</t>
  </si>
  <si>
    <t>1.熟悉資料庫規範，能夠從資料庫結構理解Api應如何開發，適時向上反應解決問題，實作需求希望的商務邏輯。_x000D_
2.讀懂串接文件，並串接三方遊戲、金流等Api接口。_x000D_
3.依照後台管理及報表需求規劃權限功能，並用MVC開發管理後台作業及功能。</t>
  </si>
  <si>
    <t>1.	Node.js的設計與開發。_x000D_
2.	RESTful API 設計及開發經驗。_x000D_
3.	系統與內部資料庫串接開發與維護。_x000D_
4.	MongoDB 的CRUD、管理及設計。_x000D_
5.	具備Security、Authorization、Authentication的應用認知。_x000D_
6.	主管交辦事項。_x000D_
7.	人格特質: 擁有團隊精神、個性温和細心、腦筋靈活、邏輯性強、溝通能力佳、具自學能力。_x000D_
【加分條件】_x000D_
1. 前端HTML、 CSS、 JavaScript的基本知識。_x000D_
2. 懂關聯式資料庫(MySQL)的CRUD、管理、資料庫設計及優化能力。</t>
  </si>
  <si>
    <t>【工作內容】_x000D_
● 網站功能架構設計及開發實作。_x000D_
● 上線產品之維運及架構重構。_x000D_
● API設計與串接應用。_x000D_
● 資料庫管理與應用。_x000D_
【工作技能】_x000D_
● 熟悉 C#。_x000D_
● 熟悉 ASP.NET Core / ASP.NET MVC。_x000D_
● 熟悉 MVC / OOP 架構概念。_x000D_
● 紮實的coding和debugging技術和經驗。_x000D_
● 熟悉MSSQL資料庫並具備資料庫設計能力。_x000D_
● 使用版控工具(git 尤佳)。_x000D_
【加分項目】_x000D_
● 網站效能優化、工作流程優化。_x000D_
● 熟悉NoSQL運用(Redis)。_x000D_
☆欲應徵者請投遞履歷後等待書面初審合格後之面試通知。_x000D_
初審未通過者，恕不另行通知。</t>
  </si>
  <si>
    <t>職位描述：_x000D_
作為我們團隊的後端工程師，您將在雲端佈署伺服器與資料庫，處理電動車巨量資料，包含車輛GPS數據，電池數據，充電樁數據，動力系統數據，煞車系統數據，轉向系統數據等等，與前端工程師和專案團隊合作，把資料串接到各種應用服務。_x000D_
您會與 Microsoft，TomTom，Graphen，VicOne 等世界知名公司一起合作，將直接影響人們對電動車技術的理解和接受度。_x000D_
職責：_x000D_
1. 系統開發建置與部署_x000D_
2. 現有系統管理維運_x000D_
3. 規劃、整合現有與未來新系統架構_x000D_
4. 後續系統以及技術相關文件維護_x000D_
職位要求：_x000D_
1. Linux 系統操作_x000D_
2. Git 版本控制_x000D_
3. Python 程式語言_x000D_
4. JSON 資料格式處理_x000D_
5. Restful API 設計與開發_x000D_
6. Docker 容器技術_x000D_
7. Flask、uWSGI、Nginx、WebSocket 伺服器架設_x000D_
8. PostgreSQL 資料庫架設和串接</t>
  </si>
  <si>
    <t>工作內容：_x000D_
1.依據使用者需求作系統分析，並進行軟體架構設計_x000D_
2.協助實作並維護後端各項服務_x000D_
3.接觸部分 DevOps 相關技術，處理資安強化相關功能。_x000D_
4.依產品 / 專案需求，跨部分工協助合作、定義、設計及開發新功能_x000D_
5.與前端 、APP 工程師合作並討論明確介接需求與解決問題、規劃架構，並配合各類後台API串接開發與資料庫應用。_x000D_
6.如期完成主管分派之工作。_x000D_
必備具備能力：_x000D_
1.熟悉Golang 設計語言_x000D_
2.熟悉Web API串接_x000D_
3.RDBMS、NoSQL database_x000D_
4.Web API 設計介接與彙整經驗，能夠設計容易理解以及結構化有彈性的 API 供前端使用_x000D_
5.網路相關協議(TCP, HTTP/HTTPS, MQTT等)。_x000D_
6.Linux 操作經驗_x000D_
7.對程式品質、程式可維護性、 testable code 有堅持_x000D_
本團隊極具軟體開發熱情，樂於學習、嘗試創新技術。對程式開發並不滿足於＂完成需求就好＂，而是力求架構的合理性、擴充性、穩定度，並且以自己的產品為傲。另外，部門氣氛和諧，不分資歷深淺皆樂於交流分享，意見想法會被充分尊重。_x000D_
如果您認同這是一個有理想、值得共同打拼、能使您＂向上提昇＂的團隊，歡迎來面談，讓我們雙方有彼此了解的機會。</t>
  </si>
  <si>
    <t>【工作內容】_x000D_
1.熟悉ASP.NET MVC, Web API_x000D_
2.熟悉.NET solution 擅長使用語言為C#, 瞭解.net 物件及_x000D_
資料結構特性。_x000D_
3.具使⽤Entity Framework、LINQ經驗。_x000D_
4.熟悉 SQL, 具有 MSSQL 優化效能的經驗。_x000D_
5.雲端 Cloud 上開發經驗 (AWS 為佳)。_x000D_
6.熟悉 Git 操作，瞭解 Git workflow。_x000D_
7.具模組化觀念，開發重用性高、易維護的程式碼。_x000D_
《具相關領域證照者尤佳》_x000D_
【工作待遇】_x000D_
1.營利共享，具競爭力的年薪(含員工紅利、三節禮金)_x000D_
2.完善升遷/輪調制度_x000D_
3.團體保險保障_x000D_
4.在職訓練_x000D_
5.享有每年調薪_x000D_
【工作條件/技能】_x000D_
1.具一年以上相關經驗 ‧個性主動積極、富責任感_x000D_
2.個性主動積極、富責任感_x000D_
3.重視團隊合作與經驗分享</t>
  </si>
  <si>
    <t>【工作內容】_x000D_
1. 使用Laravel 維護舊有系統_x000D_
2. 與前端部門配合API串接_x000D_
3. 與企劃配合開發產品架構_x000D_
【必要條件】_x000D_
1. 基礎 liunx 終端機指令使用以及 vi 編輯器的基礎使用_x000D_
2. 熟練 Laravel 5.6 版本以上_x000D_
3. 熟練 Git 版控指令，能解決程式碼衝突能力_x000D_
4. 熟悉 MySQL語法_x000D_
5. 熟悉 postman 以及第三方 API 串接_x000D_
6. 撰寫文件(Swagger.io等)_x000D_
【加分條件】_x000D_
1. 願意嘗試GraphQL (光影系統未來重構希望能朝此方向發展)_x000D_
2. _x0008_願意嘗試TypeScript_x000D_
【薪資範圍】_x000D_
1. Senior：月薪 NTD 55,000 以上_x000D_
2. Junior：月薪 NTD 45,000 以上_x000D_
3. 年終、福利等另計_x000D_
4. 配發MacBook</t>
  </si>
  <si>
    <t>【工作內容】_x000D_
1.與PM合作規劃系統且進行開發實作。_x000D_
2.與前端工程師合作進行API串接，完成網站功能運作。_x000D_
3. 規劃並實作後端系統_x000D_
4. 文件撰寫與維護_x000D_
5. 系統優化_x000D_
【技能需求】_x000D_
1. 有資料schema設計與應用經驗, 包括關聯與非關聯。_x000D_
2. 有後端與 Web 相關開發經驗 , 包括 API開發 , 資料傳輸定義, 訪問路徑設計。_x000D_
3. 具資料庫應用開發經驗, 例如 Postgres, Mysql, Mongo, Redis, Bigtable, FireStore….等。_x000D_
4. 熟悉Git操作。_x000D_
5. 團隊協作且有同理心</t>
  </si>
  <si>
    <t>★崴拓資訊積極尋找軟體業界優秀人才，只要您願意一同加入向上發展，絕對提供您高於業界的薪資福利★_x000D_
【職務內容】_x000D_
1. 規劃測試計畫並撰寫測試案例。_x000D_
2. 建立測試環境、執行測試和紀錄測試結果。_x000D_
3. 協助建立各種測試流程文件與測試準則，並協助撰寫產品相關文件。_x000D_
4. 測試之裝置平台包含Web / Android APP / iOS APP 和各種跨區伺服器及資料庫。_x000D_
5. 測試產品種類多元，例如：電子遊戲、平台與體育賽事等。</t>
  </si>
  <si>
    <t>1.設計、開發、維護後端系統，確保系統的可靠性和穩定性_x000D_
2.與前端工程師合作共同開發產品和服務_x000D_
3.API撰寫及維護_x000D_
4.系統架構設計_x000D_
5.資料庫設計及優化_x000D_
6. Code Review 及 QA，以及文件撰寫_x000D_
7.協助分析、開發公司所需軟體或系統維護所需的工具_x000D_
著重於開發程式、管理系統和進行雲端數據平臺建置。這是一個能夠瞭解電商技術和經營模式的學習和發展機會，並參與建構公司未來發展的職務。_x000D_
歡迎有相關經驗和技能的應聘者加入我們的團隊，一起發掘電商技術和經營的新世界！</t>
  </si>
  <si>
    <t>1.主導系統設計，並為團隊成員提供技術指導和指導。_x000D_
2.執行code review 、將分支功能進行合併、設計document和 CI/CD 流程。_x000D_
3.透過敏捷管理流程和促成產品管理、設計、QA 和其他技術團隊之間的連結。_x000D_
4.隨時了解行業趨勢和新興技術。_x000D_
5.參加內部團隊會議，提供技術見解和建議，以促進協作和知識共享。</t>
  </si>
  <si>
    <t>【公司與集團】_x000D_
Shoalter Technology Limited ／易貿創投有限公司台灣分公司是香港上市公司HKTV (HKSE 1137)的全資子公司，主要為世界各地客戶提供電商軟體雲服務。HKTV的另一全資子公司HKTVmall是香港電商領導者，2020財政年度銷售金額240億台幣。_x000D_
建基於香港的成功商業模式及經驗，我們2020在台北設立了軟體研發中心，開發和完善的電子商務應用平台提供給客戶。你將會參與不同產品的軟體與服務之分析、設計、開發及測試。我們將員工視為「內部的貴賓」且能在跨部門的溝通中培養釐清問題以及解決問題能力，並且營造部門內相互學習的風氣，與更精進自我的學習態度，期望能與員工共同成長以達成永續經營的發展模式。_x000D_
【若是您有2年以上Java Spring開發工作經驗，請看這裡↓】_x000D_
• 負責後端服務的開發、設計、與維護_x000D_
• 負責後端 API 的軟體設計、程式撰寫、測試修改，實現產品應用_x000D_
• 協助進行平台界接及整合，編寫有關程序開發和後續的修訂，以便其他人可以理解該程序_x000D_
• 與前端設計師合作，評估、規劃並實作操作直覺流暢系統_x000D_
• 協助優化系統性能與除錯_x000D_
• 協助研發軟體新技術與新工具_x000D_
• 跨國團隊合作，提供專業的技術建議_x000D_
【如果您有5年以上資深的Java Spring開發經驗，那太好了，我正在找你，請看這裡↓】_x000D_
• 協助團隊進行系統的設計、開發、與維護_x000D_
• 配合業務需求進行專案管理，追蹤產品功能修改進度_x000D_
• 協助研發軟體新技術與新工具_x000D_
• 跨國團隊合作，提供專業的技術建議</t>
  </si>
  <si>
    <t>此專區為符合2024年研發替代役及預聘者投遞，如非研替/預聘身分者，歡迎投遞創未來其他職缺！_x000D_
##職務類別_x000D_
1. 軟體工程師_x000D_
2. 機器人系統工程師_x000D_
3. 訊號處理演算法工程師_x000D_
##工作內容_x000D_
1. 開發雷達系統軟體後端服務，與整合反無人機感測系統。_x000D_
2. 開發無人機視覺追蹤系統。_x000D_
3. 數位訊號及資料處理演算法設計，用於相控陣列雷達和無人機防衛系統，進行演算法效能評估、測試、及實作。_x000D_
##技能需求_x000D_
1. 熟悉 Golang/Python/Java/C++/C 開發環境與框架。_x000D_
2. 熟悉 Linux 操作。_x000D_
3. 有多線程/多執行緒程式開發經驗。_x000D_
##應徵資格_x000D_
1. 2024年畢業之應屆碩/博畢業生。_x000D_
2. 研究所以上資工/電機電子等相關科系畢業。_x000D_
3. 欲應徵者請檢附成績單、論文摘要。</t>
  </si>
  <si>
    <t>➤3個月的試用期_x000D_
工作內容：_x000D_
- 負責 NFT 項目相關的智能合約及前後端程式，確保安全性和可靠性。_x000D_
必備條件：_x000D_
- 基礎 Python、Html/CSS、Javascript_x000D_
- 熟悉 Solidity 或區塊鏈相關智能合約語言，具有智能合約開發經驗。_x000D_
- 熟悉 GIt 版本控制</t>
  </si>
  <si>
    <t>【 2年以上軟體相關經驗者，歡迎加入我們行列!】_x000D_
【工作內容】_x000D_
-負責自有產品平台的架構設計、功能開發與維護。_x000D_
-參與並持續改善後端工作流程。_x000D_
-NoSQL 的架構規劃、維護管理、效能調校。_x000D_
-帳務數據資料分析、處理與計算驗證 。_x000D_
-API 串接(第三方服務介接)。_x000D_
-技術文件撰寫與製作。_x000D_
【職務條件】_x000D_
-邏輯清晰，善於分析_x000D_
-Linux 基本指令使用_x000D_
-使用 Git 版控_x000D_
具備 Python 2年以上的開發經驗_x000D_
-曾使用過MySQL, PostgreSQL, MongoDB, Redis_x000D_
-具備一年以上NoSQL相關架設與管理經驗_x000D_
-需有雲端服務(AWS、GCP) 使用經驗_x000D_
-良好的溝通能力，樂於與團隊互動_x000D_
【加分條件】_x000D_
-除Python外的第二種後端開發語言 (如:GO 、Java、PHP、Ruby…等)_x000D_
-具有分散式運算的相關知識。例如 Spark、Hadoop、Hive 等一種或多種相關技術_x000D_
-具Data Pipeline和資料分析的開發經驗_x000D_
-曾使用過ElasticSearch的經驗_x000D_
-曾使用過BigQuery資料處理_x000D_
【工作地點】_x000D_
固定地點: 中山區_x000D_
緯創軟體是台灣唯一專注於全球交付的資訊服務上櫃公司。因應業績不斷成長，需要大量人才加入國際軟體開發團隊。因專案眾多，將根據您產業經驗、技術程度、專長類別、與期待工作地點，於面試時詳談工作內容與機會，錄取後即為緯創軟體正職人員，歡迎有經驗者加入我們這個大家庭~</t>
  </si>
  <si>
    <t>1.依公司客戶需求設計及執行單元測試、系統整合測試等相關管理軟體前端介面開發。_x000D_
2.熟練掌握 C#/Javascript/jQuery/CSS/HTML語言。_x000D_
3.實際應用過Vue前端框架或是ASP.Net MVC 架構並熟悉C#語言。_x000D_
4.熟練MSSQL資料庫操作。_x000D_
5.熟練撰寫爬蟲程式經驗_x000D_
6.前端程式開發與維護並持續優化前端功能設計。_x000D_
7.樂於研究及分享新型態的各種開發技術。</t>
  </si>
  <si>
    <t>工作目標：針對電力系統或大數據平台應用技術研究與開發，針對配電系統進行平台整合，或開發大數據能源管理系統平台。_x000D_
工作內容：_x000D_
1.後端管理系統平台開發與維護_x000D_
2.前端網頁設計與開發_x000D_
3.介接資料與整合_x000D_
4.計劃管理</t>
  </si>
  <si>
    <t>【In this Team】_x000D_
我們重視解決方案團隊成員的合作，以及技術團隊的技術成長；我們也重視每個團隊成員的職涯發展！在這個團隊，除了有前輩可以請教，我們也重視團隊成員間的知識交流；Work Life Balance也是我們致力推廣與維持的文化！_x000D_
我們希望團隊成員的知識技術能夠有效深化，因此我們不做一條龍開發。_x000D_
我們有獨立的PM團隊，負責對接需求與轉換規格；_x000D_
我們有獨立的開發團隊，前/後/App/通訊協定的開發依照大家的能力做分配；_x000D_
我們有獨立的UIUX團隊，開發人員可以專心開發，UIUX可以專注在設計與使用者體驗；_x000D_
我們有自己的維運與測試團隊，讓其他成員可以專心在開發與設計。_x000D_
最後，如果你/妳也對於多元場域有著好奇心、對於自身技術成長有著要求，也願意相信「一群人可以走得更遠」！歡迎來與我們談談！_x000D_
【工作任務】_x000D_
1. 參與SaaS/PaaS產品前後端微服務開發，確保使用者體驗及介面的優化_x000D_
2. 運用網路安全知識與軟體安全開發概念進行軟體開發_x000D_
3. 進行單元測試(unit test)以驗證系統的功能和性能。_x000D_
4. 視專案規模與PM/SA/UI參與產品需求分析和設計討論，並與開發團隊成員進行密切合作，以確保產品符合規範，具有良好的性能兼具產品完整性。_x000D_
【我們在找這樣的你】_x000D_
- 2024年應屆畢業生 (不符此條件者請投遞新鮮人限定以外職缺)_x000D_
- 熟悉前端開發(Java/Python/Node.js/React.js)或後端開發(SQL/NoSQL/RESTful API/Vue 3)_x000D_
- 曾使用過Docker/k8s/Prometheus或熟悉AIoT/SaaS服務為加分項_x000D_
【我們重視的特質】_x000D_
我們重視團隊合作與能力精進，因此我們期待新加入的夥伴也能具備以下特質：_x000D_
- 具有良好的溝通能力和團隊合作精神，擅長解決問題並能有效掌控開發進度與時間規劃。_x000D_
- 我們認為大家都各有所長，因此也希望夥伴知道自己的強項與弱項_x000D_
- 樂於參與前端/後端技術與工具的研究、學習，並樂於討論、分享。_x000D_
- 對於場域應用具有好奇心，並樂於瞭解在不同場域需求下，軟體開發的domain knowledge_x000D_
【應徵Hint】_x000D_
- 面談時希望能提供過去的開發樣品或Github程式碼庫者；若是自己的Side project也歡迎提供!_x000D_
- 此職務可進行Hybrid辦公/彈性工時，入職後需在新竹受訓1-2週並架構開發環境_x000D_
- 薪資部分將依技能、學經歷敘薪</t>
  </si>
  <si>
    <t>Stark Tech 專注於成為傳統產業結合數位科技的橋樑。通過深入了解多個產業情景及商業模式後為行業提供真正有效有用且高CP值的數位方案，協助業者提高自身的經營能力，追求符合趨勢與現代化的消費形態。我們以行業場景為核心基礎的商業開發模式，使得我們的解決方案高度客製，結合我們對技術的品質追求，創造了多個可規模化的行業解決方案。_x000D_
我們服務的行業有包含：_x000D_
- 旅遊_x000D_
- 醫療_x000D_
- 零售_x000D_
- 電商_x000D_
- 生鮮_x000D_
- 媒體_x000D_
- 財經_x000D_
【工作內容】_x000D_
- 與產品部門充分溝通、了解產品需求，並完成開發文件_x000D_
- 後端功能開發_x000D_
- API 設計及開發_x000D_
- 資料庫設計及優化_x000D_
- 參與架構設計以及性能優化_x000D_
- 維護、優化產品運作與 bug 修復_x000D_
- 鼓勵提出產品優化方向與技術問題討論_x000D_
- 撰寫清楚且易於了解的 API 文件</t>
  </si>
  <si>
    <t>▍About TWJOIN 哲煜科技_x000D_
想知道用有100+以上專案經驗的團隊一起合作是什麼樣的感覺嗎？_x000D_
TWJOIN哲煜科技 擁有豐富的工程師資源以及跨足Ai、IoT、手機裝置應用、穿戴裝置、FinTech、Social社群應用的專案，更有一群已累積多元經驗的PM夥伴！_x000D_
你的生活每天就是跟設計、工程師、PM同事，一起幫助客戶打造他們夢想中的產品！_x000D_
各種你想得到、想不到的專案，在哲煜科技應該都能提供給你_x000D_
▍為什麼加入哲煜科技？_x000D_
喜歡研究追求最新技術_x000D_
對於不同的商業邏輯專案躍躍欲試_x000D_
想挑戰中大型的專案_x000D_
享受團隊合作帶來的成就感_x000D_
期待有一群尊重專業，好溝通的合作夥伴_x000D_
偶爾需要行走的多肉貓咪櫓一下_x000D_
我們團隊將非常適合你團隊_x000D_
---------------------------------------_x000D_
《 職務依技術核薪，能力佳可再談 》_x000D_
▍TWJOIN 的 PHP Laravel Developer 要從事的工作：_x000D_
．協助專案經理開發 Web 相關應用程式、企業系統、電商平台等客製化專案開發_x000D_
．評估工作時數與擬定工作進度_x000D_
．撰寫相關開發文件_x000D_
．針對專案依職務專業提供建設性建議_x000D_
．新技術分享與導入_x000D_
▍TWJOIN 的 PHP Laravel Developer 需有以下條件/技能：_x000D_
．具Laravel 實際開發經驗一年以上，能重構既有代碼與設計新功能架構者佳_x000D_
．Notification，Queue Job 等應用經驗_x000D_
．具備物件導向開發與設計實務_x000D_
．具備 MVC 概念_x000D_
．了解 Web 框架運作原理，熟悉 HTML、CSS、Vue / React_x000D_
．熟悉 RESTFUL API_x000D_
．熟練 Git 版控指令，解決程式碼衝突經驗_x000D_
▍TWJOIN 的夥伴有以下特質：_x000D_
‧ 不怕挑戰、具高度責任感、抗壓力、獨立思考及獨立作業能力_x000D_
‧ 工作配合度高，跨部門溝通協調能力強_x000D_
‧ 絕對遵守團隊合作的原則_x000D_
‧ 願意與他人技術分享交流</t>
  </si>
  <si>
    <t>◆動漫、影音APP功能開發◆_x000D_
前、後端均已有工程師持續開發中，因應用戶的急速成長，需要夥伴來幫我們加速開發。_x000D_
該工作內容主要會是前端React Native的開發。_x000D_
▲ 一年以上的 React Native 開發經驗，具獨立作業能力▲_x000D_
【加分條件】_x000D_
1.孰悉redux_x000D_
2.google play上架經驗_x000D_
3.apple store上架經驗</t>
  </si>
  <si>
    <t>1. 開發和維護公司產品。_x000D_
2. SPA開發框架，主要使用Angular。_x000D_
3. 與UI設計師及後端工程師一同協作。_x000D_
4. 有意願往全端工程師發展。</t>
  </si>
  <si>
    <t>必備條件:_x000D_
1. 具備2年以上.Net Core Web Api 開發經驗_x000D_
2. 具備資料庫開發經驗_x000D_
加分條件:_x000D_
1. 作品集_x000D_
2. MVC全端開發經驗_x000D_
3. 具備電子/電機領域知識尤佳_x000D_
4. IOT開發經驗</t>
  </si>
  <si>
    <t>- 用Python開發分析模型，用於對大數據進行分析_x000D_
- 處理與財經相關的數據模型_x000D_
- 設計、開發、串接、測試 API_x000D_
- 積極提出產品優化建議及技術討論_x000D_
- 撰寫清晰易懂的API文件_x000D_
- 於部門負責人密切共識，參與方向討論</t>
  </si>
  <si>
    <t>【應徵條件】_x000D_
熟悉以下條件：_x000D_
Docker or K8S._x000D_
C# / .NET Core / .NET framework._x000D_
Laravel、Lumen 或任何 PHP framework._x000D_
MySQL, MSSQL 和 NoSQL database._x000D_
【工作內容】_x000D_
設計系統架構、提出解決方案，並參與討論_x000D_
負責網站後端程式撰寫_x000D_
開發與維護後端系統_x000D_
使用source code 和CI/CD 系統_x000D_
熟悉AWS in EC2, S3, ELB, RDS, WAF, Redis等_x000D_
對IOT service 和RESTful API 有經驗_x000D_
【工作地點】_x000D_
固定地點: 內湖_x000D_
【薪資】_x000D_
面議(依經驗與能力核薪)_x000D_
緯創軟體是台灣唯一專注於全球交付的資訊服務上櫃公司。因應業績不斷成長，需要大量人才加入國際軟體開發團隊。因專案眾多，將根據您產業經驗、技術程度、專長類別、與期待工作地點，於面試時詳談工作內容與機會，錄取後即為緯創軟體正職人員，歡迎有經驗者加入我們這個大家庭~</t>
  </si>
  <si>
    <t>FIH作為全球移動通訊設備領導廠商, 並持續擴展多元商業機會，_x000D_
產品專案項目多元發展，包含：手機、聯網通訊產品、車用業務、IOT產品、數位科技技術。_x000D_
參與ODM/OEM大型國際客戶專案，不僅可強化個人與國際客戶合作溝通實務，亦可促進技術交流接軌。_x000D_
若您具備這些特質：執行力、整合力及追求效率，歡迎您加入FIH 軟體研發團隊。_x000D_
【工作內容】_x000D_
1. OpenWRT/ Yocto BSP 開發環境、功能整合_x000D_
2. OpenWRT/ Linux Embedded Bring Up, Kernel, Bootloader  系統穩定度問題分析與改善_x000D_
3. Memory/Storage/Board-Level Validation 整合開發及問題分析_x000D_
4. 熟悉Secure Boot, Key Provisioning, RSA/AES/SHA 等加密應用_x000D_
5. 具備工廠產測程式整合和RD團隊協調經驗</t>
  </si>
  <si>
    <t>【職務需求】_x000D_
1. 需負責前端網頁設計、開發_x000D_
2. 熟悉基本 Javascript、HTML、CSS 語法應用_x000D_
3. 熟悉基本 ajax、web 應用程式架構_x000D_
4. 具備參與團隊合作、與客戶互動討論意願_x000D_
5. 具備程式軟體及網站技術與流程相關知識學習熱忱_x000D_
6. 對於敏捷式開發有興趣_x000D_
7. 有 Vue 相關經驗_x000D_
8. 有 Typescript, sass/scss 相關經驗_x000D_
9. 有 UI/UX設計、web 應用程式相關開發經驗_x000D_
10. 有 Git 或其他版控軟體使用經驗_x000D_
11. 願意嘗試及分享新網頁技術_x000D_
12.需開發過大型系統經驗_x000D_
13.帶領團隊(台灣、印度)，須具備流利英文溝通能力及撰寫英文規格書_x000D_
14.負責團隊開發成敗</t>
  </si>
  <si>
    <t>1.負責使用UNITY開發、c#程式設計_x000D_
2.規劃執行軟體架構及模組之設計，並控管軟體設計進度。_x000D_
3. 配合專案進行軟體之測試與修改。_x000D_
4.解決開發過程中出現的技術問題。_x000D_
5.協助研發軟體新技術與新工具。_x000D_
6.須接受出差_x000D_
7.串接硬體</t>
  </si>
  <si>
    <t>1. 規劃前端架構及拆分各模組開發任務_x000D_
2. 專題交互效果solution選用或開發_x000D_
3. 付費內容服務項目，持續開發及維護_x000D_
4. 執行前端團隊 code review 及 coding style訂定_x000D_
5. 與PM需求方釐清並確認需求_x000D_
6. 與UI UX確認產品流程，並提共技術反饋_x000D_
7. 與後端定義API串接方式，及架構_x000D_
8. 前端新技術的引入及實驗_x000D_
9. 該職務，會依實際求職者之相關工作經歷議定薪資。_x000D_
我們歷年做過的專題_x000D_
https://udn.com/newmedia/office/_x000D_
付費內容服務_x000D_
https://vip.udn.com/vip/index</t>
  </si>
  <si>
    <t>後端工程師的主要工作是設計、開發和維護應用程式的後端部分，包括數據管理、API開發、伺服器管理、安全性和性能優化。負責確保應用程式的穩定運行並提供可靠的服務。</t>
  </si>
  <si>
    <t>我們想找具創意，有創新力的你 ~ 成為今日種子，明日之建築外覆系統之閃亮的星星 ~_x000D_
※ 任務內容：_x000D_
1. 規劃、設計、施工、營運類 BIM執行_x000D_
2. BIM數量計算_x000D_
3. BIM專案管理_x000D_
4. Green BIM 、 Scan to BIM 、教育訓練_x000D_
5. ISO 19650 顧問、企業 BIM 導入_x000D_
6. BIM 技術研發、 IPD 顧問、流程/BIM行銷計畫、專案流程管理、產品開發_x000D_
7. BIM風場、氣流、採光、日照分析_x000D_
8. 主管交辦之事項_x000D_
※ 月薪 34k~52k，定期考核，加薪幅度依工作表現及成長幅度而定_x000D_
於投遞履歷資料時，將以下資料列為附件資料：_x000D_
大學畢業 – 修習科目、成績單_x000D_
碩士畢業 – 修習科目、成績單、碩士論文_x000D_
相關作品集</t>
  </si>
  <si>
    <t>【工作內容】_x000D_
1.網頁後端資料庫管理_x000D_
2.各平台API串接_x000D_
3.雲服務平台/系統維護_x000D_
【具備條件】_x000D_
1.3年以上開發經驗_x000D_
2.深入了解並有豐富經驗在使用Java或Python進行後端開發。_x000D_
3.系統設計和架構方面具有豐富經驗，能夠開發高效、可擴展的後端系統。_x000D_
3.熟練於關聯式數據庫的設計和優化，如MySQL, PostgreSQL, Firebase等_x000D_
4.熟悉Restful API 並具備API串接經驗。_x000D_
5.具備AWS. GCP .Azure部屬經驗，並熟悉任一雲端系統。_x000D_
6.熟悉Docker, Kubernetes等容器化技術和持續集成/持續部署（CI/CD）流程。_x000D_
7. 熟悉緩存技術如Redis並有實際應用經驗_x000D_
【我們希望你擁有】_x000D_
• 獨立解決問題的能力_x000D_
• 良好的溝通能力，願意和團隊成員、主管互相討論與合作_x000D_
• 能與團隊合作，確保功能需求和目標的實現_x000D_
• 持續學習和研究前端技術，提升自身能力</t>
  </si>
  <si>
    <t>你是否對於保護環境具有滿腔的熱血，並且深信在這個時代可以透過軟體改變許多事情呢?!本公司是一間想要透過資料服務對於這個環境貢獻出心力，努力朝向更永續的資源使用。希望能夠找到具有共同目標的夥伴一起努力！_x000D_
希望你具備有_x000D_
程式邏輯、溝通表達能力和愛地球的心_x000D_
***工作內容***_x000D_
本公司是一間新創公司，正在起步的階段。開發項目著重於環境、地下水、精準農業等領域大數據分析及服務，主要工作內容會是資料庫設計及建置、應用程式介面規劃開發以及單元測試等。_x000D_
- 網頁平臺服務建置(資料庫建置與應用程式介面開發)_x000D_
- 輕量化虛擬技術服務實作(Docker)_x000D_
- 國內外最新技術蒐集並實作應用</t>
  </si>
  <si>
    <t>【RESPONSIBILITIES】_x000D_
1.Design and code highly performant RESTful APIs (in Golang) that support both web and programmatic callers._x000D_
2.Participate in code and design reviews to maintain our high standards for code quality._x000D_
3.Design database schemas to determine scalable migration strategies and architectures._x000D_
4.Architect large-scale distributed systems, improve performance and availability of core services, and innovate to improve hardware resource utilization._x000D_
5.Use technology to solve difficult problems. Propose a design, turn it into high quality code, and deliver it on schedule._x000D_
6.Work in an agile environment that encourages collaboration within teams to better plan and execute complex projects._x000D_
【MINIMUM QUALIFICATIONS】_x000D_
1.Programming experience with at least one modern language such as Java, C++, or Python. (We use Golang, node.js.)_x000D_
2.Bachelor's Degree in Computer Science, related technical field, or equivalent practical experience._x000D_
【PREFERRED QUALIFICATIONS】_x000D_
1.Experience building dynamic web applications and the APIs that power them._x000D_
2.Experience with distributed systems, microservices, algorithms, and databases._x000D_
3.Ability to effectively articulate technical challenges and solutions._x000D_
4.Deal well with ambiguous/undefined problems; ability to think abstractly._x000D_
5.Ability to synthesize requirements underlying feature requests, recommend alternative technical and business approaches, and facilitate engineering efforts to meet aggressive timelines._x000D_
【工作內容】_x000D_
1.開發高效能的RESTful APIs 給前端使用_x000D_
2.參與程式碼和設計評審，以共同維護我們的高開發標準_x000D_
3.設計支持高性能、可擴展和可用服務架構的資料庫架構_x000D_
4.設計應付高流量的分散式系統，提升服務的效能和系統的穩定性_x000D_
5.使用新穎的科技解決技術難題，同時撰寫高品質程式碼和準時交付需求_x000D_
6.和敏捷開發團隊一起打造優秀的產品，以更好地規劃和執行複雜的項目_x000D_
【具備條件】_x000D_
1.精通至少一種程式語言: Java, C++, or Python (我們使用golang和node.js)_x000D_
2.資訊相關科系大學畢業或等價工作經驗_x000D_
【額外加分】_x000D_
1.開發過web相關應用服務API的經驗_x000D_
2.具有分散式系統、微服務、算法和數據庫方面的經驗_x000D_
3.能有效讓人理解技術難點且提出對應的解決方案_x000D_
4.處理模棱兩可/未定義的問題時能想好邊界情_x000D_
5.在有限的時間和滿足功能的需求內，能給予技術和商務的建議</t>
  </si>
  <si>
    <t>1.	理解專案條件與需求，設計Restful API與規格文件。_x000D_
2.	依作業設定目標完成程式開發與維護進度及品質_x000D_
3.	與小組成員一同和使用者或相關窗口討論，釐清與了解需求，規劃解決方案。_x000D_
4.	與前端工程師協作，開發網頁前端互動功能。_x000D_
5.	具備團隊合作的精神、正面且專業的態度及強烈的責任心。</t>
  </si>
  <si>
    <t>【工作內容/角色】_x000D_
Web軟體系統(工業物聯網平台整合與智慧製造解決方案)開發與維護_x000D_
若你期待能團隊協同作業，在扁平化組織我們重視每個人想法，團隊成員皆一同參與討論技術規格，讓我們一起把夢想，用程式語言實現出來！_x000D_
1.參與公司系統架構建置(資料庫,分散式檔案存儲,負載平衡..)_x000D_
2.與團隊其它成員協作，完成需求開發_x000D_
3.進行網站系統開發與測試，並撰寫相關技術文件_x000D_
4.進行軟體開發前後功能測式、除錯修改，並撰寫相關技術文件_x000D_
5.系統運行效能分析與調校_x000D_
6.其他主管交辦事項</t>
  </si>
  <si>
    <t>職務說明 What you will do_x000D_
1. 負責開發、測試銀行中台相關服務。_x000D_
A. 根據專案需求與系統規格書進行開發與測試等相關工作。_x000D_
B. 以 Java 程式語言及 Spring boot 框架進行微服務開發。_x000D_
2. 與 Scrum Team（包含 PO、SA、PG、QA）共同努力完成每一張 Task，達成 Sprint_x000D_
Goal。_x000D_
【應徵資格】_x000D_
1. 具程式開發經驗(JAVA)，熟悉 Spring framework，有 Spring Boot /_x000D_
Spring Cloud 尤佳。_x000D_
2. 具 Mongo、Oracle 相關 DB 開發經驗，有 Mongo 尤佳。_x000D_
3. 無金融背景可，但對金融產品有興趣。_x000D_
4. 自我學習能力強，喜歡研究新技術。_x000D_
5. 具團隊合作意識，能與成員協力合作，有 Scrum 經驗佳。_x000D_
6. 樂觀進取、積極主動；敢於創新、挑戰不同 。_x000D_
7. 有個人 side project 經驗為加分。</t>
  </si>
  <si>
    <t>工作內容：_x000D_
政府專案領域_x000D_
1.規劃與設計應用系統。_x000D_
2.開發專案所需功能。_x000D_
3.協助解決技術問題。_x000D_
4.具獨立作業能力且有系統架構設計經驗尤佳。_x000D_
5.根據專案需求設計規劃程式架構及功能模組，撰寫開發API規格書。_x000D_
技術需求：_x000D_
1.Java程式開發專案實務經驗3年以上。_x000D_
2.熟悉Web Service、restful api等相關技術_x000D_
2.熟悉SpringBoot後端框架。_x000D_
3.熟悉JavaScript、Ajax、jQuery。_x000D_
4.熟悉 MS SQL 資料庫、SQL語法。_x000D_
5.具備程式碼版本控管工具(SVN、GIT)使用概念。</t>
  </si>
  <si>
    <t>【職責】_x000D_
* 依需求使用 Golang 設計和開發各種後端系統和服務_x000D_
* 負責單元測試和功能測試_x000D_
【必備條件】_x000D_
* 二年以上的 Golang 程式設計經驗，熟悉 Go 語言的核心概念和語法，能夠高效地編寫、測試和維護 Golang 程式碼_x000D_
* 有完整的後端程式開發經驗_x000D_
* RESTful API 設計與撰寫經驗_x000D_
* 熟悉 Linux 環境下開發_x000D_
* 熟悉 Git 進行版控操作_x000D_
【加分項】_x000D_
* 熟悉並實現過 CI/CD_x000D_
* 熟悉軟體開發流程_x000D_
* 實際使用過 Jira 參與專案管理的經驗_x000D_
* 實際使用過 AWS、 GCP 、K8S_x000D_
* 喜歡學習/研究新技術者佳</t>
  </si>
  <si>
    <t>1.網站後台設定及報表系統開發。_x000D_
2.以ASP.NET MVC及C#開發網頁程式。_x000D_
3.搭配jQuery及Javacript處理動態網頁。_x000D_
4.使用Entity Framework開發資料庫程式。</t>
  </si>
  <si>
    <t>【職務說明】_x000D_
產品架構設計、開發及維運，並持續優化系統、重構、功能迭代，提供給使用者更好的體驗及提升系統品質。_x000D_
透過 Scrum 團隊運作，可以因應市場情況、產品策略敏捷調整。除了投入在開發外，期待樂意分享技術、具備 DevOps 精神、勇於回饋團隊的成員加入。_x000D_
【工作內容】_x000D_
1. 後端系統架構設計規劃及開發建置。_x000D_
2. 維護產品及服務可靠度與系統最佳化。_x000D_
3. 撰寫技術開發相關⽂件。_x000D_
4. 與夥伴共同參與產品方向討論。_x000D_
5. 持續對規劃、討論、開發、驗證的協作流程提出建議。_x000D_
【必備條件】_x000D_
1. 1 年以上後端應⽤的開發經驗，熟悉 Python 或 Nodejs。_x000D_
2. 熟悉程式碼版本控制⼯具 (例如 Git)。_x000D_
3. 至少熟悉一套關聯式資料庫 (RDBMS) 的設計與操作。_x000D_
4. 熟悉 RESTful API 設計和實作。_x000D_
5. 熟悉基本的 Docker 概念與操作。_x000D_
6. 熟悉基本的 Linux 作業系統操作。_x000D_
【加分條件】_x000D_
1. 後端 Framework (Django, Flask, FastAPI)。_x000D_
2. 有雲服務經驗 (AWS 佳)。_x000D_
3. 熟悉任⼀套單元測試框架。_x000D_
4. 具有 CI/CD、DevOps 相關經驗。_x000D_
5  熟悉 OAuth 2.0 概念與流程。_x000D_
【產品說明】_x000D_
小樹生活提供國泰金融集團與霖園集團客戶最佳的忠誠計畫體驗，小樹會員與小樹點從 2020 年上線至今已累積數百萬會員。加入小樹產品團隊能開啟多元的商業合作、大規模商轉服務的經營、以及充實的產品規劃開發經驗，歡迎來自不同背景的人才加入。</t>
  </si>
  <si>
    <t>菲德利有限公司代徵才_x000D_
網址：https://www.flybuddy.com.tw_x000D_
本公司經營跨境電子商務購物平台. 已在海外多個電商平台展開銷售._x000D_
目前IT團隊主建中，需要你一同加入我們_x000D_
工作內容：_x000D_
1. 負責 Java Spring Boot 開發及維護, 熟悉 RESTful API_x000D_
2. DB 維護_x000D_
職能需求：_x000D_
1. Java Spring Boot 開發經驗 (一年以上相關經驗)_x000D_
2. MySQL 經驗_x000D_
3. 獨立完成開發_x000D_
加分：_x000D_
1. 熟悉Javascript/VUE_x000D_
3. 熟悉Android app_x000D_
4. Linux_x000D_
5. 電腦組裝/維護</t>
  </si>
  <si>
    <t>職務內容：_x000D_
1.開發維護產品後端專案、API功能與最佳化。_x000D_
2.研究後端的新知識與新技術，並應用於開發專案。_x000D_
3.與團隊成員配合，優化前後端的資料傳輸與處理。_x000D_
4.團隊後端以 Node.js 或 C/C++ 為主。_x000D_
必要條件：_x000D_
1.會使用基礎的 UNIX 系統指令集。_x000D_
2.會使用 MySQL 或其他關聯式資料庫。_x000D_
3.Git 版控。_x000D_
4.投遞履歷時需附個人作品連結或資料。</t>
  </si>
  <si>
    <t>★ 物聯網或工業相關產業經驗者優先錄取 ★_x000D_
必備技能：_x000D_
* C# 語言 ASP.net core /工作經驗2年以上_x000D_
* 熟悉 RESTful API_x000D_
* 熟練 SQL、noSQL  語法 如 MySQL、PostgreSQL、InfluxDB_x000D_
工作內容:_x000D_
1.負責軟體之分析、設計以及程式撰寫。_x000D_
2.規劃執行軟體架構及模組之設計，並控管軟體設計進度。_x000D_
3.進行軟體之測試與修改。_x000D_
4.規劃、執行與維護量產的產品。_x000D_
5.協助研發軟體新技術與新工具。</t>
  </si>
  <si>
    <t>[ 工作內容 ]_x000D_
l 開發後端系統與相關測試：開發系統API與單元測試_x000D_
l 資料庫處理：參與優化資料庫查詢與串接，並協同設計_x000D_
l 良好的團隊協作能力：將與前端工程師/資料科學家密切合作，確保功能交付_x000D_
l Python 程式碼維護：確保程式碼的可讀性與維護性_x000D_
[ 基本要求 ]_x000D_
l  經驗：具有 1年以上的後端開發經驗_x000D_
l 技能：熟悉 python 語言與操作_x000D_
l 資料庫：具備基本資料庫的知識與使用方法，熟悉 SQL_x000D_
l OS：熟悉 Linux 作業系統_x000D_
l git：熟悉 git 操作流程_x000D_
l 資料結構與演算法：具備相關知識_x000D_
[ 加分項目 ]_x000D_
l 熟悉 Docker 知識與操作_x000D_
l 至少使用過一種 python 後端 Framework，e.g. Flask, FastAPI</t>
  </si>
  <si>
    <t>【工作內容】_x000D_
1. 管理後台及API的程式撰寫與測試_x000D_
2. 串接外部服務API的程式撰寫與測試_x000D_
【應徵條件】_x000D_
1. 熟悉Node.JS_x000D_
2. 具RESTful API 開發經驗_x000D_
3. 具Node.JS express 開發經驗_x000D_
4. 熟悉MS SQL_x000D_
5. 熟悉撰寫串接API(APP/金流/簡訊/其他第三方服務..等相關API)_x000D_
6. 熟悉 Git、Github 版本控制系統_x000D_
7. 負責任並有良好的溝通能力與團隊合作能力</t>
  </si>
  <si>
    <t>1. 使用PHP語言開發設計_x000D_
2. 熟悉Git版本控制軟體_x000D_
3. 串接第三方平台API_x000D_
4. 熟悉EntityFramework_x000D_
5. 具備物件導向開發觀念_x000D_
6. 具備良好的溝通能力，能與其他部門配合完成交代工作_x000D_
7. 具備強烈責任感，態度積極認真，樂於學習新技術。_x000D_
8. 有處理影音串流及資料儲存經驗優先</t>
  </si>
  <si>
    <t>1. 設計並開發後端技術，為用戶提供良好的體驗_x000D_
2. 與其他部門合作，以完成專案目標_x000D_
3. 解決技術問題和除錯，持續優化程式碼，以獲得更加性能_x000D_
4. 持續學習和掌握新技術_x000D_
5. 偶爾兼任部分 DevOps 工作</t>
  </si>
  <si>
    <t>我們是 WINWIN MEDIA 定贏傳媒，自2009年起即以數位廣告行銷代理商作為起步，_x000D_
逐步拓展經營觸角，並在2020年起，逐漸轉向自主開發數位產品及服務，_x000D_
也在同年成功推出自己開發的短視頻 APP，_x000D_
直至今日，會員人數已突破百萬，下載量快速成長中，_x000D_
且擁有每日數萬個活躍用戶，平均每分鐘皆有 500位 會員同時在線。_x000D_
我們將以此為經驗，於今年再推出跨境電商及交友APP，因而擴大徵才，_x000D_
集結中國及台灣的開發團隊從PM -&gt; UX -&gt; UI -&gt; Developer -&gt; QA 一應俱全，_x000D_
扁平化的組織管理，能更有效率的溝通並交流分享技術資訊。_x000D_
後端團隊使用 Microsoft Azure 雲服務及 ASP.NET Core、EntityFramework Core 搭配MSSQL 開發 Web API，_x000D_
並追求高品質的程式碼(UnitTest)、大流量的處理、最流暢的效能及最穩定的產品有願景，_x000D_
對自己的技術能力有信心，也熱愛挑戰_x000D_
我們誠摯邀請你/妳 加入我們_x000D_
職缺條件：_x000D_
．熟悉C#。_x000D_
．熟悉.NET Core、.NET 5或.NET 6。_x000D_
．熟悉 Web API 和 APP Restful API的串接。_x000D_
加分：_x000D_
．熟悉 Git 版本控制及CI/CD。_x000D_
．熟悉 Entity Framework/Entity Framework Core/Dapper等ORM。_x000D_
．熟悉 MSSQL。_x000D_
．曾使用過 Microsoft Azure 雲平台或使用 GCP、AWS 之一。_x000D_
．曾與其他 .NET Backend Developer 合作開發。_x000D_
面試流程：_x000D_
．實作測驗（ 1 hour ）_x000D_
．技術主管面談（ 30 mins - 1 hour ）</t>
  </si>
  <si>
    <t>電子商務系統後端程式開發_x000D_
面試必要條件：_x000D_
1. 熟悉 Mac 作業系統及開發環境（公司沒有 Windows）_x000D_
2. 熟悉 Git 版本控制_x000D_
3. 熟悉 JS、TS及任一伺服器端應用_x000D_
我們所使用的語言、技術及框架：_x000D_
● JavaScript_x000D_
● TypeScript_x000D_
● Node.js_x000D_
● NestJS_x000D_
● Express_x000D_
● GraphQL_x000D_
- 資料庫：_x000D_
● MySQL_x000D_
● SQLite_x000D_
● MongoDB_x000D_
● GCP BigQuery_x000D_
● Elasticsearch_x000D_
加分條件：_x000D_
1. 熟悉 NestJS 者優先錄取_x000D_
2. 熟悉 GCP 伺服器應用服務_x000D_
3. 熟悉 Docker、docker-compose 指令及 Dockerfile 撰寫</t>
  </si>
  <si>
    <t>工作內容：_x000D_
1.	網頁後台製作及維護_x000D_
2.	網頁後台製作(PHP、Java、Node.js)如有資料庫或前端經驗佳_x000D_
3.	依據需求獨立規劃後端架構、環境及功能API建置_x000D_
4.	獨立進行後端新功能研究_x000D_
5.	獨立提出網頁後端效能改善方案</t>
  </si>
  <si>
    <t>高流量、併發系統維護；產品化挑戰。_x000D_
不同思考、創造與優化！17Life 正在招募勇於挑戰的你/妳。_x000D_
【工作內容】_x000D_
1. 開發、維護、效能要求與設計 Nodejs Base Server，滿足客戶需求。_x000D_
2. 撰寫 SQL、設計表格、表格間關聯、資料存取量考量等。_x000D_
3. 進行程序優化；分析流程、提出改善方式、提出改善數據證明。_x000D_
4. 版本控制、Code Review 與測試。_x000D_
5. 需要與產品經理合作，獲取客戶需求，提供相關技術處理方案與估時。_x000D_
6. 需監控系統、資安相關設計、資料保護與漏洞修正。_x000D_
如果你/妳有所興趣，歡迎加入17Life，讓我們攜手提供顧客更優良的服務或體驗。</t>
  </si>
  <si>
    <t>【團隊使用技術】_x000D_
1. LAMP stack, PHP8.1+ as major language and version_x000D_
2. Laravel 9+ as major framework_x000D_
3. Docker for personal development environment_x000D_
4. Git for version control_x000D_
5. Gitlab CI for CI &amp; CD_x000D_
6. Agile development_x000D_
【必要條件】_x000D_
1. 熟悉 PHP OOP_x000D_
2. 熟悉 MySQL 或任一關聯式資料庫，並具備規劃能力_x000D_
3. 具備基本網頁開發技術，包含 HTML5, CSS3, JS_x000D_
4. 具備基本網頁安全知識_x000D_
5. 具備基本 Linux 操作能力_x000D_
6. 團隊合作精神_x000D_
7. 獨立解決問題的能力_x000D_
【加分條件】_x000D_
1. 3 年以上 Laravel 相關開發經驗_x000D_
2. 熟悉如何運用 Design Patterns_x000D_
3. CI/CD 相關建置經驗_x000D_
4. NoSQL 使用經驗_x000D_
5. 大型產品維運經驗，包含大流量及大資料量處理等_x000D_
6. TDD 開發經驗_x000D_
【工作環境與公司理念】_x000D_
1. 秉持著以人為本的理念，提供彈性上下班制度，鼓勵員工在生活與工作之間找到平衡_x000D_
2. 團隊合作是我們文化的重要一環，我們鼓勵每位夥伴以自身專業出發，為團隊帶來有價值的產出_x000D_
3. 鼓勵開放式溝通，我們希望每位夥伴都能分享意見與想法，促進創新並改善流程，同時能自由地發揮創意與專業_x000D_
4. 遵循敏捷精神，透過靈活的流程和迅速的反饋，確保我們的產品和服務能夠滿足客戶需求，並與客戶一同成長_x000D_
5. 重視技術提升，持續提供進修、培訓等機會，讓夥伴們在職涯中不斷挑戰自我、學習成長_x000D_
6. 追求全體夥伴物質和心靈的幸福，為人類和社會的進步做出貢獻_x000D_
【工作介紹】_x000D_
哇寶致力於為台灣品牌打造最美好的網路購物體驗，而 WACA 秉持著相同的理念，我們希望降低網路銷售的進入門檻，讓每位有開店夢想的人，都能在網路上開設專屬於自己的網站商店。不論您計劃販售商品、提供體驗、提供服務，或是分享內容等，我們致力於讓各種形式的販售都能輕鬆地在網絡上實現。_x000D_
成為 WACA 研發團隊的一員，您可以接觸到完整的電商流程，從賣家們的回饋中思索現今台灣電商市場所面臨的課題，並與團隊一同享受解決問題帶來的成就感與快樂。除了業務性質的需求外，在這邊也會接觸到很多技術性的挑戰，像是隨著用戶量增長帶來的流量問題、隨著詐騙猖獗帶來的資安議題、隨著 AI 帶來的自動化潮流、隨著商業模式拓展必須與時俱進的軟體架構等。_x000D_
【預期薪資範圍】_x000D_
Junior engineer: 40k ~ 55k_x000D_
Senior engineer: 55k ~ 80k</t>
  </si>
  <si>
    <t>[ 職務內容 ]_x000D_
- 負責產品 API 新功能之設計、開發_x000D_
- 開發與維護內部使用之工具或系統_x000D_
- 與前端工程師協作研發、討論、改善軟體功能_x000D_
- 維護、優化產品後台效能及穩定性_x000D_
- 錯誤排查並解決問題_x000D_
- 雲端平台維運_x000D_
[ 徵求條件 ]_x000D_
- 熟悉 AWS 雲端平台 (EC2, ELB, S3, Cloudwatch)_x000D_
- 熟悉資料庫系統_x000D_
- 熟悉 Linux_x000D_
- 熟悉實作微服務架構_x000D_
[ 加分條件 ]_x000D_
- 熟悉 Node.js, Python 或 PHP 佳_x000D_
- 具大型網站後台實戰經驗佳_x000D_
＊薪資範圍上限非絕對，依實力向上調整_x000D_
＊(Remote Only) 為了提供對工作形式期待不同的人才有更加彈性的選擇，開放此「全遠端」職缺。此職僅開放全部遠端，並無提供部分遠端。</t>
  </si>
  <si>
    <t>【工作內容】_x000D_
1.具獨立以Python開發Web後端的經驗， 熟物件導向開發並熟悉Flask Framework。_x000D_
2.擁有資料庫Schema獨立設計能力(但我們還是會有資深技術主管協助你的)。_x000D_
3.懂RESTful API開發設計、架構開發、串接、測試及維護知識。_x000D_
4.熟悉並有使用關聯式資料庫(MySQL)的經驗。_x000D_
5.熟悉Git版本管理及Gitflow，對於CI/CD有概念。_x000D_
6.善於與同儕團隊合作、能完整執行主管交辦任務、積極完成工作。_x000D_
【好好嚴選】_x000D_
好好證券，專注解決基金投資交易痛點。於2021年6月1日，是台灣有史以來，首例透過「金融科技創新實驗條例」經金管會核准，成功由科技公司改制為證券經紀商的公司，更是一家原自金融科技的網路券商，我們正為台灣的金融寫歷史... [相關報導] https://www.gvm.com.tw/article/87387_x000D_
與一般金融業不同的是，好好團隊流著Internet的DNA，我們正在找人，但尋志同道合，寧缺也不願濫選！不只找員工，更覓共同打拼的事業夥伴。_x000D_
您應該看得出，我們不同一般公司更認真仔細地徵才，注重每個環節，這是我們做好一件小事的標準，我們是站在世界金融科技風口的團隊，也是「79%」一定會成功的金融科技證券商！這剩下「21%」的不確定，等待優秀且舉足輕重的您來為我們補足，如您只是帶著打工的心態，請不要來！如希望找到環境好，福利佳，能力快速成長的公司，歡迎您來試試看。_x000D_
【好好徵才】 (以下4項前提，任一未具備者勿投履歷)_x000D_
1.對有金融科技有興趣與熱情，想參與最夯的金融科技專案。(您現在不需很懂金融，但要有興趣) 。_x000D_
2.注重細節及使用流程，能從使用者角度思考。_x000D_
3.具主動、獨立作業與思考能力、執行能力強、勇於跳出框架思考的能力。_x000D_
4.能有良好溝通表達能力、擇善不固執及團隊精神。_x000D_
【好好選擇】_x000D_
1.我們重視使用者為重及工作氣氛，在這講求快速迭代，讓團隊互助合作有成就感！鼓勵主動提案改善，不墨守成規，打造敏捷開發、活力無限、樂於工作的新思維團隊。_x000D_
2.我們重視技術人才的培育與職涯發展，提供內部技術交流學習、外部訓練課程(公司出資)，透過不同階段工作安排與規劃，工作輪調機制，培育各領域儲備人才，讓每位員工擁有個人發展舞台與空間。_x000D_
3.我們重視員工生活，公司提供內外部各項參與社團活動、旅遊補助、電影欣賞等，讓您在工作之餘，可以安排個人休閒娛樂，享受工作，樂於生活。_x000D_
4.內部環境自由，可自由參與其它大數據、AI、投資理財等學習，不斷增加能力。_x000D_
【好好薪資】_x000D_
除工資薪水外，另有定期績效獎金、年終獎金。_x000D_
我們鼓勵 Life-Work Balance！_x000D_
但，若你真有工作沒做完，想熱血加班，我們設有清楚的加班費制度(按照勞基法)。_x000D_
我們願意提供高於一般行情的薪酬，給具價值的您，確切薪資於面試時，將依實際能力/作品/經驗進行為最終核定，工作年資對我們不是非常重要。_x000D_
【上班地點】新北市政府正對面 (新北市板橋區中山路一段156-1號2樓)_x000D_
〈捷運板橋站2號出口，出站3分鐘，就到辦公室〉</t>
  </si>
  <si>
    <t>【公司與職位簡介】_x000D_
愛料理創立超過 10 年，累積三百萬註冊會員。除了廣為人知的食譜分享網站及 APP 之外，我們也積極開拓不同的產品線（請參考：https://newsroom.icook.tw/products），並推出多元的內容，如一週菜單、疫情在家煮特輯、健身食譜等，帶給使用者更輕鬆有趣的料理體驗。_x000D_
我們正在尋找一位有經驗的 Ruby on Rails 開發人員，具備 ElasticSearch 開發和維護經驗來加入我們的團隊。做為一名 Ruby on Rails 開發人員，你將負責維護、優化性能並開發新的搜尋功能，以及整合搜尋功能到我們的各項產品應用上。_x000D_
【工作內容】_x000D_
* 維護和改善現有的 Ruby on Rails 應用程式中的搜尋功能，確保其穩定性、運作效能和可擴充性。_x000D_
* 設計和實作在 ElasticSearch 中的 Data Model 和 Schema。並持續改善 ElasticSearch 的實作，來改善搜尋、索引和查詢的效能。_x000D_
監控和處理搜尋系統運作上的各類相關問題，並確保這些問題能及時解決，以達到最低的 Downtime_x000D_
* 結合來自食譜內容或是使用者行為資訊，設計並實作能組合使用的搜尋機制。並利用食譜內容和使用者行為資訊，增強個人化推薦，以提供更準確的搜尋結果和更理想的用戶體驗。_x000D_
* 與產品經理、設計師和其他開發人員等團隊合作，根據商業運作需求和用戶回饋，開發新的搜尋功能並強化現有功能。_x000D_
* 具備 Information Retrieval 的相關知識，能理解並應用相關的搜尋演算法和技術。並與開發團隊合作，討論和選擇出可行的應用程式架構，和對系統效能來說最理想的實作方式。_x000D_
* 掌握 Ruby on Rails 和 ElasticSearch 相關的最新趨勢、技術和技巧。_x000D_
【職務需求】_x000D_
* 具備 Ruby on Rails 的開發經驗，並對開發框架有深入了解。_x000D_
* 具備深入的 ElasticSearch 知識和實際開發經驗，包括查詢效能改善 、索引策略和搜尋模式設計。_x000D_
* 熟悉 PostgreSQL 或 MySQL 等資料庫技術。_x000D_
* 具備足夠的軟體開發原則知識，包含物件導向程式設計、Test-Driven Development （TDD）和版本控制（如: Git）。_x000D_
* 對網頁開發前端技術有一定程度的了解，能夠與前端開發人員有效合作。_x000D_
* 具備改善應用程式效能的實際經驗，知道如何識別出效能問題，和如何解決效能的 Bottleneck 。_x000D_
* 具備優秀的問題解決和溝通合作能力，能夠獨立工作和團隊合作。</t>
  </si>
  <si>
    <t>工作內容：_x000D_
1. PHP Laravel系統開發、分析及維護_x000D_
2. 負責電商系統開發維護，並優化資料庫流程_x000D_
3. 參與專案討論，與團隊共同開發專案_x000D_
4. 確保前後端功能之正確性_x000D_
5. 系統空間維護及管理_x000D_
6. 配合專案進行系統調整及除錯_x000D_
7. 完成其他主管交辦事項_x000D_
不想要上班死板板嗎？想要做出在搜尋排行第一頁的平台嗎？_x000D_
在公司中可與團隊中的成員相互學習共同成長，_x000D_
且公司並沒有應酬文化，工程師們可放心處理手邊的事務，_x000D_
不須自行去面對客戶或使用者。_x000D_
在上班過程中，每位員工都可以使用Line、聽音樂、聊聊天等，_x000D_
所以不會是死氣沉沉的辦公環境。_x000D_
公司裡不只是由工程師組成的團隊，而是包含了行銷推廣團隊，_x000D_
因此非常歡迎想讓自己做出的平台在搜尋排行前幾名的你。</t>
  </si>
  <si>
    <t>［工作簡述］_x000D_
1. API / MQ 串接與維護_x000D_
2. 新系統架構設計與開發_x000D_
3. 撰寫技術文件_x000D_
4. 持續自我學習和提升專業技能_x000D_
［需求條件］_x000D_
1. Golang、C#、C++ 任一語言, 至少1年以上實務經驗_x000D_
2. 具備 Restful API 開發經驗_x000D_
3. RDBMS 開發經驗且熟悉SQL語法 (MySQL,…)_x000D_
4. 版控觀念佳 (Git, GitFlow,…)_x000D_
5. 程式寫作習慣良好, 清晰易讀_x000D_
6. 良好的團隊合作和溝通能力_x000D_
［加分條件］_x000D_
1. 熟悉 Golang 尤佳_x000D_
2. MQ 開發經驗 (RabbitMQ,…)_x000D_
3. NoSQL 開發經驗 (Redis,…)_x000D_
4. Docker、K8S 使用經驗和容器化基礎知識_x000D_
5.多執行緒/高併發/微服務等實務經驗</t>
  </si>
  <si>
    <t>公司簡介（https://bit.ly/3JsFOAP）_x000D_
您好，歡迎來到普匯金融科技。我們是一個以互利互信、公開透明、有溫度為理念的金融服務平台，由一群人擁有多年專商業風險管理、金融產品設計及高端科技團隊所組成。我們堅信，透過串起社會閒置資源，協力年輕人完成夢想的金融新平台，可以創造更美好的社會。_x000D_
現在，我們正在尋找一位優秀的程序設計師，來加入我們的團隊。作為一個普匯金融科技的軟體工程師，您將有機會參與開發最真實的金融服務系統，並走在台灣金融科技的前端。此外，您還可以增加金融相關領域專業，提升金融科技知識，與我們共同開創年輕化的移動金融服務，一起邁向國際舞台，開創AI金融科技獨角獸。_x000D_
_____________________________________________________________________________x000D_
【工作內容】_x000D_
1. 開發和維護公司的後端應用程式，確保穩定運作並滿足使用者需求。_x000D_
2. 編寫高品質的程式碼，遵循最佳實踐和軟體工程原則，以確保程式的可讀性和可維護性。_x000D_
3. 進行性能優化和測試，以確保應用程式的高效運行，並修復潛在的漏洞和錯誤。_x000D_
4. 設計和實現高效的資料庫結構，以支持應用程式的資料存取和檢索需求。_x000D_
5. 與前端團隊協作，確保前後端的順暢協作，並解決跨部門的技術問題。_x000D_
6. 跟蹤和應用最新的後端技術和趨勢，以保持對新技術的了解並將其整合到現有的專案中。_x000D_
7. 協助解決開發環境中出現的技術問題，以確保系統的高可用性和可靠性。_x000D_
【需備條件】_x000D_
1. 資訊工程相關學士以上學歷_x000D_
2. 至少2年以上後端開發經驗，熟練掌握一種或以上後端語言，如Java、Python、PHP等。_x000D_
3. 精通資料庫設計和管理經驗。_x000D_
4. 熟悉RESTful API設計和實作，具備API開發經驗。_x000D_
5. 熟練使用版本控制工具，如Git。_x000D_
6. 具備良好的問題解決和調適能力，能夠迅速識別並解決技術問題。_x000D_
7. 良好的團隊合作能力，能有效與跨功能團隊協作，共同完成專案。_x000D_
8. 良好的溝通能力，能夠清晰表達技術概念和解決方案。_x000D_
【加分條件】_x000D_
1. 了解容器化技術以及微服務架構。_x000D_
2. 具備雲計算平台(如AWS、Azure、Google Cloud)上部署和維護應用程式的經驗。_x000D_
3. 有數據分析和機器學習的相關知識或經驗。_x000D_
4. 曾參與貢獻Open Source專案之經驗。</t>
  </si>
  <si>
    <t>COMMEET (https://commeet.co) 擴大徵才，歡迎有熱情之新夥伴加入我們的行列_x000D_
[工作內容]_x000D_
1.使用 Golang / Python 語言開發與優化系統_x000D_
2.網站後端架構設計與開發_x000D_
3.與前端工程師及 PM 討論確認需求狀況_x000D_
4.與架構師/技術主管一同設計與優化後端服務，確保系統可維護性與擴展性_x000D_
5.提升團隊後端技術能力_x000D_
6.其他主管交辦事項_x000D_
[職缺條件]_x000D_
• 熟悉 golang 或 python 語言和框架_x000D_
• 有 RESTful / GRPC API開發經驗_x000D_
• 熟悉 git 版本控制_x000D_
• 具有團隊共同開發能力與溝通能力_x000D_
[加分條件]_x000D_
• 有新創公司經驗_x000D_
• 有 GCP 雲端服務經驗_x000D_
• 有 FinTech 或 ERP/CRM 經驗_x000D_
[人格特質]_x000D_
• 做事細心負責任_x000D_
• 勇於溝通，樂於表達自己的想法_x000D_
• 喜歡主動學習新技術，願意與團隊研究及分享技術新知</t>
  </si>
  <si>
    <t>【 我們的成就和貢獻 】_x000D_
- 蒐集整理市場上百萬個物件資訊及歷史刊登/成交記錄，提供房仲掌握即時案件資訊及市場動向。_x000D_
- 自動化謄本調閱協助我們的客戶完成近千萬次調閱，省下大量作業時間。_x000D_
- 自動匯入及同步店頭物件到團隊的物件管理系統，再也不需要重複建檔。_x000D_
- 透過比房豐富完整的資料庫及自動化流程快速生成不動產說明書 PDF，大幅減少文書作業時間。_x000D_
- 多樣化的範本，1 分鐘建立個人專屬 LINE 電子名片，展現科技感專業形象。_x000D_
- 輕鬆打造充滿個人特色的店舖，不再是千篇一律的制式頁面。_x000D_
- API 串接 FB 廣告平台自動同步個人案件，只需簡單設定即可開始投放多種廣告版位。_x000D_
- 整合客戶在比房網的雲端資源，協助房仲團隊快速建立自有品牌形象網站。_x000D_
- 最新網紅功能及專業師資協助房仲逐步累積人氣和粉絲成為不動產專業網紅。_x000D_
- 更多關於比房網請參考使用教學 (https://www.ibigfun.com/support) 及比房 Youtube 頻道 (https://www.youtube.com/@ibigfun)。_x000D_
【 工作內容】_x000D_
- 依據專案需要，進行系統分析、資料庫設計並可獨立進行開發工作。_x000D_
- 網站後端相關 API 開發。_x000D_
- 新增及維護現有網站/系統功能，性能優化和異常問題排查處理。_x000D_
- 開發過程中將工作進度及相關技術文件同步更新到內部的 Jira、wiki。_x000D_
- 撰寫有意義的 commit messages。_x000D_
- 持續跟進工作領域中的新技術，解決平臺產品開發相關問題及瓶頸 (除了 PHP 程式開發外也會接觸到各種開源工具及系統的串接)。_x000D_
- 負責系統優化、調效等工作。_x000D_
【 需要您具備的條件 】_x000D_
- 3 年以上軟體開發管理經驗 (Web)。_x000D_
- 資訊、電商產業經驗尤佳 (金流、商務流、商品管理、訊息流、廣告、成效報表等)。_x000D_
- 專精於 PHP 程式語言與 Laravel 框架。_x000D_
- 熟悉 MySQL 資料庫，具有資料庫設計能力、MySQL 索引優化、查詢優化和存儲優化經驗。_x000D_
- 瞭解 SQL Injection...等相關的資安知識。_x000D_
- 熟悉 Git 版本控制 (我們使用 GitHub)。_x000D_
- RESTful API 開發經驗。_x000D_
- 具備良好的 Coding 習慣及技術文件檔編寫的能力。_x000D_
【 加分條件 】_x000D_
- 對於網路安全有實務經驗。_x000D_
- 具有前端網頁開發相關知識尤佳，如 React、Vue.js 或 AngularJS 等。_x000D_
- 具有 Python 開發經驗尤佳。_x000D_
- 熟悉 Docker 操作。_x000D_
- 曾參與大型網站開發或高併發架構經驗。_x000D_
- 有使用雲端服務經驗，AWS、GCP_x000D_
【 關於比房資訊部 】_x000D_
目前部門成員：後端 PHP 工程師、前端 Vue 工程師、Python 機器人大師、親切好溝通的 DevOps_x000D_
年輕、有活力好相處，不定期舉辦趣味活動：下午茶時光、聖誕交換禮物、手沖咖啡日...._x000D_
我們提倡不加班文化！上班時間效率工作，六點一起準時下班回家充電_x000D_
每週兩天在家工作！享受不用塞車的早晨_x000D_
數位化遠端協作，在家 chill 上班_x000D_
★ 可選擇現場或遠距視訊面試</t>
  </si>
  <si>
    <t>•  Designing, coding, and debugging web applications and services._x000D_
•  Coordinate with technical lead on current programming tasks._x000D_
•  Perform requirement analysis, code analysis, system risk analysis, and technical root cause analysis._x000D_
•  Support, maintain, and document software functionality._x000D_
•  Continuously learn and improve skills._x000D_
•  Perform other duties as necessary.</t>
  </si>
  <si>
    <t>◎內容◎_x000D_
-對公司現有Java 後端項目進行日常維護及開發。_x000D_
-跨國團隊合作，提供專業的技術建議。_x000D_
◎技能◎_x000D_
-了解Java Spring Boot、Mybatis等框架。_x000D_
-負責後端服務的開發、設計、與維護。_x000D_
-負責後端 API及排程相關的軟體設計、程式撰寫、測試修改，實現產品應用。_x000D_
-進行平台界接及整合，編寫有關程序開發和後續的修訂。_x000D_
-優化系統性能與除錯。_x000D_
-串接資料庫，如 MySQL。_x000D_
-串接快取服務器，如 Redis。_x000D_
◎加分◎_x000D_
-具有遊戲、大流量網站之經驗佳。_x000D_
-串接 Web Socket 經驗。_x000D_
-串接 Elastic Search 經驗。_x000D_
-串接 Streaming Media 經驗。_x000D_
-串接訊息匯流排，如 RabbitMQ/RocketMQ等。_x000D_
我們可以先遠距聊 ，如果有興趣再來見面聊！</t>
  </si>
  <si>
    <t>1. 進行AI聊天機器人的相關應用技術框架規劃與導入，以保持對人工智慧生成領域、機器學習和深度學習技術的最新進展了解，並識別將其整合到虛擬人產品和服務中的機會。_x000D_
2. 設計師合作，將人工智慧生成內容整合到專案。_x000D_
3. 利用RAG, fine-tune等手法完善模型能力。_x000D_
4. 利用最先進的機器學習算法，如GPT、VAE和GANs，設計、開發和實施人工智慧生成模型。_x000D_
5. 善用雲端平台所以提供的AI SaaS。</t>
  </si>
  <si>
    <t>【工作內容】_x000D_
1. Java 後端應用系統開發與維護_x000D_
2. 撰寫系統規格及製作相關開發文件_x000D_
3. 團隊合作並協同品質管控部門解決各項問題_x000D_
4. 問題分析與持續追蹤改善_x000D_
【具備條件&amp;經驗】_x000D_
1. Java1年以上實務經驗:_x000D_
2. 使用Linux做一般檔案搜尋、編輯_x000D_
3. 軟體開發實務 2-3 年經驗</t>
  </si>
  <si>
    <t>1. 設計、開發Web系統，負責前後端程式撰寫。_x000D_
2. 物聯網與地理資訊系統整合開發。_x000D_
3. 雛型製作與技術文件撰寫。_x000D_
全端工程師在現今數位時代扮演著極為重要的角色，負責開發一系列前後端技術，為公司的數位化轉型發揮了巨大作用。該職位的發展前景非常廣闊，隨著數位化浪潮的不斷推進，專業技能和市場需求都將持續增加。_x000D_
歡迎對本職缺感興趣的人才加入我們，一同投身數位化轉型的浪潮，發揮自己的創造力和實現個人價值。</t>
  </si>
  <si>
    <t>1. 專案系統之前置規劃、流程分析及評估等_x000D_
2. 主導系統開發、測試、使用者測試等_x000D_
3. 內外部用戶溝通及協調，風險之管理與排除_x000D_
4. 現有作業系統之維運管理_x000D_
5. 參與各種全新系統之討論及開發等</t>
  </si>
  <si>
    <t>- 熟悉 Python_x000D_
- 熟悉 Web 程式開發_x000D_
- 具Linux主機維護經驗佳_x000D_
- 有api server開發經驗佳_x000D_
其它條件_x000D_
1. 網路應用程式開發有極大熱忱_x000D_
2. 思路清晰，有良好溝通協調能力_x000D_
3. 積極、認真與負責，喜好學習新技術，追求新知識力求進步_x000D_
4. 良好的自我管理能力</t>
  </si>
  <si>
    <t>工作項目：_x000D_
- 設計開發 API 與後端邏輯，撰寫相關文件_x000D_
- 後端專案的開發及維護_x000D_
- 新技術的研究與運用_x000D_
工作條件：_x000D_
- 1~5年開發經驗，具備資訊工程(Computer Science and Engineering)相關學經歷_x000D_
- 對後端工程極有興趣者_x000D_
- 熟悉 C/C++, Java, C#, GoLang, Scala, RUST 或 Python 語言_x000D_
- 熟悉 管理開發流程 (如 Git)_x000D_
- 有一定的英文水平能看懂網上的資料 (如 Stack Overflow)_x000D_
加分條件：_x000D_
- 具有Golang 使用經驗_x000D_
- 具有HTML5 使用經驗_x000D_
- 具有Mobile Frameworks (iOS/Android) 開發經驗_x000D_
- 熟悉資料庫 (SQL/NoSQL/Graph)_x000D_
- 熟悉 HTML &amp; CSS 語言_x000D_
- 熟悉 Javascript，熟悉至少一個框架 (如 React.js, Angular.js, Vue.js)_x000D_
- 對區塊鏈有基本知識及概念</t>
  </si>
  <si>
    <t>工作內容_x000D_
【職務需求】_x000D_
1. Java Web 程式基礎開發能力。_x000D_
2. 熟悉資料庫常用語法。_x000D_
3. 良好的溝通技能，懂的卡關求救互相協助幫忙。_x000D_
4. 有實際開發經驗一年以上，熟悉spring framework , spring boot。_x000D_
6. 有 Git 或其他版控軟體使用經驗。_x000D_
【加分條件，有更好，沒有也沒關係】_x000D_
1. 知道微服務架構。_x000D_
2. 有 lambda 表達式使用經驗。_x000D_
3. 對分散式系統開發及維護有概念。_x000D_
4. 對高併發相關問題處理有概念。_x000D_
5. 熟悉Java, 能說出幾種常見的design pattern。_x000D_
6. 曾參與過後端系統架構及模組之設計相關經驗。_x000D_
7. 對JVM原理及多執行緒處理有概念，並嘗試去理解如何進行優化。_x000D_
8. 理解資料庫相關原理，有過優化經驗或者知道該如何優化。_x000D_
9. 常用的middleware使用經驗(redis, kafka, MQ)_x000D_
10. 對分表分庫有概念_x000D_
【專業技能】_x000D_
- Java_x000D_
- Spring frameworks、Spring boot_x000D_
- JPA 、Mybatis_x000D_
- Intellj Idea_x000D_
- Maven 專案建置工具_x000D_
- MySQL、Redis</t>
  </si>
  <si>
    <t>1.根據公司產品的需求，負責模塊的開發設計、自測與升級維護及相關文檔編寫_x000D_
2.負責功能開發、承擔核心架框的代碼編寫、系統改造和升級_x000D_
3.在需求的時間內完成主管交付的任務</t>
  </si>
  <si>
    <t>• 2年以上 程式開發經驗_x000D_
• 熟悉SQL語法_x000D_
• 有前後端整合經驗_x000D_
• 有API串接經驗_x000D_
• 具備使用 TFVC 或其他版控的經驗_x000D_
• 具使用任一ORM框架經驗_x000D_
• 熟悉 Ajax、Java Script、CSS 等相關網頁開發技術_x000D_
• 熟悉 ASP.NET MVC 框架_x000D_
• 具良好的程式碼習慣</t>
  </si>
  <si>
    <t>1.熟悉HTML5、CSS3、E6準規範。_x000D_
2.熟悉前端開發工具,如:Figma、Gulp、Webpack等。_x000D_
3.熟悉主流瀏覽器(Chrome、FxE版面切版及RWD)。_x000D_
4.對網站SEO有基礎概念。_x000D_
5.具備串接第三方API的經驗者佳。_x000D_
6.熟悉Gt操作佳。_x000D_
7.具執行互動性網頁動畫效果經驗者佳。_x000D_
8.具備解決問題的能力,及良好團隊合作觀念。_x000D_
9.主管交辦事項處理。_x000D_
* 請提供前端作品展示</t>
  </si>
  <si>
    <t>1.Java編程基礎，熟悉使用Spring、Spring Boot等開發框架。_x000D_
2.具備 MySQL資料庫開發經驗 ,熟悉SQL語法。_x000D_
3.對程式開發具有熱情，願意嘗試新技術。_x000D_
4.資訊科系畢業或是相關受訓課程。_x000D_
5.熟悉Git的基本操作。_x000D_
6.須具備良好的溝通能力、理解能力與較強的學習能力。_x000D_
7.與客戶、測試團隊緊密合作，提供客戶高品質的產品與解決方案。_x000D_
☞ 加分條件：_x000D_
◻︎ SAP Commerce / Hybris 相關經驗_x000D_
◻︎ Hybris / Java / Spring 相關證照_x000D_
◻︎ Lucene / Solr 相關經驗_x000D_
◻︎ Database (MySQL, Oracle, MS SQL) 相關經驗_x000D_
◻︎ 海外留遊學相關經驗</t>
  </si>
  <si>
    <t>1. 依專案需求開發後端程式，撰寫 API 文件。_x000D_
2. 能夠與 PM, iOS, Android, Web 工程師溝通需求並如期完成工作。_x000D_
3. 能夠與工作夥伴根據工作成果進行 Code review。_x000D_
4. 研究與嘗試新的解決方案，包含框架、資料庫、使用技術與 CI/CD 工具。_x000D_
5. 對線上或開發中的功能進行測試與優化。</t>
  </si>
  <si>
    <t>工作內容：_x000D_
1. C# .Net MVC網頁程式開發與維護_x000D_
2. 工作中會接觸到資料庫 MSSQL 或 MySQL、HTML、JavaScript_x000D_
3. 有相關工作經驗2年以上_x000D_
4. 主管交辦事項_x000D_
加分條件：_x000D_
1. 具ERP/CIM/MES/...等辦公室/工廠流程系統開發相關經驗者尤佳_x000D_
2. 具RS485/422/232/MODBus TCP/MQTT/... 等通訊協定介接經驗者尤佳_x000D_
3. 具系統分析或系統設計文件撰寫經驗者尤佳_x000D_
4. 具ETL/BI/... 等DW相關建置或使用經驗者尤佳</t>
  </si>
  <si>
    <t>1、兩年以上的PHP開發經驗 (熟練使用PHP代碼開發，並維護網站後臺)_x000D_
2、熟悉MVC框架，使用MVC framework開發專案經驗 (如：Thinkphp, Laravel)_x000D_
3、負責公司專案平臺新增、維護、優化現有網站功能_x000D_
4、依照PM及設計規劃之項目，進行後端程式及資料庫的設計以完成客戶需求_x000D_
5、負責專案平臺相關的技術方案設計、整合優化等相關工作_x000D_
6、上級指定的其他工作任務</t>
  </si>
  <si>
    <t>{線上面談}_x000D_
1.軟體系統模組化開發與整合_x000D_
2.製程數位化人機介面/元件開發_x000D_
3.資料庫及應用程式串接_x000D_
4.計畫專案執行_x000D_
【HR貼心提醒】若有意願應徵，請附上個人作品，提升履歷能見度，加速主管們對您的認識，謝謝。_x000D_
單位介紹：https://drive.google.com/file/d/1rPWjh0rk0qhP3vEf7xBf-ImqSb-MdVnJ/view?usp</t>
  </si>
  <si>
    <t>我們是一家專注於車聯網數據的公司，核心使命是提供革命性的數據驅動解決方案。業務範疇包括駕駛行為數據分析、風險評估模型、保險商品開發，以及為車聯網相關產業帶來價值。_x000D_
我們正在尋找一位具備豐富數據工程經驗的專業人士，以協助推動在駕駛行為數據領域的創新工作。作為數據工程師，你將成為我們數據科學團隊的重要一員，負責開發、維護和優化我們的數據基礎設施，確保我們能夠高效且準確地處理龐大的車聯網數據。_x000D_
【工作內容】_x000D_
1. 設計、建立和維護大規模的數據處理系統，以支持公司內部和客戶的需求。_x000D_
2. 協助數據科學家和分析師，以確保數據的高品質和可用性。_x000D_
3. 收集、處理和轉換結構化和非結構化數據，確保數據準確性和完整性。_x000D_
4. 優化數據庫性能，進行查詢優化和數據存儲最佳實踐。_x000D_
5. 與軟體工程師、數據科學家和業務部門密切合作，以確保數據需求得到滿足。_x000D_
6. 實施數據安全措施，確保數據的機密性和完整性。_x000D_
【職能要求】_x000D_
1. 學士或碩士學歷，專業領域包括計算機科學、數學、統計學或相關領域。_x000D_
2. 至少 1 年以上的數據工程或相關領域的實際工作經驗。_x000D_
3. 對數據建模和 ETL 流程有豐富的經驗。_x000D_
4. 熟練使用至少一種 ETL 框架，如 Dagster、Airflow 等。_x000D_
5. 精通至少一種數據庫技術，如 PostgreSQL、MySQL、MongoDB 等。_x000D_
6. 良好的 Coding 能力，熟悉 Python 或 Scala 等程式語言。_x000D_
7. 熟悉 Git 與團隊協作中的程式碼版本控制。_x000D_
8. 良好的團隊合作和溝通能力。_x000D_
9. 具有解決問題的能力，能夠在快節奏的環境中工作。_x000D_
【加分項目】_x000D_
1. 具備 Web 開發經驗，熟悉使用 Web 框架開發服務，如 FastAPI。_x000D_
2. 具有數據科學或相關領域的工作經驗，尤其是在機器學習和模型開發方面。_x000D_
3. 熟悉機器學習框架，如 PyTorch, TensorFlow 或 Keras。_x000D_
4. 熟練使用至少一種大數據處理框架，如 Apache Hadoop、Spark 等。</t>
  </si>
  <si>
    <t>【工作內容】_x000D_
1.平台系統開發與維護_x000D_
2.串接第三方服務_x000D_
3.客製化平台系統開發_x000D_
4.跨團隊合作，如協助產品、前端、設計、測試及維運團隊_x000D_
【職位要求】_x000D_
1.至少1年以上PHP開發工作經驗，若熟悉Laravel (加分)。_x000D_
2.熟悉各種WEB緩存技術，熟悉構架設計和性能優化。_x000D_
3.至少1年以上MySQL與Redis應用經驗。_x000D_
4.瞭解RESTful API串接與開發。_x000D_
5.瞭解Git版本控制。_x000D_
6.瞭解常用數據結構和演算法(加分項)。_x000D_
7.熟悉HTML、CSS、JavaScript、Python(加分項)。_x000D_
8.具備良好的團隊合作能力與溝通技巧。</t>
  </si>
  <si>
    <t>我們正在尋找具有優秀「前端開發技能」及「客戶需求理解能力」的客製化應用前端工程師加入我們的團隊。_x000D_
負責開發客戶特定需求的量化交易介面，與客戶保持緊密合作；使用 React 或 Solid.js 等前端框架，與後端工程師、產品經理和其他團隊成員合作，打造優質的客製化應用。_x000D_
如果您是一位熱衷於客製化應用前端開發並擅長使用 React 或 Solid.js 的工程師，並希望參與量化交易領域的創新項目，這將是一個絕佳的機會。_x000D_
請提交您的簡歷和相關作品，我們期待與您聯繫。_x000D_
- 與客戶合作，深入了解其量化交易需求和功能要求。_x000D_
- 設計、開發和測試客製化的量化交易介面，以滿足客戶的需求。_x000D_
- 使用 React 或 Solid.j s等前端框架開發功能強大、高效的前端應用。_x000D_
- 與後端工程師密切合作，實現與後端 API 的集成和數據交互。_x000D_
- 處理前端界面的可用性和設計問題，確保良好的用戶體驗。_x000D_
- 實施測試策略，進行單元測試和集成測試，確保代碼的穩定性和可靠性。_x000D_
- 與產品經理合作，討論功能需求和產品改進。_x000D_
- 跟蹤前端開發趨勢和技術，並分享新的解決方案和建議。</t>
  </si>
  <si>
    <t>1. 負責網站程式設計撰寫開發。_x000D_
2. 執行系統架構之分析。_x000D_
3. 跨部門溝通合作專案，評估、規劃並實作。_x000D_
4. 後端軟體設計、程式撰寫、測試修改，實現網站應用。_x000D_
5. 具備與廠商溝通協調之經驗。_x000D_
6. 與外包團隊溝通並協助部分修改。_x000D_
7. 其他主管交辦事項。</t>
  </si>
  <si>
    <t>工作內容_x000D_
  專案軟體系統之分析、設計以及程式撰寫。_x000D_
  規劃執行軟體架構及模組之設計，並控管軟體設計進度。_x000D_
  進行軟體之測試與修改。_x000D_
  與客戶專案需求會議，偕同專案執行。_x000D_
具備條件_x000D_
  具有實務寫code實力，並協調工程師與客戶間的專案進度。_x000D_
  思緒表情清晰，能與客戶溝通。_x000D_
  與小組成員合作開發和維護客戶的長期專案需求。</t>
  </si>
  <si>
    <t>1.進行應用系統軟件的開發和維護。_x000D_
2.配合系統測試和版本控制。_x000D_
3.研究技術方案，編寫系統和技術文件。_x000D_
4.需要與內部團隊和外部客戶溝通_x000D_
1.Perform application system software development and maintenance._x000D_
2.Cooperate with system testing and version control._x000D_
3.Research technical solutions and write system and technical documents._x000D_
4.Need to communicate with internal teams and external customers</t>
  </si>
  <si>
    <t>工作職責：_x000D_
1. 負責後端功能的技術開發以及性能優化工作；_x000D_
2. 負責介面的開發維護和調試；_x000D_
3. 根據需求，開發新產品的功能；_x000D_
4. 編寫功能開發的相關技術文檔；_x000D_
5. 參與重大專案結構設計、架構原型實現及核心模組的開發工作；_x000D_
工作要求：_x000D_
1. 資訊相關科系、大專以上學歷。2年以上PHP開發設計經驗；_x000D_
2. 熟悉YII（或一種以上PHP framework）有紮實的PHP基礎並熟練獨立使用PHP+mySql開發；_x000D_
3. 熟悉Javascript、jQuery使用；_x000D_
4. 理解OOP、MVC 等design pattern；_x000D_
5. 熟悉 Git / SVN 版本管理工具；_x000D_
6. 具備良好溝通能力，重視團隊合作。</t>
  </si>
  <si>
    <t>公司產品說明：_x000D_
我們公司的主力產品是「影音電子簽名」系統，是一個革命性的電子簽名解決方案，可以用來解決電子文件簽名的簽署者身分及意願確認，簡化合約的簽署流程，提升合約簽署的效力，有非常廣泛的應用機會，已獲得多國專利，目前在台灣已經有眾多醫學中心、保險公司、證券業者，正積極拓展全球市場，急需有企圖心的好手加入我們，讓我們的產品能更快速且完美的提供給全球的用戶_x000D_
工作內容:_x000D_
1. Web 後端開發、維護、及優化_x000D_
應徵條件：_x000D_
1. 需熟悉PHP、Ajax、Restful API、SLIM框架_x000D_
2. 具備JAVA Spring Boot開發經驗_x000D_
3. 有兩年以上PHP開發的經驗_x000D_
4. 了解SQL語法_x000D_
希望有的個人特質：_x000D_
1. 要有良好的溝通能力，清楚表達自己的想法_x000D_
2. 有解決問題的精神和能力_x000D_
3. 平常會逛國內外科技網站，持續補充自己的知識_x000D_
4. 在乎使用者體驗_x000D_
5. 對軟體開發技術有熱情</t>
  </si>
  <si>
    <t>【工作內容】_x000D_
1. PHP 程式開發_x000D_
2. 後端系統分析及設計、開發及維護_x000D_
3. 協助編寫和技術開發相關文件_x000D_
4. 其他主管交辦事項_x000D_
【技術需求】_x000D_
1. 熟悉PHP_x000D_
2. 熟悉MySQL_x000D_
3. 了解 Html,  JS,  CSS,  Bootstrap,  Nginx_x000D_
4. 使用過Git 及 Docker_x000D_
【加分項目】_x000D_
1.熟悉  CodeIgniter 或 框架開發_x000D_
2.有大型網站或大數據處理經驗_x000D_
3.瞭解MVC架構，PHP framework_x000D_
4.熟悉 Docker_x000D_
5.深度理解資料庫運作原理、效能優化技巧</t>
  </si>
  <si>
    <t>1. 網站前端開發及維護。_x000D_
2. 與UI/企劃及後端工程師合作，開發前端互動功能。_x000D_
3. 需與後端工程師協同進行相關 API 串接工作。_x000D_
4. 支援各種瀏覽器(Chrome、Edge、Safari)、行動裝置(RWD)。_x000D_
5. 獨立具問題分析能力、擅溝通協調，重視團隊合作。</t>
  </si>
  <si>
    <t>1.負責WEB System前後端程式設計開發及維護(使用.Net MVC)_x000D_
2.設計規劃資料庫_x000D_
3.網站應用程式(WEB API)開發_x000D_
4.Windows APP設計開發 (使用C#，C++，Python,....)_x000D_
5.具備解決問題的能力，及良好團隊合作與溝通能力_x000D_
6.協助專案執行導入, 依專案性質運用合適的方法論, 進行需求分析，數據整理, 模型設計與驗證。</t>
  </si>
  <si>
    <t>Department Intro..._x000D_
We are currently seeking a creative individual to join our Data Science team in Smart Manufacturing and Artificial Intelligence (SMAI) group in Micron Technology. As a global company, we believe the power of our innovation, inclusive, and different cultures. The team works in Micron Taichung site, but collaborates with worldwide users and developers closely and frequently. Our dedication to people, innovation, tenacity, collaboration, and customer focus allow us to fulfill our mission to be a global leader in memory and storage solutions. The data science team applies data science, cloud ecosystem, software engineering and/or AI techniques to builds end-to-end applications to discover yield improvement opportunities quickly, mitigate manufacturing risks actively, improve the process optimization efficiently, and handle the quality deviation management easily. The delivered solutions are significantly stepped up Micron global Assembly &amp; Test (A&amp;T) operations from advanced package technology development, intelligent planning &amp; manufacturing execution, equipment and process control to product quality assurance. Labor productivity is of advantage from novel in-house development systems_x000D_
Position Overview..._x000D_
As a Frontend Data Science Engineer at Micron, you'll make value of data and build practical intelligent applications. You will have the chance to define an innovative system which translates business requirements to a workable solution with required data science methods embedded. You'll partner with experienced developers to enable user friendly web UIs and APIs. By collaborating with multi-functional teams, like customers, data scientists, machine learning engineers, and data engineers, you'll learn critical domain knowledges as well as basic concepts of ML/DL algorithms and system integration requirements. We expect new hire has decent programming skills, is interested in self-learning new techniques, and is passionate about solving the practical problem. We're seeking any talent who has strong motivation of growing a career as a full stack AI solution provider._x000D_
Responsibilities:_x000D_
•	Build/Maintain modern and scalable web applications._x000D_
•	Collaborate with backend developers to define API spec, as well as API's development and enhancement._x000D_
•	Understand new requirements and support the feasibility study. Propose the UI prototype and conduct wireframes._x000D_
•	Adopt the best practice of software engineering (e.g. DevOps, CI/CD, Agile methodology)._x000D_
Qualifications &amp; Skills:_x000D_
•	Familiar with Javascript/Typescript, Python, C#_x000D_
•	Basic knowledge of UI/UX and prototype designing_x000D_
•	Hands on experience on REST APIs using Express/Flask/.Net_x000D_
•	Ability to extract data from different databases via SQL and other query languages._x000D_
•	Fluent in English communication, especially written and spoken_x000D_
Education and Experience:_x000D_
•	Bachelor's / Master's degree in any field that have worked on data analysis relative projects._x000D_
•	At least two years of experience in developing web applications (Angular preferred)_x000D_
•	Experience with cloud native technologies including container lifecycle and orchestration (e.g. Docker, Helm, K8S)_x000D_
•	Strong troubleshooting, problem analytics and debugging capabilities._x000D_
•	Experience with applying data cleansing, outlier identification, and missing data techniques are a plus.</t>
  </si>
  <si>
    <t>1. 維護和優化現有的網站。_x000D_
2. 負責前端開發工作，優化前端功能設計。_x000D_
3. 與後端工程師溝通合作，串接後端API。_x000D_
4. 了解用戶體驗回饋，並關注人性化頁面開發。_x000D_
5. 配合業務、企畫等相關人員完成相關任務目標。</t>
  </si>
  <si>
    <t>1.參與IoT(物聯網）平台前端開發，優化前端功能。_x000D_
2.分析設計前端架構，UI設計及UX體驗改善。_x000D_
3.依照設計，進行切板，解決各瀏覧器的相容性問題。_x000D_
4.依據客戶需求，與後端工程師協作，開發AP或WEB前端互動功能 。_x000D_
5.現有系統維護。_x000D_
6.主管交辦事項</t>
  </si>
  <si>
    <t>【我們是誰？】_x000D_
我們是黑森科技 OTSO Fintech ，是金融科技新創公司，主力於提供各式數位科技解決方案、流動性提供商、一站式金融資諮詢服務、數據演算分析，我們正處於高速發展期，服務範圍涵蓋傳統以及新興市場Web3.0，作為 Online Brokerages 的賦能者，我們致力於打造全方位軟體解決方案，而在過去幾年期間，我們已服務了將近300家來自全球的客戶，並持續拓展，期待與全球各方領先專家與團隊們一同創造亞洲金融新世紀。_x000D_
在 OTSO Fintech，我們的工作內容會依照新產品、新業務發展而隨時有新的挑戰，有豐富的維度也有快速變化的行動。我們期許夥伴在自己的專業領域上，能舉一反三四五，完成份內工作之餘，也鼓勵每個人提出想法並推動實踐，對團隊與公司發揮正向影響力！若你期望的是一個富有挑戰性又能快速成長的職涯環境，OTSO 將會是你最合適的舞台！_x000D_
▋ 你會負責什麼工作內容？_x000D_
⁍ 依公司策略目標，與團隊合作，負責內部系統、網站與平臺等相關的技術方案設計、整合優化開發等相關工作，打造 OTSO Fintech 產品。_x000D_
⁍ 共同參與大型項目的系統設計，協助並完成工作項目。_x000D_
⁍ 協助 Product Owner 完成複雜功能的技術評估與規劃。_x000D_
⁍ 鑽研並對產品未來可能的挑戰提出想法，與夥伴們討論，共同實踐讓團隊更好。_x000D_
⁍ 其他支援系統開發與維護之相關工作。_x000D_
▋ 為什麼你會喜歡這份工作？_x000D_
⁍ 我們是一間快速成長與多向度開發的金融科技新創團隊，組織扁平透明，只要你對任何專案有興趣，有很多機會與夥伴討論交流、共同切磋成長。_x000D_
⁍ 我們喜歡聽見多元的想法，在會議上我們樂於迎接批評及建設性的挑戰。_x000D_
⁍ 我們重視你的專業能力與展現，並且支持在團隊中發揮專業正向的影響力。_x000D_
▋ 如果你擁有以下條件，你將在這個職位上做出最大的貢獻_x000D_
⁍ 擁有後端開發一年以上經驗。_x000D_
⁍ 熟悉使用 Git 版本管理工具。_x000D_
⁍ 熟悉伺服器佈署流程與網路架構。_x000D_
⁍ 具備軟體開發知識包含資料結構，演算法，良好的程式撰寫習慣，重視可維護性_x000D_
⁍ 對金融科技非常感興趣，充滿學習熱忱。_x000D_
▋ 其他加分條件_x000D_
⁍ 有金融交易相關知識或經驗(外匯、股市、加密貨幣)。_x000D_
⁍ 計算機科學或相關科系畢業。_x000D_
⁍ 讀過 Clean code 者優。_x000D_
⁍ 熟悉 Golang 者優。_x000D_
⁍ 具有 GraphQL、gRPC、Docker、Kubernetes 使用經驗者佳。_x000D_
⁍ 熟悉使用 CI/CD 佈署工具者佳。_x000D_
▋ 這些描述聽起來很像你？那麼你就是我們正在尋找的人！_x000D_
⁍ 請立即準備你最棒的履歷，並重點描述你與此職缺最有相關的經歷，或是準備你最有成就的經驗與我們分享。_x000D_
⁍ 歡迎附上能公開開啟的作品，例如 GitHub、連結等等，讓我們可以在事前一起體驗你的作品。_x000D_
--------------------------_x000D_
▋ 面試流程_x000D_
⁍ 書面審核：當你投遞履歷的當下即開始。_x000D_
⁍ 第一階段－線上面談：我們會以視訊的方式，在線上面對面讓雙方瞭解彼此。這個步驟主要是針對實際工作技術能力與適合度的探索。_x000D_
⁍ 第二階段－實體/線上面談：線上面談後，我們會與您安排第二次面談，針對面談的內容與細節，以及對工作內容的期待與釐清，做更詳細的討論。_x000D_
⁍ 通知結果－書面審核階段，我們將不一一通知未進入第一階段者。進入第一階段或第二階段者，我們均將通知您面談的結果！</t>
  </si>
  <si>
    <t>1.熟悉前端語言框架，例如Vue3、React_x000D_
2.懂RWD開發_x000D_
3.可進行團隊合作，包括UI設計師雛型介面或後端工程師串接API_x000D_
4.部屬前端開發環境與排除資訊安全</t>
  </si>
  <si>
    <t>主要負責新專案開發自動量測系統，外部檢測新專案導入，包括專案需求分析、方案評估、製作項目計劃，檢測系統的監控設備整合。_x000D_
1.CCD與雷射檢測設備測量開發_x000D_
2.質檢系統的監控設備整合_x000D_
3.生產數據解決方案設計_x000D_
4.生產數據分析應用_x000D_
技術需求：_x000D_
※有撰寫 C# / C++/ VB/VB.net /MySQL相關經驗尤佳</t>
  </si>
  <si>
    <t>【關於我們】_x000D_
聯新國際醫療集團旗下有眾多子公司與相關產業。我們正在積極拓展版圖、開拓新市場，期望有您的加入，能夠更加充實我們團隊的力量。_x000D_
【關於你 －我們希望您是擁有以下特質的人】_x000D_
-團隊合作：能夠與同事互相交流並進行良好協作互動。_x000D_
-活潑外向：個性好奇、活潑、外向，對於事物能夠有一定的好奇心及求知慾。_x000D_
-持續學習：願意不斷汲取各方知識與接納不同的見解。_x000D_
-主動積極：對待負責的工作能積極且能秉持最高水準完成任務。_x000D_
-具資安意識：對資料保護和安全措施具有一定的意識，並能夠良好運用在設計裡。_x000D_
【工作內容】_x000D_
◆前端框架進行網頁開發（使用前後端分離）_x000D_
◆依專案需求及視覺樣式進行網頁設計，並制定API_x000D_
◆負責與後端工程師進門協作，完成資料交互，動態資訊展示_x000D_
◆持續優化效能，強化介面友善_x000D_
◆主管交付任務_x000D_
【必要條件－勝任這份工作您必須有的技能】_x000D_
-請檢附相關作品集_x000D_
-熟悉Vue 3、HTML、CSS、JavaScript、JQuery、Visual Sutdio Code_x000D_
-熟悉Bootstrap、TypeScript_x000D_
【加分條件－不是必要，但有能幫助您更快熟悉工作任務】_x000D_
-有第三方整合經驗（google、facebook、line@ etc.）_x000D_
-有參與大型網站專案開發經驗_x000D_
-熟悉版面規劃、套版，具UI／UX設計能力_x000D_
-熟版本控制作業（github、devops）_x000D_
-有手機／平板的 Web與RWD 開發經驗_x000D_
-能建立核心功能元件，並能解決開發中遇到的瓶頸_x000D_
-熟使用Node、npm、webpack等前端工具</t>
  </si>
  <si>
    <t>我們是一家致力於提供創新企業解決方案的專業軟體開發公司。我們正在尋找對流程管理和自動化充滿熱情，並且想在一個創新且具有挑戰性的環境中，發展您的職業生涯的BPM 軟體工程師，加入我們的團隊。_x000D_
【職務說明】_x000D_
作為 BPM 軟體工程師，您將負責開發和維護企業級流程管理和自動化解決方案。_x000D_
您的主要職責將包括：_x000D_
•	與客戶和團隊密切合作，了解業務需求並設計相應的流程解決方案。_x000D_
•	建立和配置 BPM 平台，包括流程設計、表單製作、工作流程管理等。_x000D_
•	進行程式開發和自定義API，以滿足特定業務需求。_x000D_
•	執行測試和故障排除，確保系統的穩定運行和高效性能。_x000D_
【 必要條件】_x000D_
作為 BPM軟體開發工程師，您需要具備以下技能，以支持和開發 BPM 應用程式：_x000D_
1.	JavaScript：熟悉網頁前端程式語言，熟練對 BPM 的客戶端開發和自定義功能。_x000D_
2.	HTML/CSS：熟悉 HTML 和 CSS 設計和定製 BPM 的界面和使用者介面。_x000D_
3.	SQL：熟悉SQL 數據庫管理的語言，熟練對於 BPM的數據庫操作和查詢。_x000D_
4.	RESTful API：熟悉 RESTful API ，了解如何實現 BPM與其他系統的集成和數據交換。_x000D_
5.	XML：熟悉XML 數據格式，協助處理 BPM中的配置文件和數據交換。_x000D_
6.	C#/Java：熟悉C# / Java 程式語言，用於開發 BPM 的後端程式碼和自定義服務。_x000D_
根據工作經驗（包括BPM、系統架構規劃、系統整合分析、軟體程式設計等等..）會安排不同職級及薪資。</t>
  </si>
  <si>
    <t>工作內容：_x000D_
（1）與後端工程師協作，設計和開發前端應用程式_x000D_
（2）以敏捷方法協作，參與設計、原型製作和測試_x000D_
（3）設計與開發自動化流程_x000D_
（4）主管交辦事項_x000D_
職務技能需求：_x000D_
（1） HTML, CSS, JavaScript，具備基本的前端技能_x000D_
（2） 前端框架與套件開發經驗（Vue.js, React, Element Plus等）_x000D_
（3）熟悉版本控制，擁有Git Flow開發流程經驗。_x000D_
（4）根據專案的需求獨立或與同仁協同完成專案。_x000D_
（5）無工作經驗可_x000D_
（6）加分項：前端開發專案分享，若可檢附相關文件者佳</t>
  </si>
  <si>
    <t>我們是團隊作戰的部門，團隊合作氛圍濃厚，在學長姊引領下可以很快融入團隊氛圍，一起學習、一起進步！_x000D_
《ERP產品工程師》_x000D_
◎ 工作內容與說明_x000D_
1. 產品開發、程式維護、系統功能測試。_x000D_
2. ERP以Delphi語言建構，因應需求進行版本更新與產品維護。_x000D_
3. 熟悉SQL語法與C#語言，另有Delphi培訓。_x000D_
《POS系統工程師》_x000D_
◎ 工作內容與說明_x000D_
1. 產品開發與維護(WEB 前與後端)、產品測試。_x000D_
2. 對流通零售相關產業具基本認識，理解POS系統及OMO流程。_x000D_
3. 使用JAVA, angular或C++及基礎SQL 語法。_x000D_
《全端應用工程師》_x000D_
◎ 工作內容與說明_x000D_
1. 程式開發及調整、執行單元測試、元件開發與新技術研究。_x000D_
2. 使用JAVA, angular或C++及基礎SQL 語法C#、JavaScript、DHTML、T-SQL(必要項)、Python(加分項)_x000D_
《開發工程師》_x000D_
◎工作內容與說明_x000D_
1. 進行產品開發與維護(WEB 前與後端)及產品測試_x000D_
2. 使用JAVA 或angular 或 C++並瞭解基礎SQL 語法</t>
  </si>
  <si>
    <t>我們昕力資訊是一家規模超過550+人的B2B跨國軟體設計與開發公司，主要提供企業軟體建置與顧問服務，專精於AI智能客服機器人、Fintech與數位銀行、行動壽險、行動App應用、大數據等系統解決方案，並擁有多項自有產品，經營據點跨足台北、新竹、台中、台南、高雄、新加坡及越南。_x000D_
在現在這個數位轉型的大時代中，為了提供更專業的服務及產品，我們需要優秀的前端夥伴加入。_x000D_
【前端夥伴工作內容會包含什麼？】_x000D_
我們的前端夥伴主要需要負責：_x000D_
1. 負責網站、行動裝置、 MobileWeb前端程式撰寫_x000D_
2. 維護並優化頁面效能，提供使用者更好的操作體驗_x000D_
3. 協助後端工程師完成產品開發_x000D_
4. 與UI/UX設計師及其他前端工程師溝通協同合作_x000D_
【常用技術/框架】_x000D_
HTML5 / CSS / Javascript：視專案需求，三大框架 (React/Vue/Angular)都有機會接觸到_x000D_
【我們期望您擁有的特質】_x000D_
- 人際溝通能力：必須能夠與不同工作職務和不同特質的人相處融洽、與團隊合作無間_x000D_
- 高度團隊意識：願意以團隊目標為優先，同時也尊重團隊夥伴有不同的意見_x000D_
- 邏輯思辨能力：能夠快速分析每個執行方案的優缺點、可行的替代方案_x000D_
- 自主學習能力：積極主動學習相關產業的domain know-how及工作上所需技能_x000D_
【我們希望您具備的技能】_x000D_
1. 具備 1-2 年以上網頁開發相關工作經驗_x000D_
2. 熟悉HTML、CSS、SASS、Javascript、JQuery、Bootstrap經驗_x000D_
3. 熟悉 Angular/React/Vue框架開發者佳_x000D_
4. 熟悉 NPM, Webpack 自動化工具者佳_x000D_
5. 具備良好網頁切版能力，能處理跨瀏覽器及跨裝置(RWD)的網頁_x000D_
【注意事項】_x000D_
如果團隊覺得有機會合作，想跟您更深入的交流，我們將會儘速與您聯繫_x000D_
若不符合的面試者，將不另行通知，謝謝!</t>
  </si>
  <si>
    <t>參與公司票交所Java及Spring框架應用系統的前後端開發及維護應用系統，協助使用者解決各種需求與問題。_x000D_
1.以Jave及Spring框架應用開發及資料儲存處理,程式佈署為主要工作內容_x000D_
2.使用程式存取PosstgersSQL資料庫、 MS SQL等關連式資料庫_x000D_
3.確認軟體程式的目的與功能，進行程序開發及測試_x000D_
4.相關系統程式開發、管理與維護，及客戶服務及支援</t>
  </si>
  <si>
    <t>我們是一家年輕有活力的遊戲公司，對於遊戲世界充滿熱情與創意。在我們這裡，每天都充滿著挑戰和機會，你將會參與到有趣的專案中、接觸最新的技術和工具，並通過與優秀的團隊合作來不斷提高自己的能力。_x000D_
作為後端機率工程師，你的工作職責將包括開發、維護和擴展我們的遊戲機率模型，保證遊戲的平穩運行。你需要有深厚的專業知識和技術能力，包括良好的編程習慣和敏銳且主動的問題解決能力。_x000D_
我們的目標是打造出一個真正優秀的遊戲產品，並成為業界的佼佼者。我們相信，有著你的加入，我們能夠更加輕松地實現這個目標。我們提供豐富的培訓和發展機會，讓你不斷學習和成長。加入我們吧，一起創造精彩的遊戲世界！_x000D_
✔️ 主要工作職責與職務內容:_x000D_
1、開發遊戲數學模型與模擬程式。_x000D_
2、參與遊戲機制設計討論。_x000D_
3、遊戲體驗結合數據分析優化算法。_x000D_
4、與其他相關部門溝通合作。_x000D_
5、處理臨時線上問題。</t>
  </si>
  <si>
    <t>【⼯作內容】_x000D_
1. 後端系統建置、串接、維護網站機制架構_x000D_
2. 負責產品功能及運營後台開發_x000D_
3. 產品營運維護、升級及架構重構_x000D_
4. 系統分析及資料結構開發_x000D_
5. 其他主管交辦事項_x000D_
【技術需求】_x000D_
1. PHP 開發經驗1年以上_x000D_
2. MySQL 資料庫連接應用經驗1年以上_x000D_
3. 熟悉基本 CSS 語法、Javascript、jQuery_x000D_
4. 熟悉框架 Laravel_x000D_
5. 熟悉 Git 版本控制_x000D_
6. 熟悉三方API、產品API接口對接_x000D_
【加分項⽬】_x000D_
1. 熟悉緩存技術 Redis 與 PHP 端連接應用_x000D_
2. 熟悉 Nginx 或 Httpd 服務設定、問題處理_x000D_
3. 具有 Golang、Python、Websocket 開發經驗_x000D_
4. 熟悉開發 API 串接、第三⽅串接經驗_x000D_
5. 熟悉 Vue.js 或具有 Angular、React 任一框架使用經驗1年以上_x000D_
6. 熟悉 CentOS 或 Ubuntu 作業系統操作、或曾有運維、排除問題經驗_x000D_
7. 具備產品API串接經驗</t>
  </si>
  <si>
    <t>1. 設計、開發並維護公司網站和應用程式的前端部分_x000D_
2.確保網站和應用程式在不同瀏覽器和裝置上的優異相容性_x000D_
3.使用現代前端框架和技術，如Vue.js等，提升開發效率和功能性_x000D_
4.和後端工程師密切配合，確保前後端項目協同工作。_x000D_
5.應徵同時請一併檢附您的作品集或雲端連結，我們將加速審核您的履歷_x000D_
【技能需求】_x000D_
1. 具有相關工作經驗，熟悉前端開發相關技術，包括HTML、CSS、JavaScript等。_x000D_
2.熟悉並有實際開發經驗，使用Vue.js等前端框架。_x000D_
3.具有基礎資料庫操作知識，如SQL語法。</t>
  </si>
  <si>
    <t>【您將負責的工作內容】_x000D_
1. 配合前後端分離架構，使用後端技術開發各項服務_x000D_
2. 配合專案經理進行需求討論與分析_x000D_
3. 能理解使用者需求，提供最佳的解決方案_x000D_
4. 優化資訊架構系統，確保資料安全與穩定_x000D_
5. 進行功能測試與單元測試_x000D_
【本公司技術棧(本職務以PHP為主)】_x000D_
-Language: PHP, Python, NodeJS_x000D_
-Framework: Laravel 9_x000D_
-Database: Cloud SQL, MongoDB, ElasticSearch, GraphQL_x000D_
-DevOps: Azure DevOps_x000D_
-Container: GCP, K8S</t>
  </si>
  <si>
    <t>我們部門專注在網站開發專案上，部門內建PM、SA分析師、前後端工程師。_x000D_
目前部門營收快速成長中，公司營業額在去年已突破一億元，明年的專案已確定，營收將是今年的三倍以上。_x000D_
我們部門的網站開發能力深受客戶肯定，但是網站UI美工部分一直被客戶嫌棄..._x000D_
為了提升我們的網站美感，因此誠徵1位UI/UX前端工程師。_x000D_
需要您的專業技能如下:_x000D_
- 工作認真、負責、可團隊合作_x000D_
- 熟悉 美工繪圖軟體(例如Photoshop/Illustrator/Figma諸如此類)_x000D_
- 熟悉 HTML、CSS、JavaScript(希望您有時候可以幫忙寫一些前端React程式)_x000D_
加分項目:_x000D_
- React.js_x000D_
薪資結構:_x000D_
我們的薪資結構為(月薪+固定年終2個月+專案結案績效獎金)</t>
  </si>
  <si>
    <t>公司介紹：_x000D_
華捷智能致力將Computer Vision應用在零售與餐飲等不同的垂直領域。我們正在尋找有熱情的夥伴與我們一起打造穩定且高效的服務。_x000D_
職務內容：_x000D_
我們期望資深軟體工程師能與我們共同進行產品開發的軟體部分 (包含後端系統) 。及對於基礎設施(infrastructure) 優化或規劃全新架構。_x000D_
主要所負責的工作內容：_x000D_
協助電腦視覺機器學習的相關架構流程。包含_x000D_
1. 資料擷取_x000D_
2. 模型訓練分析所需系統建置_x000D_
3. 模型發布與更新_x000D_
4. 基礎設施(infrastructure) 優化或規劃全新架構。包含_x000D_
4.1 軟體維運：Source Control、CI/CD_x000D_
4.2 客戶管理：權限系統、軟體授權、遠端軟體錯誤蒐集、遠端硬體狀態監控_x000D_
4.3 伺服器管理：管理計算及儲存資源。架設任務序列達成自動分配不同任務至合適的伺服器上。並隨時監控任務執行狀態及硬體錯誤警示。_x000D_
5. 實作全新後端服務系統並整合現有客戶管理系統_x000D_
6. 架設雲端伺服器提供後端服務系統的擴充_x000D_
7. 持續改進後端系統以達成高品質服務_x000D_
熟悉以下項目_x000D_
1. Python，C語言_x000D_
2. Docker_x000D_
3. 任一 Python web framework (eg. Django, Flask, ...)_x000D_
4. 任一SQL 資料庫 (e.g. MySQL, PostgreSQL)_x000D_
5. 任一NoSQL資料庫 (e.g. MongoDB, ElasticSearch, Redis, Cassandra)_x000D_
加分項目：_x000D_
Node.js, C++_x000D_
雲端服務容器管理系統架設與運用 (k8s為主)_x000D_
Cloud service (AWS, GCP, Azure, Linode 等等)_x000D_
任務佇列系統 (e.g. Celery)_x000D_
架設與管理 Web/API Server</t>
  </si>
  <si>
    <t>【公司簡介】_x000D_
CYBERBIZ為新零售領域的知名品牌，提供品牌官網、智慧倉儲、智能 POS 的一站式服務，將零售業者必備三大核心功能整合為一的系統商。_x000D_
CYBERBIZ自2014創辦以來至今已協助超過 30,000 個來自不同產業的品牌進行數位轉型，解決串聯虛實通路過程中遇到的痛點，創造更高的效益。_x000D_
CYBERBIZ於2021年起進軍國際市場，從北美到日本再到東南亞，我們帶領品牌走向全世界。_x000D_
我們提供更廣闊的職涯舞台，讓夥伴成為更好的自己！_x000D_
歡迎對「電商」與「新零售」充滿熱情的夥伴加入，一起開創充滿無限想像的未來！_x000D_
【職務內容】_x000D_
身為 CYBERBIZ 資深後端工程師你需要參與：_x000D_
1. 與團隊成員共同討論確認規格是否符合目標，以及制訂產品上線後需要追蹤的數據。_x000D_
2. 帶領團隊設計、實做相關功能。_x000D_
3. 主動提出系統上可優化之處。_x000D_
4. 產出技術文件，幫助其他同事快速上手。_x000D_
5. 導入、分享合適的技術，和團隊夥伴一起成長。_x000D_
【Must Have】_x000D_
1. 熟悉至少一種以上的高階語言，並有後端相關開發經驗 (我們主要使用 Ruby 及框架 Ruby on Rails)。_x000D_
2. 熟悉 Web Development 的相關技術，實作具有易懂好維護的 API。_x000D_
3. 熟悉關聯式資料庫，及 SQL 語法。_x000D_
4. 有開發大型專案的相關經歷。_x000D_
5. 有系統效能優化之經歷。_x000D_
【Nice to Have】_x000D_
1. 具有撰寫自動化測試經驗 (Unit Test, Acceptance Test)。_x000D_
2. 曾使用過第三方的 Web Service API (例如 Facebook / Twitter)。_x000D_
3. 熟悉 GCP / AWS 等公有雲服務。_x000D_
4. 熟悉 javascript 與 HTML Form 表單處理，基本 CSS / Bootstrap 用法。_x000D_
5. 有電子商務程式開發相關經驗 (如串接金流、物流、等第三方服務)。</t>
  </si>
  <si>
    <t>3drens正在打造一個顛覆台灣物流業的產品：中小企業專屬的物流系統！中小物流商長期以來仍舊以紙筆作業為主，管理者難以追蹤包裹派送狀態、司機位置等，但也沒有足夠的資金進行軟體系統的開發，三維人看到了這個現況，決定融合自有的技術和過往與大型客戶的合作經驗以協助中小物流商進行數位轉型。而我們正在尋找一位熟悉React Native的前端夥伴，您將會打造作為物流士每日使用的APP等，幫助我們帶給使用者「水哦」的體驗！_x000D_
｜工作內容｜_x000D_
1. React Native App 建置_x000D_
2. 和 UI/UX 設計師及後端工程師密切合作_x000D_
3. 負責軟體之分析、設計以及程式撰寫_x000D_
4. 規劃執行軟體架構及模組之設計，並控管軟體設計進度_x000D_
5. 進行軟體之測試與修改_x000D_
6. 規劃、執行與維護量產的產品_x000D_
7. 協助研發軟體新技術與新工具</t>
  </si>
  <si>
    <t>1. 負責後端服務的開發、設計、與維護_x000D_
2. 負責後端 API 的軟體設計、程式撰寫、測試修改，實現產品應用_x000D_
3. 協助進行平台界接及整合，編寫有關程序開發和後續的修訂，以便其他人可以理解該程序_x000D_
4. 與前端/ APP 設計師合作，評估、規劃並實作操作直覺流暢系統_x000D_
5. 協助優化系統性能與除錯_x000D_
6. 協助研發軟體新技術與新工具</t>
  </si>
  <si>
    <t>1. 熟練Python語言並具備至少一個Python Web框架(如Flask/Django/Tornado/FastAPI)_x000D_
2. 熟悉開發Restful API、WebSocket的使用方式_x000D_
3. 熟悉MySQL、PostgreSQL、MongoDB、Redis等使用方式_x000D_
4. 理解Multiprocessing以及Multithread的開發_x000D_
5. 熟悉常用演算法、資料結構</t>
  </si>
  <si>
    <t>1.熟悉前後端Unit test。_x000D_
2.負責網站前後端網頁設計開發。_x000D_
3.熟悉關聯式資料庫。_x000D_
4.熟悉RWD,CSS預處理器（Sass,Less,stylus之一等技術）。_x000D_
5.了解資訊安全（xss,Cors,Ssrf)。_x000D_
6.有server架設經驗。_x000D_
7.熟悉html5、Java script、css3、php。_x000D_
8.需熟悉SEO優化。_x000D_
9.可獨立切版製作成網頁。_x000D_
10.其他主管交辦事項。</t>
  </si>
  <si>
    <t>1. React Native App 建置_x000D_
2. 和 UI/UX 設計師及後端工程師密切合作_x000D_
3. 負責軟體之分析、設計以及程式撰寫_x000D_
4. 規劃執行軟體架構及模組之設計，並控管軟體設計進度_x000D_
5. 進行軟體之測試與修改_x000D_
✦ Plus 加分條件：_x000D_
1. 擁有雲端相關使用、佈署經驗_x000D_
2. 個人生涯作品集_x000D_
3. 實際上架 App 的經驗 (App Store/Play Store)_x000D_
4. 使用 TypeScript的經驗_x000D_
5. 了解任一 App 原生語言 (Swift/Objective-C/java/kotlin)_x000D_
6. 使用 Docker、CI/CD 流程的經驗_x000D_
7. 具有執行 SCRUM 經驗</t>
  </si>
  <si>
    <t>1. 熟悉Python程式語言_x000D_
2. 擁有通訊技術能力: 如RS232、TCP/IP、UART..._x000D_
3. 具備學習不同通信協定的能力_x000D_
4. 維護及修改公司既有產品_x000D_
5. 具備良好之溝通、團隊合作之能力。_x000D_
6. 對新設備新領域開發有興趣者(嵌入式系統，IIoT)。_x000D_
7. 會有需要出差至客戶工廠協助將我司產品連接客戶的MES</t>
  </si>
  <si>
    <t>{線上面談 &amp; 預聘制}_x000D_
1.自動化控制系統開發_x000D_
2.機聯網(EAP)與控制器相關串接_x000D_
3.客製化製程管理系統流程規劃與設計_x000D_
4.製程管理系統功能開發_x000D_
4.製程管理系統功能開發_x000D_
※具申請工研院宿舍資格_x000D_
單位介紹(請參考數位製造技術部)：https://drive.google.com/file/d/1rPWjh0rk0qhP3vEf7xBf-ImqSb-MdVnJ/view?usp_x000D_
【HR貼心提醒】若有意願應徵，請附上個人作品，提升履歷能見度，加速主管們對您的認識，謝謝。</t>
  </si>
  <si>
    <t>招募台灣地區工程師_x000D_
公司提供簽證的更新以及新規簽證。_x000D_
可提供高度人才簽證(5年)額外加20分，提早取得永久居留權。_x000D_
執行案件為一般商業、金融案件居多，會派至委託公司駐點，以正社員方式雇用。_x000D_
無日文基礎請勿投遞履歷，國外遠端工作不可。_x000D_
【工作內容】_x000D_
1.負責軟體之分析、設計以及程式撰寫。_x000D_
2.規劃執行軟體架構及模組之設計，並控管軟體設計進度。_x000D_
3.進行軟體之測試與修改。_x000D_
4.規劃、執行與維護量產的產品。_x000D_
5.協助研發軟體新技術與新工具。_x000D_
【工作職缺】ASP.NET後端工程師_x000D_
【徵求條件】JAVA,NET,C#C,Python,salesforce,SAP,PHP,IOS,Android,など_x000D_
【工作地點】日本關東地區_x000D_
【工作時間】9:30-18:30 中午休息1小時（依客戶現場為主）_x000D_
【公司制度】雇用保險、產休、育兒休等制度完備、完全週休2日、GW／夏休／年末年始連休有_x000D_
【工作魅力】會接觸到開發的工程師職缺，與其他設計師與開發人員一同協力完成開發項目。以「擁有共同的經營層理念，能夠一起討論開發方向」的形式作為溝通的中心。 另外，在新創企業的工作環境中能夠依照自我的能力獲得相對應的成果。 對於想發揮自我實力，挑戰新事物的人才而言是最佳的工作環境。_x000D_
※ 歡迎緯育TibaMe學員投遞履歷</t>
  </si>
  <si>
    <t>【工作內容】_x000D_
◆ 網站功能架構設計及開發實作_x000D_
◆ 持續改進現有系統及開發新功能_x000D_
◆ 使用版本控制系統來管理程式碼_x000D_
◆ 能夠進行全端開發，涵蓋前端和後端的功能和需求，配合客戶需求完完成每期 Sprint_x000D_
◆ 主管交辦事項_x000D_
【技術要求】_x000D_
✅ 至少三年以上開發經驗_x000D_
✅ 熟悉至少一個前端框架(Angular、React、Vue)_x000D_
✅ 具備 PHP開發2年以上經驗_x000D_
✅ 熟悉 PHP Laravel Framework_x000D_
✅ 清楚如何撰寫 Library 及 Restful API_x000D_
✅ 熟悉使用版本控管(Git、GitLab)_x000D_
✅ 實作WebSocket技術_x000D_
✅ 獨力完成完整項目前後端內容_x000D_
✅ 熟悉系統管理，包括 Linux、Docker_x000D_
【加分項目】_x000D_
◆ 了解DNS解析及DNS Server等相關觀念_x000D_
◆ 了解CDN基本概念或有使用經驗_x000D_
◆ 網路、系統之建置與維護、基礎規劃◆_x000D_
◆ 熟悉Docker/Docker Compose / VM / AWS 環境佈屬◆_x000D_
◆ 具備雲端服務使用經驗(AWS)_x000D_
◆ 金流與LINE串接使用經驗</t>
  </si>
  <si>
    <t>[駐點於知名科技公司服務]_x000D_
•	Smartphone SLT 軟體整合_x000D_
•	Smartphone SLT量產測試流程改善_x000D_
•	主管交辦之事項</t>
  </si>
  <si>
    <t>【我們希望您具備經驗跟特質】_x000D_
1. 熟悉GA演算法或類神經網路，具實際程式開發經驗尤佳_x000D_
2. 熟悉C++語言_x000D_
3. 對任何與數據有關的事物有極大的熱情_x000D_
4. 主動性高、能適應變化快速的技術與環境、愛好自我學習、探索與分享新知識_x000D_
5. 良好的溝通、邏輯與理解力強，具團隊合作精神_x000D_
【工作內容】_x000D_
1. 負責系統演算法開發_x000D_
2. 資料庫程式開發_x000D_
3. 協助專案產品的導入/開發及後續維護_x000D_
4. 與資料工程師及專案經理合作，依專案需求開發最適模型_x000D_
【加分條件】_x000D_
1. 有半導體生產相關領域知識_x000D_
2. 具備資料庫SQL語言使用經驗。例如MSSQL、PostgreSQL_x000D_
3. 具備Python, Matlab開發經驗</t>
  </si>
  <si>
    <t>工作目標：依電力能源產業各樣創能、儲能、節能…等需求，開發能源管理、再生能源預測及設備維護等AI模型。_x000D_
工作內容：_x000D_
1. 結合氣象資訊，進行再生能源發電運轉預測。_x000D_
2. 電力設備之風險危害評估與設備狀態基準維修(condition-based maintenance)演算法開發。_x000D_
3. 結合電力系統量測資訊與事故資料，進行配電系統弱點分析。</t>
  </si>
  <si>
    <t>1. 基於CXL(Compute Express Link)等之軟體定義記憶體。_x000D_
2. 基於Open APN (All Photonics Network)所建構出的軟體定義軟體。_x000D_
3. RDMA RoCE v2與Open APN整合效能之提升。_x000D_
4. 基於混合光網之Deterministic Network研發。</t>
  </si>
  <si>
    <t>##工作內容_x000D_
- 相控陣列雷達或通訊系統規格分析_x000D_
- 系統模擬器建立並執行系統模擬(Emulation &amp; Simulation)_x000D_
- 系統效能分析與可行性評估_x000D_
- 系統可靠度規格制定_x000D_
##技能條件_x000D_
- 熟悉相控陣列系統，具備主動式相控陣列雷達或射頻無線通訊系統相關經驗_x000D_
- 具備射頻無線感測或通訊系統模擬經驗_x000D_
- 熟悉無線通訊系統、數位訊號處理、射頻電路佳_x000D_
- 具備ADS、SystemVue經驗者佳_x000D_
- 熟悉MATLAB、Python、C++以及Git者佳</t>
  </si>
  <si>
    <t>公司自有產品為AI行銷工具_x000D_
形象官網 https://www.genape.ai/_x000D_
應用程式 https://app.genape.ai/_x000D_
媒體報導 https://reurl.cc/OjLpLR_x000D_
** No upper limit on the number of AI engineers in demand **_x000D_
【工作內容】_x000D_
1. 人工智慧研究_x000D_
2. AI演算法開發、建模和佈署_x000D_
3. API設計、程式撰寫，實現產品應用_x000D_
4. 分析需求、設計和開發功能_x000D_
5. 資料科學、ETL工程_x000D_
【工作要求】_x000D_
1. 熟悉 Python / 任一ML模型_x000D_
2. 瞭解雲端架構、MLOps為佳_x000D_
3. 瞭解任一 Web框架_x000D_
4. 熟悉版本控制_x000D_
5. 熟悉關聯式資料庫_x000D_
4. **負責任、積極的態度**_x000D_
5. 善於溝通，重團隊合作_x000D_
【加分條件】_x000D_
1. 喜歡將產品從0打造至100_x000D_
2. 具備成長心態，喜歡不斷面臨挑戰_x000D_
3. 擁有快速進行產品迭代的能力_x000D_
【基本福利】_x000D_
1、符合勞健保。_x000D_
2、週休二日，年資滿一年有彈休。_x000D_
3、假勤比照勞基法_x000D_
【公司福利】_x000D_
1、不定期聚餐、訂下午茶。_x000D_
2、辦公室備有零食櫃、茶包、冰箱、電鍋。_x000D_
3、每年調薪、專案開發獎金、配股認股。_x000D_
新創拚的是一個機會！來玩構可接觸各領域、學習最新技術_x000D_
若您對AI、MarTech、Web有興趣！_x000D_
歡迎您的加入，我們一起成長！</t>
  </si>
  <si>
    <t>【工作內容】_x000D_
1. 程式開發、安裝、測試及維護。_x000D_
2. 撰寫相關技術/測試文件。_x000D_
3. 客戶專案支援與客製開發。_x000D_
4. AI相關應用程式技術研究與開發。_x000D_
【經歷需求】_x000D_
1. 具 Java/.Net/Python 任一語言開發能力 。_x000D_
2. 具MSSQL / MySQL / Mariadb) 任一資料庫應用系統開發經驗。_x000D_
3. 具一年以上工作經驗。_x000D_
4. 具 Web應用系統開發經驗、前後端 framework尤佳。_x000D_
5. 了解 MVC。_x000D_
6. 對AI有興趣者。_x000D_
〖欲進一步了解請加入官方LINE@帳號：@980ksomj〗</t>
  </si>
  <si>
    <t>工作內容_x000D_
1. 程式開發_x000D_
2.持續優化前端功能與效能_x000D_
3.共用元件開發_x000D_
4.與後端工程師合作完成系統功能開發_x000D_
職務條件_x000D_
1. 熟悉 Vue.js, Vue Router, Vuex 前端框架開發_x000D_
2. 熟悉 HTML5/CSS3/Javascript 技術_x000D_
3. 具備 API 串接經驗_x000D_
4. 具備 SASS/SCSS 開發經驗_x000D_
5. 具備 CSS framework 使用經驗_x000D_
6. 具備前端工作經驗</t>
  </si>
  <si>
    <t>【工作內容】_x000D_
1. 將概念性想法設計規劃為可執行的解決方案_x000D_
2. 大數據專案的規劃，數據接入、清洗、建模與可視化的設計_x000D_
3. 與機器學習工程師、雲端架構師、PM密切合作共同合作完成專案,供客戶高質量的雲端數據相關服務_x000D_
4. 負責協助客戶整合、設計、部署大數據處理流程與平臺_x000D_
5. 探索雲端服務組合的可能性，創造全新的可能性_x000D_
【職務需求必備技能/條件】_x000D_
- 1 年以上資料排程、處理、清洗、分析的實務經驗_x000D_
- 1 年以上資料處理常用的 Open Source 工具的實務經驗，eg. Spark, Airflow, hadoop_x000D_
- 1年以上Python / Java 程式語言開發相關工作經驗_x000D_
- 擅長解決問題、除錯、故障排除，提出問題解決方案</t>
  </si>
  <si>
    <t>我們是隸屬於正崴集團森崴能源的富威電力，為我國已取得電業執照的再生能源售電業，致力於整合再生能源發電業所發之再生能源(綠電)銷售至用電戶，亦是再生能源產業中的新興事業。_x000D_
本新創團隊有別於傳統電業，為了配合蓬勃發展的再生能源與電業自由化的趨勢，須有創造力與活力，目前團隊管理風格自由，組織扁平，重於溝通與合作，成員年輕，因業務拓展，誠招夥伴加入。_x000D_
[工作內容]_x000D_
1.協助發電數據分析與預測。_x000D_
2.產品出入庫管理，流程優化與分析。_x000D_
3.協助業務單位進行客戶端問題排除。_x000D_
4.協助資訊單位開發應用程式或增值服務。_x000D_
[能力需求]_x000D_
1.擁有線性規劃、再生能源、最佳化演算法相關知識為佳。_x000D_
2.擁有Python或其他基礎軟體編撰經驗為佳。_x000D_
3.擁有資料蒐集(國內外期刊、paper)與應用能力。</t>
  </si>
  <si>
    <t>- 系統與服務監控_x000D_
- 現有雲端服務平台規劃、建置、維護_x000D_
- 現有雲端服務維護_x000D_
- 網路設備操作_x000D_
- 資訊設備問題處理</t>
  </si>
  <si>
    <t>研發NLP、生成式AI、大語言模型(LLM)、機器學習、深度學習相關技術，於文字生成之相關應用，如智慧客服、文件生成等應用</t>
  </si>
  <si>
    <t>1.因應資料科學的發展，建置大數據中心_x000D_
2.發展癌症及慢性病資料科學之加值服務_x000D_
3.撰寫及執行大數據研究相關計畫_x000D_
4.執行各項研究相關行政業務_x000D_
4.1 執行大數據諮詢業務，提供諮詢者平台操作指導、研究建議，檢視研究主題可行性_x000D_
4.2 負責大數據中心資料之處理與統計分析業務_x000D_
4.3 執行大數據教學課程和手把手教學活動_x000D_
4.4 執行擴展大數據平台，建立特定主題疾病資料庫_x000D_
4.5資料統計結果視覺化呈現_x000D_
5. 其他上級交辦事項之配合與執行</t>
  </si>
  <si>
    <t>【公司與集團】_x000D_
Shoalter Technology Limited ／易貿創投有限公司台灣分公司是香港上市公司HKTV (HKSE 1137)的全資子公司，主要為世界各地客戶提供電商軟體雲服務。HKTV的另一全資子公司HKTVmall是香港電商領導者，2020財政年度銷售金額240億台幣。_x000D_
建基於香港的成功商業模式及經驗，我們2020在台北設立了軟體研發中心，開發和完善的電子商務應用平台提供給客戶。你將會參與不同產品的軟體與服務之分析、設計、開發及測試。我們將員工視為「內部的貴賓」且能在跨部門的溝通中培養釐清問題以及解決問題能力，並且營造部門內相互學習的風氣，與更精進自我的學習態度，期望能與員工共同成長以達成永續經營的發展模式。_x000D_
【工作內容】_x000D_
• 掌握軟體設計規格，與開發⼯程師/UIUX設計師/PM緊密協作_x000D_
• 撰寫測試計畫 (Test Plan)，並設計測試項目 (Test Case)_x000D_
• 在不同平台 (Windows/MAC/Android/iOS) 執⾏針對前端/後端系統的測試任務_x000D_
• 利用不同工具對問題進行追蹤 (Bug Tracking)_x000D_
• 按測試結果撰寫測試報告 (Test Report)_x000D_
• 重現用戶報告的問題 (Reproduce Bug)_x000D_
• 執行上版前的回歸測試 (Regression Test)_x000D_
**本職務為手動測試部門的手動測試工程師, 自動化測試另有自動化測試部門執行**</t>
  </si>
  <si>
    <t>1. Work directly with users and IT to understand goals, gather requirements, and development of automate process data pipelines._x000D_
2. Build and support robust data pipelines to support analytical needs and meet deadline._x000D_
3. Have Data pipeline processing knowledge and ability to efficiently cross check the quality of data._x000D_
4. Create reports, visualization dashboards and help partners monitor business trends and key index._x000D_
5. Monitor key index and business processes to identify the difference_x000D_
6. Assist with implement Machine learning and AI tools_x000D_
1. Proficiency in Python, SQL ,VBA or other programming languages._x000D_
2. Strong understanding of data warehousing principles, pipelines, and APIs._x000D_
3. Experience with data visualization tool such as Tableau or Power BI ._x000D_
4. Strong problem-solving skills._x000D_
5. Attention to detail and Good presentation skills._x000D_
6. Knowledge and experience with application of statistical techniques (regression, various statistical tests, etc.) and a variety of machine learning techniques (clustering, GBDT, neural network, PCA, etc.) will be a plus._x000D_
7. Knowledge and experience with Cloud solution and Large Language model will be a plus.</t>
  </si>
  <si>
    <t>1.產線測試程式開發與管理。_x000D_
2.負責相關產品的測試導入與問題解決。_x000D_
3.協助新竹廠生產產品之客戶端及工廠端的測試問題分析與解決。_x000D_
4.測試所需之治具規劃與導入。_x000D_
5.協助產線軟體自動化開發作業。_x000D_
6.具備 Linux 系統操作與開發能力 , 具備 Python 程式開發能力。</t>
  </si>
  <si>
    <t>1. AI 技術與應用研究、設計、開發_x000D_
2. 軟體工程與CI/CD 開發經驗_x000D_
3. 系統整合與大數據分析_x000D_
4. 歡迎資管、資工、統計、化工、數學等科系相關背景</t>
  </si>
  <si>
    <t>參與無人載具(無人機/自駕車/無人搬運車)應用與智慧交通系統後台(前端)開發，工作內容包含:_x000D_
1. 前端UI/UX設計與開發。_x000D_
2. 維護/更新既有產品線之功能與介面 。</t>
  </si>
  <si>
    <t>[駐點於知名科技公司服務]_x000D_
•	依產品需求，開發和維護自動化測試和量測耗電工具，應用於於平板、智能音箱等電子產品_x000D_
•	維護相關省電功能的驅動程式Linux drivers。_x000D_
•	協助測試和除錯相關系統穩定性和耗電優化問題。_x000D_
•	協助建立量測數據和需求資料庫，用於資料查詢和進度追蹤。_x000D_
•	主管交辦之事項</t>
  </si>
  <si>
    <t>【請您至緯創官方網站進行投遞】https://jobs.wistron.com/#/app_x000D_
官網投遞之履歷將優先審閱，請您以個人信箱進行帳號註冊，以利後續與您進行聯繫，謝謝！_x000D_
1. 進行相機影像的校準和優化，包括主觀調教和客觀調教，以提高影像品質和性能。_x000D_
2. 與光學工程師及軟體工程師合作相機影像的測試和故障排除，並提供相關技術支援。_x000D_
3. 參與相機模組的原型製作和驗證，確保產品符合需求和標準。_x000D_
4. 整理測試結果並呈現工作內容。_x000D_
5. 跟進相機影像技術的最新發展，與各方進行技術討論: 包括Camera module廠、SOC廠、Sensor廠、客戶等等。</t>
  </si>
  <si>
    <t>1. 排程系統需求分析及規劃_x000D_
2. 排程最佳演算法開發_x000D_
3. 排程資料庫規畫，建置及資料處理_x000D_
4. 生產資料分析_x000D_
5. 排程系統建置及維護</t>
  </si>
  <si>
    <t>1. 負責第一線障礙排除、問題處理與通報，需配合公司輪班(約一至兩個月換一次班別)_x000D_
2. 負責伺服器系統與網路的日常管理和維護，以確保健康,最大化系統可用性和服務品質_x000D_
3. 紀錄報修事件、處理、追蹤以及回報處理狀況。_x000D_
4. 執行、整理和更新工作相關SOP文件。_x000D_
5.排休制(依照當月紅字天數計算)_x000D_
6.另有輪班津貼(另給，不算在洽談薪資內)，中班5000/月，夜班10000/月(不足月照天數算)_x000D_
7.須能接受輪班，無法配合請勿投遞_x000D_
8.無相關經驗請勿投遞</t>
  </si>
  <si>
    <t>本職缺主要工作內容包含但不限於：_x000D_
•	產品安全相關應用之開發、整合測試、故障排除及佈署工作等，為以Python為主的後端開發(能獨立作業者、略懂前端開發者尤佳)_x000D_
•	與前後端及需求團隊溝通相關開發、除錯事宜_x000D_
•	協同進行解決方案之開發、整合測試與部署工作</t>
  </si>
  <si>
    <t>▍About TWJOIN 哲煜科技_x000D_
想知道用有100+以上專案經驗的團隊一起合作是什麼樣的感覺嗎？_x000D_
TWJOIN哲煜科技 擁有豐富的工程師資源以及跨足Ai、IoT、手機裝置應用、穿戴裝置、FinTech、Social社群應用的專案，更有一群已累積多元經驗的PM夥伴！_x000D_
你的生活每天就是跟設計、工程師、PM同事，一起幫助客戶打造他們夢想中的產品！_x000D_
各種你想得到、想不到的專案，在哲煜科技應該都能提供給你_x000D_
▍為什麼加入哲煜科技？_x000D_
喜歡研究追求最新技術_x000D_
對於不同的商業邏輯專案躍躍欲試_x000D_
想挑戰中大型的專案_x000D_
享受團隊合作帶來的成就感_x000D_
期待有一群尊重專業，好溝通的合作夥伴_x000D_
偶爾需要行走的多肉貓咪櫓一下_x000D_
我們團隊將非常適合你團隊_x000D_
---------------------------------------_x000D_
《 職務依技術核薪，能力佳可再談 》_x000D_
▍TWJOIN 的 Front-end Developer 要從事的工作：_x000D_
．企劃、設計、後端人員協同合作完成客製化專案含：做版面規劃、套版、特效、互動設計等_x000D_
．網站前端新技術導入與分享_x000D_
．前端與後端工程師協同合作，做資料傳遞與呈現_x000D_
．評估工作時數與擬定工作進度_x000D_
．撰寫相關開發文件_x000D_
．針對專案依職務專業提供建設性建議_x000D_
▍TWJOIN 的  Front-end Developer 需有以下條件/技能：_x000D_
．具備 Javascript 框架 Vue2/ Vue3 經驗_x000D_
．有 Nuxt / Typescript 經驗者佳_x000D_
．具備 Sass/SCSS 開發經驗_x000D_
．熟悉 HTML、CSS、W3C 標準、SEO 語意及各瀏覽器相容性_x000D_
．熟悉 HTML5 Tag、CSS3 效果及 SVG 動畫_x000D_
．具備 Git 版本控制系統使用經驗_x000D_
．熟悉跨裝置與跨瀏覽器相容技術_x000D_
．Bootstrap 或其他 CSS Grid System_x000D_
．能夠解讀 API 文件與串接 RestFul API_x000D_
▍TWJOIN的夥伴有以下特質：_x000D_
‧ 樂於挑戰、具高度責任感、自主學習、獨立思考及獨立作業能力_x000D_
‧ 工作配合度高，跨部門溝通協調能力強_x000D_
‧ 絕對遵守團隊合作的原則_x000D_
‧ 願意與他人技術分享交流</t>
  </si>
  <si>
    <t>1.孰悉C/C++程式語言 2.韌體功能開發撰寫(例如針對GPIO、I2C、MCU等等)與測試維護。 嵌入式系統韌體開發 硬體連網功能調整優化(Buletooth/WiFi/NB-IoT)_x000D_
3.熟悉Microsoft Visual Studio 、python開發環境</t>
  </si>
  <si>
    <t>研發生成式人工智慧、機器學習、資料探勘等相關技術，於工業領域開發參數/設計最佳化應用(如CAD圖檔/程式碼生成)。</t>
  </si>
  <si>
    <t>開發web/手機遊戲_x000D_
－ 遊戲功能開發_x000D_
－ 活動開發及官網維護_x000D_
－ 資料庫操作及數據處理_x000D_
【應徵條件】_x000D_
－ 熟悉 PHP/JavaScript/C/Java/Python 任一皆可_x000D_
－ 熟悉 任一SQL_x000D_
★想要更加了解慧邦科技嗎？歡迎到gamesofa careers看看！_x000D_
https://www.facebook.com/GamesofaCareers/</t>
  </si>
  <si>
    <t>##職務說明_x000D_
- 系統電路測板量測及維修。_x000D_
- 協助儀器控制、量測自動化程式撰寫。_x000D_
- 撰寫與整理工作內容相對應的文件或報告。_x000D_
- 協助工程師完成交辦任務。_x000D_
##技能需求_x000D_
- 具Python或C語言撰寫能力。_x000D_
- 電子相關科系畢業。_x000D_
- 具儀器操作經驗者佳。_x000D_
- 邏輯清晰、學習能力強、細心、有耐心，擅長跨部門溝通與協調。</t>
  </si>
  <si>
    <t>一、熟悉 Revit、Navisworks/Tekla等主流BIM軟體, 具有良好的 3D 空間概念,，熟悉3D建模之塑形方式，並具備建築設計圖，結構設計圖等2D圖紙之識圖能力或機水電2D設計圖之基本識圖能力。_x000D_
二、具有下列能力者優先考慮:_x000D_
1. 熟悉Revit 建築及Revit MEP或接觸過Trimble Tekla相關系BIM列軟體_x000D_
2. 具備機電CSD/SEM施工圖識圖能力者為佳_x000D_
3. 熟悉或接觸過3D土木設計軟體, 如 Civil 3D、OpenRoads等_x000D_
4. 熟悉Dynamo或REVIT API、JavaScript、Node.JS、C#及對Autodesk Forge API有完整程式編寫經驗。_x000D_
5. 具GCP、AWS等雲端應用開發技術，可獨立佈署虛擬伺服器或管理經驗。_x000D_
6. 有獨立開發IOS或安卓等系統程式應用之經驗者。_x000D_
7. 對相關通訊協定(MQTT、RESTFUL API...)非常熟悉且有實務應用者。_x000D_
8. 可獨立建模作業，熟土建施工圖(軀體圖)繪製，CSD/SEM圖整合套繪，或應屆畢業生可接受此工作挑戰之社會新鮮人。</t>
  </si>
  <si>
    <t>1. 開發產品(GPU server/baseboard/module)生產測試程式_x000D_
2. 整合測試程式到產測自動化流程_x000D_
3. 串接公司生產系統_x000D_
4. 開發資料中心級的自動化測試基礎架構</t>
  </si>
  <si>
    <t>##工作內容_x000D_
1.射頻元件電路測板規劃設計、量測、建模_x000D_
2.通訊鏈路預算/雷達偵測距離分析_x000D_
3.與layout工程師溝通、協調並完成電路、佈局設計及確認_x000D_
4.與演算法/數位團隊合作改善系統效能_x000D_
5.電路板測試驗證及除錯檢討_x000D_
6.執行產品研發流程及技術文件產出_x000D_
##技能條件_x000D_
1.具電路/RF/Analog/Digital電路設計經驗_x000D_
2.熟悉C++/Python/matlab/ADS等軟體_x000D_
3.熟悉量測儀器使用_x000D_
4.具備基礎焊接能力</t>
  </si>
  <si>
    <t>1.)建立深度學習框架，如：TensorFlow、Kares_x000D_
2.)開發深度學習演算法，如 CNN、RNN、LSTM、GAN_x000D_
3.)實作於以下應用：影像、聲音、自然語言_x000D_
4.)廣泛閱讀論文，研究特定領域的最新、最佳演算法，並實作、修改、優化，提出研究後相關技術發展方向"</t>
  </si>
  <si>
    <t>1. 對IT方面、程式語言開發撰寫有興趣者。_x000D_
2. 適合已有打工度假簽證，想在日本IT企業就職，或是已在日本的求職及轉職者。_x000D_
若在台灣的求職者，必須大學(資工系相關科系)畢業，日語有N2以上，優先採用錄取。_x000D_
3. 需進行2-4個月現場培訓課程_x000D_
4. 課程參加前需線上初步面試評估學員日語及IT相關基礎及赴日動機_x000D_
無日文基礎請勿投遞履歷，國外遠端不可。</t>
  </si>
  <si>
    <t>【工作內容】_x000D_
1.可運用Python或R進行數據分析或具備相關分析經驗者_x000D_
2.跨部門溝通數據分析需求訪談與梳理_x000D_
3.專案合作與推動：執行與推動數據專案，有效溝通團隊完成任務_x000D_
4.執行主管交辦事項與專案_x000D_
【工作待遇】_x000D_
1.營利共享，具競爭力的年薪(含員工紅利、三節禮金)_x000D_
2.完善升遷/輪調制度_x000D_
3.團體保險保障_x000D_
4.在職訓練_x000D_
5.享有每年調薪_x000D_
【工作條件】_x000D_
1.學歷系所：大學(含)以上畢業，資訊、統計、數學相關科系為主_x000D_
2.工作經歷：2年以上_x000D_
3.熟悉 R、Python、SQL，並有實務處理數據的經驗_x000D_
4.曾任職數據分析、數據工程、軟體程式開發等相關經驗_x000D_
5.具Machine Learning開發經驗尤佳_x000D_
6.善於發掘、解構問題並透過數據分析提出新的解決方案_x000D_
7.良好的溝通能力以及團隊合作能力</t>
  </si>
  <si>
    <t>1. Embedded Controller(EC) /MCU Function Porting._x000D_
2. Issue Analyzing &amp; Debugging_x000D_
3. New Technical Survey &amp; Consulting</t>
  </si>
  <si>
    <t>工作內容_x000D_
1. 開發與維護喜鴻集團網站與ERP系統_x000D_
2. 與後端工程師配合API串接_x000D_
3. 配合行銷需求，與設計配合完成 UI 互動效果_x000D_
4. 網站與ERP系統優化，增加使用者體驗_x000D_
技能需求_x000D_
1. 熟悉 HTML5/CSS3/JS/JSON 等基礎知識_x000D_
2. 熟悉 React、React Hook、Redux、Material UI_x000D_
3. 熟悉 RWD、JSS_x000D_
加分_x000D_
4. 了解  jQuery 相關元件運用_x000D_
5. 了解 Git 版本控管_x000D_
6. 了解 Google、Line 功能串接</t>
  </si>
  <si>
    <t>參與規劃與執行全行大數據之應用、導入、加值運算，加速對用戶/行為洞察，並發展出可執行的商業應用情境與模式：_x000D_
1.負責數據相關重大專案，結合跨單位資源與外部廠商協調協作。_x000D_
2.透過客群分析挖掘數據應用與蒐集契機，建立最適行銷促動情境與場景。_x000D_
3.扮演溝通橋樑，整合業務需求解決問題。_x000D_
4.規劃與評估新型數據與技術導入及落地運作方法，發展數據多維應用模式。</t>
  </si>
  <si>
    <t>**3年以上DevOps or SRE 經驗，喜好追求新技術，將新技術分享轉化為專業 **_x000D_
【工作職責】_x000D_
1.持續優化 CI/CD 系統與流程，確保自動編譯部署的流程能夠持續運行。_x000D_
2.與開發團隊攜手建置系統架構及部署流程。_x000D_
3.建立自動化，建設運維平台工具，提高運維效率_x000D_
4.建置維護相關系統服務，保證穩定性，透過監控告警針對不同狀況做處理。_x000D_
5.持續建置各項服務的監控告警機制，分析系統問題並進行效能改善。(日常On-Call)_x000D_
6.製作 Production 維運相關文件。_x000D_
【經歷與能力】_x000D_
1.熟練掌握 AWS 雲端服務使用。_x000D_
2.具備操作 Container 及 Kubernetes等容器技術。_x000D_
3.熟悉以下至少一種程式語言:Python、Go、Shell script。_x000D_
4.具備網路基礎知識(DNS、TCP/IP、Firewall、Load Balancer、Security)。_x000D_
5.熟悉 Unix-like 作業系統及 Git 基本操作。_x000D_
6.獨立思考及解決問題的能力。_x000D_
7.勇於接受挑戰，擅於團隊合作。_x000D_
【加分條件】_x000D_
1.使用過 Log Analysis / Monitoring 相關工具(ELK、Grafana、Prometheus、Sentry)。_x000D_
3.熟悉自動化工具 GitLab、Ansible、Pulumi 等運用。_x000D_
4.熟悉 RDB 及 NoSQL 資料庫，如 MySQL, PostgreSQL, Redis, MongoDB 等。_x000D_
5.熟悉GitLab 的操作及各項功能。</t>
  </si>
  <si>
    <t>1、2+ years of related software/ Web QA experience_x000D_
2、Proven experience with test scenario design, test case development and execution_x000D_
3、Proven experience with testing automation tool.such as Selenium, Robot...etc_x000D_
4、Experience with scripting languages such as Python is a plus</t>
  </si>
  <si>
    <t>動見科技從影像 AI 演算法開發到使用者網站平台，打造一個為商業車隊賦能的車隊管理服務，並逐步擴大服務面向。這套已經獲得國內外大型企業採用的解決方案正在尋求一位有經驗的AI演算法工程師:_x000D_
◎《What you are gonna do》◎_x000D_
- 建立並維護用於與部署模型的基礎架構於終端裝置上(我們以 Android 裝置為主)，並與其他團隊合作開發相關產品和應用_x000D_
- 處理電腦視覺需求，並運用開源機器視覺相關演算法及深度辨識模型，對現有產品進行調校與優化_x000D_
- 進行影像前處理、影像增強等影像處理工作_x000D_
- 應用最先進的計電腦視覺和深度學習演算法，並將其與尖端技術結合，以滿足產品的標準和需求。_x000D_
- 參與問題定義、基準設定、數據集分析/收集、模型設計，並進行微調，以實現所需的準確度和速度。_x000D_
- 將模型組件與產品堆疊進行整合_x000D_
◎《Our requirements for this role》◎_x000D_
- 熟悉 Python、Kotlin、Java等程式語言開發，包括使用深度學習和機器學習進行高級電腦視覺解決方案的設計和開發_x000D_
- 具備電腦視覺和深度學習算法方面的知識和經驗_x000D_
- 具備在edge device 或cloud platform上構建和部署電腦視覺和深度學習模型的經驗_x000D_
- 熟悉 Git 版本控制_x000D_
- 具備影像處理、電腦視覺相關演算法開發經驗2年以上_x000D_
◎《It would be nice if you have》◎_x000D_
- 具有深度學習、電腦視覺和數據分析領域算法的強大的基本原理理解，包括模型開發、數據整理、超參數優化、準確度提升以及適應目標硬體_x000D_
- 能夠閱讀、理解並實施人工智能/機器學習技術論文_x000D_
ll 動見科技是誰 ll_x000D_
我們是一間由三位台大教授所創立的AI技術新創公司，目前的任務是希望藉由車隊管理來降低危險駕駛行為並維護用路人的安全，未來我們自詡能成為一家Data provider，利用即時影像圖庫提供多元的解決方案。_x000D_
影片支援&gt;&gt;https://www.facebook.com/814661878877705/videos/768696063516130/_x000D_
ll 為何要加入動見 ll_x000D_
1. 從車隊管理到即時影像圖資，動見科技的潛能跟舞台無限大，快來看看專題報導_x000D_
--&gt;https://www.digitimes.com.tw/tech/dt/n/shwnws.asp?id_x000D_
2. 2021年底剛完成A輪募資，投資者都看好的新創獨角獸_x000D_
--&gt;https://www.bnext.com.tw/article/67516/omnieyes-a-round_x000D_
3. 2023台灣AI大賞獲獎者之一，動見科技帶你看看AI車隊管理如何幫大忙_x000D_
--&gt;https://www.bnext.com.tw/article/75564/omnieyes-theomnieyes-taiwan-impact-ai-award-2023_x000D_
ll 工作生活要平衡 ll_x000D_
&lt;優渥薪酬&gt;保障1.5個月的年終及完整的薪酬制度_x000D_
&lt;即時獎勵&gt;半年績效調薪制度，即時回饋員工_x000D_
&lt;額外休假&gt;每年額外3天有薪病假與2天有薪事假_x000D_
&lt;彈性工時&gt;彈性工時，不再擔心下雨塞車或是睡過頭_x000D_
&lt;教學相長&gt;完善新人訓練，還有教育訓練補助給你用_x000D_
&lt;每月活動&gt;Happy hour、慶生會及美味餐點_x000D_
&lt;員工出遊&gt;每年定期舉辦員工出遊日，放電放鬆一起出遊去_x000D_
&lt;明亮環境&gt;明亮舒適的辦公空間以及歡樂工作氣氛</t>
  </si>
  <si>
    <t>1.工業4.0為發展目標，開發智慧企業及智慧工廠協同整合營運系統。_x000D_
2.主要系統開發 : i-ERP, i-MES_x000D_
3.整合系統 : 雲端服務平台，行動服務平台，物聯網服務平台，人工智慧服務平台, 機械手臂自動化應用， 戰情室服務平台。_x000D_
4.使用工具 : 主修 : Powerbuilder , .NET (C#) , Node.js, Python, R, Android APP_x000D_
5.資料庫     :  Sybase , MSSQL, , InfluxDB, MongoDB, PostGreSQL_x000D_
**無經驗可**_x000D_
提供3~5年系統設計與工具技術教育訓練計劃，初期養成程式開發專長，_x000D_
後期目標成為資料分析專家或系統架構專家，歡迎有志人員參與我們的軟體開發團隊。_x000D_
對深度學習/機器學習/大數據分析/系統設計規劃及程式語言開發有興趣者尤佳。_x000D_
**職務介紹影音連結 : https://youtu.be/MmudRmfeq88</t>
  </si>
  <si>
    <t>【工作內容及基本條件】_x000D_
1. 熟悉 HTML、CSS、JavaScript。_x000D_
2. 具 Bootstrap、Vue 的開發經驗。_x000D_
3. 具 RWD 的開發設計切版經驗。_x000D_
4. 與後端工程師協作，開發網頁前端互動。_x000D_
5. 熟悉各種瀏覽器兼容性。_x000D_
6. 具備團隊合作、樂於溝通、可獨立作業解決問題能力。_x000D_
7. 完成主管交辦事項。</t>
  </si>
  <si>
    <t>1. 資訊解決方案諮詢、訪視及診斷。_x000D_
2. 依廠商需求進行問題分析並提出具體建議。_x000D_
3. 依數據分析工具進行模型建構及解釋。_x000D_
4. 資訊計畫文件撰寫作業。_x000D_
5. 專案管理及客戶關係管理。_x000D_
6. 其他主管交辦事項，並配合單位主管工作調度與分配。</t>
  </si>
  <si>
    <t>1. 後端軟體程式開發及測試。_x000D_
2. 相關系統程式開發、管理與維護，及客戶服務與支援。_x000D_
3. 網站上線後的維護與功能更新。_x000D_
5. 後端資料庫設計。_x000D_
6. 與團體協作，開發網頁互動功能。_x000D_
7. 其他主管交辦事項。_x000D_
8. Server操作及架設。_x000D_
歡迎有興趣的人才應徵此職位，請提供您的履歷和相關作品，期待您的加入！_x000D_
如果您是無經驗是相關科系，且能積極學習者，我們也歡迎您的加入</t>
  </si>
  <si>
    <t>【工作說明】_x000D_
1. 開發產品測試程式。_x000D_
2. 測試資料上傳至資料庫。_x000D_
3. 解決產品測試穩定性問題。_x000D_
4. 研究軟體開發新技術。_x000D_
5. 控制設備(ex:Multi Meter, Oscilloscope, Loader, Power supply)。_x000D_
6. 維護現有產品。_x000D_
【必備條件】_x000D_
1. Python, C#_x000D_
2. RS232, USB, GPIB, VISA, Modbus, Canbus_x000D_
3. MSSQL, MySql, Access_x000D_
4. 物件導向_x000D_
***請附上程式開發作品集***_x000D_
【聯絡我們】_x000D_
若有任何問題，歡迎加入line好友直接與我們聯繫唷！！_x000D_
點選：https://line.me/R/ti/p/%40703pfhan</t>
  </si>
  <si>
    <t>一、設計和開發涉及影像處理的電腦視覺及機器學習技術。_x000D_
二、協同參與解決方案的開發、維護、優化、佈署和測試，以應用於不同領域。_x000D_
三、根據專案需求深入研究機器學習技術在影像處理相關應用中的應用議題。</t>
  </si>
  <si>
    <t>1.業務端需求訪談、資訊蒐集_x000D_
2.資料初步探勘、分析企劃_x000D_
3.針對資料進行資料處理、統計分析、前瞻模型預測_x000D_
4.資料視覺化儀表板開發_x000D_
5.協助分析儀表板與平台分析功能上線測試_x000D_
6.資料分析及簡報製作</t>
  </si>
  <si>
    <t>{線上面談}_x000D_
1.對於創新產品具備邏輯性規劃能力，針對新興技術與應用，提出產品的發想與規劃。_x000D_
2.對運動、科技、虛實整合技術領域與應用熟悉，具備新平台/服務開發實務經驗(前、後端)或曾參與新創團隊為佳。_x000D_
3.具備產品開發與尋求技術解決方案架構等，並對產品設計、服務設計創新有熱忱_x000D_
4.設計策略思考、提案與溝通、設計規範建置。_x000D_
5.熟悉程式開發(Python/JAVA/C等任一程式開發工具)或機電整合開發_x000D_
※具申請工研院宿舍資格_x000D_
●部門資訊：_x000D_
https://www.facebook.com/IDDITRI_x000D_
工業技術研究院設計創新組，是工研院內少數有服務設計能量團隊。 我們投入從使用者研究、趨勢研究、探索技術開發方向等工作，目前正在進行運動科技、認知賦能及元宇宙相關的專案，邀請有興趣有才華的夥伴加入。</t>
  </si>
  <si>
    <t>1.客戶端售前及售後的技術服務。_x000D_
2.雲端服務規劃與建置。_x000D_
3.Microsoft相關產品軟體建置與服務。_x000D_
4.配合及參與專案性任務。_x000D_
5.持續學習微軟雲端相關技能。_x000D_
6.負責雲端開發與建置。_x000D_
7.資料串接及系統整合。_x000D_
8.使用雲端開發工具，加速開發流程。_x000D_
※薪資依學經歷敘薪</t>
  </si>
  <si>
    <t>崗位職責：_x000D_
1.運用多維力感測器，開發力控打磨、力控裝配、抓取等機械臂應用項目_x000D_
2.開發機械臂控制程式，底層介面，力控演算法_x000D_
崗位要求：_x000D_
1.熟悉C++、python、matlab至少一種語言_x000D_
2.孰悉6軸力感測器訊號處理技術，_x000D_
3.熟悉力感順應控制邏輯與機械臂力控演算法，如直接力控，阻抗控制/導納控制，有力覺輔助機器運動的經驗_x000D_
4.喜歡鑽研和學習，較強的分析和解決問題能力，善於溝通表達，有良好的團隊協作精神。_x000D_
溫馨提醒：只有經過台達授權的人員才能處理您的個人簡歷，台達也將遵守相關法規與政策，保護您的個人資料。投遞簡歷視同您同意台達收集您的個人資訊 。</t>
  </si>
  <si>
    <t>1.水下噪音與聲學現場量測工作、數據分析、報告製作。_x000D_
2.專案管理與執行。_x000D_
3.檢驗室文件維護。_x000D_
4.須配合量測工作出差。</t>
  </si>
  <si>
    <t>短期_x000D_
1. 車聯網整合服務設計與開發_x000D_
2. 車聯網國際標準通訊協定研究與探索_x000D_
3. 停車管理/營運/導引系統設計與開發_x000D_
中長期_x000D_
1.車聯網與停車收費系統整合開發_x000D_
2.停車管理/營運/導引系統整合開發</t>
  </si>
  <si>
    <t>IAIoT 為漢通科技的研發單位，旨在設計瑕疵檢測及尺寸量測的設備，技術涵蓋了傳統光學AOI 演算法及AI人工智慧和深度學習。除了邊緣運算，如終端設備的資料收集、品質判斷等，也包含了後台雲端的資料庫管理、資料分析、預測及預防等應用。目的在一個安全及可靠的雲端架構下建置智慧製造解決方案。_x000D_
職位工作說明：_x000D_
1. 自動化設備電控規劃及設計，並進行機電與軟體系統整合。_x000D_
2. 針對各項電控設備應用開發軟體進行測試驗證。_x000D_
3. 創新檢測元件的搜尋、評估、開發與導入。_x000D_
4. 執行新機開發專案，維護保養手冊編寫，專案文件製作與維護。_x000D_
5. 熟悉PC/PLC/HMI人機程控、遠端網路通訊控制。_x000D_
6. 機械手臂程式之應用開發與維護。_x000D_
7. 國內外交機及其他主管交辦事務。</t>
  </si>
  <si>
    <t>必須項目_x000D_
熟悉一種以上之語言PHP、Swift、kotlin、Java、Go等等..._x000D_
***前期不會碰寫程式_x000D_
***前期不會碰寫程式_x000D_
***前期不會碰寫程式_x000D_
***須配合出差 龜山、楊梅 等地區..._x000D_
***須配合出差 龜山、楊梅 等地區..._x000D_
***須配合出差 龜山、楊梅 等地區..._x000D_
執行方式：到廠(台達，或客戶端)協助現場值班作業，進行系統異常處理(客戶端需進無塵室)_x000D_
協助現場設備測試，系統測試_x000D_
邏輯清晰，有主動學習與問題解決能力_x000D_
加分項目_x000D_
SECS 測機經驗_x000D_
具備搬運系統相關經驗者_x000D_
對工控有興趣_x000D_
對iot有興趣_x000D_
數學好_x000D_
喜歡做串接(PLC RTMP...)_x000D_
有作品佳_x000D_
***5*8 on site 日班(需能配合加班)</t>
  </si>
  <si>
    <t>我們是台灣市占率第一之企業數位學習與人才管理雲端平台之系統開發與維運廠商。_x000D_
【需求條件】_x000D_
1、Angular、React、Vue任一前端框架開發經驗（Angular優先）_x000D_
2、具備HTML5、CSS 、JavaScript 、 TypeScript、AJAX 等前端網頁開發技術及運用_x000D_
3、熟悉與後端API串接_x000D_
4、具備任一CSS框架開發經驗_x000D_
5、具備響應式設計（RWD）開發經驗_x000D_
6、具備Git / SVN版本控管經驗_x000D_
7、串接第三方服務API經驗_x000D_
8、樂於溝通，具有團隊開發經驗_x000D_
【工作內容】_x000D_
1、維護公司原有的培訓系統平台(前端)_x000D_
2、維護公司原有Hybrid App(Angular框架)_x000D_
3、針對客戶需求進行客製(前端)_x000D_
4、研發新系統及功能(前端)，利用Angular框架</t>
  </si>
  <si>
    <t>必須項目_x000D_
熟悉一種以上之語言PHP、Swift、kotlin、Java、Go等等..._x000D_
***前期不會碰寫程式_x000D_
***前期不會碰寫程式_x000D_
***前期不會碰寫程式_x000D_
***須配合出差_x000D_
***須配合出差_x000D_
***須配合出差_x000D_
執行方式：到廠(台達，或客戶端)協助現場值班作業，進行系統異常處理(客戶端需進無塵室)_x000D_
協助現場設備測試，系統測試_x000D_
邏輯清晰，有主動學習與問題解決能力_x000D_
加分項目_x000D_
SECS 測機經驗_x000D_
具備搬運系統相關經驗者_x000D_
對工控有興趣_x000D_
對iot有興趣_x000D_
數學好_x000D_
喜歡做串接(PLC RTMP...)_x000D_
有作品佳_x000D_
***5*8 on site 日班(需能配合加班)</t>
  </si>
  <si>
    <t>1. 熟悉 WiFi 802.11 a/b/g/n/ac/ax 測試架構及軟體開發_x000D_
2. 熟悉 WCDMA / LTE / 5G Sub-6G, 毫米波 測試架構及軟體開發_x000D_
3. 自動化測試程式開發, C++, C# 及Python等程式語言開發._x000D_
4. 專業測試規劃及相關技術文件撰寫_x000D_
5. 分析軟體測試問題、原因排除與修復_x000D_
6. 生產測試問題分析及改善精進技術研發_x000D_
7. 可配合海外工廠出差, 負責新產品量試驗證, 技術轉移, 設計問題分析解決與成本優化</t>
  </si>
  <si>
    <t>崗位職責：_x000D_
1.控制演算法研究，上位機程式，UI設計，計算器程式等開發_x000D_
2.建立回應函數並形成控制系統_x000D_
3.訂定介面標準，整合各類控制程式，開發各類別模組標準通用API_x000D_
4.Porting演算法到新的載體(Raspberry Pi\Jetson Nano)_x000D_
崗位要求：_x000D_
1.有軟體發展的經驗_x000D_
2.熟悉C\C++\C#\Python, 自動化設備設計, 軟體API開發，軟體發展相關設計檔生成，PC介面開發等_x000D_
溫馨提醒：只有經過台達授權的人員才能處理您的個人簡歷，台達也將遵守相關法規與政策，保護您的個人資料。投遞簡歷視同您同意台達收集您的個人資訊 。</t>
  </si>
  <si>
    <t>友達光電近年投入發展智慧零售場場域的解決方案，以顯示技術為核心，研發軟硬體平台系統，以貼近零售場域的整合應用。_x000D_
【工作內容】開發與電子看板內容管理系統，以及延伸產品相關應用程式_x000D_
1. Web前後端相關技術開發 (包含HTML5離線程式)、跨平台Mobile App開發、HTML5離線程式應用開發等軟體開發工作_x000D_
2. 應用於智慧零售相關之解決方案，包含數位看板內容管理系統(CMS)應用及IoT設備管理系統等，亦會需學習相關系統之操作_x000D_
3. 與集團海內外零售軟體相關之子公司合作，進行系統分析與跨系統整合串_x000D_
4. 獨立完成軟體開發之完整流程、符合資訊安全規範的API規格制定_x000D_
【工作條件】_x000D_
1. 主要具備Web前後端開發經驗，了解MVC前後端分離架構與熟悉前端框架應用_x000D_
2. 具RESTful API開發或系統串接經驗，可獨立完成API規格設計_x000D_
3. 具Mobile手機App開發經驗尤佳 (Android/iOS或跨平台開發工具Flutter)_x000D_
4. 熟悉版本控制系統，具CI/CD相關自動化測試佈署流程者尤佳 (Git, Azure DevOps, Pipeline等)_x000D_
5. 程式語言與框架技術：_x000D_
* Web相關：JavaScript/HTML5/CSS、React.js/Angular/Vue、.NET CORE、Node.js、Django_x000D_
* App開發：Flutter跨平台開發，了解Android/iOS native code以及上架流程尤佳 * DB：NoSQL (MongoDB、Indexed DB、…)、SQL Related (MSSQL, SQLite、…)_x000D_
* 其他程式語言：C#、Python_x000D_
* OS：Windows、Linux_x000D_
* 開發工具：VS Code、Visual Studio、Android Studio、Xcode_x000D_
* Socket網路程式以及其他Standlone程式開發_x000D_
* 了解Docker、K8S等虛擬化容器技術_x000D_
【加分項】_x000D_
1. 具備良好UI/UX設計能力與概念、主動積極擅於溝通、英文讀寫能力，即使原本不熟悉之技術願意挑戰與學習之心態_x000D_
2. 資訊安全開發所需具備之技能與自動化測試經驗尤佳_x000D_
3. 了解資訊安全開發，以及AI相關技術或觀念尤佳_x000D_
歡迎加入我們，一同推動零售科技業的革新與發展！</t>
  </si>
  <si>
    <t>1研讀 Azure OpenAI/Vertex AI技術文件_x000D_
2.熟悉並使用 ChatGPT, Text to Speech, Speech to Text, 影像辨識, 語意搜尋等等_x000D_
相關服務_x000D_
3.開發前端服務系統_x000D_
4.操作後台 Portal_x000D_
5.整合客戶現有 BI 系統_x000D_
6.協助業務開發客戶並輔導客戶使用 AI 相關服務_x000D_
※薪資依學經歷敘薪</t>
  </si>
  <si>
    <t>主要職責：_x000D_
1.負責雲端架構與各服務的管理操作(UI或者Command Line Tools都有經驗者尤佳)_x000D_
2.撰寫自動化 Scripts (Bash/ Python/ Ruby)_x000D_
3.建立監控指標與自動化通報機制_x000D_
4.負責導入與執行CI/CD相關作業技術與程序 (GoCD, Jenkins, Docker, K8S)_x000D_
5.從應用層和網絡層一直到系統層進行故障排除、根本原因分析和解決產品面問題_x000D_
6.參與解決方案設計並在構建新功能時為其他開發人員提供建議，以便它們具有可擴展性、可維護性和良好性能。_x000D_
7.部份時間需值機(Oncall)_x000D_
8.其他主管交辦事項_x000D_
具備條件：_x000D_
1.一年以上 AWS, 或 GCP, Azure 雲端實務操作經驗，或者其他中國國內雲的使用經驗_x000D_
2.能在Linux作業系統下自在作業_x000D_
3.熟悉 shell script 或一種特定語言(Python/Ruby)</t>
  </si>
  <si>
    <t>1.能源管理系統 EMS維護。_x000D_
2.儲能控制系統 ESS維護。_x000D_
3.電池監控測試BMS testing tools維護。_x000D_
4.充放電機控制軟體維護。_x000D_
5.協助設計建置網路通訊控制系統。_x000D_
6.技術文件撰寫及執行相關測試。_x000D_
7.與EMS、PCS及調度端監控系統軟體介面整合。_x000D_
8.建立相關系統功能與通訊協議等規格書與設計文件。_x000D_
9.現場調適、驗收、教育訓練、維護工作支援。_x000D_
10.資料收集彙整與統計分析，良好工作時程規劃、進度管理與成本控制。_x000D_
11.需會使用AutoCAD_x000D_
【備註】：到職前三個月為新進考核期，公司將與人員簽署定期契約。_x000D_
通過新進考核後重新簽署不定期契約，新進考核期間之年資將合併計算。</t>
  </si>
  <si>
    <t>1. 須研讀 Protocols (L2 protocol 如 IGMP Snooping, VLAN, Spanning Tree, …, etc., L3 protocol 如OSPF, BGP等) 的 spec 如 RFC._x000D_
2. switch 系統軟體設計開發與測試_x000D_
3. 維護與改善現有產品軟體效能，並提供客戶相關的技術文件與技術支援_x000D_
次要工作內容:_x000D_
1. 能與不同部門溝通合作，完成客戶需求_x000D_
2. 對軟體設計有熱忱，樂於學習新領域、接受不同客戶平台需求的挑戰</t>
  </si>
  <si>
    <t>【工作內容】_x000D_
1.智能化系統導入、專案推動_x000D_
2.Smart Factory 專案規劃、執行與推動_x000D_
3.數位轉型專案推動_x000D_
4.跨部門串接整合_x000D_
5.協助生產報表、可視化看板、智能化流程優化_x000D_
【其他條件】_x000D_
1.智能化系統相關經驗與專業(MES、EAP/SECS...等)_x000D_
2.熟悉程式語言：C#、Python、Oracle、SQL_x000D_
3.英文聽/說/讀/寫能力中等_x000D_
4.擅長團隊合作與溝通協調</t>
  </si>
  <si>
    <t>券商電子交易平台桌機版國內、國外AP前端程式開發及維運。</t>
  </si>
  <si>
    <t>1、根據需求規格，完成iOS用戶端軟體設計、開發、發佈_x000D_
2、具iOS應用程式開發經驗，熟悉Swift或Objective C_x000D_
3、具Flutter開發經驗加分_x000D_
4、具後端開發經驗加分(JAVA/C#)</t>
  </si>
  <si>
    <t>1. Linux 操作系統環境項目建置及操作維護(Nginx,PHP,MySQL,Redis, ELK )。_x000D_
2.熟悉CDN運作原理運作和設定。_x000D_
3.熟悉各雲端WAF運作原理和設定。_x000D_
4.負責伺服器相關應用中軟體安裝、部署、配置、監控、優化及維護。_x000D_
5.處理各類系統基礎服務的日常運行維護，配置更新，故障緊急回應，保證所負責之業務高可用性。_x000D_
6.負責公司專案的升級、需求與資源落實，配合開發需求，測試、調整運維平臺使用。_x000D_
7.負責系統運維工作的規劃、部署、實施、監控、資料備份、容災備份、資料移轉、日誌分析、故障排除等事項。_x000D_
8.運維相關的新技術的研究與溝通。_x000D_
9.完善系統架構與日常運維等相關文檔。_x000D_
10.完成主管交辦事項。_x000D_
✱提供優渥值班津貼/績效獎金制度/季度獎金</t>
  </si>
  <si>
    <t>1、使用地理資訊系統進行空間分析、視域分析等_x000D_
2、前端展示平台開發支援_x000D_
3、專案規劃與設計文件製作</t>
  </si>
  <si>
    <t>As a SMAI (Smart Manufacturing AI) Global OI (Operations Intelligence) – Scheduling and Simulation, Engineer, at Micron Technology, Inc., you will be part of Micron’s Smart Manufacturing Team comprised of world class talent to innovate End To End Digital Twin solutions through scheduling systems, simulation solutions and data analytics insights to guide and make Fab critical decisions._x000D_
You will be partnering with different departments and the global network of manufacturing sites to enable breakthrough solutions in the business. If you possess a growth mindset and are passionate about providing intelligent and autonomous manufacturing solutions, join us as we evolve the way Micron does our business!_x000D_
Responsibilities_x000D_
•	Design and develop smart manufacturing and AI solutions in advanced factory scheduling, optimization and simulation that enable the achievement of industry leading manufacturing capability._x000D_
•	Develop high quality data analytics and applications that give insights and drive actions to enable management and manufacturing teams to make the right decisions._x000D_
•	Explore new frontier ideas, concepts and technology and apply it to Micron to enable breakthrough solutions._x000D_
•	Work with management, different departments, and global manufacturing sites to identify optimization opportunities and deliver solutions to continuously improve production metrics._x000D_
•	Drive global collaboration, alignment, and benchmarking of scheduling and simulation solutions._x000D_
Requirements_x000D_
•	Drive to make a difference and passion to explore new frontiers!_x000D_
•	Highly motivated, proactive, with a strong work ethic, able to work independently and collaborate effectively with people from different culture backgrounds._x000D_
•	Strong problem-solving skills with logical approach._x000D_
•	Masters/Bachelor’s degree in Industrial Engineering, Operations Research, Computer Science, Computer Engineering, Data Science, other technical disciplines, or equivalent professional work experience._x000D_
•	Programming language: proficient in C#, Python, SQL; experience with Snowflake, Visual studio, Tableau, GIT, Azure DevOps._x000D_
•	Knowledge and experience in optimization strongly preferred._x000D_
•	Knowledge and experience in machine learning, deep learning, reinforcement learning preferred._x000D_
•	Direct experience with factory scheduling, simulation, and application development preferred._x000D_
•	Able and willing to travel overseas_x000D_
#智慧排程與模擬 #最佳化 #強化學習(Reinforcement learning) #排程優化</t>
  </si>
  <si>
    <t>工作內容：_x000D_
1.運用多維力感測器，開發力控打磨、力控裝配、抓取等機械臂應用項目_x000D_
2.開發機械臂控制程式，底層介面，力控演算法_x000D_
溫馨提醒：只有經過台達授權的人員才能處理您的個人簡歷，台達也將遵守相關法規與政策，保護您的個人資料。投遞簡歷視同您同意台達收集您的個人資訊 。</t>
  </si>
  <si>
    <t>** 應徵時請附上 Cover Letter (自薦信) **_x000D_
如期如質，對產品質量負責_x000D_
重視團隊溝通與合作，互相支援提醒_x000D_
工作內容_x000D_
1.與開發團隊確認測試需求與了解產品功能規格。_x000D_
2.開發與維護Web及APP⾃動化測試、系統壓⼒測試與效能測試。_x000D_
3.測試計劃(test plan)規劃、撰寫測試案例（E2E）、建置、維護測試環境_x000D_
4.追蹤並記錄產品問題，且可透過工具分析，回饋相關人員進行修正_x000D_
5.發現產品缺陷、產出測試報告以及問題修復後的驗證。_x000D_
6.學習求知欲強，主動積極，擅⻑團隊合作_x000D_
必要條件_x000D_
1.熟悉程式語言：Java、JavaScript、Python..等_x000D_
2.熟悉Appium、Selenium、Airtest、Cypress.io..等自動化工具_x000D_
3.具有Git或相關版本控制工具使用經驗_x000D_
4.具資料庫操作能力_x000D_
*加分條件_x000D_
具備系統壓⼒測試、效能與API測試相關經驗者_x000D_
具備Web或⼿遊測試相關經驗，熟悉軟體測試流程者_x000D_
具備CI/CD整合相關經驗者_x000D_
具備網路基本知識_x000D_
&lt;本公司接受遠端工作，初期需進公司教育訓練&gt;</t>
  </si>
  <si>
    <t>1.進行深度學習算法研發來解決金融業場景問題_x000D_
2.既有核心模型依專案需求進行模型架構微調與訓練優化_x000D_
3.應用電腦視覺相關之深度學習演算法經驗協助完成行內專案: 研究與評估最新算法，將創新研究的理論結合至專案中_x000D_
4.視專案需求執行可行性與效度驗證(含演算法應用評估、實驗設計與後續服務上線之驗證機制)_x000D_
5.定期彙整實驗結果與研究發現，並在內外部進行清楚有效簡報</t>
  </si>
  <si>
    <t>主要工作技能及內容 :_x000D_
1. 使用PHP Laravel 開發與維護_x000D_
2. MySQL資料庫建置與資料表規劃_x000D_
3. 軟體測試與修改_x000D_
4. 現有程式維護及更新_x000D_
5. 熟悉git操作_x000D_
具備條件 :_x000D_
1. 俱備開發 Web 經驗_x000D_
2. 熟悉 MVC 框架_x000D_
3. 了解 HTTP 協定_x000D_
4. JSON_x000D_
5. RESTful API 開發_x000D_
6. Framework 實務經驗1年以上額外加薪_x000D_
如果你是 :_x000D_
1. 善團隊合作、善溝通，能與同事合作維護、修改_x000D_
2. 對程式開發有熱情有興趣_x000D_
3. 樂於學習新事物、喜歡思考_x000D_
4. 不一定要相關科系畢業_x000D_
5. 實做經驗大於學歷_x000D_
那就是我們要找的人!_x000D_
我們公司重視Team Work，不會放你一人獨自苦惱問題，_x000D_
多人共同開發、維護解決問題，重視能力大過一切，_x000D_
最終薪資以能力決定，有能力70k不是問題_x000D_
*彈性工時30分鐘</t>
  </si>
  <si>
    <t>1. 工作職掌：_x000D_
1.1 負責攝像及視覺演算法技術路線的選型和開發_x000D_
1.2 負責圖像特徵演算法的開發_x000D_
1.3 負責基於深度學習的視覺演算法研究和開發_x000D_
1.4 編寫項目需求文檔，相關研發文檔，測試文檔等_x000D_
1.5 維護和升級現有產品，快速定位並修復軟體缺陷_x000D_
1.6 依據對數據的量及類型的評估規劃存儲格式及平臺架構._x000D_
1.7不斷利用新技術對已建制的平臺性能及穩定度上尋優._x000D_
1.8 已建制平臺架構的日常維運及拓展規劃._x000D_
1.9基於手機主機板圖像識別的演算法，負責演算法設計、訓練、測試和評估演算法實際效果和性能優化_x000D_
1.10.深入理解資料場景，追求資料準確性，有資料分析能力_x000D_
1.11獨立完成或者帶領團隊完成給定的任務_x000D_
1.12業內和學術界先進技術的跟蹤和原型化_x000D_
此職務因工作需要， 需長期出差</t>
  </si>
  <si>
    <t>1. 無線通訊產品開發_x000D_
2. DSP演算法設計開發_x000D_
3. DSP或ARM平台開發與維護_x000D_
4. 軟體系統設計</t>
  </si>
  <si>
    <t>Project Assignment:_x000D_
This role aims to support the LIMS team in the digitalization of the TTC MC lab. The current challenge in the TTC MC lab revolves around manual processes, including data typing, data reduction, summarization for report generation, and the subsequent manual emailing of results. Leveraging successful experience in ICPMS integration with LIMS for auto-reporting, we intend to extend this capability to other lab instruments, enhancing overall metrology lab productivity._x000D_
There are three distinct targets:_x000D_
1. Intern Personnel Target: Develop advanced programming and data visualization skills to align with business requirements. Through close collaboration with the metrology team, the intern will acquire in-depth knowledge of lab processes and instrument capabilities._x000D_
2. Teams Cooperation Target: Streamlining metrology lab operations and boosting productivity through lab instrument integration with LIMS, thereby minimizing manual data handling steps for lab analysts._x000D_
3. Organization Target: Elevate TTC MC Lab's digitalization level. The contribution will play a crucial role in advancing overall lab digitalization efforts to global RD labs._x000D_
In this role you will:_x000D_
•	Broadening automated data transfer capabilities from a variety of lab instruments to the LIMS_x000D_
•	Developing new data visualization template with PowerBI available for TTC metrology lab_x000D_
•	Collaborate with cross-functional teams to resolve technical issue._x000D_
•	Provide user support and training to laboratory staff on new instrument data transfer process and LIMS functionality._x000D_
Special projects and additional tasks as needed by Supervisor._x000D_
Traits we believe make a strong candidate:_x000D_
•	Desired major is Computer Science or Chemistry with a minimum educational requirement of a master’s degree._x000D_
•	Demonstrate ability in programming languages (experience with Python and LIMS is a plus)_x000D_
•	Experience with PowerBI, Microsoft SQL Server is a plus._x000D_
Creative, detail-oriented, able to solve complex problems using methodical approach and rational thinking._x000D_
•	Willing to learn and adapt quickly in a fast-paced working environment._x000D_
•	Ability to work effectively with cross-functional teams._x000D_
Intermediate or above proficiency in English_x000D_
•	Must be enrolled in an undergraduate/graduate program with a graduation date of December 2024 or later.</t>
  </si>
  <si>
    <t>【關於Ocard】_x000D_
我們是由一群平均年齡低於30歲的年輕人組成，快速發展中的新創公司，希望透過我們的創意與技術，讓這個世界變得更美好。_x000D_
在 Ocard 快速發展下，我們正在尋找第二位 DevOps / SRE 工程師。打造並維護自動化的流程，讓工程團隊在工作上可以更有效率。如果你對 Saas 產業有熱忱，但沒有太多相關經驗也沒有關係！歡迎投遞履歷與我們分享你的經歷～_x000D_
【你需要做的事】_x000D_
● 提升團隊開發效率，維護改善 CI/CD 工具與流程。_x000D_
● 負責系統發佈、部署、優化、監控、日誌等系統和流程的建設。_x000D_
● 與工程團隊密切合作，維護項目高效完成所需的硬件和軟件。_x000D_
● 優化服務設計和技術架構以因應業務增長。_x000D_
● 協助開發團隊定位排除生產環境的問題。_x000D_
● 建置產品持續營運與監控穩定性的DevOps Dashboard。_x000D_
【必備條件】_x000D_
● 資訊或相關科系畢業者_x000D_
● 使用過 AWS 的經驗_x000D_
● 對 Linux 作業系統有基礎了解_x000D_
● 使用過以下任一程式語言與腳本語言: Python, Bash shell_x000D_
● 對以下監控和日誌系統，如 Prometheus、Grafana、ELK 有基礎了解_x000D_
【加分條件】_x000D_
​​ ● Docker、Gitlab、 CI/CD管理維運經驗_x000D_
● 對於容器化(container)有了解_x000D_
謝謝你用心的準備履歷！_x000D_
我們會盡快看你的履歷並安排適合者面談，若不符合者也不另做通知，感謝你的體諒！</t>
  </si>
  <si>
    <t>工作描述:_x000D_
1.協助研究開發工作_x000D_
2.測試程式撰寫_x000D_
3.協助韌體測試/系統測試_x000D_
4.收集與整理研究資料_x000D_
5.ISO及研發作業流程之表單文件製作及更新</t>
  </si>
  <si>
    <t>安碁資訊在資訊安全領域深耕多年，雄踞台灣資安市場的翹楚地位，主要業務包含：資訊安全管理、資訊安全監控、資訊安全檢測及數位鑑識實驗室四大服務。未來會持續擴增SOC的營運能量，建立新世代資安防護管理中心，打造安全信賴的數位環境。_x000D_
期待具備IT、資安經驗的人才加入。_x000D_
1.   Windows、Linux系統安裝設定_x000D_
2.   資料分析與監控儀表板建置維護_x000D_
3.   網站應用系統開發_x000D_
4.   網路功能開發、測試_x000D_
5.   開發資料分析軟體_x000D_
6.   參與資安攻防演練，操控演練平台_x000D_
7.   撰寫測試計畫、測試報告、SOP文件與專案報告文件</t>
  </si>
  <si>
    <t>【工作內容】_x000D_
- 完成主管交代事項_x000D_
- 負責 Golang 相關開發及優化系統項目_x000D_
- 處裡平台各項問題、緊急狀況處理、追蹤及回報_x000D_
- 團隊合作開發經驗並可獨立或跨團隊合作，工作態度積極、負責_x000D_
【必備技能／條件】_x000D_
- 熟悉Golang_x000D_
- 具有程式設計與解決問題的能力_x000D_
- 具有資料庫使用經驗 ( 例： MySQL、PostgreSQL、Sqlite )_x000D_
- 具有程式碼版本控制軟體使用經驗 ( 例： Git )_x000D_
【加分】_x000D_
- 熟悉 gin 或 echo 等 HTTP 路由套件_x000D_
- 熟悉 Unix-Like OS 操作_x000D_
- 了解容器化技術 ( 例：Docker )_x000D_
- 有第三方服務串接經驗_x000D_
- 有其他程式語言網頁後端開發經驗 ( 例：C/C++、Python、Rust )_x000D_
- 有網頁前端開發經驗_x000D_
鎧應科技以研發為本，開發客戶需求導向的多媒體互動產品。包含了數位看板、內容管理、多媒體播放器與個人影音管理工具。產品跨越Windows/Linux、iOS、Android、與雲端網頁應用，我們致力於利用最先進的技術提供客戶最需要的軟體解決方案。_x000D_
鎧應有全球化的市場和通路，優秀的策略，致力於新一代多媒體建置，在新世代的交接期，加入我們一同發展人生的下一階段！</t>
  </si>
  <si>
    <t>1.AI系統軟體開發、測試及安裝_x000D_
2.系統上線後的維護與功能更新_x000D_
3.後端系統應用開發_x000D_
4.人工智慧程式開發_x000D_
5.熟悉Nvidia GPU, MariaDB, Ubuntu, Linux, Shell Script  etc.。</t>
  </si>
  <si>
    <t>•  Design and implement software systems and tools for internal process automation based on data mining and machine learning techniques._x000D_
•  Design, implement, and operate data analytics platforms for business intelligence analysis._x000D_
•  Provide data insights and develop data intelligence solutions/reports for business decisions._x000D_
•  Work with other teams to assist with data-related technical issues and support their data infrastructure needs._x000D_
•  Evaluate and identify the use of new or existing software products and technologies._x000D_
•  Perform other duties as necessary.</t>
  </si>
  <si>
    <t>1.BIS系統報表維護(客戶風險報表/評鑑平台報表系統)_x000D_
2.股務系統維護及優化_x000D_
3.互動式報表建置_x000D_
*********************************************_x000D_
我們運用新興IT資訊科技，開發自動化、智慧化、行動化等應用，創造 IT 的價值，以引領公司創新與突破。_x000D_
日月光公司在半導體封裝、測試領域排名世界第一，與國內外頂尖企業互動密切，能提供你連結全世界的國際化舞台；_x000D_
歡迎有志一同的人才菁英加入我們的團隊，一起迎接挑戰，揮灑你的創意，成就個人精彩卓越的職涯。_x000D_
*********************************************</t>
  </si>
  <si>
    <t>1.負責資安產品規劃、安裝、測試、維護各項技術支援。_x000D_
2.協助客戶端資訊安全系統建置及服務報告製作。_x000D_
3.客戶端資訊安全系統維護及故障排除。_x000D_
4.其他系統整合技術研究、支援與文件制作。_x000D_
5.此職務依照學經歷核薪，技術能力優者薪資可議。</t>
  </si>
  <si>
    <t>1. Digital logic design, simulation and verification_x000D_
2. FPGA verification_x000D_
3. IC Test and debug</t>
  </si>
  <si>
    <t>• Perform feature engineering, building and optimizing classifiers using machine learning techniques._x000D_
• Data mining using state-of-the-art methods._x000D_
• Design and implement software systems and tools for internal process automation based on data mining and machine learning techniques._x000D_
• Design, implement, and operate data analytics platforms for business intelligence analysis._x000D_
• Provide data insights and develop data intelligence solutions/reports for business decisions._x000D_
• Work with other teams to assist with data-related technical issues and support their data infrastructure needs._x000D_
• Evaluate and identify the use of new or existing software products and technologies._x000D_
• Perform other duties as necessary.</t>
  </si>
  <si>
    <t>1.生醫訊號演算法與生理訊號處理_x000D_
2.生醫訊號處理、sensor資料分析_x000D_
3.C++ 、Python 等程式語言開發撰寫</t>
  </si>
  <si>
    <t>本職務可接觸創新AIOT與AI技術(例如Yolo,目前預計開發針對特定場域之生成式AI),我們想找對新技術有興趣的創業夥伴_x000D_
具Python語言或是C,C++,Java等相關開發經驗,_x000D_
歡迎對未來有規劃有期許、熱愛挑戰的夥伴_x000D_
辦公地址：科學園區新安路5號4F-1_x000D_
* 在學學生可全時工作長期實習者亦歡迎</t>
  </si>
  <si>
    <t>工作項目：_x000D_
負責數位電路自動繞線工作(P&amp;R, Netlist2GDS)，包含 IR-Drop, DRC/LVS, SI, Timing Sign-off等。_x000D_
應徵條件：_x000D_
1. 碩士以上; 電機工程、電子工程，電信工程、電控工程、資訊工程、資訊科學、通訊工程等相關科系畢業為主。_x000D_
2. 熟悉 Synopsys ICC2/PrimeTime, Cadence Innovus/Tempus, Redhawk, Calibre DRC/LVS, TCL/python/Perl。</t>
  </si>
  <si>
    <t>1. 分析儀器操作與維護(GC、LC、UV-VIS)_x000D_
2. 分析方法開發、確效與驗證_x000D_
3. 新產品開發、文獻收集與相關測試_x000D_
4. 實驗架構設計，執行與相關數據彙整_x000D_
5. SOP擬定與ISO文件撰寫_x000D_
6. 國際期刊、專案撰寫與投稿_x000D_
---------------------------------_x000D_
平常上班時間為正常班0830-1730；約一年左右會輪到一次中班：1300-2200；每次約上半年中班</t>
  </si>
  <si>
    <t>[工作內容]_x000D_
1. IP Camera 相關產品設計與開發_x000D_
2. IoT 相關產品設計與開發_x000D_
[條件]_x000D_
1. 熟悉以 C 程式語言開發, 除錯與維護專案_x000D_
2. 嵌入式 Linux 或 RTOS 系統, 韌體開發_x000D_
3. Multi-thread programming, MCU/SOC 應用_x000D_
4. 良好的團隊合作及分析問題解決能力_x000D_
5, 規格研讀, 開發文件紀錄, 及熱誠的學習心態</t>
  </si>
  <si>
    <t>Athemaster  在2022年10月對外發表屬於Athemaster 2.0 在資料領域做為領導品牌的產品與服務：_x000D_
✓ Data Project Management Methodology_x000D_
✓ Data as a Product Development Framework_x000D_
關於 Athemaster：_x000D_
✓ 多緯度的Athemaster  https://rebrand.ly/05d8f3_x000D_
✓ 7 個加入Athemaster的理由  https://rebrand.ly/f60e90_x000D_
▎主要工作內容_x000D_
1. CDH (Cloudera Distribution Including Apache Hadoop)安裝、設定與維護_x000D_
2. Linux 安裝設定_x000D_
3. System Trouble Shooting_x000D_
4. System Log Analysis_x000D_
5. 規畫及執行相關的教育訓練_x000D_
6. 需要視狀況出差至客戶機房或辦公室（大部分位於臺北、新北、桃園地區，Covid-19 三級期間全員暫停出差）_x000D_
7. 新技術的研究，並做可行性報告。_x000D_
▎Why Join Us_x000D_
●  地端平台分散式系統建置服務市占率超過 8 成 = 代理多元化的產品 ( Azure 、Cloudera、Ataccama ) + 獨家資料產品方法論_x000D_
●  Our Team = 扁平化的組織 &amp; 高度透明化 &amp; 開放性溝通 &amp; 團體共識決_x000D_
●  多元・新型態 資料專案應用場景 = DevOps、DataOps、MLOps、BizDevOps_x000D_
●  每月加班時數僅占總工時 0.5% = 顧問式服務 + 優質專案管理模式_x000D_
●  推動 AM-MRR  (Athemaster Business Project Multiple Roles and Responsibilities ) 制度，打造不同類型以提供員工不同樣貌的成長路徑。_x000D_
●  工作技能：Mentors   |  帕德嫩學院   |  柏拉圖轉驛站_x000D_
●  技術成長：自治社群  | Python・ Java ・ PJM ・DevOps、BizDevOps (對接外部社群活動-如 資料工程協會、台灣敏捷社群、SQLPASS、DevOps Taiwan 等)_x000D_
●  近98%員工滿意於薪資協商及水準：不同於傳統公司單向式的調薪制度，我們皆透過員工與雇主雙向的討論，創造客觀薪資調整制度，由員工自主提出預期加薪幅度。_x000D_
▎我們希望你有的經驗跟特質_x000D_
- 能夠耐心和細心回答客戶、開發者、或是 PM 相關的技術問題以及解釋技術原理_x000D_
- 流暢的口語以及文字表達能力_x000D_
- 客戶導向思維_x000D_
- 保持好奇心！持續學習_x000D_
- 具Atlassian Jira and Confluence 專案管理軟體使用經驗者佳_x000D_
▎加分條件_x000D_
- 具 RHCSA 證照更佳_x000D_
- 具有大數據技術像是 Hadoop、Spark、Hive、Kafka 相關經驗_x000D_
- 有維運分散式系統的經驗_x000D_
- 有 Red Hat OCP 或 SUSE Rancher 使用經驗_x000D_
- 有 AWS 的經驗_x000D_
- 良好的團隊意識，可以以正面的態度適應節奏快速的環境</t>
  </si>
  <si>
    <t>1. 光學影像量測、瑕疵檢測程式開發。_x000D_
2. 光路規劃及影像演算法開發。_x000D_
3. AOI自動化設備整合、開發。</t>
  </si>
  <si>
    <t>我們正在招募數位IC設計工程師加入創新大家庭_x000D_
需要你有一年以上的數位IC設計經驗(學校經驗亦可)_x000D_
若你有 AI, DSP 或 SOC 相關設計經驗更加分!!_x000D_
歡迎對IC設計產業有興趣的夥伴加入我們~~</t>
  </si>
  <si>
    <t>【關於Ocard】_x000D_
我們是由一群平均年齡低於30歲的年輕人組成，快速發展中的新創公司，希望透過我們的創意與技術，讓這個世界變得更美好。_x000D_
「Ocard for Business」_x000D_
為全台最完整且輕量化的顧客經營 CRM 平台，提供會員、集點、問卷、線上點外帶外送...等工具，讓品牌店家可以用最簡單輕鬆的方式打造一套屬於自己的顧客經營方案，並透過 LINE 官方帳號及 Messenger 平台 ，讓品牌可以進行後續的精準再行銷以提升顧客忠誠度及回流率。_x000D_
「Ocard 生活饗樂平台」_x000D_
於 2018 年上線，藉由點數共享串聯上萬間實體通路與上千萬會員，更與各大銀行紅利、亞洲萬里通、樂天市場等點數平台合作，創造點數的更大價值，藉此協助品牌店家擴大經營客群並招攬新客。_x000D_
Ocard 至今已累積1,000多間客戶，店家遍佈全台灣、香港，包含添好運台灣、胡同燒肉、開丼、薄多義、Sarabeth's、義式屋古拉爵、米塔集團等...。_x000D_
在Ocard快速發展下，我們正在尋找第一位AI工程師設計行銷模型，精準的提供品牌客戶行銷建議，讓品牌跟顧客之間的黏著度大大提升！如果你熱愛挑戰，想要跟著Ocard開疆闢土，歡迎投遞履歷與我們分享你的經歷～_x000D_
【你需要做的事】_x000D_
● 使用資料科學技術剖析數據，協助產品成效優化及發展方向_x000D_
● 針對已清洗之資料進行分析，並開發機器學習/深度學習演算法，執行機器學習開發流程，如模型建置、訓練、預測、效能評估、維運與資料視覺化等任務_x000D_
【必備條件】_x000D_
● 1-3 年 AI 工程師經驗，具備數據處理與分析能力_x000D_
● 熟悉 ML/DL 相關知識, 有相關工作成果經驗者佳_x000D_
● 熟悉 Python 程式語言與機器學習/深度學習常用套件, 如 Pandas, Numpy, Sklearn_x000D_
● 熟悉機器學習框架, 如Keras,Tensorflow, Pytorch_x000D_
● 熟悉資料庫程式語言 SQL_x000D_
【加分條件】_x000D_
● 行銷推薦系統處理專案經驗佳_x000D_
● 有使用過 AWS, GCP 等雲端服務經驗佳_x000D_
謝謝你用心的準備履歷！_x000D_
我們會盡快看你的履歷並安排適合者面談，若不符合者也不另做通知，感謝你的體諒！</t>
  </si>
  <si>
    <t>參與開發下一代機器學習產品，並與一流的工程師團隊一起工作。您的工作將涉及Python模式設計、機器學習產品開發、docker相關工具使用經驗、大模型LLM調用與修改研發等_x000D_
※工作待遇：將依學經歷進行敘薪。</t>
  </si>
  <si>
    <t>工作描述:_x000D_
1. 進行 Visual Code Plugin開發，使用Javascript進行前端與後端的開發_x000D_
2. 主要開發A2L調校工具、DBC文檔編輯器、ODX文檔編輯器_x000D_
3. 協助團隊整合底層韌體與硬體設備_x000D_
4. 依據現有團隊的軟體開發流程，開發一套獨立的ALM管理工具</t>
  </si>
  <si>
    <t>ETToday為數位時代台灣2016年網路服務流量百大排行榜第15名，同時也是台灣新聞類網站的第1名。歡迎行動端好手一同加入新媒體，提供用戶最佳的行動端體驗！_x000D_
工作內容:_x000D_
1. 與專案經理和APP/網站開發團隊合作，負責網站或APP軟體專案的軟體品質管理_x000D_
2. 負責撰寫與執行測試計劃與測試案例，於過程中與團隊每日檢視專案軟體品質_x000D_
3. 手動以及善用測試工具協助APP與網站軟體測試(如Mobile APP測試軟體)_x000D_
4. 思考可能的軟體缺陷，確保產品穩定性，並持續利用自動化工具優化品質_x000D_
5. 追蹤並記錄產品問題，且可透過工具分析，回饋相關人員進行修正_x000D_
6. 願意學習或已有撰寫開發自動化測試程式經驗尤佳</t>
  </si>
  <si>
    <t>1. Linux/Android 系統整合 (Linux/Android system integration)_x000D_
2. Linux/Android 軟體開發 (Linux/Android application development)_x000D_
3. 顯示器韌體開發 (Display product firmware development)_x000D_
4. 軟體專案管理與軟體問題管理 (System project management and SW issue tracking management)_x000D_
5. 編寫和維護韌體相關文件 (Provide SW project/design/functional spec)_x000D_
6. 協助生產導入工作 (Manufacturing introduction)</t>
  </si>
  <si>
    <t>工作項目：_x000D_
1. IP function and Spec verification。_x000D_
2. Discuss and Define Engineer Spec。_x000D_
3. Design Tool Analysis, Study and Bench Mark Test。_x000D_
4. SIMPLIS/SIMetrix Simulation for Create Power System Behavior Model and Com-Sim。_x000D_
5. Invention Patent。_x000D_
應徵條件：_x000D_
1. 碩士以上; 電機、電子相關系畢業。_x000D_
2. 熟悉電力電子或電源轉換器設計。_x000D_
3. 擅長工具：SIMPLIS/Python/HyperLynx DRC/HFSS。_x000D_
4. 具 Buck/Boost/LDO/Buck-Boost電源研發設計經驗與熟悉車用驗證者尤佳。</t>
  </si>
  <si>
    <t>數據產品開發_x000D_
- 使用機器學習和分析技術為自有產品服務建立預測模型。_x000D_
- 設計、開發和測試用於預測買家行為的先進模型、訪客興趣相似度模型算法研發。_x000D_
- 調整和改進AI模型的效果，提升系統整體性能。_x000D_
- 產品 PoC 實驗設計_x000D_
- 設計高效、可擴展、自動化的過程，用於大規模數據分析、模型開發、模型驗證和模型實現。_x000D_
- 研究和評估開創性的機器學習和統計模型。_x000D_
- 數據探堪與文字探堪演算法實作，以及相關工具整合。_x000D_
數據決策文化_x000D_
- 具備從大量業務數據中分析並提取有價值信息的經驗。_x000D_
- 數據治理與產品指標訂定_x000D_
- 產品使用量分析_x000D_
- 協助管理層利用數據做營運決策_x000D_
- 數據儀表板建置_x000D_
【必要條件】_x000D_
- 數學、統計學、計算機科學或相關領域畢業，有 2 年以上數據科學相關工作經驗_x000D_
- 熟悉 SQL（GCP Bigquery）_x000D_
- 熟練掌握 Python 等數據科學工具，並能夠運用它們進行實際應用_x000D_
- 了解基本統計學、主流機器學習與深度學習演算法_x000D_
- 實際參與應用機器學習演算法和數據挖掘技術的專案_x000D_
- 具有良好的數據故事能力，能夠將數據分析結果轉化為易於理解的故事，並向不具備專業知識的人解釋。_x000D_
- 對新的事物保持熱誠，樂於分享新知且熱愛應用數據解決問題_x000D_
【加分條件】_x000D_
- 熟 Looker (or Looker Studio) or Tableau 等主流 BI Tool_x000D_
- AI Tag, 推薦系統…等跨數據分析_x000D_
- 提供過往機器學習或深度學習的相關參考資料或作品集_x000D_
- 熟 GCP雲端平台、Tag Engine、Retail Search_x000D_
- 有實際參與過 NLP、語意分析、搜尋引擎或推薦系統專案者優先考慮</t>
  </si>
  <si>
    <t>＊請至 【https://mobagel.typeform.com/to/ojShbwVv】 投遞履歷，於 104 投遞者恕不受理，謝謝你的協助＊_x000D_
1. Maintain DecanterAI, our flagship analytics product, and develop new features._x000D_
2. Build CI/CD flow to maintain product stability._x000D_
3. Co-work with data science team to derive new functionalities.</t>
  </si>
  <si>
    <t>You’ll focus on automation audio testing cases or tools development to fulfill the mobile audio testing requirements, to ensure the product quality._x000D_
1. Develop Android automation testing cases or tools development._x000D_
2. Develop Android in-device logging, debugging and testing tools._x000D_
3. Co-work with software engineers closely._x000D_
4. Provide tech consult and support to engineers._x000D_
5. Testing result analysis._x000D_
6. Audio bugs of testing result weekly report.</t>
  </si>
  <si>
    <t>工作項目：_x000D_
DevOps、CI/CD 軟體開發及維運。_x000D_
應徵條件：_x000D_
1. Bachelor's degree in EE/CS or similar._x000D_
2. Familiar with Linux environment and Python programming language._x000D_
3. Familiar with Gerrit and Jenkins._x000D_
4. Familiar with SDLC, SSDLC, DevOps, DevSecOpts, CI/CD._x000D_
5. Preferred Qualifications:_x000D_
(1) Experience in DevOps tool usage, maintain, or management._x000D_
(2) Experience in SQA, SSA._x000D_
(3) Good communication skill and trouble-shooting ability.</t>
  </si>
  <si>
    <t>1. 負責產品測試自動化程式撰寫驗證 (Robot framework, Python, Shell Script)_x000D_
2. 撰寫測試計畫或案例設計等相關工作_x000D_
3. 負責自動化測試環境架設、使用(作業系統: Linux and Windows)_x000D_
4. CICD相關工具使用 (Jenkins, GitLab, Other...)_x000D_
5. 維護Build Server_x000D_
大學畢、無經驗者月薪3.2萬-4萬，有相關工作經驗者或優秀人才不受上述限制。</t>
  </si>
  <si>
    <t>1.協助使用統計、數學或機器學習等方法分析資料_x000D_
2.演算法設計、開發與驗證_x000D_
3.Machine Learning &amp; Deep Learning相關新技術研究、開發與應用_x000D_
【NC-23013】</t>
  </si>
  <si>
    <t>＊請至 【https://mobagel.typeform.com/to/ojShbwVv】 投遞履歷，於 104 投遞者恕不受理，謝謝你的協助＊_x000D_
1. Designing UI elements and making sure they fit the design guide._x000D_
2. Designing React elements and CSS style to fit PRD and UX requirement._x000D_
3. Designing Data flow and improve code maintainable._x000D_
4. Since a lot of machine learning tasks are long running tasks, you will be dealing with asynchronous behavior a lot (i.e. web sockets, futures, promises, messages).</t>
  </si>
  <si>
    <t>■ 職務內容_x000D_
1.熟悉 CI/CD 工具，並協助資訊安全設備建置、維運與整合。_x000D_
2.協助處理資訊 安全事件/網路入侵事件 分析、報告撰寫及簡報。_x000D_
3.協助資訊安全相關問題的諮詢。_x000D_
4.協助資訊安全相關產品之整合、測試、評估_x000D_
■擅長工具_x000D_
Windows、Linux、Security、TCP/IP、 Python_x000D_
#本科系畢業無相關經驗可，將提供相關教育訓練。_x000D_
#初階資訊安全相關知識及技術者，歡迎報名應徵。</t>
  </si>
  <si>
    <t>工作項目：_x000D_
視訊處理演算法開發, AI演算法開發, 演算法韌體實現。_x000D_
應徵條件：_x000D_
1. 碩士以上; 電機工程、電信工程、電控工程、資訊工程相關科系畢業為主。_x000D_
2. 熟悉 C++, python, matlab._x000D_
3. 熟悉 image processing, machine learning, computer vision._x000D_
4. 熟悉 SOC/embedded system演算法開發。</t>
  </si>
  <si>
    <t>工作內容：_x000D_
1. 負責協助公司內部產品開發時流程的智慧化與自動化：_x000D_
A. 將機器學習與人工智慧導入現有的工作流程，並與自動化系統整合_x000D_
B. 建構 Data 與 ML Pipeline_x000D_
C. 開發與維護 ML Model、AI 上線後的性能監測與再訓練_x000D_
D. 開發與維護 數據清洗、數據串接、數據監控、數據品質管理、Dashboard_x000D_
E. 設計實驗以評估與分析導入 AI 後帶來的效益_x000D_
2. 工作常與不同部門協調和討論需求，重視團隊溝通與合作，互相支援提醒_x000D_
徵才條件：_x000D_
1. 碩士、博士畢業；電資、電機、電子、資工、物理、數學、機械相關科系畢業為佳_x000D_
2. 精通 Python 3_x000D_
3. 具備 Machine Learning 觀念、任一 ML/DL Framework_x000D_
4. 具自行閱讀 AI/ML 論文的能力_x000D_
5. 具工程數學 (線代、機率、微積分、統計) 能力_x000D_
6. 具 Time Series Analysis and Forecasting, NLP, DRL, GNN 經驗者尤佳_x000D_
7. 具MLOps, MLflow, Airflow 經驗者尤佳_x000D_
8. 具問題分析能力、問題組織能力、問題解決能力</t>
  </si>
  <si>
    <t>＊請至 【https://mobagel.typeform.com/to/ojShbwVv】 投遞履歷，於 104 投遞者恕不受理，謝謝你的協助＊_x000D_
1. Maintain, develop and optimize the machine learning engine in DecanterAI, our flagship analytic product._x000D_
2. Build CI/CD flow to maintain product stability._x000D_
3. Co-work with data science team to derive new functionalities.</t>
  </si>
  <si>
    <t>工作項目：_x000D_
嵌入式多媒體軟體開發_x000D_
1. 開發與移植多媒體軟體平台_x000D_
2. 嵌入式系統架構移植_x000D_
3. 分析及改善多媒體系統效能_x000D_
應徵條件：_x000D_
1. 具Linux embedded system 軟體開發經驗_x000D_
2. 熟悉 C/C++, makefile. 具python/Java開發經驗_x000D_
3. 熟悉webkit/web app framework 者尤佳_x000D_
4. 具多媒體軟體開發經驗_x000D_
(MD17A0020)</t>
  </si>
  <si>
    <t>＊請至 【https://mobagel.typeform.com/to/ojShbwVv】 投遞履歷，於 104 投遞者恕不受理，謝謝你的協助＊_x000D_
[About the job]_x000D_
Our team is looking for experienced engineers to work on exciting technical problems for marketing AI. On the 8ndpoint team, you’ll have the opportunity to own and drive projects that help us scale the platform. As a Data Engineer, you’ll be responsible for making sure millions of events are backed up, transformed, and delivered to their destinations on time. You’ll have the full support of engineering to ship greenfield solutions, and you’ll also advise our product managers on how we can best deliver the power of AI to our customers._x000D_
Mobagel has an extraordinarily open and relaxed work culture. There’s immense freedom to work on what you think is most important, and generous support for personal development. We’re a small and rapidly growing team with great work-life balance, generous remote work policy, open and supportive teammates, and free food. Come meet the team!_x000D_
Since this role is highly cross-functional, there are ample opportunities (and support) for diving into DevOps, MLOps, machine learning systems, and machine learning modeling projects._x000D_
[Responsibility]_x000D_
1. Maintain and iterate on our end-to-end data pipeline lifecycle: work with stakeholders, gather requirements, design new systems, implement data pipelines and validation pipelines._x000D_
2. Maintain and iterate on ingestion and orchestration infrastructure while anticipating future scalability risks._x000D_
3. Build and maintain complex Airflow DAGs or equivalent to meet changing DS, product, and engineering requirements._x000D_
4. Develop CI/CD and data integration testing pipelines in conjunction with Data Science and Engineering.</t>
  </si>
  <si>
    <t>工作項目：_x000D_
1. 協助 Finger printer架構測試。_x000D_
2. 協助 Firmware/Software相容性測試。_x000D_
3. 制定測試規範和流程並撰寫成文件。_x000D_
4. 協助複製客戶問題和驗證。_x000D_
5. 實驗室及設備管理。_x000D_
6. 開發自動化測試程式。_x000D_
應徵條件：_x000D_
1. 碩士以上; 電機工程、電信工程、電控工程、電子工程、資訊工程、資訊科學、動力機械、自動控制、通訊工程等相關科系畢業為主。_x000D_
2. 熟悉 C, C++, Python, Matlab為佳。_x000D_
3. 了解 影像處理原理/Machine Learning/Computer Vision者為佳。_x000D_
4. 個性負責任、合群、細心，做事態度積極。</t>
  </si>
  <si>
    <t>[凱衛資訊歡迎您的加入]_x000D_
我們正在尋找有意在金融資訊業長期發展的系統開發／後端工程師_x000D_
[主要工作內容]_x000D_
1.證券/期貨及選擇權帳務系統開發_x000D_
2.熟悉資料庫程式開發_x000D_
3.熟悉Powerbuilder程式開發_x000D_
[我們在找這樣的夥伴]_x000D_
1.一年以上程式設計/開發經驗_x000D_
2.對金融產品有興趣，有證券、期貨相關經驗者佳</t>
  </si>
  <si>
    <t>工作項目：_x000D_
WiFi/LTE RF系統設計、BT/WiFi/LTE Coexistence機制、RF IC FT._x000D_
應徵條件：_x000D_
1. 碩士以上; 科系不拘。_x000D_
2. 熟悉 C, Python, Orcad, Pads, HFSS._x000D_
3. 熟悉 RF系統架構、Frequency planning、Power planning、Gain Budget、RFI/EMI/EMC._x000D_
4. 了解訊號處理、無線通訊原理，具 RF電路設計和下線經驗者尤佳。_x000D_
5. 具良好跨 team溝通合作能力、有服務熱忱並樂於協助客戶解決技術問題。</t>
  </si>
  <si>
    <t>工作項目：_x000D_
1. 集團虛擬化平台維運。_x000D_
2. 軟體開發流程與環境維護。_x000D_
3. 監控與 KPI系統建置。_x000D_
4. Container機制維運。_x000D_
應徵條件：_x000D_
1. 碩士以上; 資訊工程、資訊科學、資訊相關科系畢業為主。_x000D_
2. 具有 C＃、Python、SQL程式設計經驗，參與過 CI/CD流程建置。_x000D_
3. 熟悉 Gerrit / Jenkins設定與操作。_x000D_
4. 瞭解 Container運作機制。_x000D_
5. 具有 VM平台維運經驗尤佳。</t>
  </si>
  <si>
    <t>工作項目：_x000D_
1. 主機虛擬化、儲存及備份系統安裝與設定。_x000D_
2. 開發平台建置與整合測試。_x000D_
3. 效能調教與系統維運。_x000D_
應徵條件：_x000D_
1. 有 VMWare 相關虛擬化平台建置經驗。_x000D_
2. 熟悉電腦安裝與設定。_x000D_
3. 維運過 Storage 或網路設備。_x000D_
4. 有 python / C# / SQL 任一語言開發經驗。_x000D_
5. 具 Container / Jenkins 相關使用經驗者為佳。</t>
  </si>
  <si>
    <t>工作內容：_x000D_
1. 負責協助公司內部產品開發時流程的智慧化與自動化：_x000D_
A. 開發與維護前後端系統、資料庫、API、自動化工具_x000D_
B. 開發維護與內、外部系統工作流 &amp; 資料流的串接_x000D_
2. 工作常與不同部門協調和討論需求，重視團隊溝通與合作，互相支援提醒_x000D_
徵才條件：_x000D_
1. 碩士、博士畢業；電資、電機、電子、資工、物理、數學、機械相關科系畢業為佳_x000D_
2. 熟悉 PHP, HTML, CSS, jQuery, JavaScript, MySQL_x000D_
3. 熟悉 PERL 或 Python 3_x000D_
4. 具前端界面設計、資料庫管理、script 能力，任選一項能力突出者佳_x000D_
5. 具 Docker, Kubernetes, Spark, Hadoop, Apache 者尤佳_x000D_
6. 具問題分析能力、問題組織能力、問題解決能力</t>
  </si>
  <si>
    <t>1. 依測試案例編寫自動化腳本並執行首次驗證_x000D_
2. 開發測試工具協助IC/FW之驗證</t>
  </si>
  <si>
    <t>數位技術的系統開發團隊，其內部職務在友達光電不僅代表著一份工作，_x000D_
更意味著願意與時俱進，團隊夥伴一同將已成熟的數位轉型計畫，_x000D_
推向下一個里程碑！_x000D_
我們重視軟體技術，注重提升團隊整體實力，確保團隊前進道路上始終保持競爭力。_x000D_
如果對於企業營運的domain know-how有興趣，我們歡迎您的加入！_x000D_
此職務目前主要負責HR相關系統以及搭配的客製化外端系統，_x000D_
整套系統會牽涉組織管理、人員管理(eg.績效)、發展(eg.教育訓練)、薪資/獎金、出缺勤(eg.假勤)與廠區服務…等。_x000D_
我們歡迎新人，團隊有完整的訓練規劃，並會在各階段進行模組輪調，_x000D_
確保大家職涯不被限縮能持續成長。_x000D_
#歡迎應屆畢業生 #訓練規劃 #輪調_x000D_
【職務內容】_x000D_
1. 運用.NET和JavaScript，進行系統維護、開發和優化HR系統，以滿足公司的人力資源管理需求。_x000D_
2. 與團隊成員協同合作，完成軟體架構設計、模塊劃分和系統集成測試。_x000D_
3. 負責撰寫相應的技術文檔，以便團隊成員了解和維護程式。_x000D_
4. 負責對開發過程中遇到的技術問題進行研究和解決，並充分利用技術資源以促進團隊成長。_x000D_
5. 此職務為確保系統正常運行，長假時需輪流值班_x000D_
※公司另有24hr運行的一線客服會優先處理使用者問題，_x000D_
若一線無法處理的急件，才會聯繫對應的系統管理者，_x000D_
不會讓使用者有任何使用問題就隨時call工程師。_x000D_
【職務挑戰】_x000D_
1. HR系統雖不複雜但因業務性質較為繁複，需進行系統化了解_x000D_
2. 由於HR系統各function、不同level的主管都會使用，隨著各位的能力，需進行應對、溝通的對象層級也會隨即拉高_x000D_
3. HR系統牽涉大量保密資訊，工作內容具極高保密性，需善盡保密義務_x000D_
【職務必要條件】_x000D_
1. 熟悉使用.NET(C#)、JavaScript、VB、RDBMS/SQL_x000D_
2. 具備系統開發/軟體開發專案管理經驗_x000D_
3. 誠實、喜歡學習新技術、有責任感，自評具備獨力執行任務能力_x000D_
4. 能有效定義問題真因後提出解決方案_x000D_
5. 具備良好溝通能力，並與合作夥伴進行資訊分享_x000D_
6. 具備架構與推理能力_x000D_
7. 追求高品質的成果，並持續精進技術。_x000D_
【加分條件】_x000D_
1. 熟悉以下項目：_x000D_
SAP HR Core模組, SAP ABAP, Python, MVC, HTML5 , UiPath RPA , Tableau 報表開發 ...等_x000D_
2. 具備以下經驗尤佳：_x000D_
(1) 擁有人事相關系統專案規劃執行經驗優先面試_x000D_
(2) 擁有SAP HR Core模組專長領域與SAP ABAP開發技能為加分項_x000D_
(3) 熟悉 BAPI and RFC 與其他系統整合之相關經驗為加分項_x000D_
(4) 具SAP(SD/MM/PP/FI/CO/HR)任一模組管理經驗尤佳</t>
  </si>
  <si>
    <t>&lt;我們僅接受使用以下連結應徵 /&gt;_x000D_
https://forms.gle/TuUpb1PKvXggM1YP6_x000D_
&lt;關於 Fontech /&gt;_x000D_
我們是一家軟體開發公司，「坐而言不如起而行」是我們創辦的座右銘，希望任何專案在開發到執行的過程都能如規畫一般，好的使用者體驗、質感優美的介面，以及符合品質的效能。近兩年來，在團隊的努力和客戶的熱情介紹下，很幸運能夠服務更多元的客戶。為了提供更好的服務，使客戶享有更優質的軟體，我們需要對於軟體開發有著無比熱忱和夢想的你加入我們，希望我們能一起創造下一個事業巔峰，成為下一個台灣之光。_x000D_
&lt;能力要求 /&gt;_x000D_
不怕狗_x000D_
對技術有愛與熱情，自我要求高，注重程式碼品質_x000D_
喜愛思考，樂於探索問題的本質並解決問題_x000D_
能清晰表達自己的想法，並保持開放的態度，接受他人想法_x000D_
具備獨力思考的能力，能清楚知道自己在做什麼，及為什麼這麼做_x000D_
熟悉 Git 版本控制工具_x000D_
熟悉 Angular、Vue、React 任一前端框架_x000D_
&lt;加分條件 /&gt;_x000D_
熱愛參加社群相關活動_x000D_
熟悉 Design Pattern_x000D_
熟悉 Linux 系統操作_x000D_
前後分離網站開發經驗_x000D_
DevOps 經驗_x000D_
Open Source 專案維護經驗_x000D_
&lt;工作內容 /&gt;_x000D_
與 Fontech 團隊合作，打造高水準、高品質的網站_x000D_
維護既有專案_x000D_
參與 GitFlow 及 Code Review 等開發流程_x000D_
參與每週一次的 Fontech 團隊週會、部門讀書會、部門週議_x000D_
使用 Nuxt 串接後端伙件撰寫好的 GraphQL API_x000D_
&lt;技術團隊文化 /&gt;_x000D_
保持開放的態度 - 面對不同的想法及建議，成員間保持開放的態度，互相討論切磋及進步_x000D_
注重程式碼品質 - 我們不只有 Code Review，成員也以撰寫出簡潔、優美、易讀、好維護的程式碼為目標，成為程式碼的藝術師_x000D_
勇於嘗試新技術 - 成員們勇於嘗試各種新事物，保有對技術的愛與熱情，擁抱改變、持續學習，並推動各種新技術、流程或架構，幫助團隊能更順暢、舒服及迅速地開發_x000D_
工程師是懶惰的 - 我們擁有各式各樣的自動化流程（例如自動測試及部署），以及使用 GraphQL，大大減少 API 文件撰寫的負擔_x000D_
解決問題的專家 - 成員間會互相討論，一同解決問題，嘗試找出最適合當下的解決方案，而並非只是完成需求_x000D_
成員間知識共享 - 我們每週有讀書會，並採用分享及討論的型式，讓成員可以學習及分享彼此的知識_x000D_
&lt;我們目前主要使用技術及工具 /&gt;_x000D_
Backend: PHP, Laravel, Node.js, Socket.io_x000D_
Frontend: Vue.js, Nuxt.js, React, Next.js_x000D_
Database: MySQL, Redis_x000D_
Mobile: React Native_x000D_
DevOps: Docker, Drone CI, Forge, Ansible, Kubernetes_x000D_
Tools: Slack, GitHub, Asana_x000D_
&lt;面試流程 /&gt;_x000D_
填寫應徵表單：https://forms.gle/TuUpb1PKvXggM1YP6_x000D_
若我們認為您符合我們，您將會收到一份線上測驗的試題，內容包含 Web 開發、Git、程式關念、基本程式實作及基本演算法_x000D_
若您提交的線上測驗符合水準，我們將會邀請您進行面對面對談，包含技術討論、閒聊、介紹工作方式及公司文化 … 等</t>
  </si>
  <si>
    <t>1.工程師職缺:_x000D_
a. 負責x86-64伺服器操作測試，涵蓋的有: 測試與驗證系統功能(functional test)、相容性(options compatibility test)、效能(performance)、壓力承載(stress loading)、可靠度(RAS feature test)以及整合測試BIOS、BMC、與伺服器硬體所有配件_x000D_
b. 對發現的產品Defect能有初步的分析與Isolation test去收斂問題點_x000D_
c. 填寫並描述專案上發現的issue至Tracking system_x000D_
d. 基本溝通技巧和有邏輯/逆向思維 , 譬如能舉一反三或是反向思考_x000D_
2. 有Intel and AMD x86或ARM伺服器或x86 storage server, networking switch等硬體類產品經驗者尤佳_x000D_
3. 有伺服器當中主機板的研發與測試過程，具備問題診斷偵錯能力且對Defect敏感經驗者尤佳_x000D_
*畢業新生擁有電腦硬體裝修軟體應用證照亦可，1年以上電腦系統整合測試工程師經驗尤佳</t>
  </si>
  <si>
    <t>1.	熟悉線上廣告行業，負責廣告變現相關分析及廣告執行經營分析工作_x000D_
2.	構建業務數據指標體系，並以此為基礎進行問題診斷進而輸出業務改善建議，形成數據策略反饋_x000D_
3.	通過定性和定量方法對組織內流程、人員效率進行數據規劃、收集、處理、分析和預測_x000D_
4.	對廣告產品與受眾人群進行深入研究，找到與業務的結合點，輸出對業務的提升與改進方案</t>
  </si>
  <si>
    <t>★★我們歡迎您★★_x000D_
電子商務部主要負責各大電商平台的經營_x000D_
只要你有心、積極想學習，歡迎你加入團隊_x000D_
但我們必須事先向你說明清楚，公司一向追求進步與負責。在公司持續擴大的過程中，會不斷的經歷進步與變革，這絕對會是一項具有挑戰性的工作。我們不管是對自己還是對你也都會是相對的嚴格，所以要是你抗壓性不佳，很可能過不了我們這一關。_x000D_
我們的願景是成為能夠帶領臺灣稱霸全球電商領域的公司，我們相信未來能夠以電商平台的角度讓全世界向臺灣的網站下單;以供應商的角度將商品發向全世界;以倉儲物流的角度成為世界的中轉站！_x000D_
如果你願意你將可以在這份工作中獲得_x000D_
❀瞭解電商平台的經營與管理的運作細節_x000D_
❀與一群對自己有要求的老闆、主管和員工一起成長_x000D_
❀與優秀的夥伴一起工作，近距離學習高手的思考高度與做事細節_x000D_
❀精彩的履歷內容_x000D_
◆◆◆◆◆◆◆◆◆◆◆◆◆◆◆◆◆◆◆◆◆◆_x000D_
【工作內容】_x000D_
1. ​開發與維護公司系統_x000D_
2. 系統模組化設計、開發、自動化、測試程式_x000D_
3. 撰寫網路爬蟲抓取資料_x000D_
4. 協助維護爬蟲系統運作_x000D_
5. 針對大規模文本、圖片數據抓取、清洗、存儲等開發工作。_x000D_
6. 研究新軟體與新工具_x000D_
【加分項目】_x000D_
1. Python selenium 網路爬取的相關專案經驗_x000D_
2. Django系統架構熟悉_x000D_
3. 熟悉了解HTML/JavaScript/jQuery 網頁結構，能解析網頁交換資料的順序步驟_x000D_
4.了解常見反爬機制，驗證碼，IP、Headers認證與Cookie等_x000D_
【工作態度與原則】_x000D_
▲對於軟體開發及新技術學習有濃厚興趣_x000D_
▲強大的邏輯分析和獨立解決問題能力_x000D_
▲擁有強烈的求知欲，優秀的學習和溝通能力_x000D_
【最重要的是】_x000D_
我們希望你是個有理念的人，如果你想要在電商領域發光發熱，歡迎你帶著熱情一起來。_x000D_
目前公司處於大幅成長的階段，所以各個崗位都在面臨進步突破，只要你有能力，這裡絕對有你可以發揮的領域。我們希望在公司成為行業內的頂尖時，你也是其中一份子！！_x000D_
公司網站：https://jayterweb.weebly.com/_x000D_
【交通位置】​_x000D_
1.火車:「汐科站」下車3分鐘_x000D_
2.公車:「遠東世界中心」下車步行3分鐘_x000D_
3.大樓樓下有室內機車、汽車停車位</t>
  </si>
  <si>
    <t>一、系統分析_x000D_
確定使用者對系統的功能需求_x000D_
專案時程安排與進度監督_x000D_
二、初步設計_x000D_
擬定系統的輸入、輸出、介面_x000D_
資料庫邏輯設計_x000D_
初步資料收集分析與驗證_x000D_
三、細部設計_x000D_
擬訂程式規格及流程_x000D_
確定公式邏輯與程式模組_x000D_
書面文件撰寫，需求分析報告，系統規格書，結案報告_x000D_
四、系統測試_x000D_
根據分析階段所訂定的各種功能加以測試_x000D_
錯誤資料收集與分析</t>
  </si>
  <si>
    <t>1.網路架構設計與管理_x000D_
2.網路流量監控與資安分析_x000D_
3.網路佈線施作督導_x000D_
4.VOIP_x000D_
5.執行專案及其它主管交辦事項</t>
  </si>
  <si>
    <t>公司近年快速發展雲端服務及平台，提供世界各區金融服務業者安全、便捷且有效的交易設備管理服務。_x000D_
我們正在尋找能夠一起協助公司持續成長與開發的夥伴。_x000D_
# 業務增長擴編職缺_x000D_
工作內容：_x000D_
1. 維運雲端服務，確保服務穩定並產出報告_x000D_
2. 突發事件排查處理_x000D_
3. 優化作業流程_x000D_
4. 提供合理化建議，給予產品或組織改進的方案_x000D_
5. 處理主管交辦事項_x000D_
基本要求：_x000D_
1. 問題分析及處理的能力_x000D_
2. 良好的溝通和協作能力_x000D_
3. 勇於嘗試並突破的能力_x000D_
4. 撰寫技術文件的能力_x000D_
5. 管理 Linux 伺服器的經驗_x000D_
6. 接觸過雲端平台 (AWS、Azure、GCP)，團隊目前主要使用 AWS_x000D_
如果有這些更好：_x000D_
1. 對新技術有熱情，喜歡自我學習_x000D_
2. 熟悉 Docker_x000D_
3. 曾使用任一種程式語言開發腳本 (Shell / Golang / Python / Ruby / Perl...)_x000D_
4. 瞭解 Distribution System、Load Balancing 及 High Availability_x000D_
薪資將依個人學歷、經歷及專業能力做為核薪依據</t>
  </si>
  <si>
    <t>【工作內容】_x000D_
● 了解遊戲特色與規則，計算遊戲內的各種機率與數據。_x000D_
● 撰寫模擬程式，驗證機率模型。_x000D_
● 分析遊戲數據並調整遊戲參數，優化玩家體驗。_x000D_
● 觀察競品與市場表現，找出遊戲設計方向。_x000D_
【職務條件】_x000D_
● 熟悉機率與統計理論，對數學模型和演算法有深入理解。_x000D_
● 熟悉Excel。_x000D_
● 至少熟悉一套數值分析工具，如: R語言, Matlab , Mathematica ….等等。_x000D_
● 邏輯清晰，具備良好的問題解決能力和創新思維。_x000D_
● 良好的團隊合作與溝通能力。_x000D_
【加分項目】_x000D_
● 有遊戲開發經驗。_x000D_
● 有博奕遊戲遊玩經驗。_x000D_
● 基礎程式撰寫能力(C#/Python/C++)。_x000D_
☆欲應徵者請投遞履歷後等待書面初審合格後之面試通知。_x000D_
初審未通過者，恕不另行通知。</t>
  </si>
  <si>
    <t>1.規劃資料處理分析流程、各項資料分析模型與演算法_x000D_
2.與相關單位訪談、蒐集與規劃各項分析需求_x000D_
3.分析用戶行爲及業務數據，即時發現數據中潜在問題/商機，並出具數據分析/數據挖掘報告_x000D_
4.負責建置data warehouse，開發及設計BI分析報表_x000D_
5.可獨立完成相關管理工作及設定工作_x000D_
6.依經驗核薪</t>
  </si>
  <si>
    <t>1.網路電信系統維運，具備Cisco UC管理經驗者尤佳_x000D_
2.電話網路架構及路由設計_x000D_
3.BGP網路維運管理_x000D_
4.email系統維運管理_x000D_
5.網路/資安設備管理_x000D_
6.網路流量監控與資安分析</t>
  </si>
  <si>
    <t>1. 資料倉儲維護與優化_x000D_
- 內外部資料整合及收集_x000D_
- 資料庫預存程序 (SP) 管理及效能調整_x000D_
2. 資料清理流程維護及優化_x000D_
- 工作流程規劃、建置及維護_x000D_
- 具 MSBI (MSSQL/SSIS/SSAS/SSRS/PowerBI) 使用經驗者優先綠取_x000D_
3. 資料分析協作與資料模型產出_x000D_
- 與內部客戶共同梳理商業邏輯_x000D_
- 內部儀表板、PowerBI等後端資料模型維護_x000D_
4. 數據平台架構規劃及支援</t>
  </si>
  <si>
    <t>1.對 AI/Machine Learning/Deep Learning 與應用、建立、訓練與最佳化及深度學習演算法研究與設計。_x000D_
2.熟悉一種或以上的深度學習框架，如Tensorflow、Caffe、PyTorch等。_x000D_
3.編寫程式與調試，能使用Python、C++實現預定的演算法邏輯。_x000D_
4.熟悉Implement CUDA / OpenCL / OpenMP code, 瞭解 docker 或 kubernetes 使用_x000D_
5.學習nVIDIA軟體並整合演算法將其整合至硬體平台。_x000D_
6.與特定領域專家與資料工程師合作，尋找並優化能夠解決問題的方法，已完成AI系統專案的目標。</t>
  </si>
  <si>
    <t>【工作內容】_x000D_
．硬體設備 維護與調校_x000D_
．軟體服務 維護與調校_x000D_
．監控系統 建置與維護_x000D_
．自動部署 建置與維護_x000D_
．資料庫建置、運用與優化_x000D_
．熟悉容器服務如 docker、k8s_x000D_
．撰寫技術、對接文件_x000D_
．跨部門的溝通需求_x000D_
．新技術研究_x000D_
．其他主管交辦事項_x000D_
【注意事項】_x000D_
．應徵者請務必提供履歷、作品集_x000D_
．須具系統開發能力_x000D_
【加分條件】_x000D_
．重視團隊合作，具良好溝通能力_x000D_
．熱於分享、虛心求教_x000D_
．具系統效能調校經驗_x000D_
．具網路安全相關經驗_x000D_
．具devops、CI/CD經驗_x000D_
．具簡單網頁開發經驗_x000D_
．具遊戲發想、設計經驗</t>
  </si>
  <si>
    <t>1	制定和實施產品品保計劃，確保產品在設計、製造和維修過程維持良好品質_x000D_
2	設計和撰寫測試方案和測試計畫，並通過測試驗證產品的功能和性能_x000D_
3	分析和解決產品質量問題，提出改善建議，並跟蹤和評估改善措施的效果_x000D_
4	協助產品設計人員確保產品符合客戶需求和相關標準，並及時更新產品品保文件_x000D_
5	負責協助產品安規認證_x000D_
6	主管交辦與事務工作</t>
  </si>
  <si>
    <t>我們正在尋找一位具備卓越雲端技術專業知識和實踐經驗的雲端工程師，以協助我們規劃和實現大型系統的Kubernetes/Cloud Native架構。如果你對微服務架構有深入的理解，並能夠與微服務開發團隊緊密合作，共同建構容器化系統，同時具備豐富的AWS雲端服務使用經驗，我們誠摯地邀請你參與我們的團隊。_x000D_
【職責與要求】_x000D_
1.	AWS雲端服務管理：_x000D_
o	具備豐富的AWS雲端服務使用經驗，包括但不限於EC2、S3、RDS等，能夠有效整合和優化雲端資源。_x000D_
2.	系統規劃與架構：_x000D_
o	負責設計並實現大型系統的Kubernetes/Cloud Native架構，確保系統達到高度擴展性、安全性和效能。_x000D_
3.	理解微服務架構：_x000D_
o	具有深入的微服務架構理解，能夠應對不同規模和複雜度的專案需求。_x000D_
4.	Kubernetes容器叢集：_x000D_
o	具備Docker, Container, Image使用經驗。_x000D_
o	與微服務開發團隊密切協作，推動Kubernetes建構容器化叢集，確保應用程式的可移植性和運行效能。_x000D_
o	CI/CD pipeline自動化部署建構。_x000D_
【其他加分】_x000D_
1.	具備 AWS / GCP/ Azure 相關證照尤佳。_x000D_
2.	具備Istio使用經驗尤佳。_x000D_
3.	使用過AWS EKS、ECS相關經驗尤佳。_x000D_
4.	熟悉 Terraform、Ansible、Jenkins等自動化工具。_x000D_
5.	熟悉Grafana、Prometheus、Loki等監控日誌工具。_x000D_
6.	使用過程式語言(Java、C#、Python)開發經驗尤佳。_x000D_
7.	具備電子商務相關經驗尤佳。</t>
  </si>
  <si>
    <t>工作技能 :軟體相關測試, 基本C++_x000D_
主要職責 :_x000D_
1. 視訊相關產品軟體測試與新功能測試_x000D_
2. 撰寫Test Case與自動化測試_x000D_
3. 協助管理產品品質測試進度, 確保專案符合時程規劃_x000D_
4. 協助客戶溝通並提供問題解決方案_x000D_
5. 投影機拆裝能力</t>
  </si>
  <si>
    <t>SSD韌體研發資料安全架構流程</t>
  </si>
  <si>
    <t>【工作內容】_x000D_
1.電信網路的調試、集成、客製化系統驗證和驗收及故障排除。_x000D_
2.為客戶提供支持服務，作為本地客戶界面、增值業務和維護電信網路設備。_x000D_
3.處理解決案件並向維護/項目主管報告。_x000D_
4.為客戶日常監控現場界面，滿足客戶期望、客戶滿意、及時反應客戶的查詢和要求，並遵循客戶的工作時間和現場規定。_x000D_
對下列幾項技術有興趣或想從事電信網路/網管服務相關行業者_x000D_
•RedHat Linux系統操作、安裝、配置和故障排除。_x000D_
•資料庫（Oracle是首選)和SQL操作、安裝、配置。_x000D_
•VMWare或雲端系統相關安裝和管理。_x000D_
•Shell腳本，Perl，Python / Java編程方面。_x000D_
•IP網路設備(Router、Switch、Firewall)操作、安裝、配置和故障排除。_x000D_
【徵求條件】_x000D_
• Knowledge of Unix/Linux and IP routing configuration and troubleshooting_x000D_
• Experience in RedHat Linux &amp; database Admin(Oracle is preferred)._x000D_
• Experience in VMWare or OpenStack installation and administration._x000D_
• Experience in Shell script, Perl, SQL and Python programming._x000D_
• A degree in Electronics / Computer Science / Communication engineering_x000D_
• Flexibility in project work and good interpersonal skills_x000D_
• Customer Service attitude and understanding operator business_x000D_
• Good in English (read and speak)_x000D_
【工作地點】_x000D_
依電信客戶需求分配(辦公地點在大台北地區如內湖, 中和)</t>
  </si>
  <si>
    <t>團隊組成 :_x000D_
前身是提供企業內部資料分析顧問服務以及打造客製化資料系統服務團隊之資料工程部門，擁有多年經驗。目前積極規畫與開發自有的資料處理平台，支撐高自由度、高效能、可靠並可擴展之資料處理/分析流程，解決實務上欲打造一套資料系統的難題。_x000D_
工作內容 (Responsibilities):_x000D_
1. Software Engineering:_x000D_
‧ Produce specifications and determine operational feasibility_x000D_
‧ Write well-designed and testable code for building an efficient and stable system_x000D_
‧ Troubleshoot, debug, maintain, and upgrade existing systems_x000D_
2. Data Platform Development &amp; Data Engineering:_x000D_
‧ Module development and integration for building a modern data platform_x000D_
‧ Efficient data flow/pipeline module design and Implementation_x000D_
‧ Work closely with data science team to integrate ML/statistical models and analytical workflow</t>
  </si>
  <si>
    <t>1.智能工具控制韌體編寫_x000D_
2.馬達驅控_x000D_
3.MCU功能評估與驗證</t>
  </si>
  <si>
    <t>醫療/健康/運動資訊系統研發與周邊生理感測裝置的軟體整合串接。</t>
  </si>
  <si>
    <t>★工作內容★_x000D_
・協助客戶處理媒體追蹤碼埋設、cookieless 對應方案開發、媒體 API 串接收集數據等_x000D_
・前端網頁切版、UIUX 建議提供、後端 API 資料拋接開發_x000D_
・使用 low-code 平台串接媒體數據資料庫、數據自動化處理及自動產生分析報告_x000D_
・協助客戶導入 CDP 系統_x000D_
・執行主管交辦事項與專案_x000D_
★MUST★_x000D_
・聽說讀寫可正常溝通程度的英文或日文能力（則一即可）_x000D_
・一年以上前端/全端相關領域的工作經驗_x000D_
・精通 HTML、CSS、JavaScript、Vue.js 等前端技術_x000D_
・具備 Node.js、REST API、API 資料拋接、Python、SQL 等後端技術能力，並能夠進行自動化數據處理_x000D_
・具備資料庫架構觀念及搭建伺服器環境經驗_x000D_
・良好的溝通能力，能夠清晰表達技術概念，並能適應不同的客群_x000D_
★BETTER★_x000D_
・執行數位廣告經驗或具基礎知識尤佳_x000D_
★福利制度★_x000D_
法定福利：_x000D_
・勞健保_x000D_
・法定休假_x000D_
・申請加班費或加班補休_x000D_
・勞退提撥_x000D_
公司福利：_x000D_
・優於勞基法規定, 不扣薪病假 (3 日), 試用期滿即可使用特休_x000D_
・開工紅包、端午及中秋禮金、生日禮金、年終獎金_x000D_
・員工研修補助、知識充電站提供豐富中日文書籍_x000D_
・員工旅遊、忘年會、尾牙、春酒、慶生會、不定期聚餐活動、遊戲機、VR、按摩椅_x000D_
●歡迎登錄「PERSOL TAIWAN」應徵更多職缺●_x000D_
※因每個招募案件進度及需求不同，恕無法一一聯絡，感謝您的配合。</t>
  </si>
  <si>
    <t>工作內容：_x000D_
1. 負責 Simens Win cc oa 平台_x000D_
2. PLC coding_x000D_
3. 其他主管交辦事項。</t>
  </si>
  <si>
    <t>工研院基於維護原住民就業權益及善盡社會責任，特別規劃原住民定額僱用徵才專區，歡迎具原住民身分的您一起加入工研院大家庭！(本專區為建立原住民人士履歷資料庫使用，非具原住民身分者，請至其他職務進行投遞應徵。)_x000D_
工作內容:_x000D_
1.與系統/平台用戶端(內外部客戶)討論並確認需求、搜集資料，完成系統/平台整體功能架構、流程、資料庫設計規劃，設計WEB/APP的UI/UX，並協助釐清用戶端使用問題，提供良好的使用者體驗。 2.與前後端資訊工程師溝通不同平台系統之設計作法，討論/介接 API，最終協同審視、測試及改版。</t>
  </si>
  <si>
    <t>對陣列天線與系統進行測試設計，並執行自動化測試。_x000D_
Design and carry test automation on phased-array antenna and systems._x000D_
## Job Description:_x000D_
- Verify antenna or RF component design by measurement._x000D_
- Use and maintenance far-filed point to point measurement system, near-field measurement system, and compact antenna test range measurement system._x000D_
- Setup large scale DUT measurement and control the mechanical arms through software._x000D_
- Develop and carry test automation script for production testing._x000D_
- Organize measurement data quickly and summarize key specification._x000D_
## Skill:_x000D_
- Have the measurement experience on RF and antenna measurement._x000D_
- Familiar with using VNA for far-filed point to point measurement system, near-field measurement system, and compact antenna test range measurement system._x000D_
- Familiar with large scale DUT measurement setup._x000D_
- Familiar with either matlab or Python for test automation.</t>
  </si>
  <si>
    <t>雲端醫療健康資訊平台開發，資料分析與創新應用網頁程式撰寫，FHIR,DICOM資料整合介接</t>
  </si>
  <si>
    <t>1.新製程產品測試程式開發_x000D_
2.產品電性分析_x000D_
3.新的測試方法開發</t>
  </si>
  <si>
    <t>★★我們歡迎您★★_x000D_
電子商務部主要負責各大電商平台的經營_x000D_
只要你有心、積極想學習，歡迎你加入團隊_x000D_
但我們必須事先向你說明清楚，公司一向追求進步與負責。在公司持續擴大的過程中，會不斷的經歷進步與變革，這絕對會是一項具有挑戰性的工作。我們不管是對自己還是對你也都會是相對的嚴格，所以要是你抗壓性不佳，很可能過不了我們這一關。_x000D_
我們的願景是成為能夠帶領臺灣稱霸全球電商領域的公司，我們相信未來能夠以電商平台的角度讓全世界向臺灣的網站下單;以供應商的角度將商品發向全世界;以倉儲物流的角度成為世界的中轉站！_x000D_
如果你願意你將可以在這份工作中獲得_x000D_
❀瞭解電商平台的經營與管理的運作細節_x000D_
❀與一群對自己有要求的老闆、主管和員工一起成長_x000D_
❀與優秀的夥伴一起工作，近距離學習高手的思考高度與做事細節_x000D_
❀精彩的履歷內容_x000D_
◆◆◆◆◆◆◆◆◆◆◆◆◆◆◆◆◆◆◆◆◆◆_x000D_
【工作內容】_x000D_
1. ​開發與維護公司系統_x000D_
2. 系統模組化設計、開發、自動化、測試程式_x000D_
3. 爬蟲機器人程式開發_x000D_
4. 系統流程規劃，資料庫規劃，API開發/維護/文件撰寫_x000D_
【加分項目】_x000D_
1. Python 相關專案經驗_x000D_
2. 熟悉爬蟲程式基礎/經驗/知識_x000D_
3. Django系統架構熟悉_x000D_
4. 熟悉使用JavaScript/jQuery 網頁元件_x000D_
【工作態度與原則】_x000D_
▲對於軟體開發及新技術學習有濃厚興趣_x000D_
▲強大的邏輯分析和獨立解決問題能力_x000D_
▲擁有強烈的求知欲，優秀的學習和溝通能力_x000D_
【最重要的是】_x000D_
我們希望你是個有理念的人，如果你想要在電商領域發光發熱，歡迎你帶著熱情一起來。_x000D_
目前公司處於大幅成長的階段，所以各個崗位都在面臨進步突破，只要你有能力，這裡絕對有你可以發揮的領域。我們希望在公司成為行業內的頂尖時，你也是其中一份子！！_x000D_
公司網站：https://jayterweb.weebly.com/_x000D_
【交通位置】​_x000D_
1.火車:「汐科站」下車3分鐘_x000D_
2.公車:「遠東世界中心」下車步行3分鐘_x000D_
3.大樓樓下有室內機車、汽車停車位</t>
  </si>
  <si>
    <t>參與醫學影像系統與深度學習軟體研發，並到醫療院所實際場域測試驗證，工作內容包含： 1. 深度學習影像辨識技術 2. 三維影像感測與分析技術 3. 事件即時推理技術 4. 醫療輔助決策技術 5. 醫學影像軟硬整合與場域驗證 6. Software Quality Assurance 7.融合多元生理檢測資料</t>
  </si>
  <si>
    <t>1. 開發嵌入式系統核心中的BSP_x000D_
2. 評估與驗證平台效能及提出對應改善計畫與後續處理流程_x000D_
3. 整合Driver_x000D_
4. 整合並驗證Soft IP (FPGA)</t>
  </si>
  <si>
    <t>而本職務軟體工程師相關的工作內容包含有：_x000D_
- 參與開發廣告服務系統平台介面_x000D_
條件要求：_x000D_
[技能需求]_x000D_
- 熟悉 HTML5 / JS ES6 / CSS3_x000D_
- 具備 React 開發經驗 (或是其他 modern framework)_x000D_
- 具備系統與商業邏輯設計能力_x000D_
- 具備溝通能力以及團隊合作精神_x000D_
[加分項目]_x000D_
- 具有數位廣告相關領域知識_x000D_
- 具備敏捷開發經驗_x000D_
- 具有後端開發經驗_x000D_
- 具備設計師經驗_x000D_
- 具 Unit Testing 實務經驗_x000D_
月薪範圍 5萬~7.5萬。本職務，保障至少4個月獎金 (亦即年薪保障為16個月薪)。</t>
  </si>
  <si>
    <t>1. 以 AI/ML 專業完成滿足業務需求的演算法相關功能_x000D_
2. 數據資料前處理（包含數據清洗、特徵工程）_x000D_
3. 規劃數據模型，進行統計與分析，開發資料視覺化圖表_x000D_
4. 執行機器學習專案，設計、建置將模型投入正式環境所需的架構_x000D_
5. Survey AI/ML 相關新技術，以及 PoC 的建立與評估</t>
  </si>
  <si>
    <t>1. NVMe FW開發_x000D_
2. FTL 管理_x000D_
3. 客製化FW開發</t>
  </si>
  <si>
    <t>1. Website development for E-commerce with WordPress_x000D_
2. Website development for data query, analytics and visualization._x000D_
3. 工作內容: 90% Front-end; 10% Back-end_x000D_
4. Co-work with RD, ID and marketing team.</t>
  </si>
  <si>
    <t>1.Major tasks focus on AI, HPC, Storage related productions._x000D_
2.Hardware diagnostics software development._x000D_
3.Product automated testing process development._x000D_
4.Product stress test software integration or development._x000D_
5.Support manufacturing test development for new product introduction.</t>
  </si>
  <si>
    <t>Almost all organizations today rely on one or more cloud-based SaaS solutions to fulfill IT requirements. Synology has over two decades of experience creating class-leading products across storage, backup, networking, and surveillance industries, and we're now putting that expertise into hybrid cloud and cloud-native solutions. We're looking for world-class candidates to join our development teams to lead the next paradigm shift in IT infrastructure._x000D_
As a developer in Synology's Cloud Division, you'll be pioneering our next generation of highly available, scalable, and easy-to-maintain products and services. You'll be working with others to deliver a product that offers a streamlined and consistent user experience, is reliable in operation, and most importantly, can be trusted by our customers to store their critical data securely._x000D_
You will:_x000D_
- Develop cloud-native SaaS solutions with security and privacy-first principles_x000D_
- Work on creating services ranging from securely transferring files (C2 Transfer), and a identity and directory management service for organizations (C2 Identity)._x000D_
- Deploying dependable and scalable services using Kubernetes_x000D_
- Participate in both front-end and back-end development processes_x000D_
- Collaborate with cross-functional teams such as PMs, designers, and QC to deliver a high-quality product_x000D_
- Monitor the health of the entire system, ensuring service quality and availability</t>
  </si>
  <si>
    <t>1. 資料倉儲維護與優化_x000D_
- 異質系統資料整合及收集_x000D_
- 資料庫預存程序 (SP) 開發與維護、效能調整_x000D_
2. 資料清理流程維護及優化_x000D_
- ETL流程規劃、建置及維護_x000D_
- 具 MSBI (MSSQL/SSIS/SSAS/SSRS/PowerBI) 使用經驗者優先綠取_x000D_
3. 資料分析協作與資料模型產出_x000D_
- 跨部門溝通共同梳理商業邏輯_x000D_
- 內部儀表板、Tableau等後端資料模型維護_x000D_
4. 數據平台架構規劃及支援</t>
  </si>
  <si>
    <t>你是否渴望在一個充滿挑戰和創造力的環境中，成為一名卓越的C#後端研發工程師？我們正在尋找具有熱情和專業的人才，加入我們充滿活力的軟體平台團隊，共同開發平台後端與微服務架構，並設計高併發的解決方案。_x000D_
作為一家技術領先的軟體平台公司，我們致力於提供創新且高效的解決方案，滿足商業平台擴張與微服務架構的需求。作為C#後端研發工程師，你將成為這個目標實現的關鍵角色。_x000D_
我們期待找到以下具備技能和特質的伙伴：_x000D_
1.扎實的C#開發基礎：精通C#語言和.NET框架，熟悉開發平台Web API與微服務架構。具備良好的程式質量和效能優化意識。_x000D_
2.架構設計與優化能力：具有設計高併發解決方案的經驗，能夠設計可擴展且穩定的系統架構。熟悉微服務架構的設計原則和最佳實踐。_x000D_
3.優秀的問題解決能力：能夠快速識別並解決複雜的技術問題，具備良好的邏輯思維和分析能力。能夠在壓力下保持冷靜，並找到最佳解決方案。_x000D_
4.團隊合作精神：善於與多個團隊成員合作，包括前端工程師、DBA、SRE等，以實現共同的目標。具備良好的溝通和協調能力，能夠積極參與團隊討論和分享。_x000D_
5.學習和創新的態度：對於新技術和工具保持持續的學習和探索，並能夠將新知識應用於工作中。勇於嘗試新的想法和解決方案，推動產品的創新和發展。_x000D_
加入我們的團隊，你將有機會參與開發引人注目的軟體平台，影響數百萬用戶的體驗。我們提供優越的工作環境和良好的成長機會，讓你的才華得以充分展現和發展。_x000D_
如果你渴望成為C#後端研發領域的佼佼者，我們誠摯地邀請你加入我們的團隊。我們期待與你見面，一同創造更多觸手可及的美好生活。_x000D_
1.熟ASP.NET Core C#_x000D_
2.熟Git版本控制_x000D_
3.具備 OOP / Design Pattern 概念尤佳_x000D_
4.有redis、Rabbit MQ、EF.core 經驗尤佳_x000D_
5.團隊採scrum開發模式，有DDD領域驅動開發模式 經驗尤佳_x000D_
6.團隊採用自動化持續交付或持續部署(CI/CD)_x000D_
團隊訓練_x000D_
1.定期舉辦內部/外部技術研討與訓練_x000D_
2.定期內部/外部教育訓練_x000D_
3.享有豐富線上教育系統資源(skill/flow)</t>
  </si>
  <si>
    <t>1. 開發與維護 AI ASIC BSP、NVIDIA Jetson Embedded System BSP 。_x000D_
2. AI加速平台開發與維護。_x000D_
3. 客製化開發功能。_x000D_
4. GitHub 版本控制。_x000D_
5. 程式開發規劃與設計。</t>
  </si>
  <si>
    <t>1. 製作及測試精簡型電腦 (Thin client)、筆記型電腦和伺服器等產品之 Windows OS image。_x000D_
2. 負責 Windows 產品問題分析、追蹤、解決、及驗證。_x000D_
3. 研究及導入和 Windows 相關的新技術。_x000D_
4. 開發及維護在 Windows 上執行的自動化 script。</t>
  </si>
  <si>
    <t>Cloud AI+ Center 雲端智能中心是 cacaFly 的事業體之一。我們以數據為雲端建構基礎，並結合雲端技術和 AI 顧問，提供一站式顧問解決方案。_x000D_
現在，我們誠摯地邀請您加入 cacaFly Cloud AI+ Center，成為這個充滿活力且擁有超棒福利的環境的一員，在雲端領域獲得成就感和能見度。_x000D_
【工作內容】_x000D_
1. 與不同部門/組織溝通雲端架構規劃。_x000D_
2. 於新系統建置前評估使用適當的雲端資料庫。_x000D_
3. 跨雲資料庫 Migration 評估、設計、執行。_x000D_
4. 設計可擴展、高可用性的資料庫解決方案。_x000D_
5. 熟悉 ETL 資料處理。_x000D_
6. 資料庫效能調校與效能監控。_x000D_
7. 協助 GCP 架構建制、流程整合相關開發作業。_x000D_
【職務需求】_x000D_
1. 2 年以上資料庫管理經驗。_x000D_
2. 3 年以上系統開發、架構設計/維運經驗，包含維運、架構、網路環境設計等。_x000D_
3. Node.js 或 Python 開發經驗 （熟悉 Linux 設定與操作與 script 撰寫）。_x000D_
4. 熟悉 SQL 與 NoSQL。_x000D_
5. 具 MySQL、MS SQL Server、Oracle DB、PostgreSQL、MongoDB、Elasticsearch 等相關經驗。_x000D_
6. 技術文件閱讀、撰寫能力。_x000D_
7. 具跨部門、組織溝通技能。_x000D_
8. 了解 GCP 資料儲存核心服務，如_x000D_
Cloud Storage_x000D_
Cloud SQL_x000D_
Filestore_x000D_
Spanner_x000D_
Big Table_x000D_
BigQuery_x000D_
9. 流暢的英文讀寫能力。_x000D_
【加分項目】_x000D_
1. 具有 GCP、Azure、AWS 使用經驗或證照。_x000D_
2. 快速的學習能力及熱誠。_x000D_
3. 熟悉 Node.js、Python、Go、Java、.NET、Ruby、PHP至少兩種語言。_x000D_
4. 具有 GCP Cloud Database Engineer 證照。_x000D_
5. 熟 GCP BigTable。_x000D_
想更瞭解 cacaFly Cloud AI+ Center 請至：https://cloud.cacafly.com_x000D_
cacaFly 雲端智能中心活動新聞稿：_x000D_
https://cloud.cacafly.com/fc2023/_x000D_
https://cloud.cacafly.com/etlaicourse/</t>
  </si>
  <si>
    <t>1.Edge AI hardware development._x000D_
2.Edge AI firmware/software development</t>
  </si>
  <si>
    <t>1.具有 Router, GPON, Cable Modem,  WiFi 6E 等相關產品測試經驗_x000D_
2. 熟悉網路協定及測試工具的使用_x000D_
3. 測試計畫撰寫與執行_x000D_
4. 問題的分析與釐清_x000D_
5. 能獨立思考作業_x000D_
6. 能清晰表達及有效溝通_x000D_
7. 有自動化測試測試經驗尤佳</t>
  </si>
  <si>
    <t>對科技藝術相關計畫之核心技術深度學習模型研究與應用程式開發，包含: 1.語音資料集蒐集與處理 2.語音演算法，如語音生成、風格轉換等 3. 深度學習模型開發與部署，依照專案任務所需修改模型架構與演算法 4. 模型/模組串接API開發 5. 頂級會議期刊的論文閱讀與復現</t>
  </si>
  <si>
    <t>★★我們歡迎您★★_x000D_
電子商務部主要負責各大電商平台的經營_x000D_
只要你有心、積極想學習，歡迎你加入團隊_x000D_
但我們必須事先向你說明清楚，公司一向追求進步與負責。在公司持續擴大的過程中，會不斷的經歷進步與變革，這絕對會是一項具有挑戰性的工作。我們不管是對自己還是對你也都會是相對的嚴格，所以要是你抗壓性不佳，很可能過不了我們這一關。_x000D_
我們的願景是成為能夠帶領臺灣稱霸全球電商領域的公司，我們相信未來能夠以電商平台的角度讓全世界向臺灣的網站下單;以供應商的角度將商品發向全世界;以倉儲物流的角度成為世界的中轉站！_x000D_
如果你願意你將可以在這份工作中獲得_x000D_
❀瞭解電商平台的經營與管理的運作細節_x000D_
❀與一群對自己有要求的老闆、主管和員工一起成長_x000D_
❀與優秀的夥伴一起工作，近距離學習高手的思考高度與做事細節_x000D_
❀精彩的履歷內容_x000D_
◆◆◆◆◆◆◆◆◆◆◆◆◆◆◆◆◆◆◆◆◆◆_x000D_
【工作內容】_x000D_
1. 開發與維護公司系統_x000D_
2. 系統模組化設計、開發、自動化、測試程式_x000D_
3. 爬蟲機器人程式開發_x000D_
4. 系統流程規劃，資料庫規劃，API開發/維護/文件撰寫_x000D_
【加分項目】_x000D_
1. Python 相關專案經驗_x000D_
2. 熟悉爬蟲程式基礎/經驗/知識_x000D_
3. Django系統架構熟悉_x000D_
4. 熟悉使用JavaScript/jQuery 網頁元件_x000D_
【工作態度與原則】_x000D_
▲對於軟體開發及新技術學習有濃厚興趣_x000D_
▲強大的邏輯分析和獨立解決問題能力_x000D_
▲擁有強烈的求知欲，優秀的學習和溝通能力_x000D_
【最重要的是】_x000D_
我們希望你是個有理念的人，如果你想要在電商領域發光發熱，歡迎你帶著熱情一起來。_x000D_
目前公司處於大幅成長的階段，所以各個崗位都在面臨進步突破，只要你有能力，這裡絕對有你可以發揮的領域。我們希望在公司成為行業內的頂尖時，你也是其中一份子！！_x000D_
公司網站：https://jayterweb.weebly.com/_x000D_
【交通位置】_x000D_
1.火車:「汐科站」下車3分鐘_x000D_
2.公車:「遠東世界中心」下車步行3分鐘_x000D_
3.大樓樓下有室內機車、汽車停車位</t>
  </si>
  <si>
    <t>【需求條件】_x000D_
• 1 年以上工作相關經驗_x000D_
• 熟悉 HTML / CSS / JavaScript。_x000D_
• 能使用前端框架 Vue / React 任一以上。_x000D_
• 能使用 AJAX、AXIOS 等 Web 技術。_x000D_
• 與後端工程師合作介接 RESTFul API 經驗。_x000D_
• 有使用過版本管理(git)經驗。_x000D_
• 能使用 RWD、CSS 預處理器(Sass、Less、Stylus 之一)等技術。_x000D_
• 能使用 Webpack、Babel 任一以上。_x000D_
• 具有自我學習的能力，邏輯清晰。_x000D_
• 具備解決問題的能力，及良好團隊合作與溝通。_x000D_
• 開發前能反覆縝密思考，找出最好的解決方案。_x000D_
• 有撰寫技術規格文件的習慣。_x000D_
• 能因應公司技術導向學習新技術者。_x000D_
• 工作配合度佳者。_x000D_
【工作內容】_x000D_
• 與視覺設計師及其他工程師協同合作。_x000D_
• 創造給客戶更好的 UI/UX體驗 。_x000D_
• 設計，開發網頁介面 。_x000D_
• 負責網站、行動裝置網頁前端程式撰寫。_x000D_
• 維護並優化頁面效能。_x000D_
• 與後端工程師配合，串接 API，完成產品開發。_x000D_
• 研究新互動應用技術與特效。_x000D_
※ 能契合公司文化者 ※_x000D_
※ 請於面試時請呈現相關作品 ※_x000D_
★ 薪資依據實際經驗與技能判定 ★_x000D_
★ 待遇優渥，福利制度齊全 ★_x000D_
★ 清晰的升遷管道 ★_x000D_
(合適者則會通知面試，不合適者恕不另行通知！謝謝您應徵104職缺！)</t>
  </si>
  <si>
    <t>1.進行業務流程分析_x000D_
2.撰寫系統開發規格書_x000D_
3.參與、執行RPA之程式開發、維運、單元測試及SIT_x000D_
4.監控、維運RPA流程機器人系統</t>
  </si>
  <si>
    <t>1.負責開發和優化智能風控模型，提升風險識別和預測的準確性。_x000D_
2.設計、開發、部署及優化機器學習模型，解決實際業務問題。_x000D_
3.負責數據清洗、特徵工程以及模型評估和選擇。_x000D_
4.構建數據分析與監控dashboard，以視覺化的方式展示模型性能和業務指標。</t>
  </si>
  <si>
    <t>•  提升團隊開發效率，維護改善 CI/CD 工具與流程。。_x000D_
•  負責系統發佈、部署、優化、監控、日誌等系統和流程的建設。_x000D_
•  與公司內的工程專業人士密切合作，維護項目高效完成所需的硬件和軟件。_x000D_
•  優化服務設計和技術架構滿足業務增長。_x000D_
•  協助開發團隊定位排除生產環境的問題。_x000D_
•  建置產品持續營運與監控穩定性的DevOps Dashboard。</t>
  </si>
  <si>
    <t>For this role you will wear multiple hats to support the data needs and provide insights for our research, as well as providing support to ensure the integrity and robustness of our datasets and database.  The ideal candidate will pose excellent communication skills, technical knowledge, and a passion for solving complex real world problems._x000D_
- Work closely with our team member to process often large and "dirty data"_x000D_
- Build quantitative tools to assist and potentially automate parts of our research process_x000D_
- Provide analysis for our risk, and execution models_x000D_
- Extract and transform data from various sources_x000D_
- Develop/debug/monitor new or existing software_x000D_
- Design, build, and maintain our data pipelines_x000D_
- Collaborate with traders and researcher to provide solution to their data needs_x000D_
- Ensuring data quality and integrity_x000D_
- Monitor database and trouble shoot database related issues_x000D_
- Develop/debug/monitor new or existing software_x000D_
- Communicate with 3rd party to resolve data related issues_x000D_
- Additional duties may be assigned_x000D_
* Finance knowledge is not required</t>
  </si>
  <si>
    <t>我們是VR領域的成熟企業，擁有豐富的VR技術研發人，才立志於將VR科技應用於專業訓練領域，讓使用者可以輕鬆的去還原各種的訓練情境。_x000D_
我們會為客戶量身定制提供全方位規劃的服務，包含了訓練流程設計、整合硬體設備和裝修規劃等。目前不只與台灣政府機關配合開發製作化災、消防等相關的訓練內容，更是陸續與國際接軌如馬來西亞、中國、香港、新加玻等有軍警方面的合作項目。_x000D_
例如在救災領域的演練，VR世界裡，能模擬各式不同環境，毒物與化學災害狀的發生狀況，增進救災人員對於不同狀況的反應速度與熟練度，以期將低人員損失。_x000D_
我們重視每一位員工，願意提供學習及成長的空間，歡迎勇於創新、無懼挑戰和願意突破極限的菁英們跟我們一起共創黃金未來。_x000D_
【工作內容】_x000D_
1.開發新系統與維護既有系統_x000D_
2.需求訪談，撰寫需求及系統分析文件_x000D_
3.與各端點合作開發相對應的服務並產出服務文件_x000D_
4.研究軟體新技術與新工具_x000D_
【職務要求】_x000D_
1.具備網頁JS Framework vue.js 經驗_x000D_
2.具備 Django RESTful API 與 Websocket 經驗_x000D_
3.熟悉 SQL database 或 relational database 技能_x000D_
4.具備 linux 作業系統操作能力、docker 使用經驗_x000D_
【加分項目】_x000D_
1.使用過NAS相關服務_x000D_
2.智慧應用開發整合經驗，例如：文字辨識、影像辨識...等等</t>
  </si>
  <si>
    <t>參與開發下一代機器學習產品，_x000D_
並與一流的工程師團隊一起工作。您的工作將涉及Python模式設計、機器學習產品開發，大模型LLM調用與修改研發等。_x000D_
※工作待遇：將依學經歷進行敘薪。</t>
  </si>
  <si>
    <t>【Who we are ?】_x000D_
Hytech是一個年輕、充滿活力的團隊，專注於推動金融科技行業的企業技術轉型，是全球領先的管理技術諮詢公司。創新思維和扁平化的管理，讓團隊成員以公開、透明的方式自在工作，也為全球客戶提供卓越的商業價值服務。_x000D_
【Why join the team? 】_x000D_
Hytech APP團隊在共事的過程中核心技術會與時俱進，即時討論，並且有良好的溝通管道，扁平化管理，任何問題或意見都可以討論及合作解決。密切的與跨國同事團隊交流。我們的工程師不用輪班，更沒有長期加班的惡性文化。_x000D_
【工作內容】_x000D_
1.依照業務管理與維護AWS相關服務_x000D_
2. Script與IaC編寫作業，提高工作效率與高可用性_x000D_
3. 線上服務即時故障排除作業_x000D_
4. 制定運維方案，自由探索新的運維技術方向_x000D_
4. CI/CD 流程維護與優化_x000D_
5. Kubernetes 環境管理與維護_x000D_
6. 監控與日誌相關系統的管理與維護_x000D_
7. 協助開發排解任何運維流程的問題_x000D_
【職務需求】_x000D_
1.  良好的溝通能力_x000D_
2.  具2年以上系統運維工作經驗，獨立分析、解決問題的能力(有程式開發能力尤佳)_x000D_
3.  AWS服務使用管理經驗_x000D_
4.  有任一監控系統相關經驗_x000D_
5.  任一IaC工具經驗(Terraform、Pulumi、Ansible...ETC)_x000D_
6.  熟悉Linux各種指令運用(ShellScript)_x000D_
7.  有任一程式語言撰寫經驗如: Golang、Python、Java...ETC_x000D_
8.  瞭解Git Flow概念，任一CI/CD工具實作經驗_x000D_
9.  具有Container實務經驗_x000D_
10. 熟悉 SQL 相關指令_x000D_
11. 日誌收集系統實務經驗_x000D_
12. 瞭解基本TCP / IP、DNS、HTTP、SSH、NAT、反向代理、CDN、網絡交換和路由等原理_x000D_
13. 擁有基礎的資訊安全知識_x000D_
【加分項】_x000D_
1. 強大的學習企圖心_x000D_
2. 了解RDS MySQL 管理與優化經驗_x000D_
3. 使用Terraform 或 Ansible 實務經驗_x000D_
4. 有參與開發產品，並可以從運維方向或從業務方向思考問題，並提供解決方案_x000D_
5. 有Windeow Server管理相關經驗_x000D_
6. 有Kubernetes prometheus operator監控系統經驗_x000D_
7. 有Loki日誌收集系統經驗_x000D_
8. 有鏈路追蹤經驗</t>
  </si>
  <si>
    <t>職務影響力_x000D_
你將致力於使用科學方法提升設計與解決問題，對於未知，於從發想、設計、驗證到落實量產，建立假設、規劃實驗以求取答案，提供對策並建立解決方案。解析研發過程中設計相關問題，撰寫設計相關文件。研究新技術，發想技術面與流程面創新的可能性，並提出可突破現行專案中侷限之方案。與不同團隊合作，建立結構化的運作模式，並持續進行優化，推動產品前進。_x000D_
職務說明_x000D_
1. 以機構設計專業評估產品整體空間應用與外觀機構設計，繪製3D檢討各系統/零件的關係。_x000D_
2. 依照產品方向制定規格書，與專業廠商共同設計，符合規格與各項測試要求。_x000D_
3. 規劃設計驗證實驗及規範，針對實驗結果，解析設計問題並提出對策，避免再發。_x000D_
4. 發行設計變更文件與圖面，以結構化方式撰寫設計相關文件，設計準則將資料庫完善。_x000D_
5. 研究新技術以發想設計面與流程面優化，突破現行專案之侷限。_x000D_
6. 與開發、製造、品質等團隊有效地共享資訊，建立跨部門協作關係，共同創造設計上的最佳方案。_x000D_
資格條件_x000D_
1. 機械工程相關背景，對機構設計懷抱熱忱。_x000D_
2. 具備工程圖學與邏輯能力，能夠理解並繪製 2D 與 3D 圖面。_x000D_
3. 具備問題解決、資料搜集統整能力，重視設計過程中的細節與前後關係，有耐心地在重複驗證的過程中找到脈絡解決問題。_x000D_
4. 具備跨團隊合作專案經驗，並有良好的溝通技巧與協作能力，能快速應對變化。_x000D_
5. 具備英文聽說讀寫中等能力。</t>
  </si>
  <si>
    <t>【投遞方式】 此處不收履歷，投遞請至: https://grnh.se/5ebaf1b93us_x000D_
Job Description_x000D_
As a Quantitative Developer at Kronos, you will directly work as a team member in a world-class trading team, providing technical support and growing with the team. You will collaborate directly with quantitative researchers to expand trading opportunities and implement high-frequency trading algorithms. You will leverage cutting-edge technology to solve complex real-world problems in a fast-paced environment. Being directly affiliated with a trading team means your rewards will be directly tied to the team's performance, presenting a valuable opportunity for you as the bull market approaches._x000D_
Responsibilities_x000D_
•	Strategy Implementation and Maintenance: Develop new trading logic to address specific trading requirements. Maintain and optimize existing trading strategies. Provide technical support for the long-term development of the trading team._x000D_
•	Integration and Maintenance of Exchange APIs: Integrate and maintain exchange APIs. Optimize API connections for low-latency and high-performance trading systems. Ensure the security and stability of API connections. Integrate the API with existing trading programs. Stay updated on changes in exchange APIs and follow industry best practices.</t>
  </si>
  <si>
    <t>應數位企業發展需求，將進行AI相關技術導入，整合供應鏈管理與客戶服務_x000D_
1.新科技研發與運用：影像辨識/Machine Learining/Big Data等相關技術研發與應用_x000D_
2.營運資訊系統開發：智能供應鏈、Turnkey intergration等開發暨維護_x000D_
3.客戶資訊系統開發：Customer B2B Service、Cust. Experience Cloud、CRM AI Assistant等開發暨維護_x000D_
4.生產計劃系統開發：產能預測、智慧工廠等系統開發暨維護_x000D_
*********************************************_x000D_
我們運用新興IT資訊科技，開發自動化、智慧化、行動化等應用，創造 IT 的價值，以引領公司創新與突破。_x000D_
日月光公司在半導體封裝、測試領域排名世界第一，與國內外頂尖企業互動密切，能提供你連結全世界的國際化舞台；_x000D_
歡迎有志一同的人才菁英加入我們的團隊，一起迎接挑戰，揮灑你的創意，成就個人精彩卓越的職涯。_x000D_
*********************************************</t>
  </si>
  <si>
    <t>【徵求條件】_x000D_
職務類別：_x000D_
工作經歷：無經驗可，1年以上尤佳。_x000D_
學歷要求：專科、大學、碩士_x000D_
科系要求：不拘_x000D_
【工作內容】_x000D_
1. 系統核心開發與維護_x000D_
2. 完成主管交辦之事項_x000D_
3. 具有後端開發一年以上之實務經驗_x000D_
4. 由主管帶領學習，但需有基本程式能力_x000D_
加分條件_x000D_
1. 熟悉 Node.js_x000D_
2. 具有資料庫操作經驗_x000D_
3. 具備 Git 版本控制系統使用經驗_x000D_
4. 熟悉 NoSql 使用方式_x000D_
5. 熟悉跨裝置與跨瀏覽器相容技術_x000D_
6. 熟悉 Linux 使用方式_x000D_
7. 具有大型專案開發經驗，能夠解讀API文件與串接RestFul API_x000D_
8. 學習過 Laravel、django、koa 或其他框架概念。_x000D_
個人特質_x000D_
1. 抗壓性高，不怕接受挑戰_x000D_
2. 做事細心、耐心，有責任感_x000D_
3. 擅長溝通，重視團隊合作_x000D_
【薪資待遇】月薪30,000~40,000元 （固定或變動薪資因個人資歷或績效而異）_x000D_
【聯絡辦法】ft09029@gmail.com_x000D_
【工作地點】 台中市南屯區環中路四段2號 （請Google：漁人町）_x000D_
【工作時間】_x000D_
上班時段：上午10點~下午19點_x000D_
休假制度：依公司規定。（符合勞基法）_x000D_
【公司福利】不定期聚餐、教育訓練、業績獎金_x000D_
【其他備註】_x000D_
官方Line ：https://bit.ly/ft-addline_x000D_
粉絲專頁：https://bit.ly/ftmk_fb_x000D_
▶ 應徵方式_x000D_
請由Email 至負責窗口_x000D_
* 我們將於約5個工作天主動聯繫合適的人選，請耐心等待。_x000D_
* 若現階段尚未符合加入團隊條件的人選，將不另行通知。</t>
  </si>
  <si>
    <t>1.開發自動化測試系統(使用 python開發及維護自動化測試系統)。_x000D_
2.依據產品規格撰寫测試計畫(Test Plan)、訂定測試方法(Test Case)測試報告(Test Report)。_x000D_
3.管理Testlink。_x000D_
4.協助RD進行相關驗證。_x000D_
5.各項錯誤回報與追蹤。</t>
  </si>
  <si>
    <t>年輕有活力的外企遊戲公司-正在尋找全球版國際營運的工程師_x000D_
【工作內容】_x000D_
1. Web前端開發、設計與維護_x000D_
2. 實現最快的頁面加載、執行和渲染時間_x000D_
3. 熟悉 React.js 或 Vue.js JavaScript_x000D_
4. 具備 CSS 語法撰寫經驗_x000D_
5. 串接第三方API、SDK，Postman測試RESTful API_x000D_
6. 熟悉前端資訊安全防衛、相關JavaScript Framework/Tool_x000D_
7. 能依 UI/UX 設計，獨立完成 前端 RWD 開發_x000D_
8. 熟悉 Git 版本控制_x000D_
【具備條件】_x000D_
3年以上開發經驗_x000D_
熟悉跨裝置與跨瀏覽器相容技術_x000D_
【加分項目】_x000D_
有完整專案參與經驗者佳_x000D_
具備團隊溝通、獨立分析問題並解決之能力_x000D_
【公司福利】_x000D_
公司體恤員工的辛勞，多元福利活動與津貼_x000D_
・13個月保證年薪_x000D_
・績效獎金(年尾)_x000D_
・每年評價調薪制度（6⽉）_x000D_
・工時彈性_x000D_
・你愛運動嗎？這裏有健身津貼，連運動鞋都讓公司幫你買單_x000D_
・⽣⽇禮⾦/結婚禮⾦/⽣育津貼/三節獎⾦/結案獎⾦/聚餐_x000D_
・免費供應現煮研磨咖啡、飲料櫃(多元化飲品及Haagen Dazes)、點心。_x000D_
・團建活動(慶生會、中秋活動、聖誕節交換禮物等)。_x000D_
・FUJI 高級按摩椅 (林依晨代言款）_x000D_
【注意事項】_x000D_
· 履歷裏請寫明期待薪資_x000D_
· 履歷裏請寫明可入職日期_x000D_
· Email: hr@acpgaming.com_x000D_
· 如果團隊覺得有機會合作，一起往更高的目標邁進，我們會儘速聯絡你！_x000D_
· 若不符合的面試者，將不另行通知。</t>
  </si>
  <si>
    <t>1.自動化設備系統之機電整合、PC base控制、通訊_x000D_
2.設備控制系統故障維修與問題分析及系統缺失改善_x000D_
3.儀器(TDR、VNA)通訊功能開發、維護_x000D_
4.人機介面評估及設計開發、維護_x000D_
5.軟體撰寫(VB.Net、C#、Python)</t>
  </si>
  <si>
    <t>證券/期貨電子交易系統之開發與維護:_x000D_
1.依照開發需求規格撰寫相關程式。_x000D_
2.與其他工程師合作協同開發。_x000D_
3.依照範例撰寫程式、API、文件、操作使用說明書等等。_x000D_
4.撰寫單元測試、API測試相關程式。_x000D_
5.	維護既有C#.NET相關系統</t>
  </si>
  <si>
    <t>工作項目：_x000D_
- 開發、執行和維護高效的部署流水線和發布管理策略。_x000D_
- 設計和實施用於基礎設施組件的自動化工具和框架，進行配置和編排。_x000D_
- 監控和排除系統性能、安全性和可用性問題。_x000D_
- 實施和維護雲基礎設施，利用AWS、Azure或Google Cloud等平台。_x000D_
- 在基礎設施內確保高水平的安全性和合規性。_x000D_
- 評估新興技術和行業最佳實踐，持續改進流程和工作流程。_x000D_
- 發生服務中斷時必須 On call 處理_x000D_
工作條件：_x000D_
- 具備軟件開發、系統管理和自動化方面的豐富背景_x000D_
- 具備網頁相關服務管理及debug之經驗_x000D_
- 熟悉腳本和編程語言如 Bash Scripts / Python / Javascript或PowerShell等_x000D_
- 熟悉Ansible、Chef或Puppet等配置管理工具_x000D_
- 熟悉Terraform或CloudFormation等基礎設施即代碼(IaC)工具_x000D_
- 熟悉 Linux System Administration (Ubuntu, CentOS, RedHat) and/or Microsoft Windows Server 以及相關技術 (Active Directory, IIS)_x000D_
- 熟悉日誌和監控工具 (ELK stack、Prometheus、Grafana等)_x000D_
- 熟悉數據庫管理和管理_x000D_
- 熟悉 OpenSSL/cryptographic/certificate algorithms_x000D_
- 具備優秀的問題解決和疑難排解能力。_x000D_
加分條件：_x000D_
- 計算機科學、工程或相關領域的學士學位或具備相當經驗尤佳_x000D_
- 熟悉Docker等容器化技術和Kubernetes等容器編排框架_x000D_
- 熟悉持續集成/持續交付（CI/CD）工具、版本控制系統（如Git）和構建管理工具_x000D_
- 具備基本軟體開發技能_x000D_
- 具備雲端vendor (GKE, AWS, Azure)使用之經驗_x000D_
- 具備DevOps或雲技術相關的相關認證。</t>
  </si>
  <si>
    <t>高度發展中的成熟型新創公司徵強者，如果你認為未來會是XR虛擬數位改變世界，_x000D_
對數位生活有愛，並能承受數位科技對社會的衝擊浪潮且保有前瞻性，歡迎你加入我們!_x000D_
團隊著重創新數位行銷、虛擬科技、人機互動，使用者經驗設計，使用者研究，互動設計，並打破傳統框架將虛擬世界帶入現實體驗，一同創新思考突破挑戰。_x000D_
歡迎投遞履歷並提供作品集!_x000D_
【工作內容】_x000D_
1. 與設計部門合作，取得UIUX設計檔後進行網頁切版、開發。_x000D_
2. 與後端工程師合作，討論、串接API。_x000D_
3. 撰寫相關技術文件。_x000D_
4. 網站維運。_x000D_
【其他條件】_x000D_
1. Vue 框架經驗。_x000D_
2. CSS 預處理器。_x000D_
3. RWD。_x000D_
4. Git。_x000D_
5. WebGL ( Three.js 尤佳 )。_x000D_
【加分條件】_x000D_
1. SEO_x000D_
2. AR.js_x000D_
3. ASP.Net_x000D_
4. GLSL</t>
  </si>
  <si>
    <t>1.應屆畢業生可，有無工作經驗均可。_x000D_
2.以客戶出發點考量，主動積極追蹤使用狀況並協助解決問題。_x000D_
3.規劃各客戶服務進度並定期追蹤使用狀況。_x000D_
4.學習意願強，可接受公司專業訓練。_x000D_
5.具工作熱忱及態度，良好溝通能力及團隊合作精神。_x000D_
6.需熟文書操作。_x000D_
7.具有資訊工作基礎知識，熟悉軟體安裝、Windows作業系統、有Linux操作經驗佳。</t>
  </si>
  <si>
    <t>1. 參與雲端數據架構發展規劃，設計資料處理、儲存、分析架構，以符合數據科學、數據分析、行銷應用等發展_x000D_
2. 負責地端數據轉換雲端ETL Pipeline開發與維護、DevOps開發與維護_x000D_
3. 負責雲端數據平台穩定及架構精進，以利數據應用發展_x000D_
4. 負責監控/問題解決/維運升級 雲端數據應用服務平台_x000D_
5. 數據應用相關API開發_x000D_
6. 到職第一年原則上需於總行(台北市信義區)出勤，實際可依個人情況討論</t>
  </si>
  <si>
    <t>工作內容：_x000D_
* 參與資料倉儲的建立和維護。_x000D_
* ETL流程的開發、操作和監控。包含數據的清洗、處理、儲存、轉移；排程的警示；資源用量的監控。_x000D_
* 自動化數據處理任務，以及部屬模型。_x000D_
* 撰寫資料流以及架構文件。_x000D_
* 支援數據應用的任務。_x000D_
所需技能：_x000D_
* 具有雲端服務的管理經驗 (e.g. GCP/Azure/AWS)_x000D_
* 熟悉關聯式和NoSQL資料庫的操作和性能調優_x000D_
* 有使用 python 處理數據的經驗_x000D_
* 良好的程式語言技能, 良好的 Shell Script 技能。_x000D_
* 有使用Tableau等數據可視化工具的經驗_x000D_
* 具有大數據平台的管理經驗：Hadoop、Spark、Kafka 等。</t>
  </si>
  <si>
    <t>【工作摘要】_x000D_
負責感測器校準、數據處理和演算法開發，以推動我們自動駕駛、高級駕駛輔助系統和機器人產品的技術創新。_x000D_
設計先進的演算法，測量各種感測器的校準，包括圖像、LiDAR、雷達和慣性測量單元。與機器學習工程師合作，構建感測元件資料融合技術、物件追蹤演算法、SLAM融合定位技術，以及深度/機器學習模型。_x000D_
【職務內容】_x000D_
1. 負責感測器校準、數據收集以及數據轉換，以滿足各項專案和內部需求。_x000D_
2. 設計並實施算法或工具，測量感測器之間的校準/轉換矩陣，包括但不限於圖像、LiDAR、雷達、慣性測量單元等。_x000D_
3. 構建完整的機器學習推斷流程，包括開發感測元件資料融合技術、物件追蹤偵測等應用演算法、SLAM融合定位技術，以及深度/機器學習模型開發。_x000D_
4. 開發感測元件資料融合技術，以優化感測器數據的整合與利用。_x000D_
5. 開發物件追蹤偵測等應用演算法，提升對環境中物體的準確感知。_x000D_
6. 開發SLAM融合定位技術，實現更精確的位置感知和定位。_x000D_
7. 深度/機器學習模型開發，應用於感測器校準和推斷流程的各個階段。_x000D_
8. 需配合出差</t>
  </si>
  <si>
    <t>【投遞方式】 此處不收履歷，投遞請至: https://grnh.se/2d34de443us_x000D_
Job Description_x000D_
As a Quantitative Developer at Kronos, you will directly work as a team member in a world-class trading team, providing technical support and growing with the team. You will collaborate directly with quantitative researchers to expand trading opportunities and implement high-frequency trading algorithms. You will leverage cutting-edge technology to solve complex real-world problems in a fast-paced environment. Being directly affiliated with a trading team means your rewards will be directly tied to the team's performance, presenting a valuable opportunity for you as the bull market approaches._x000D_
Responsibilities_x000D_
•	Strategy Implementation and Maintenance: Develop new trading logic to address specific trading requirements. Maintain and optimize existing trading strategies. Provide technical support for the long-term development of the trading team._x000D_
•	DeFi Integration: Extend our existing infrastructure to enable algorithmic trading on various DeFi protocols. Design and write smart contracts in solidity to support trading securely. Stay updated on changes in the DeFi APIs and follow industry best practices.</t>
  </si>
  <si>
    <t>▍工作內容_x000D_
寬橋軟體工程師主要是研發新一代技術和框架，為了打造更健全的微服務架構和分散式系統各式解決方案。我們的產品將必須良好應對大規模的系統擴展需求，並基於這樣的前提下處理許多的資料、連線工作。我們正在尋找能協助我們將寬橋的優秀產品與理念拓展到各個領域現場的系統工程師，包括且不限於 產品方案規劃設計、產品概念宣傳與驗證、產品導入/交付專案執行、教育訓練與文件製作。此工作需要依據公司的業務需求、快速的商業發展節奏和不同研發團隊的需要，執行被指派的重點專案或計畫。我們期望系統工程師能夠有多元的視野和能力，除了能夠具有領導潛力，也有足夠熱情願意不限技術領域的挖掘解決問題的方法，使我們的技術能量更上一層樓。_x000D_
▍必要條件_x000D_
➊ 對微服務與容器平台應用開發有興趣。_x000D_
➋ 個性細心、積極、擅溝通，能獨立作業。_x000D_
➌ 有責任心、抗壓性高，有團隊合作觀念。_x000D_
➍ 大學畢業或相等程度之實際經驗。_x000D_
▍加分條件_x000D_
➊ 具有 Kubernetes 之使用經驗。_x000D_
➋ 具有雲端平台之開發使用經驗（如：AWS、Azure、GCP 等）。_x000D_
➌ 碩士、博士學位或更多關於資訊工程領域相關的教育背景。_x000D_
➍ 有流暢的英文讀寫能力。_x000D_
➎ 有 Nodejs, Python, JavaScript 或 Go 等程式語言開發經驗。_x000D_
➏ 具有 Oracle, MSSQL, MySQL, Postgresql, MongoDB 等資料料庫維護以及 ETL, Data Pipeline 開發經驗。_x000D_
▍職責說明_x000D_
➊ 於工作中不斷地學習。_x000D_
➋ 進行產品技術研究和評估、協助實作技術解決方案。_x000D_
➌ 執行雲端/地端應用程式部署/測試/優化。_x000D_
➍ 與產品需求團隊、客戶進行溝通，包括收集需求、產品展示和解決技術問題。_x000D_
➎ 準備和編寫技術文檔，例如要包含在設計和教育訓練材料中的內容設計、開發、測試、部署、維護和改進軟體。_x000D_
➏ 獨立管理和安排被指派任務的執行進度、時程和交付。</t>
  </si>
  <si>
    <t>系統程式維護/網頁開發/資料庫管理</t>
  </si>
  <si>
    <t>1.應屆畢業生可，有無工作經驗均可。_x000D_
2.以客戶出發點考量，主動積極追蹤使用狀況並協助解決問題。_x000D_
3.規劃各客戶服務進度並定期追蹤使用狀況。_x000D_
4.學習意願強，可接受公司專業訓練。_x000D_
5.具工作熱忱及態度，良好溝通能力及團隊合作精神。_x000D_
6.需熟文書操作。_x000D_
7.具有資訊工作基礎知識，熟悉網通協議、VM、有Linux操作經驗佳。</t>
  </si>
  <si>
    <t>・資訊工程相關專業,碩士以上學歷,擁有2年以上AI項目工作經驗._x000D_
・具備深度學習項目開發經驗,熟悉模型建立與優化._x000D_
・熟悉掌握VC,VC++,C#,Python中至少兩種高級程式語言._x000D_
・熟悉常見圖像處理算法,利用深度學習技術開展過目標分類,跟蹤等相關方面的研究._x000D_
・熟悉opencv等常見cv庫的使用._x000D_
・了解Caffe,MXNet,Tensorflow,Caffe2等開源框架之一的代碼和實現._x000D_
・具備視覺系統研發工作經驗和軟件開發.</t>
  </si>
  <si>
    <t>應數位企業發展需求，將進行AI相關技術導入，整合供應鏈管理與客戶服務_x000D_
1. 協助定義專案分析的範圍以及方法論，定義假說以及指標，調整設計數據模型_x000D_
2. 將商業問題轉化為可分析的條件以及狀態_x000D_
3. 定義解決方法步驟的優先度_x000D_
4. 使用統計，數學，機器學習等方法分析生產活動產生的資料_x000D_
5. 開發分析工具套件協助分析_x000D_
6. 設計建立預測工具，並尋找分析資料產生的新洞見_x000D_
*********************************************_x000D_
我們運用新興IT資訊科技，開發自動化、智慧化、行動化等應用，創造 IT 的價值，以引領公司創新與突破。_x000D_
日月光公司在半導體封裝、測試領域排名世界第一，與國內外頂尖企業互動密切，能提供你連結全世界的國際化舞台；_x000D_
歡迎有志一同的人才菁英加入我們的團隊，一起迎接挑戰，揮灑你的創意，成就個人精彩卓越的職涯。_x000D_
*********************************************</t>
  </si>
  <si>
    <t>【工作摘要】_x000D_
1.於各自動駕駛營運案場當地進行技術問題排除_x000D_
2.協調自駕駕駛營運案場當地工程支援人員_x000D_
3.技術問題進度追蹤，並加以收集整理回覆_x000D_
4.負責技術文件撰寫更新與維護_x000D_
【職務內容】_x000D_
（一）例行性工作_x000D_
1.自動駕駛營運案場當地支援_x000D_
2.自動駕駛營運協調_x000D_
3.技術問題追蹤與客戶服務_x000D_
4.技術文件撰寫_x000D_
（二）不定期的工作_x000D_
1.自動駕駛支援展示任務_x000D_
2.需配合出差</t>
  </si>
  <si>
    <t>【工作內容】_x000D_
- 依照需求開發功能_x000D_
- 撰寫測試案例_x000D_
- 撰寫技術文件_x000D_
【工作技能】_x000D_
能力需求：_x000D_
- 1 年以上開發經驗，也歡迎新鮮人來聊聊_x000D_
- 具備 PHP + Laravel 開發經驗或任何一套 Framework_x000D_
- 具備 Git 版控概念，理解 Git flow_x000D_
- 具備 Docker 的基本概念_x000D_
- 具備資料庫設計概念_x000D_
- 具備基礎英文讀寫能力，可以自行爬文看懂技術文件_x000D_
Tech Stack (若是具備以下條件我們能夠聊得更多)：_x000D_
- GKE、K8S、GCS、Google Stackdriver_x000D_
- AWS Lambda、S3、SNS、SES、SageMaker_x000D_
- Python、Node.js_x000D_
- CI / CD_x000D_
- Nginx_x000D_
- Log analytics_x000D_
- NoSQL_x000D_
加分 (若能提供以下資料，可以幫我們更認識您喔)：_x000D_
- 個人網站或部落格_x000D_
- 線上作品集_x000D_
- GitHub 帳號_x000D_
- LinkedIn 帳號_x000D_
【薪資範圍】_x000D_
NTD $60000 ~ $120000, 以上面議</t>
  </si>
  <si>
    <t>1. 量化交易相關資料庫的維運。_x000D_
2. 量化交易系統新介面、新功能模組的開發及維運。_x000D_
3. 投資策略因子分析，包括找尋新因子、建構策略。_x000D_
4. 協助維護公司量化交易系統，包括交易策略、風險控制、交易盈虧計算 。</t>
  </si>
  <si>
    <t>1.數據介接、清洗、處理與數據模型的程式開發_x000D_
2.網路爬蟲、數據工程 API 程式撰寫_x000D_
3.與數據分析師合作，進行機器學習、深度學習與統計分析模型的維運化程式開發_x000D_
4.ETL Pipline 的工具開發與維護_x000D_
5.協助新系統上線_x000D_
6.數據工程的自動化、監控、與維運模組開發_x000D_
7. 當負責之數據服務被設定為""不能中斷""之服務等級，則需配合維運團隊於非上班時段on call以便即時處理問題，確保服務穩定。</t>
  </si>
  <si>
    <t>1. 網通產品軟韌體測試及自動化測試程式開發與維護_x000D_
2. 網通產品整合性、功能性測試_x000D_
3. 撰寫產品測試計劃與報告_x000D_
4. 產品問題發掘與追蹤</t>
  </si>
  <si>
    <t>【工作內容】_x000D_
1. AI工具演進：跟進生成式AI之發展，保持技術與功能的跟進與創新。_x000D_
2. 自動化導入：主動了解公司作業流程並以自動化方式優化流程，提高效率和產能。_x000D_
3. 資料優化與清理：進行資料清洗和優化，確保模型訓練所需的數據品質和準確性。_x000D_
4. 智慧模型：訓練人工智慧模型，透過深度學習，優化改善原本作業流程。_x000D_
【必備技能】_x000D_
1. 具備相關領域學位背景，如資訊、電機、統計、數學等學歷。_x000D_
2. 精通 Python，Machine learning, Deep learning等相關技術。_x000D_
3. 熟練運用 SQL Server 在各種關聯式資料庫中操作和分析數據。_x000D_
【額外加分】_x000D_
1. C# .NET語言_x000D_
2. 網站或資料爬蟲經驗_x000D_
3. 相關作品介紹</t>
  </si>
  <si>
    <t>1.分析網路現狀。 對網路系統進行安全評估和安全加固，設計安全的網路解決方案。_x000D_
2.定期的系統、網路安全風險評估和檢測。_x000D_
3.在出現網路攻擊或安全事件時，提高服務，説明使用者恢復系統及調查取證。_x000D_
4.主機系統和網路的安全監控體系的建設。</t>
  </si>
  <si>
    <t>做為一位前端工程師，就像是進入了一個魔法的世界，您的任務是把平凡的網頁轉變成一個充滿生命力和魅力的虛擬王國 (ﾟДﾟ)σ━00000000000━● 將平淡無奇的文字和圖片變成一個個令人驚艷的網頁畫面，賦予網頁生命，讓它能夠與使用者進行互動，回應他們的點擊、滑動、輸入等各種動作。_x000D_
而當您面對各種不同的瀏覽器和設備時，就像是一位冒險家，不斷地挑戰各種困難，確保你的魔法在所有環境中都能發揮作用。有時，您可能需要創造出一些嶄新的魔法（使用新技術和框架），讓網頁在競爭激烈的魔法世界中脫穎而出。_x000D_
當使用者遇到網頁的bug或是問題時，您就像是一位千方百計的醫生，診斷問題的根源，然後使用您的魔法技能進行治療，確保網頁能夠順利運行，讓使用者感到滿意。創造出一個令人驚嘆的虛擬體驗，並解決各種挑戰，讓每個人都能夠在網路上找到自己的幸福之地 ♡(*´∀｀*)人(*´∀｀*)♡_x000D_
【我們需要您做到的事】_x000D_
★ 細心仔細，按照設計稿完美復刻成網頁_x000D_
★ 使用 React.js 開發面向用戶的新功能，建構可複用的 React 組件，和設計及後端團隊協同分析並優化現有 Web 專案_x000D_
★ 使用 TypeScript 撰寫代碼_x000D_
★ 能夠處理跨瀏覽器及跨裝置(RWD)的網頁_x000D_
★ 與其他部門協調合作，以完成專案目標_x000D_
★ 解決技術問題和除錯，持續優化程式碼，以獲得更佳性能_x000D_
【希望您具備以下條件】_x000D_
★ 1 年以上的前端開發經驗_x000D_
★ 熟悉 React.JS 前端框架_x000D_
★ 熟悉 React 的狀態管理流程並對數據管理方式有慨念 (例如 redux, context)_x000D_
★ 熟悉使用版本控制工具, 擁有 Git 版本控制實務經驗_x000D_
★ 熟悉 Restful API_x000D_
★ 基礎英文讀寫能力 (足以用於代碼命名、閱讀文件的能力)_x000D_
★ 基本社會化及自律能力 (對任務有責任感，能主動回報和提問)</t>
  </si>
  <si>
    <t>我們正在尋找測試工程師來協助開發以及執行產品功能面和自動化測試，以確保我們產品的品質。_x000D_
您的職責包括設計和執行專案測試項目、軟體除錯和規範軟體運作模式。_x000D_
對於應徵者您需要具備以下條件_x000D_
職責：_x000D_
1.與軟體/產品設計師，確定相關的測試程序。_x000D_
2.撰寫測試文件。_x000D_
3.確認測試步驟並確保軟體通過產品規範的需求。_x000D_
4.協助工程師解決測試中所遇到的問題和彈性化的修改測試腳本。_x000D_
5.協助釐清缺陷發生原因、嚴重程度與優先級，簡單且清晰地紀錄問題重現步驟，或立即通報處理_x000D_
6.製作測試結果報告。_x000D_
7.確保產品上線運作正常。_x000D_
8.配合設計團隊和管理層的要求。_x000D_
9. 識別常見問題與缺陷類型，持續改善測試流程與文件，提升 QA 專業團隊缺陷預防的能力_x000D_
加分項目：_x000D_
- 具備 Python 後端程式開發經驗_x000D_
- 具備 CI / CD 的相關經驗知識_x000D_
- 具 Selenium / Ansible / Jmeter 相關經驗</t>
  </si>
  <si>
    <t>Your Responsibilities_x000D_
● Build and extend software tools to test_x000D_
● Research and teach other developers about best testing practices_x000D_
● Collaborate with QA team and software developers to develop solutions_x000D_
● Define test cases and test scripts_x000D_
● Implement end-to-end automation_x000D_
● Support tool research, analysis and selection_x000D_
You Have_x000D_
● B.S. or higher degree in a technical field with relevant work experience_x000D_
● Experience with automated CI/CD pipelines_x000D_
● A drive to automate everything_x000D_
● Strong written and verbal communication skills in English_x000D_
● Minimum of 2 years demonstrated experience in Python3 and C++_x000D_
Great to Have_x000D_
● Experience with safety systems and their regulations (e.g. ISO 26262, ISO 21434, etc.)_x000D_
● Experience with any test automation frameworks._x000D_
註：月薪55,000元以上，研發替代役月薪面議</t>
  </si>
  <si>
    <t>1. 數據匯整：資料擷取與處理產品開發中及實驗測試數據，確保數據完整與正確性；創建清晰可用數據庫，以利於分析使用。_x000D_
2. 數據分析：使用統計方法和數學建模對數據進行分析、發現模式、趨勢和相關性。_x000D_
3. 數據回饋：利用數據庫資料，創建可視化報表及工具圖表整理，以利於管理層進行管理使用。_x000D_
4. 數據監控：監控產品進料及出貨品質數據，進行跨部門合作，以資料科學角度提供專業服務建議。_x000D_
5.資料搜尋與整理：過濾材料技術相關之國內外文獻專利搜尋、閱讀、分析及整理。_x000D_
6.材料搜尋：搜尋外部材料與供應商資源，進行聯絡溝通及索樣測試。_x000D_
7.其他主管交辦事項</t>
  </si>
  <si>
    <t>Django網頁設計師_x000D_
1. 設計與製作公司形象規範、網站視覺風格。_x000D_
2. 使用各種軟體製作專案網頁。_x000D_
3. 與業務、企劃、程式設計等相關人員配合，協同執行專案。_x000D_
4. 規劃與掌控專案時程及成本。_x000D_
5. 設計電子報與用戶端互動平台，並進行維護。_x000D_
6. 協助產品企劃、文案編輯、行銷文件等之規劃。_x000D_
7. 負責網頁程式的開發設計與修正更新。_x000D_
8. 協調其他網頁設計師，進行網站連結設計之相關事項。_x000D_
9. 負責網站更新與管理。_x000D_
10. 發想新的思維與創意，並應用於作品中。</t>
  </si>
  <si>
    <t>1.客戶軟體問題測試確認_x000D_
2.機台軟體測試驗證_x000D_
3.自動化測試程式維護與撰寫</t>
  </si>
  <si>
    <t>我們正在尋找一位經驗豐富、熱衷於開發智能合約的區塊鏈工程師!_x000D_
◆	對區塊鏈及分散式帳本技術相關應用架構有深入研究與強烈興趣_x000D_
◆	參與區塊鏈應用的規劃與智能合約相關技術研究與開發_x000D_
◆	基於區塊鏈的運行機制和底層平台之架構設計和應用_x000D_
◆	協助開發基於區塊鏈技術的服務，包括後端協定/基礎架構/系統服務等相關應用_x000D_
條件要求_x000D_
◆	熟悉Node.js/Javascript、Golang、Python及C++_x000D_
◆	熟悉Solidity語言編寫智能合約、智能合約框架（Truffle或Embark）_x000D_
◆	熟悉Web3.JS與客戶端的應用程序介接_x000D_
◆	熟悉SQL或NoSQL資料庫（MySQL/MariaDB、PostgreSQL、MongoDB等）的操作與使用、SQL語法撰寫_x000D_
◆	具備前端（Angular、React或Vue等JS框架）開發能力（加分項目）_x000D_
◆	熟悉網路程式設計、資料結構、加密演算法與HTTP/HTTPS、Websocket等相關網路通訊協定（加分項目）_x000D_
◆	熟悉分散儲存協議，例如IPFS、Swarm或Sia（加分項目）_x000D_
◆	跨鏈交易、高併發TPS底層技術已有相關經驗（加分項目）_x000D_
◆	熟悉以太坊（Ethereum）公鏈、HyperLedger、驗證機制（POW、POS、PBFT等）及交易所的運作（加分項目）</t>
  </si>
  <si>
    <t>1-AI圖資採集_x000D_
2-AI圖資系統性分類控管_x000D_
3-AI圖資標記_x000D_
4-測試驗證圖資集規劃_x000D_
5-滿足AI工程師圖資需求</t>
  </si>
  <si>
    <t>1.遊戲設計_x000D_
設定遊戲的表現特點、設計遊戲玩法及規則_x000D_
規劃遊戲的體驗流程、撰寫規格文件_x000D_
2.數學模型建立_x000D_
熟悉排列組合、機率理論與馬可夫鏈計算_x000D_
使用Excel製作遊戲的數學模型_x000D_
以程式語言撰寫演算法，產生統計分析用的樣本資料_x000D_
檢驗演算法與數學模型的正確性_x000D_
3.遊戲性的調整_x000D_
透過數學機率方法，調配遊戲的回饋與張力_x000D_
與其他專業人員協同優化遊戲體驗_x000D_
4.遊戲考察與分析_x000D_
觀察市場生態_x000D_
蒐集玩家體驗_x000D_
提出具洞見的分析</t>
  </si>
  <si>
    <t>1. 自動化機構及夾治具設計_x000D_
2. 非破壞檢測設備研發 (光學, 渦電流, 超音波)_x000D_
3. 生產機台,設備維護改善及其自動化_x000D_
4. 單機智慧化(Edge computing)系統開發_x000D_
5. 機器人與工業4.0應用_x000D_
6. 深度學習, 影像檢測_x000D_
7. 陶瓷燒結, 研磨配方_x000D_
8. 其他主管交辦事項</t>
  </si>
  <si>
    <t>1. 售前評估(如：光學取像及軟體評估等)_x000D_
2. 售後服務 (如：技術問題排除)_x000D_
3. 技術問題匯整及歸納;_x000D_
4. 主管交辦事項;_x000D_
*歡迎想要擁有一技之長的你加入*_x000D_
*公司有提供完整的教育訓練*</t>
  </si>
  <si>
    <t>■ 工作性_x000D_
1. 具備網路基本概念，網路維運及故障排除_x000D_
2. 自動化測試項目撰寫_x000D_
3. 產品操作手冊、維護手冊等技術文件彙整與撰寫_x000D_
4. 協助產品維運排錯與 Log 監控分析_x000D_
■ 專業化_x000D_
1. 需具備網路、系統、資安其中一項證照，如：CCNA、LPIC、RHCA、MCSE、CEH、SAA 或同等級證照以上_x000D_
2. 掌握一種主流程式語言，如：Python、Go、Shell Scripts 或 Node.js 等_x000D_
3. 具備 Docker 相關的背景知識與經驗_x000D_
4. 具備使用 Ubuntu Server 指令相關背景知識與經驗_x000D_
■ 其他_x000D_
1. 工作經歷至少 1 年以上_x000D_
2. 對軟體開發、軟體測試及資訊安全有興趣或相關經驗者佳_x000D_
3. 個性主動積極、喜愛學習新事物，具有良好溝通能力及服務熱忱_x000D_
4. 具備客戶端服務熱忱，與客戶能建立良好關係</t>
  </si>
  <si>
    <t>1. 影像處理、電腦視覺、機器學習演算法設計、數值最佳化演算法設計開發。Image Processing、Computer vision,、Object detection and recognition、 Optimization Algorithms_x000D_
2.	使用者介面設計與程式撰寫_x000D_
3.	新軟體開發/現有開發軟體維護與更新_x000D_
4.	有自動化檢測相關經驗者尤佳_x000D_
5.	執行專案工作及主管交辦事項</t>
  </si>
  <si>
    <t>軟體開發與維護_x000D_
工程與產品文件撰寫_x000D_
專案導入支援</t>
  </si>
  <si>
    <t>1、ERP系統導入以及相關程序開發。_x000D_
2、工廠報表開發_x000D_
3、OA系統功能開發及維護</t>
  </si>
  <si>
    <t>1. 進行遊戲流程、互動介面、機制設計與開發_x000D_
2. 根據專案需求進行遊戲程式設計及開發，並給出合適的解決方案_x000D_
3. 與伺服器後端工程師溝通設計網絡通信協議_x000D_
4. 與專案策劃、美術人員共同討論開發需求及設計遊戲實現細節_x000D_
5. 負責遊戲上線及Bug解決_x000D_
6. 優化遊戲，如：包體優化、加載優化、效能優化、裝置自適應等</t>
  </si>
  <si>
    <t>1. 類神經網路計算的加速演算法設計。_x000D_
2. 類神經網路模型操作，包括訓練和推論過程，以及資料前處理和後處理。_x000D_
3. 使用軟體模擬器或FPGA板測試、除錯、驗證所開發的演算法，確保可靠性和性能優化。_x000D_
4. 跨領域團隊協作，與韌體、驅動程式、系統架構和電路設計等跨領域工程師合作。_x000D_
5. 數位電路功能設計與合成</t>
  </si>
  <si>
    <t>1.Study/Design/Develop/Debug/Verify on the L2/L3 network protocol, including software stack and switcing ASICs._x000D_
2. Study/Design/Develop/Debug/Verify on the feature integration functionalities and related automation tests,  especially on practical use cases._x000D_
3. Maintain and refine software in current products._x000D_
4. Close co-work with different teams (both internal TS/Pre-sales/QA team and external customer/company) to achieve goals._x000D_
5. Write product specification, design documents, test plans and user guide._x000D_
6. Task planning and scheduling_x000D_
7. Open source community follow-up_x000D_
※本職務可於台北、新竹、台南任職, 面試亦同</t>
  </si>
  <si>
    <t>1. 新機種測試程式驗整與導入_x000D_
2. 測試程式流程優化與自動化_x000D_
3. 測試異常問題解決與追蹤_x000D_
4. 測試產品失效分析初步驗證_x000D_
5. 測試流程文件撰寫_x000D_
6. 品質改善流程與方法報告_x000D_
7. 測試環境架設與驗證_x000D_
8. 測站穩定性GR&amp;R/一致性Correlation驗證正方法及判讀_x000D_
9. 測站升級改造案進度跟進_x000D_
10. 其他主管交付任務</t>
  </si>
  <si>
    <t>1. 負責金融業務測試工作，Web、Client、Server以及全流程測試_x000D_
2. 參與評檢需求文檔，對需求合理性進行評估，並提出建議與意見_x000D_
3. 根據產品需求，設計高品質的測試案例，確保產品需求的精確度_x000D_
4. 運用測試工具、輔助腳本和自動化方法來高效完成專案的測試，確保專案質量_x000D_
5. 鑽研提效工具和自動化，提升測試效率_x000D_
技術需求：_x000D_
1. 熟練測試用例設計方法，能寫出精準有效的測試案例_x000D_
2. 熟悉業界常見的UI、介面自動化，效能、相容性測試等解決方案_x000D_
3. 熟悉電腦基礎，如網路協定、資料結構，資料庫等_x000D_
4. 有基本的程式碼能力，python、go、php優先_x000D_
5. 責任感強、邏輯清晰、思維活躍，具備良好的學習力、溝通表達及團隊協作能力</t>
  </si>
  <si>
    <t>你可能習慣的是被動接收開發需求然後「寫程式」_x000D_
但從來沒有在一個類新創的公司親手打造一個「全新產品」_x000D_
我們在做的不是協助客戶做網站的專案，而是 MESh+ 品牌的自有產品_x000D_
－_x000D_
在這裡，可以跟你保證這不是一個輕鬆工作，你將準備迎接億萬級數據量體_x000D_
但是，和在其他公司當一般純寫 code 的網站工程師會是很不一樣的成就感_x000D_
而你也將與一群認真工作但要玩樂時又可以很瘋的產品開發團隊共事_x000D_
－_x000D_
不要設限自己的可能性！歡迎投遞履歷與我們聊聊看_x000D_
【工作內容】_x000D_
1. 負責公司產品後端程式開發與維護_x000D_
2. 產品系統的架構設計_x000D_
3. 進行現有產品的優化與改版_x000D_
4. 與團隊討論問題與評估開發時程_x000D_
【技能需求】_x000D_
1. 具有Node.js Express或Koa開發經驗_x000D_
2. 了解MongoDB或MySQL等資料庫操作_x000D_
3. 曾經接觸GCP或AWS並有一定概念_x000D_
4. 了解Git、GitFlow_x000D_
5. 能面對問題進行分析，盡可能找出最有可能的解法_x000D_
【加分項目】_x000D_
1. 熟悉Docker_x000D_
2. 熟悉GraphQL_x000D_
3. 具有電商相關程式開發經驗_x000D_
4. Payment Gateway / 第三方金流串接經驗_x000D_
5. 對數位廣告或代理商生態略有了解</t>
  </si>
  <si>
    <t>主要工作內容:_x000D_
1. 須研讀 Application, Security, QoS and Protocol (Application Layer 如WEB, SNMP, TELENTE. Security and QoS protocols 如 802.1x, Radius, SSL, SSH) 的 spec 如 RFC._x000D_
2. switch 系統軟體設計開發與測試_x000D_
3. 維護與改善現有產品軟體效能，並提供客戶相關的技術文件與技術支援_x000D_
次要工作內容:_x000D_
1. 能與不同部門溝通合作，完成客戶需求_x000D_
2. 對軟體設計有熱忱，樂於學習新領域、接受不同客戶平台需求的挑戰</t>
  </si>
  <si>
    <t>1、大數據資料處理_x000D_
2、AI/深度學習系統建置與規劃_x000D_
3、前端展示平台開發支援_x000D_
4、專案規劃與設計文件製作</t>
  </si>
  <si>
    <t>1.負責聯絡處理並回應客戶所反映的技術問題及提供最佳解決方法_x000D_
2.負責解答任何有關公司產品以及其應用方面的問題, 提供問題排解, 產品規格介紹及適當產品選擇等服務_x000D_
3.提供客戶教育訓練</t>
  </si>
  <si>
    <t>規劃、建置、導入公司自有研發產品以及代理之國外軟體_x000D_
軟體性質為雲端運算自動化、系統監控管理、資訊服務管理等軟體，_x000D_
會接觸到各式各樣的IT設備以及軟體。_x000D_
此職缺經常會使用到Python整合IT相關設備，以及Script撰寫和Linux操作。</t>
  </si>
  <si>
    <t>1. 依據專案需求執行測試，撰寫測試計畫、測試案例。_x000D_
2. 測試包含APP/Web UI/API/壓力測試等，熟悉App自動化測試腳本為佳。_x000D_
3. 執行相關測試工作及測試報告。_x000D_
4. 具系統上線測試經驗者優先聘用。</t>
  </si>
  <si>
    <t>FIH作為全球移動通訊設備領導廠商, 並持續擴展多元商業機會，產品專案項目多元發展，包含：手機、聯網通訊產品、車用產品、IOT產品、數位科技技術。參與ODM/OEM大型國際客戶專案，不僅可強化個人與國際客戶合作溝通實務，亦可促進技術交流接軌。_x000D_
若您具備這些特質：執行力、整合力及追求效率，歡迎您加入FIH團隊。_x000D_
【主要工作職責】_x000D_
1. 研發與規畫各式新功能的測試機台。_x000D_
2. 產線測試治具設計及驗證_x000D_
3. 測試機台的機電整合及驗證_x000D_
4. 測試自動化的設計與規劃</t>
  </si>
  <si>
    <t>1-自動化控制與工廠自全自動設備軟體開發。_x000D_
2-自動控制系統與機械手臂整合。_x000D_
3-機械手臂運動控制與理論推導_x000D_
4-單板控制系統周邊通訊控制。_x000D_
5-各種網路通訊協議軟體開發與資料庫整合。_x000D_
6-RGV/AGV系統控制，路徑規劃，派車邏輯系統。_x000D_
7-影像處理與影像光學整合。_x000D_
8-IoT物聯網整合與相關軟體開發。_x000D_
9-網路通訊協議軟體開發與資料庫整合。_x000D_
10-系統控制系統整合。_x000D_
11-對於自動控制整合與軟體開發有興趣者佳。</t>
  </si>
  <si>
    <t>1.程式設計開發、維護Python應用程式、熟悉flask框架。_x000D_
2.開發React前端畫面，使用 HTML, CSS, JavaScript。_x000D_
3.資料庫應用，熟悉SQL資料庫的串接、設計、優化。_x000D_
4.伺服器維護使用，熟悉Linux環境操作方式及容器化技術。_x000D_
5.效能優化，監控應用程式效能，識別和解決效能問題。_x000D_
6.使用版本控管流程及工具使用。_x000D_
7.系統開發相關技術文件撰寫。_x000D_
8.廠商管理。</t>
  </si>
  <si>
    <t>1.配合業務需求規劃系統架構與不同客製化解決方案的應用整合，提出可行的整合方案_x000D_
2.蒐集外部資訊以協助設計整合方案，建立與外部廠商合作關係_x000D_
3.撰寫系統整合規格、測試報告、配合執行系統整合作業_x000D_
4.產品整合、測試與導入作業</t>
  </si>
  <si>
    <t>BEoL process reliability assessment, failure mechanism study/analysis</t>
  </si>
  <si>
    <t>Summary:_x000D_
Supermicro is seeking a talented Software QA Engineer with great attention to detail and strong problem-solving ability to join our software team. You will be responsible for examining all aspects of the products/applications, performing tests, and implementing test automation. If you are forward thinking engineer that can bring software quality improvement ideas and new strategies to lead the company forward, we would love to talk to you._x000D_
Essential Duties and Responsibilities:_x000D_
• Execute software automation_x000D_
• Perform software user interface, functionality and stress testing_x000D_
• Conduct unit testing for product development_x000D_
• Perform BIOS, IPMI testing_x000D_
• Perform system level testing_x000D_
• Utilize analytical skills to validate and verify software/system issues_x000D_
• Enforce software Quality Control_x000D_
• Prepare evaluation reports on the software tests_x000D_
• Participate in software customization_x000D_
• Help for software lab maintenance and expansion_x000D_
• Work closely with Product Managers on OEM Projects_x000D_
• Maintain the standards set by the company_x000D_
Both Bade and Chungho are looking for potential candidates.</t>
  </si>
  <si>
    <t>開發及維運5G MEC邊緣運算平台_x000D_
- 建置基於Container (Docker &amp; Kubernetes)及Hypervisor (VM) 技術之虛擬化軟體平台_x000D_
- 平台資源規劃及管理_x000D_
- 依據產品需求, 設計及開發使用者操作介面_x000D_
- 後端API的開發、設計、與維護_x000D_
- 導入 DevOps 軟體開發流程</t>
  </si>
  <si>
    <t>本職務主要協助部門管理多項數據發展部自主開發精準廣告產品，積極協助業務單位推進相關產品使用率，並參與新產品開發及升級。_x000D_
職務說明：_x000D_
1.	執行 Google及其他第三方廣告媒體操作，監控並優化廣告，以達預期效益。_x000D_
2.	廣告成效分析、報表製作、數據追蹤、廣告費用控管、監控優化、製作結案報告。_x000D_
3.	有效協助業務單位及客戶掌握數據發展部精準廣告產品，促進產品使用率。_x000D_
4.	根據成效提供適當的廣告執行建議。_x000D_
5.	與業務團隊合作：快速且有效率地解決商業問題。_x000D_
6.	與數據團隊合作：確保每一個精準廣告投放環節與需求運營正常。_x000D_
7.	其他主管交辦事項。_x000D_
註：該職務，會依實際求職者之相關工作經歷議定薪資。</t>
  </si>
  <si>
    <t>1. 產品自動化測試程式開發_x000D_
2. 有軟體架構規劃經驗尤佳_x000D_
3. 具備下列任一專長者尤佳:_x000D_
•	MCU控制_x000D_
•	Cellular RF/WIFI/Bluetooth 訊號量測與儀器控制_x000D_
•	光學影像辨識分析演算法_x000D_
•	聲學分析演算法_x000D_
•	手機資訊安全</t>
  </si>
  <si>
    <t>「台達研究院」成立於2013年，除致力於大數據分析及物聯網應用與解決方案的開發與整合，加速企業轉型成功，也積極與產官學研生態體系協作，以開放創新模式，創造多贏生態圈。_x000D_
本職缺主要工作內容：面對內外部客戶討論和釐清問題，應用機器學習與深度學習等人工智慧技術，開發 (非影像類、非自然語言處理) 應用，並研發創新的人工智慧解決方案_x000D_
你/妳將會應用AI技術於下列問題：_x000D_
 智慧製造之大數據分析_x000D_
 運用 Deep Learning 與 Reinforcement Learning 於電類機械控制</t>
  </si>
  <si>
    <t>工作內容：_x000D_
1. 負責Web/Android/iOS/Html5平台測試工作。_x000D_
2. 測試列表：根據產品功能及需求，撰寫及擬定測試計畫和測試案例與評估測試時程。_x000D_
3. 系統測試：進行系統、功能、介面與相容性測試_x000D_
4. 追蹤問題，並分析問題，回報給相關人員進行調整修正。_x000D_
5. 優化測試流程。_x000D_
※職務要求：_x000D_
1. 有2年以上軟體測試經驗_x000D_
2. 熟悉測試與開發流程和不同的測試理論，並有實際規劃測試計畫與案例的相關經驗且能認知、解決並優化當前遇到的問題及流程。_x000D_
3. 具有 網頁 / 移動裝置應用程式 / API接口 / 資料庫 相關測試經驗與知識_x000D_
4. 熟悉BrowserConsole、Postman、Charles等前後端測試工具_x000D_
5. 具可讀性文件撰寫的經驗_x000D_
※加分條件：_x000D_
1. 有實際使用python/java/c# 等語言開發自動化相關經驗1年以上_x000D_
2. 有使用過任一前後端自動化測試相關工具經驗ex: selenium、appium、robot、framework、postman、jmeter...etc</t>
  </si>
  <si>
    <t>1.RD軟體產品 DevOps自動化敏捷式開發環境設計與支援 (例如 Jenkins、Python 及 Selenium等自動化系統)。_x000D_
2.協助 RD軟體系統架構規劃支援 (例如OS、虛擬機、容器、資料庫及網路等)。_x000D_
3.軟體產品服務支援，協助 RD軟體產品功能設計與改善。_x000D_
4.歡迎有志軟體產品自動開發環境者加入。_x000D_
※薪資依學經歷敘薪※</t>
  </si>
  <si>
    <t>1. 負責前端開發工作，優化前端功能設計_x000D_
2. 與後端工程師溝通合作，串接後端API</t>
  </si>
  <si>
    <t>1. Python, Java, JavaScript。_x000D_
2. CI/CD pipelines。_x000D_
3. Release Management。_x000D_
4. Test Automation and release。_x000D_
5. test case management and report.。</t>
  </si>
  <si>
    <t>動見科技從影像 AI 演算法開發到使用者網站平台，打造一個為商業車隊賦能的車隊管理服務，並逐步擴大服務面向。這套已經獲得國內外大型企業採用的解決方案正在尋求一位有經驗的FAE客服工程師，協助客戶解決產品使用上的問題，並定期收集客戶使用回饋，分析問題來源，以利優化產品功能_x000D_
◎《What you are gonna do》◎_x000D_
◆產品技術支援 (40%)_x000D_
- 提供客戶技術反饋或解決方案以解決客戶問題_x000D_
- 產品技術問題分析並偕同開發團隊解決問題_x000D_
- 定期統整分析報表並提出解決方案，協助研發團隊提升品質_x000D_
◆客戶體驗 (30%)_x000D_
- 配合業務與客戶需求，分析安裝的應用程序系統之技術問題，檢查其技術工作狀況，並在需要時進行修復_x000D_
- 與廠商合作討論，協助安裝硬體設備流程以及協助客戶有效地維護工程應用程序_x000D_
- 持續監控產品效能指標並偕同開發團隊解決問題_x000D_
◆產品教育訓練 (30%)_x000D_
- 提供客戶技術支援服務、技術培訓並定期追蹤狀況_x000D_
- 準備有關產品展示的相關記錄、數據和文件，進行有關新產品和服務的訓練課程，並支援業務團隊組織產品展示和培訓_x000D_
- 提供客戶特定應用、各式開發階段中產品應用的技術支援與訓練_x000D_
◎《Our requirements for this role》◎_x000D_
- 2年以上相關工作經驗_x000D_
- 有用python寫script自動化處理客戶報告和數據的經驗_x000D_
- 有Linux系統操作經驗_x000D_
- 需配合出差_x000D_
◎《It would be nice if you have》◎_x000D_
熟悉車用電子產品尤佳_x000D_
ll 動見科技是誰 ll_x000D_
我們是一間由三位台大教授所創立的AI技術新創公司，目前的任務是希望藉由車隊管理來降低危險駕駛行為並維護用路人的安全，未來我們自詡能成為一家Data provider，利用即時影像圖庫提供多元的解決方案。_x000D_
影片支援&gt;&gt;https://www.facebook.com/814661878877705/videos/768696063516130/_x000D_
ll 為何要加入動見 ll_x000D_
1. 從車隊管理到即時影像圖資，動見科技的潛能跟舞台無限大，快來看看專題報導_x000D_
--&gt;https://www.digitimes.com.tw/tech/dt/n/shwnws.asp?id_x000D_
2. 2021年底剛完成A輪募資，投資者都看好的新創獨角獸_x000D_
--&gt;https://www.bnext.com.tw/article/67516/omnieyes-a-round_x000D_
3. 2023台灣AI大賞獲獎者之一，動見科技帶你看看AI車隊管理如何幫大忙_x000D_
--&gt;https://www.bnext.com.tw/article/75564/omnieyes-theomnieyes-taiwan-impact-ai-award-2023_x000D_
ll 工作生活要平衡 ll_x000D_
&lt;優渥薪酬&gt;保障1.5個月的年終及完整的薪酬制度_x000D_
&lt;即時獎勵&gt;半年績效調薪制度，即時回饋員工_x000D_
&lt;額外休假&gt;每年額外3天有薪病假與2天有薪事假_x000D_
&lt;彈性工時&gt;彈性工時，不再擔心下雨塞車或是睡過頭_x000D_
&lt;教學相長&gt;完善新人訓練，還有教育訓練補助給你用_x000D_
&lt;每月活動&gt;Happy hour、慶生會及美味餐點_x000D_
&lt;員工出遊&gt;每年定期舉辦員工出遊日，放電放鬆一起出遊去_x000D_
&lt;明亮環境&gt;明亮舒適的辦公空間以及歡樂工作氣氛</t>
  </si>
  <si>
    <t>【關於你】_x000D_
我們希望你是擁有以下特質的人：_x000D_
- 積極負責：積極完成工作，並把水準做到最好_x000D_
- 主動貢獻：對於不屬於自己負責的問題也願意思考與提出解法，並跨出一步協助大家改善_x000D_
- 持續學習：喜歡新事物，不會輕易滿於現況，勇於突破舒適圈_x000D_
- 喜歡團隊合作：願意主動與各部門同事溝通，一同解決問題_x000D_
- 要求品質：對工程品質有所堅持，以產出高品質的code為己任_x000D_
- 關注產品價值：除了關心手邊工作外，能夠進一步從產品的角度思考如何提升產品價值_x000D_
【工作內容】_x000D_
- 開發和維運 Bridgewell DSP 的數據系統，包含網頁追蹤、後端、資料流等各個串接系統。_x000D_
- 參與需求分析、設計系統架構，與各團隊合作挑戰難題，持續改善產品。_x000D_
【必要條件】_x000D_
- 有任一擅長的程式語言_x000D_
- 良好的學習能力，在遇到問題時會主動提出討論_x000D_
【加分條件】_x000D_
- 熟悉 C# / Python / JavaScript 任一_x000D_
-  了解 Spark / HDFS_x000D_
- 有ETL開發經驗_x000D_
- 有後端開發經驗_x000D_
- 有網頁追蹤碼開發經驗_x000D_
- 熟悉任何一種 database</t>
  </si>
  <si>
    <t>[駐點於知名科技公司服務]_x000D_
1.	協助維護專案端軟體平台Auto-Test的日常運作，包含故障排除和測試數據的整理。_x000D_
2.	協助自動化測項的上線作業，並針對fail項目跟相關單位做排查_x000D_
3.	協助專案團隊緊急的測試需求任務_x000D_
4.	完成主管交辦之事項</t>
  </si>
  <si>
    <t>1. 負責公司各資訊系統專案的前端修改、開發及維護更新工作_x000D_
2. 開發、維護平台營運網站、後台管理系統平台_x000D_
3. 與韌體、硬體工程師協作，將裝置資料接收至後端系統並存入資料庫中_x000D_
4. 支援資訊設備系統管理與維運、用戶端問題排除，協助同仁正常作業_x000D_
5. 負責自有網站建置、日常維運與改版更新_x000D_
6. 其他主管交辦事項</t>
  </si>
  <si>
    <t>[駐點於知名科技公司服務]_x000D_
•	追蹤和更新專案進度，確保項目按時完成。_x000D_
•	協助處理平台寄送管理與收送工作，確保準確的文件交付。_x000D_
•	協助RD開發測試和評估產品效能，以提升產品品質。_x000D_
•	參與文件資料的整理和更新，確保文件的準確性和完整性。_x000D_
•	完成主管交辦之事項</t>
  </si>
  <si>
    <t>##職務說明_x000D_
- 協助天線量測、自動化維護及相關量測報告撰寫等。_x000D_
- 協助統整部門資料與文件。_x000D_
- 協助工程師完成交辦任務。_x000D_
- 協助部門事務處理，包含料件採購、合作廠商聯繫等。_x000D_
##技能需求_x000D_
- 具Python / C或相關程式語言撰寫能力。_x000D_
- 具備良好資料處理能力，電類相關科系RF背景佳。_x000D_
- 具量測及儀器操作經驗者佳。_x000D_
- 邏輯清晰、學習能力強、細心、有耐心，擅長跨部門溝通與協調。</t>
  </si>
  <si>
    <t>我們正在招募熱愛資料科學與深度學習的軟體工程師加入我們的新技術開發團隊。您將運用您對資料分析的專長，收集機器人運作時的大量數據，並據此改善機器人的行為與效能。_x000D_
您將協助我們:_x000D_
1. 收集機器人工作時運行狀態及各種感測器資料。_x000D_
2. 利用收集到的資料來優化機器人的工作，包含但不限於路徑規劃，定位技術，異常檢測等等。_x000D_
3. 研究並導入最前沿的電腦視覺技術_x000D_
4. 優化並佈署模型於局端裝置_x000D_
工作專業:_x000D_
1. 熟悉Python 與機器學習或資料分析工具套件_x000D_
2. 有資料分析，機器學習專案實作經驗_x000D_
3. 有電腦視覺專案開發經驗者_x000D_
4. 參與過ROS專案經驗者佳_x000D_
5. 主動積極，善於溝通協調團隊合作，並能獨立解決問題_x000D_
工程相關</t>
  </si>
  <si>
    <t>1. Convert designs into interactive web interfaces using React, ensuring high standards in visual appeal and functionality._x000D_
2. Based on user-input data, communicate with servers through methods like REST APIs to retrieve relevant backend data._x000D_
3. Display data obtained from servers in a user-friendly format on the webpage._x000D_
4. Implement interactive features that allow users to perform actions like data queries, filtering, sorting, etc., to obtain the desired information._x000D_
5. Collaborate closely with backend engineers, product managers, designers, etc., to ensure project progress and quality._x000D_
6. Swiftly address urgent website situations and technical issues to ensure stable website operations._x000D_
7. Conduct unit and integration testing to ensure stability and quality of the code._x000D_
8. Sustain the existing continuous integration and delivery pipeline (CI/CD using Azure Pipeline)._x000D_
9. Collaborate with fellow team members regarding ongoing programming assignments._x000D_
11. Collaborate with fellow team members regarding ongoing programming assignments.</t>
  </si>
  <si>
    <t>● 開發各項專案之管理平台商業邏輯_x000D_
● 各系統間的整合開發_x000D_
● 權限架構設計_x000D_
● Muti-Tenant 架構設計_x000D_
● .NET 共用 Library 設計_x000D_
● Excel 檔案上傳、讀取_x000D_
● ETL 開發_x000D_
● Report 開發</t>
  </si>
  <si>
    <t>團隊成員日常：_x000D_
- 參與設計與開發，並注重軟體品質_x000D_
- 排查系統異常所造成的問題_x000D_
- 協助處理營運與產品團隊遇到的商業問題_x000D_
而本職務軟體工程師相關的工作內容包含有：_x000D_
- 參與開發並維護高併發廣告服務系統_x000D_
條件要求_x000D_
[技能需求]:_x000D_
- 熟悉 Java 程式設計_x000D_
- 具備系統與商業邏輯設計能力_x000D_
[加分項目]:_x000D_
- 具有數位廣告相關領域知識_x000D_
- 具備敏捷開發經驗_x000D_
- 具有雲端服務使用經驗 (Azure / GCP)_x000D_
- 接觸過大數據處理相關技術，如 Apache Spark / Kafka._x000D_
月薪 5萬~7.5萬，保障至少4個月獎金。 (亦即年薪保障為16個月薪)。</t>
  </si>
  <si>
    <t>1. 後端程式撰寫維護更新。_x000D_
基礎需求：C#、ASP.NET MVC、Web Form、MVC。_x000D_
2. 前端UI撰寫維護更新。_x000D_
基礎需求：HTML/CSS、JavaScript、AJAX 、JQuery。_x000D_
3. 主管交辦事項執行。</t>
  </si>
  <si>
    <t>工作職責：_x000D_
1.	確保產品品質，並透過測試流程和方法創新，努力提升研發的品質和效率。_x000D_
2.	開發測試工具和自動化測試框架、自動化腳本，進行自動化測試，構建持續集成環境，提高測試效率。_x000D_
3.	對產品線上問題進行監控、追查及定位。_x000D_
4.	對產品、流程提出持續性改進意見，推進品質體系建設。_x000D_
5.	對項目品質風險進行評估和控管，提出解決方案。_x000D_
職務需求：_x000D_
1.	大學以上學歷；2年以上工作經驗。_x000D_
2.	熟悉至少一種編程語言，熟悉Linux系統。_x000D_
3.	熟練使用Charles、Fiddler等抓包工具，對http協議有較深的理解。_x000D_
4.	兩年以上測試經驗，可以獨立編寫測試用例，完成項目測試工作。_x000D_
5.	熟練使用自動化測試工具，可以獨立編寫接口自動化測試腳本。_x000D_
6.	有較強的問題定位和推動能力，協調資源進行問題解決。_x000D_
7.	有python代碼編寫能力更佳。</t>
  </si>
  <si>
    <t>1.使用遊戲數據庫進行診斷和探索分析_x000D_
2.問卷設計、市場調查與焦點團體訪談_x000D_
3.根據營運需求建構預測模型_x000D_
4.改善數據偵測流程以降低資料侷限並提高使用效率_x000D_
★想要更加了解慧邦科技嗎？歡迎到gamesofa careers看看！_x000D_
https://www.facebook.com/GamesofaCareers/</t>
  </si>
  <si>
    <t>##職務說明_x000D_
- 元件電路板設計、繪製、量測、除錯。_x000D_
- 與驗證部門合作進行環境測試(輻射測試/EMC測試/溫度測試)。_x000D_
- 完成主管交辦任務。_x000D_
##技能需求_x000D_
- 具Python或C語言撰寫能力者佳。_x000D_
- 電子相關科系畢業。_x000D_
- 具儀器操作經驗者佳。_x000D_
- 邏輯清晰、學習能力強、細心、有耐心，擅長跨部門溝通與協調。</t>
  </si>
  <si>
    <t>【請您至緯創官方網站進行投遞】https://jobs.wistron.com/#/app_x000D_
官網投遞之履歷將優先審閱，請您以個人信箱進行帳號註冊，以利後續與您進行聯繫，謝謝！_x000D_
1.研發IoT周邊產品_x000D_
2.物聯網分散式系統建置_x000D_
3.維護與優化現有IoT產品</t>
  </si>
  <si>
    <t>對於自己的產出，有高度的自我要求，忠實傳達UI/Ux設計理念，創造優質的使用者體驗。_x000D_
主要工作是與UI設計師搭配，進行套版、特效、互動設計等，並與後端串接。_x000D_
需熟悉前端框架之使用，例如: Vue.js、JQuery，或其他javascript框架。_x000D_
本公司目前使用以下技術開發網頁 PHP/Python/RWD/HTML/CSS/Javascript/Vue.js/JQuery並串接RESTful API。_x000D_
需對Python, Flask, Pandas, 基本SQL語法有基本之認識(不一定要非常專精，但與後端工程師溝通時會需要初階的知識)。_x000D_
具備良好溝通能力、熱愛研究新技術、並且樂於分享新知。_x000D_
需有執行實際專案之經驗(工作上或學校專案皆可)。_x000D_
於面試時，請自備筆記型電腦，實際demostrate程式碼，並準備之前工作實績與學經歷之簡報。_x000D_
具備Linux基本操作能力，與基本Git使用能力。_x000D_
若具有web server建置經驗、RESTful API撰寫經驗、資料庫管理經驗、Unit test使用經驗、docker或Kubernetes操作能力、Ansible等自動化腳本撰寫能力、CI/CD使用經驗者更佳。</t>
  </si>
  <si>
    <t>* 人臉辨識, 人流分析等相關產品開發_x000D_
* 計算機視覺AI元件開發(Linux/Windows)。_x000D_
* 協助系統跨平台整合影像類AI相關應用服務。_x000D_
* 負責Restful API service。_x000D_
* 研究新技術並導入相關open source framework</t>
  </si>
  <si>
    <t>1. 研發生成式AI用於影像與聲音建模技術_x000D_
2. 負責電腦視覺演算法，開發虛擬人動作與聲音生成。_x000D_
3.利用最先進的機器學習算法，如GPT、VAE和GANs，設計、開發和實施人工智慧生成模型。</t>
  </si>
  <si>
    <t>【邀請您將104履歷同步上傳至華邦官方網站，將使您的履歷優先被主管看見】_x000D_
投遞網址:https://reurl.cc/7RrgEd_x000D_
1. Design, implement and build high quality machine learning prediction models/systems for various business applications._x000D_
2. Machine Learning and predictive analytics projects include feature engineering, model building, algorithm development._x000D_
3. Processing, cleansing, and verifying the integrity of data used for analysis._x000D_
4. Build high quality machine learning prediction models/systems for various business applications._x000D_
5. Advanced ability to perform Exploratory Data Analysis and knowledge of statistics._x000D_
6. Ability to visualize data in the most effective way possible for a given summary.</t>
  </si>
  <si>
    <t>1.客戶資料分析_x000D_
2.以統計分析方法或AI演算法建立分析模型_x000D_
3.視覺化報表設計</t>
  </si>
  <si>
    <t>1. 自動化測試開發、驗證與維護(Linux Shell Script/Python...) 。_x000D_
2. 佈署測試程式於生產線、生產測試環境與流程優化改善。_x000D_
3. NPI新產品、技術學習及規劃。_x000D_
4. 跨部門與廠端單位溝通協調處理相關測試開發與導入需求業務。_x000D_
5. 專案中處理客戶需求或問題窗口，即時與客人溝通。</t>
  </si>
  <si>
    <t>1. 關聯數據分析模型開發_x000D_
2. 虛擬量測模型開發_x000D_
3. 應用機器學習/深度學習於生產數據研究_x000D_
4. 解決廠內生產數據收集及分析問題</t>
  </si>
  <si>
    <t>➤3個月的試用期_x000D_
必備條件：_x000D_
- 熟練 Python程式語言。_x000D_
- 須具備程式設計能力、爬蟲及資料清洗能力、影像識別/文字識別能力、統計及機器學習能力。_x000D_
- 基本的數據蒐集與分析能力。_x000D_
- 對於資料結構與演算法有一定的掌握度。_x000D_
【加分條件】_x000D_
- 同時具備多項程式語言。</t>
  </si>
  <si>
    <t>我們正在招募熱愛機器人學的軟體工程師加入我們的新技術開發團隊。您將接觸與開發最前沿的機器人定位與運動技術，並和團隊一起將新技術落實在實際的產品中。_x000D_
您將協助我們:_x000D_
1. 開發ROS系統並優化效能_x000D_
2. 分析及優化機器人行走的運動控制_x000D_
3. 研究並落實戶外機器人定位功能_x000D_
4. 整合與導入機器人相關新技術_x000D_
5. 測試和除錯_x000D_
工作專業:_x000D_
1. 熟悉 C/C++/Python, Linux作業系統_x000D_
2. 曾經開發過ROS程式，熟悉架構與程式語言_x000D_
3. 有機器人運動控制優化經驗_x000D_
4. 有機器人定位開發經驗者佳_x000D_
5. 熟悉各種感測器，有感測器融合經驗者佳。_x000D_
6. 具嵌入式系統開發經驗者佳_x000D_
7. 主動積極，善於溝通協調團隊合作，並能獨立解決問題</t>
  </si>
  <si>
    <t>我們需要你具有程式開發能力，部署系統及維護能力，同時也有利用前人的研發成果從無到有打造新產品的創造力。_x000D_
工作技能：_x000D_
1.有資料分析處理相關經驗_x000D_
2.有GCP或AWS使用操作經驗。_x000D_
3.有Kubernetes相關部署能力。_x000D_
4.有開發與設計 REST API 經驗。_x000D_
5.有良好溝通能力,能與團隊合作達成產品需求。_x000D_
6.有良好開發時間控管能力與高自我管理能力。_x000D_
7.願意面對挑戰。_x000D_
擅長工具_x000D_
GO 或 Python</t>
  </si>
  <si>
    <t>1.區塊鏈後台及前端軟體測試_x000D_
2.自動化測試程式撰寫_x000D_
3.區塊鏈技術文件撰寫_x000D_
熟Java、PHP、Python 或 Mysql 相關開發經驗者為佳</t>
  </si>
  <si>
    <t>規劃及執行資安場域驗證_x000D_
1. 具資安證照，熟資訊安全相關知識。_x000D_
2. 具資安掃描自動化工具開發經驗佳。_x000D_
3. 具系統規劃、資安診斷經驗者佳。</t>
  </si>
  <si>
    <t>ECOLUX尚承科技與全球半導體大廠合作，官方合作夥伴包含ARM、Himax、Infineon、Microchip、NXP、Renesas...等，專注研發並提供「智慧物聯網產品資安解決方案」。_x000D_
作為ECOLUX系統整合測試工程師，您將在我們的研發團隊中發揮關鍵作用，負責確保產品在不同的環境下能夠正確運作並達到高品質標準。_x000D_
工作內容包含：_x000D_
1.系統整合測試計劃：_x000D_
－負責制定系統整合測試計劃，根據產品規格確定測試目標和方法。_x000D_
－確保測試計劃的全面性和有效性，以應對各種使用情境。_x000D_
2.測試執行和自動化：_x000D_
－進行系統整合測試，確保不同組件和系統能夠協同工作。_x000D_
－開發測試腳本和自動化工具，以提高測試效率和一致性。_x000D_
3.錯誤追蹤和報告：_x000D_
－識別、記錄和追蹤測試中的錯誤和問題。_x000D_
－撰寫清晰的錯誤報告，幫助開發團隊理解問題並進行修復。_x000D_
4.環境管理：_x000D_
－確保測試環境的適當設置，包括硬體、軟體和網路設定。_x000D_
－管理測試資源，以確保測試的可重複性和一致性。_x000D_
5.協作和改進：_x000D_
－與研發、品質保證和產品管理團隊合作，以確保測試目標的達成。_x000D_
－提供測試改進建議，協助優化開發流程。_x000D_
【我們期待您具備以下特質/經歷】_x000D_
－學碩學歷，主修相關科目（如電機工程、資訊工程等）。_x000D_
－具備系統整合測試或軟體測試相關工作經驗(後端系統、APP/ Web測試)，熟悉測試流程和工具。_x000D_
－編程能力（如Python、Java等）和自動化測試工具的經驗優先。_x000D_
－良好的問題解決和分析能力，以及團隊合作精神。_x000D_
－良好的溝通技巧和跨團隊協作能力。</t>
  </si>
  <si>
    <t>1. 熟悉Agile開發,編寫高質量,整潔簡單並可維護性的代碼;_x000D_
2. 構建可重覆使用的代碼以及公共庫;_x000D_
3. 構建新的Web應用,對現有的bug進行快速修復;_x000D_
4. 不斷優化現有的產品,努力提高系統速度,穩定性和可擴展性,不斷提升用戶體驗;_x000D_
5. 根據產品部門需求,完成需求分析並進行對應的功能設計;_x000D_
6. 根據工作需要,設計並完成各種輔助工具的開發。_x000D_
7. 與後端工程師協同合作對接 API (熟 JSON )</t>
  </si>
  <si>
    <t>- General:_x000D_
1. OK for English read and write_x000D_
2. RHCE for RHEL6+_x000D_
- Characteristics:_x000D_
1. Eager to study new technology_x000D_
2. Passion in communication and troubleshooting_x000D_
- Skill:_x000D_
1. Familiar with RHEL6 and HA architecture_x000D_
2. Shell Script: Bash, Python or any other_x000D_
協助公司內部或客戶:_x000D_
規劃  測試  建置  維運管理  產品介紹  技術轉移 與UNIX/Linux Base及x86等軟硬體設備及服務。_x000D_
依專案需求，撰寫相關測試或維運文件。</t>
  </si>
  <si>
    <t>【專業需求概述】_x000D_
1. 有團隊合作精神、良好溝通與合作經驗_x000D_
2. 熟 HTML5、CSS、Bootstrap_x000D_
3. 略懂 JavaScript、JQuery 等前端語言佳_x000D_
4. 略懂 PHP、Mysql 佳_x000D_
5. 有耐心解決跨平臺和瀏覽器相容性問題_x000D_
6. 能獨立思考清晰、邏輯能力強、穩重細心_x000D_
7. 關注用戶體驗，不斷改進服務的易用性_x000D_
8. 良好的開發文件書寫、紀錄工作內容習慣_x000D_
9. 具基本的美感與色彩感_x000D_
10.與後端工程師協同合作對接 API (熟 JSON )_x000D_
【人格特質】_x000D_
1. 個性開朗、具備抗壓性_x000D_
2. 有獨立分析問題和解決問題的能力_x000D_
3. 熱愛學習及執行力強_x000D_
4. 重視團隊合作、紀律良好、具備責任感</t>
  </si>
  <si>
    <t>1.負責網頁前端開發與維護，優化前端功能設計_x000D_
2.分析設計前端架構以提升UI質感與UX體驗_x000D_
3.協助將前端頁面與後端API進行串接_x000D_
4.與後端工程師協作，開發網頁前端互動功能</t>
  </si>
  <si>
    <t>參與部門內部廣告生成AI模型研發與程式開發，包含：_x000D_
1. 基於Diffusion模型的廣告生成模型研發_x000D_
2. Stable Diffusion模型的Prompt Learning_x000D_
3. OpenCV影像處理_x000D_
4. 模型串接API開發</t>
  </si>
  <si>
    <t>1.機器學習及深度學習(Deep learning)演算法程式撰寫_x000D_
2. ARM晶片針對NPU開發 AI　影音應用_x000D_
3. AI 模型程式撰寫。（需要使用 Python / TensorFlow）_x000D_
4. AI 演算法開發。_x000D_
5. NPU　0.8 Tops and 5Tops 兩種</t>
  </si>
  <si>
    <t>1. 使用Python進行資料導出、資料導入、資料清理、資料轉換作業。_x000D_
2. 於MSSQL或MySQL或Oracle設計及開發Data Warehouse及Data Mart資料表及資料流程。_x000D_
3. 於MongoDB或Spark操作非結構化資料，資料內容包括GA及Firebase等，網站及APP相關使用者行為數據。_x000D_
4. 於SSRS或Tableau或PowerBI設計及開發業務報表、BI商業智慧報表、數據分析模型結果呈現。_x000D_
5. 使用Python及Django Framework開發MIS報表及EXCEL報告，報告內容主要為複雜表格及簡易圖表。_x000D_
6. 使用Python及Django Framework開發數據API服務，服務內容主要為DW提供於其它應用系統所使用的數據內容。_x000D_
7. 於VSCode及Git及資料庫工具進行上述開發。</t>
  </si>
  <si>
    <t>1. 研發AI技術用於醫療領域。_x000D_
2. 了解LLM、LVM最新動態，研究LLM、LVM應用於特定領域或任務的作法，並開發相關應用系統。_x000D_
3. 負責醫療技術的研發，包含資料整備、資料融合、影像處理。執行電腦視覺演算法開發，包含分類、物件偵測/分割、3D建模、疾病預測。</t>
  </si>
  <si>
    <t>1.實作監督式/非監督式 AI 模型_x000D_
2.開發影像視覺 AI 應用_x000D_
3.開發數值異常監控 AI 演算法_x000D_
4.實作 AI 晶圓手臂強化式學習_x000D_
5.演算法/模型優化_x000D_
6.協助 AI 其他半導體領域應用_x000D_
7.部門間溝通協調</t>
  </si>
  <si>
    <t>[駐點於知名科技公司服務]_x000D_
1.	軟體與工具測試 (根據SOP操作流程)_x000D_
2.	Android裝置相機操作與測試_x000D_
3.	客戶問題複製與分析_x000D_
4.     發展自動化系統及改善測試流程_x000D_
5.     其他主管交辦事項</t>
  </si>
  <si>
    <t>[責任]_x000D_
1.與專案經理與客戶合作,產生ETL相關系統分析文件_x000D_
2.與資料分析師,資料科學家合作提供良好的資料服務_x000D_
3.設計與開發高效的資料管道(Data Pipeline)_x000D_
4.設計可覆用的資料模塊(Data Modeling)_x000D_
5.落實資料資產/資料品質管理_x000D_
[必要資格]_x000D_
1.具有1年以上資料倉儲或資料平台導入與管理經驗_x000D_
2.具有1年以上ETL tool 例如:SSIS 開發經驗_x000D_
3.具有1年以上資料建模方法(Kimball star-schema)開發經驗_x000D_
4.熟練SQL programming 包含DQL,DML,DCL ..等._x000D_
5.C#,VB,PYTHON,R 任一項程式開發經驗_x000D_
【邀請您將104履歷同步上傳至華邦官方網站，將使您的履歷優先被主管看見】_x000D_
https://reurl.cc/jleRAM</t>
  </si>
  <si>
    <t>電腦視覺深度學習，協助肢體動作辨識系統模型訓練、物件標記與應用程式開發</t>
  </si>
  <si>
    <t>1. Python, C++。_x000D_
2. Tensorflow, Keras, PyTorch。_x000D_
3. TF-IDF, Word2Vec, GloVe, BERT, GPT。_x000D_
4. Data Preprocessing。</t>
  </si>
  <si>
    <t>CONNACT是一家專精AI與大數據的公司，專門開發協助客戶提升流量、轉換率與客單價的AI平台，我們提供三大AI平台，包含AI電子商務平台、AI創意生成平台與AI數據決策平台。_x000D_
讓AI協助客戶處理複雜的產品文案及快速產出簡介影片，協助客戶找到對的顧客並將客流量轉化為真正的訂單。同時可以進行全渠道的數據收集及分析，產出圖表及報告協助客戶做關鍵決策。_x000D_
公司簡介：_x000D_
https://www.connact.ai/_x000D_
BigData / Artificial Intelligence / Machine Learning / Customer Journey Mapping_x000D_
【Role】_x000D_
專注以最新技術和AI的環境中，負責 ConnactAI 平台的前端開發和維護，為公司以及客戶提供高品質的網站環境。_x000D_
【責任】_x000D_
1. 利用HTML、CSS、JavaScript等技術開發出直觀的網站前端界面。_x000D_
2. 負責前端網頁切版並介接後端功能，與後端工程師緊密合作，整合AI技術和其他工具，提供給用戶最佳的使用體驗。_x000D_
3. 優化網站性能，特別是在與ConnactGPT和其他AI工具的交互上。_x000D_
4. 熟悉至少一種前端框架 (Vue.js / React.js ) 與程式設計架構能力。_x000D_
5. 保證前端架構的靈活性，以及高性能的回應能力。</t>
  </si>
  <si>
    <t>1.維護、監控、優化公司的軟體平台_x000D_
2.了解並處理相關業務單位(如RD)的需求_x000D_
3.主動發現並解決生產環境的問題或隱患_x000D_
4.通過研發或配置自動化工具來提高工作效率_x000D_
5.對系統的突發問題進行判斷和處理_x000D_
6.制定運維方案，自由探索新的運維技術方向_x000D_
7.其它主管交辦事項_x000D_
職務需求_x000D_
1.熟悉Linux作業系統(必備)_x000D_
2.有雲端平台服務運維經驗佳(Aws,GCP,阿里雲)_x000D_
3.瞭解Windows系統、網路基本技術、TCP/IP協定原理_x000D_
4. 瞭解監控理念，使用過各雲端系統監控工具佳_x000D_
5. 瞭解WEB相關技術，包括Nginx/Tomcat/redis/mysql/sql server等應用服務的配置維護和調優，具備系統、應用軟體的報警及故障定位_x000D_
6. 有java、node等語言的build流程概念，以便與工程師溝通交流。_x000D_
7. 可撰寫Shell/Python等腳本，並能通過腳本完成日常工作佳_x000D_
8. 瞭解大型網路架構和微服務架構，DveOps理念的軟體交付過程_x000D_
9. 責任心強，積極主動、良好的溝通能力、具有自我學習和解決問題能力_x000D_
10.實際敘薪依照工作經歷及技術能力</t>
  </si>
  <si>
    <t>Job Responsibilities_x000D_
1. Requirements analysis, upstream design (basic design),_x000D_
combined with integrated testing, release and system maintenance, offshore business and design specifications, QA and product entry inspection._x000D_
2. Code writing and testing._x000D_
Job requirements_x000D_
1.Bachelor’s degree or above in computer-related majors or have relevant working_x000D_
experience._x000D_
2.N3 or above in Japanese Language Proficiency Test._x000D_
3.Net, Python, C/C++, etc. One or more of the infrastructures; with_x000D_
server architecture design, network architecture design MCP, LPIC, CCNP, CCNA_x000D_
experience is preferred._x000D_
4.SAP, Salesforce, ServiceNow talents are preferred._x000D_
5.Willing to work in Japan.</t>
  </si>
  <si>
    <t>Bridgewell 是台灣本土第一家以自家大數據和 AI 人工智慧技術獲 。Meta 認可為「技術行銷合作夥伴」的公司。擁有大量使用者資訊以及極為先進的廣告投放技術，基於混和雲架構，目前每天約處理數十億筆廣告請求。_x000D_
【團隊介紹】_x000D_
串接團隊作為宇匯的一員，專注在使用者行為資料蒐集與動態廣告商品串接，以及廣告曝光等前、後端的任務。_x000D_
為了優化工作流程，也會開發使用者操作後台。工作內容多樣、也極具挑戰性，如果你是個有勇氣、敢挑戰、有夢想且懂得團隊合作的人，歡迎加入我們。_x000D_
【你將協助我們】_x000D_
身為串接團隊的一員，你將會是工程師的最前線，也是資料品質的把關者。你將：_x000D_
●  維護所有客戶每天數千萬筆資料的完整性與正確性_x000D_
●  深入觀察各種網站架構與設計方式，並用最適合的方法將客戶網站串接上宇匯廣告系統與其他第三方媒體。_x000D_
●  了解產品全貌與客戶需求，並針對需求或問題提供技術建議。_x000D_
●  密切與其他部門甚至客戶跨領域溝通、協調資源，磨練你的溝通軟實力。_x000D_
也身為廣告團隊的一員，你將：_x000D_
●  設計並開發串接系統，將串接過程更加自動化、系統化，以優化工作流程與提升效率。_x000D_
●  透過改良或開發全新廣告版型，提升客戶與使用者的滿意度。_x000D_
●  升級舊有的 .NET Framework 專案至 .NET Core 並且 containerize，提升系統效率與佈署的彈性。_x000D_
●  面對多元且複雜的廣告環境，能迅速且有效的解決來自 SSP 與 DSP 的各種問題與需求。_x000D_
【我們相信，你會想加入宇匯的 3 個理由】_x000D_
●  我的產品由我塑形，可以與產品負責人密切合作共同改善產品，而不是單純聽命實作。_x000D_
●  注重工作生活平衡，正常工時不加班；每月提供學習/運動補助，在工作之餘也滋養你的身心靈。_x000D_
●  風氣自由，有心想改善的地方都可以動手改善，發揮空間大。</t>
  </si>
  <si>
    <t>1. 熟悉衛星製作與驗證方法_x000D_
2. 分析衛星結構符合發射環境、太空環境_x000D_
3. 分析衛星姿態控制及軌道操作符合任務需求_x000D_
4. 發展、測試衛星電力、軟體符合任務操作_x000D_
5. 出色的問題解決和團隊合作能力_x000D_
6. 具備電力電子背景及電源轉換器實務經驗佳</t>
  </si>
  <si>
    <t>FIH作為全球移動通訊設備領導廠商, 並持續擴展多元商業機會，_x000D_
產品專案項目多元發展，包含：手機、聯網通訊產品、車用業務、IOT產品、數位科技技術。_x000D_
參與ODM/OEM大型國際客戶專案，不僅可強化個人與國際客戶合作溝通實務，亦可促進技術交流接軌。_x000D_
若您具備這些特質：執行力、整合力及追求效率，歡迎您加入FIH 軟體研發團隊。_x000D_
一、軟體研發環境及使用工具操作與維護管理_x000D_
二、系統流程設計、視需求研究各式軟體工具_x000D_
三、系統操作及管理、無線裝置軟體專案版本集成及發布_x000D_
四、自動化工具開發及維護</t>
  </si>
  <si>
    <t>AI影像分析平台研發：_x000D_
1. AI影像偵測與分類處理之演算法運用與開發。_x000D_
2. 影像檢測軟體運用與開發。_x000D_
3. AI新技術整合落地/系統整合。_x000D_
智慧電力監控平台研發：_x000D_
1. 電廠及工廠智慧電力監控系統客製化研發_x000D_
2. 原廠套件軟體進行本土化整合_x000D_
依據專案及需求撰寫規格與程式開發,依不同經驗及能力來負責系統之分析(SA)、 設計(SD)以及程式撰寫(PG)_x000D_
須具備以上至少一項軟體開發能力_x000D_
※薪資依學經歷敘薪</t>
  </si>
  <si>
    <t>Switch software engineer(Application) :_x000D_
•Develop Web, SNMP, CLI UIs._x000D_
•Develop Utilities Application, like_x000D_
•SNTP/SMTP/Syslog/RMON/HTTP/Telnet/DNS … etc_x000D_
•Application related documentation maintain and renew_x000D_
•Security/Management/Application tools_x000D_
Switch software engineer(Security+L4) :_x000D_
•Develop QoS functions (CoS/DSCP/Diffserv)._x000D_
•Develop Security functions, like 802.1x/RADIUS/TACACS/HTTPS/SSH/ACL … etc.._x000D_
•Related documentation maintain and renew_x000D_
•Study switch chip behavior._x000D_
全端 (full-stack) 工程師_x000D_
負責開發 SDN controller 以及交換機的網頁。包含_x000D_
規劃 REST API 以及實作 (使用 C/C++, Node, Django 實作)_x000D_
呈現網頁外觀以及操縱和使用者互動的物件 (使用 Angular JS or redux / React JS 實作)_x000D_
使用 npm, Grunt.js 或 webpack 執行自動測試以及打包_x000D_
其它會接觸的工作項目_x000D_
Object Oriented Programming, Unit Test and Web UI Test (using Mocha, Selenium ...), RPC, git_x000D_
不會做的工作項目_x000D_
網頁美工(美術工藝)_x000D_
熟悉 Javascript_x000D_
https://developer.mozilla.org/zh-TW/docs/Web/JavaScript/A_re-introduction_to_JavaScript_x000D_
https://developer.mozilla.org/zh-TW/docs/Web/JavaScript/Introduction_to_Object-Oriented_JavaScript_x000D_
https://developer.mozilla.org/zh-TW/docs/Web/JavaScript/Guide/Working_with_Objects_x000D_
熟悉 C_x000D_
其它語言 C++, Python, bash shell_x000D_
※本職務可於台北、新竹、台南任職, 面試亦同</t>
  </si>
  <si>
    <t>1.機械臂運動控制、軌跡規劃、運動控制相關演算法的開發與實現_x000D_
2.開發機械臂控制程式，底層介面_x000D_
3.機器人傳感技術開發、標定，包括：電弧跟蹤、鐳射跟蹤、多層多道、尋位元、視覺感測器等。</t>
  </si>
  <si>
    <t>1.	從事電腦軟體或系統的程式設計修改、安裝測試及管理維護_x000D_
2.	進一步還必須對使用者或客戶進行專案支援，如教育訓練或技術文件撰寫等作業_x000D_
3.	協助前端軟體與後台整合相關撰寫_x000D_
4.	Firmware協助開發_x000D_
5.     其他主管交辦事項</t>
  </si>
  <si>
    <t>1. 流場/CFD數值模擬分析技術支援_x000D_
2. 軟體教育訓練/客戶技術支援_x000D_
3. 教材製作/銷售技術文件撰寫_x000D_
4. 案例研究/顧問案執行_x000D_
5. 配合業務行銷推進銷售</t>
  </si>
  <si>
    <t>Requirement:_x000D_
1.	3年 以上Wi-Fi AP/Router S/W相關工作經驗_x000D_
1.	熟悉 C/C++/js/Python/css/html ...等; 具 Qualcomm 經驗_x000D_
2.	熟悉Linux/Unix開發環境下的make和makefile及shell_x000D_
3.	熟悉 Linux或embedded系統開發_x000D_
4.	熟悉網路架構TCPIP/UDP、Routing及Firewall相關經驗_x000D_
5.	VPN(L2tp/PPP/GRE/SSL/OpenVPN) tunnel 相關應用開發經驗_x000D_
6.	WiFi/5G Router、cable modem、xDSL...等研發經驗_x000D_
JD:_x000D_
負責 Vertical Market’s Wi-Fi Protected Setup 2.0 (push button and PIN methods)_x000D_
Wi-Fi Multimedia (WMM); WMM Power Save (WMM-PS) (to be supported after product launch_x000D_
QoS; VLAN tag; Captive portal; Guest Traffic Isolation; VPN Tunnel; Parental Control; User Number Control; Hardware Diagnostics Capabilities; DMZ; DPI; Network Management; MQTT_x000D_
負責 System Architecture</t>
  </si>
  <si>
    <t>1. 負責在知名金融業者進行系統維運駐點_x000D_
2. 每日例行系統維運作業_x000D_
3. 記錄每天工作內容與客戶發生的問題_x000D_
4. 系統問題諮詢_x000D_
5. 針對系統發生的問題需第一時間進行排除，並將詳細資料紀錄後提供給後端維運支援工程師參考。</t>
  </si>
  <si>
    <t>1. DSP design_x000D_
2. 支援 SoC 通用型週邊及 Audio 音訊相關之數位電路開發及維護</t>
  </si>
  <si>
    <t>Are you interested in developing sophisticated software solutions to Micron internal Engineering customers? We are looking for a full stack IT Developer who can use multiple technologies and languages to build and develop effective solutions._x000D_
The successful candidate may have an emphasis on either Frontend or Backend technologies but will work closely with our Engineering teams to integrate solutions across the software stacks. This candidate will also be responsible for helping drive new and innovative technologies into our environment that span all facets of continuous integration, system scalability, and proactive monitoring. In this job, we have good development procedure comprise of comprehensive software engineering concepts and realize with sophisticated tools, you can see well crafted DevOps procedures to develop, version control, auto test, code quality gating, release, deploy and supervise our software. Our applications play critical roles in handling Micron's daily probe testing process, you will have phenomenal opportunities here to bring values to Micron's business._x000D_
Responsibilities_x000D_
•	Develop/improve solutions that solve business needs._x000D_
•	Build technical ideas and concepts in a team environment that benefits the team’s overall success._x000D_
•	Build user apps that grow and scale with the needs of the company_x000D_
•	Build proactive monitoring and usage metrics into systems that establish system baselines to predict future demands._x000D_
•	Become a domain expert on how our customers use our software today in order to improve the overall user experience._x000D_
•	Establish feedback loops with key customers by building positive relationships._x000D_
•	Review and understand the various software roadmaps to be able to forecast incremental changes to the bigger picture._x000D_
•	Plan and implement strategies for minimizing service outages, and for reducing the impact of such outages on business operations (i.e., availability, contingency, and disaster planning)._x000D_
•	Communicate and collaborate with global peer groups (enterprise architects, security team, network team, storage, etc.) to ensure our software meets Micron’s standards._x000D_
Qualifying Skills_x000D_
Technologies_x000D_
•	Backend Languages: .NET C#, C/C++, Java, Python, Perl, Unix Shell scripting_x000D_
•	Frontend Languages: JavaScript, Angular, HTML5, AJAX, and CSS._x000D_
•	OS: Linux (preferred); Windows(secondary)_x000D_
•	Databases: MSSQL_x000D_
•	Web Servers: ASP.Net core, Apache, Tomcat_x000D_
•	Version control: Git_x000D_
•	Virtualization: Docker_x000D_
•	Cloud: Azure, OpenShift_x000D_
•	DevOps: Jenkins, Octopus, Azure DevOps_x000D_
Behavioral_x000D_
•	Strong critical thinking, prioritization, and problem solving skills._x000D_
•	Able to drive strategic directions within the department and overcome roadblocks._x000D_
•	Excellent verbal and written communication skill._x000D_
•	Ability to work within and across teams._x000D_
Education and Experience_x000D_
•	Bachelor’s/ Master's Degree in Computer Science, Information Management or equivalent programming experiences, certifications will be considered.</t>
  </si>
  <si>
    <t>1. 協助 HW RD 做 HW bring up_x000D_
2. 開發 Wi-Fi AP/Router 的 軟體功能_x000D_
※有經驗者工作待遇，將依學經歷進行敘薪_x000D_
※歡迎大學/碩士新鮮人應徵</t>
  </si>
  <si>
    <t>1.	整合既有人工智慧深度學習模型，進行影像辨識，分析人體與物件訊息，導入終端裝置或相關設備_x000D_
2.	基於電腦影像處理，設計及優化深度學習辨識流程，包裝成應用與服務_x000D_
3.	基於資料結構或演算法基礎，優化辨識系統整體效能_x000D_
4.	對於影像串流解碼或相關演算法有經驗者佳</t>
  </si>
  <si>
    <t>1.	ARM 32/64 bit MCU/MPU firmware開發_x000D_
2.	熟悉C/C++ 語言_x000D_
3.	了解Python or Matlab使用佳_x000D_
4.	了解RTOS/Linux OS概念使用佳</t>
  </si>
  <si>
    <t>1. 自動化機器視覺系統開發及維護。_x000D_
2. 人工智慧視覺檢測及視覺軟體應用。_x000D_
3. 視覺相關演算法設計、分析及模擬。</t>
  </si>
  <si>
    <t>負責產品系統開發、維護與修改；維護已上線產品_x000D_
※薪資依學經歷敘薪</t>
  </si>
  <si>
    <t>職能要求:_x000D_
以下為必要技能:_x000D_
1.熟悉基本Linux指令相關系統套件安裝與整合設定_x000D_
2.熟TCP/IP.DHCP.DNS.Firewall.Linux Firewall.Proxy.SMTP..等網路相關知識_x000D_
3.專案支援服務屬於外勤工程師,內勤工程師需具汽車駕照,外勤基本上於不同客戶端進行維_x000D_
護屬於外勤屬性技術性工作.外勤有外勤獎金._x000D_
4.建置中大型專案_x000D_
5.客戶專案教育訓練_x000D_
6.技術支援報修服務處理_x000D_
以下為優選:_x000D_
6.撰寫自動化腳本(如:shell scripts)_x000D_
7.熟Docker,K8S各種不同架構需求(優先錄取選項)_x000D_
8.熟Nginx.Squid(優先錄取選項)_x000D_
9.熟SAML.Oauth..等整合技術尤佳(優先錄取選項)_x000D_
10.熟資訊安全解決方案熟悉者尤佳(優先錄取選項)_x000D_
11.英文能力佳者(優先錄取選項)_x000D_
工作項目:_x000D_
12.負責遠端或到府簽約客戶的IT維護.健診作業.報修處理與中大型專案建置與技術支援服_x000D_
務支援(公司備有公務車.筆記型電腦.手機)_x000D_
13.工程師分為全區與分區兩種類別,分區:專責區域含新竹與新竹以南.嘉義含嘉義以北,全_x000D_
區域客戶服務,分區工程師一個月仍需至分區以外客戶約2-3次,,全區工程師專責所有_x000D_
區域預設以分區以外客戶其他區域客戶為主)_x000D_
14.全區與分區工程師,工程師均需具汽機車駕照*全區有額外全區獎金_x000D_
15.專案系統建置.維護與障礙排除_x000D_
16.可配到台灣各地去出差服務客戶的全區工程師(公司配有公務車)_x000D_
17.非上班時間公務出差可累計補休時數以過去三個月為參考值(非保證值)系統工程師平_x000D_
均每週包含國定假日每周約至少有三天休假日._x000D_
福利項目:_x000D_
18.三節獎金與每季一次的聚餐或Family Day活動(適營運與績效而定)_x000D_
19.不定期的內部訓練課程或外部訓練課程_x000D_
其它:_x000D_
具高度的協同合作團隊精神.同仁相處融洽具有共同的完成目標.大家都願意相互學_x000D_
習並提供建議,同事之間不是互相競爭</t>
  </si>
  <si>
    <t>https://www.facebook.com/wutai82950955/_x000D_
[工作樣貌]_x000D_
實現程式開發的關鍵角色,後端工程師把能寫好之後,必須仰賴前端來呈現,讓使用者順暢使用_x000D_
&gt;網頁前端開發,包括響應式網站RWD,版面規劃,套版,特效及互動設計_x000D_
&gt;維持網頁版面質量及兼容性,在不同類型的瀏覽器運作正常_x000D_
&gt;與PM、後端工程師共同合作,串接API_x000D_
[開發標的/客戶]_x000D_
-企業入口網、企業內部系統、APP_x000D_
-隨著業務擴展,公司不設限客戶類別,未來將會有不同開發標的及產業客戶_x000D_
[團隊成員]_x000D_
-互相協作,不計較,友善的工作環境!!_x000D_
-願意主動參與團隊，一同合作奮鬥_x000D_
[職缺條件]_x000D_
-對前端開發有熱情且邏輯清晰_x000D_
-熟悉HTML5、CSS、JQuery_x000D_
-能與後端工程師協同合作完成_x000D_
-獨立完成網站切版與特效製作_x000D_
-有API串套經驗由佳_x000D_
【加分條件】_x000D_
1.資訊，電腦工程，電機，相關學科_x000D_
2.能夠快速學習新技能和熟悉新領域_x000D_
【薪資升遷】_x000D_
起薪 (具豐富經驗者薪資可議)_x000D_
歡迎優秀的您！</t>
  </si>
  <si>
    <t>1.負責利用機器學習、深度學習研發模型並應用於金融場景，如：推薦引擎、異常金流偵測、模型自動化迭代(Auto Retrain)_x000D_
2.負責模型研發數據前處理、特徵工程_x000D_
3.負責模型上線後模型效度與應用成效追蹤，並持續上線後模型的優化迭代_x000D_
4.需訪談模型需求單位，以適切規劃機器思考模型架構</t>
  </si>
  <si>
    <t>1. 影像系統設計、開發與整合_x000D_
2. 智慧影像模組開發_x000D_
3. 影像處理技術_x000D_
4. AI類神經網路程式開發</t>
  </si>
  <si>
    <t>1. 開發/維護APP自動化平台_x000D_
2. 優化自動化測試環境及架構_x000D_
3. 微處理器韌體開發設計_x000D_
具備能力:_x000D_
1. C/C++語言撰寫_x000D_
2. ARM-Cortex M系列韌體開發_x000D_
3. Python實務開發經驗_x000D_
4. OpenCV影像處理開發經驗_x000D_
5. 熟悉影像分析、影像辨識技術_x000D_
6. 具有深度學習相關經驗者佳_x000D_
7. SVN、Git版本控制相關知識</t>
  </si>
  <si>
    <t>1. Develop testing utilities_x000D_
2. Build up function testing program._x000D_
3. Enhance testing coverage._x000D_
4. Reduce testing cycle time._x000D_
5. Develop automation testing.</t>
  </si>
  <si>
    <t>•Create automated test applications_x000D_
•Periodically determine which manual tests can be automated_x000D_
•Generate test plans for new products and corresponding new features to ensure proper test coverage_x000D_
•Perform application validation testing on both motherboard and system level_x000D_
•Conduct functional and compatibility testing on various operating systems such as Linux and Windows_x000D_
•Perform benchmarks and stress tests and later write scripts to automate them_x000D_
•Provide Linux kernel, driver, and application analysis and support_x000D_
•Report hardware and software issues into bug tracking systems with very detailed information to allow hardware engineers and developers to easily duplicate_x000D_
•Reproduce problems reported by customers and being able to isolate and root cause them_x000D_
•Must be hands on and work closely with computer hardware</t>
  </si>
  <si>
    <t>電腦專長 :Experience on Linux development environment_x000D_
Experience on git Familiar with vim or emacs editor_x000D_
工作技能 :_x000D_
Experience on OpenWRT development_x000D_
Experience on WiFi AP/Router/Mesh product SW developments_x000D_
Familiar with C and shell and Python language_x000D_
Familiar with WiFi 5/6/6E/7_x000D_
Familiar with I2C, SPI, UART, PCIE, USB, GPIO_x000D_
主要職責 :_x000D_
Responsible for WiFi product board bring up, BSP porting, design new WiFi function verification tool and diag code developments._x000D_
Co-work with hardware team on function verify and performance finetune._x000D_
Troubleshooting the issue from SQA and customer.</t>
  </si>
  <si>
    <t>針對人工智慧、駕駛輔助及高性能運算等應用之晶片系統進行設計與實作，工作內容如下說明，歡迎具備任一專長者投遞履歷_x000D_
1. AI加速器硬體架構效能分析、系統模擬_x000D_
2. AMBA相關匯流排 IP 整合設計、系統晶片模擬驗證_x000D_
3. 硬體語言設計與數位邏輯合成_x000D_
4. FPGA擬真平台建立與整合驗證_x000D_
5. RISC-V 計算架構與指令擴充研究</t>
  </si>
  <si>
    <t>專長需求：_x000D_
熟悉語言程式設計與UI規劃，或俱有AI機器學習、自動控制、無線通訊、資安系統、機電系統整合等相關開發經驗，並具備系統規劃及系統整合能力。_x000D_
程式語言如C#、C++、Java、Python等。_x000D_
工作內容：_x000D_
1.智慧船舶相關技術開發：決策與控制演算法開發、軟硬體機電整合、航儀設備數位資料收發、動力系統控制通訊(Ethernet、Modbus、Canbus等)。_x000D_
2.配合智慧船舶現場測試作業。_x000D_
科系：船舶、自動控制、電子、資訊工程相關科系。</t>
  </si>
  <si>
    <t>1. 應用程式開發，整合人工智慧模型_x000D_
2. 驗證整合模型後系統效能_x000D_
3. 建立應用開發整合 pipeline 架構</t>
  </si>
  <si>
    <t>從事電腦 BIOS開發工作。_x000D_
1. 開發、除錯與維護BIOS_x000D_
2. 與客戶和內部研發單位溝通定義設計規格_x000D_
3. 提供BIOS相關的技術支援_x000D_
4. 需會C語言，若會C++、Python可加分</t>
  </si>
  <si>
    <t>1．系統規劃、開發、維護_x000D_
2．IT服務規劃、建構、維運_x000D_
3．Pre-sales業務_x000D_
※薪資依學經歷敘薪</t>
  </si>
  <si>
    <t>【工作內容】_x000D_
1. 與資深工程師共同維護及開發現有 Android 手機點餐 App_x000D_
- 微碧愛點餐 App：https://weiby.tw/iorder_x000D_
- 月活躍人數50萬人_x000D_
2. 使用 Restful API 實作雲端服務_x000D_
3. 與產品 PM 合作，討論產品需求與了解發展方向_x000D_
4. 與 UX/UI 設計師合作，實作 APP 介面與操作流程_x000D_
5. 與後端工程師協作，討論前後端串接規則_x000D_
【必備技能】_x000D_
1. 須有二年以上 App 軟體開發經驗_x000D_
2. 須熟悉 Android 開發，精通Java 或 Kotlin_x000D_
3. 須熟悉 Source Control_x000D_
4. 在 Google Play 有上架作品 (個人開發或團隊負責人)_x000D_
5. 雲端服務串接經驗</t>
  </si>
  <si>
    <t>1. 協助品質管理系統的規劃、導入、運作與維護，確保程序合規(ISO9001, IATF16949, AS9100,OC080000,ESD S20.20)。_x000D_
2. 對應客戶稽核/參訪及第三方認證。_x000D_
3. 主導流程問題分析及主題式決策輔助專案。_x000D_
4. 品質系統改善相關專案規劃。_x000D_
5. 品質資訊系統(e化)規劃與管理。_x000D_
6. 跨廠區品質系統整合。</t>
  </si>
  <si>
    <t>Who we are:_x000D_
Gamania Data Center is an expanding entity  deploying a large scale of user data source to assist our organization in having better insights of our customers and applying cutting-edge machine learning techniques in developing next generation products. As the leading role in the Entertainment industry, we focus on data sources in various fields, including  Gaming, E-Commerce, Mobile Payment and Media.  We have devoted ourselves to build an integrated infrastructure of big data analysis, recommendation systems and other machine learning applications including but not limited to image search, colorization, image-to-text, text-to-image and  style transfer . Now we are proud to present our service broadly applied to different kinds of data sources and the target market._x000D_
As a machine learning engineer at Gamania Data Center, you will work closely with product managers, software engineers, and business partners in Gaming, E-Commerce, Mobile Payment or Media. You will also be in charge of  building data pipelines, machine learning modeling and applications deployment. Our mission is to provide industrial winning machine learning solutions to maintain Gamania’s industry leading dominance._x000D_
Responsibilities:_x000D_
1. Work with business stakeholders and software engineers to build and maintain data pipelines for machine learning modeling and data analysis_x000D_
2. Cooperate with software engineers in system design, algorithm developments and solutions/applications deployment with the consideration of quality and latency trade-off_x000D_
3. Develop new or enhance current data and ETL pipeline from various sources such as server log or content metadata into the big data ecosystem_x000D_
4. Improve current machine learning solutions based on data analysis of online performance data_x000D_
5. Conduct research in ML/DL techniques such as computer vision, natural language processing, recommendation system or graph neural network, and cooperate with other machine learning engineers and software engineers to productize the research</t>
  </si>
  <si>
    <t>iCatch發展數位視訊影像處理晶片及平台晶片設計與開發已有十餘年的經驗，近年致力於AI智能的導入與多重感測器整合，於2017年推出第一代具有AI功能的影像處理晶片，應用於車用監控、影像處理、AIoT、智慧居家等領域。_x000D_
為了因應越來越多元的產品應用和快速變化的AI領域，我們的團隊正在招募對未來新科技具有想像力和熱情的新血！我們期待有潛力你一起參與這充滿挑戰和驚喜的過程，和我們一起成為公司產品的強力後盾！_x000D_
Your responsibilities_x000D_
•影像處理及電腦視覺與環境感知演算法開發、與各種傳感器核心訊號處理_x000D_
•前瞻影像處理演算法開發、ISP影像處理器開發_x000D_
•將感測器訊號處理實作於內嵌式系統上、及相關CV處理或環境感知應用的軟韌體開發_x000D_
•將影像sensor訊號處理實作於內嵌式系統上、及相關優化影像品質的演算法_x000D_
•研讀近年CV論文和應用場景相關技術(如sensor和影像處理)_x000D_
Why work at iCatch_x000D_
•	可以接觸各式各樣real world的問題，參與從idea發想、開發和deploy，到最後交到客戶手上的過程！_x000D_
•	能認識演算法落地所需要的每個環節，從演算法設計、韌體部屬到硬體的配置，見證一代AI晶片的誕生！_x000D_
•	我們重視每位員工的想法，也鼓勵分享和討論，幫助彼此學習和成長！_x000D_
Qualifications_x000D_
•	對新技術有熱忱，樂於思考問題和提出創新的想法_x000D_
•	A team player，樂於提出想法、討論和溝通合作_x000D_
•	有影像處理，電腦視覺相關知識，解讀和評估相關專利與論文的能力尤佳，或具備興趣學習者_x000D_
•	具備C/C++程式或Matlab, Python程式的撰寫能力</t>
  </si>
  <si>
    <t>1.	光學設備軟體開發_x000D_
2.	影像處理軟體開發_x000D_
3.	AOI設備評估與鏡頭元件選用_x000D_
4.	具自動化流程、光學檢測或光學產品研發二年以上經驗者</t>
  </si>
  <si>
    <t>嗨，妳／你好。我們要找 Web 工程師。條件如下：_x000D_
必備條件：_x000D_
* PHP 兩年以上 Web 開發經驗_x000D_
* 基礎 HTML/CSS/JavaScript_x000D_
* 基礎 SQL 資料庫能力（MySQL、MS-SQL…等）_x000D_
* 足以閱讀線上英文文件的英文閱讀能力_x000D_
加分能力：_x000D_
* Git_x000D_
* Bootstrap_x000D_
* AngularJS_x000D_
* Node.js_x000D_
* Java_x000D_
* Python_x000D_
我們的開發環境：_x000D_
* Linux_x000D_
* Laravel_x000D_
* Git_x000D_
* Apache, Nginx_x000D_
* Docker_x000D_
工作內容：_x000D_
* Web 系統開發維護_x000D_
我們辦公室交通方便，對面就是捷運站，提供比勞基法好一些的環境待遇。如果妳／你覺得不錯的話，歡迎應徵！</t>
  </si>
  <si>
    <t>1. 負責對客戶網站、網路服務進行弱點掃描、滲透測試、紅隊演練_x000D_
2. 根據客戶需求，有時需要到客戶端執行滲透測試_x000D_
3. 撰寫詳細的服務檢測報告，包括弱點說明和修補建議_x000D_
4. 與客戶保持良好的溝通，提供專業的滲透測試結果說明與弱點解決方案_x000D_
5. 持續研究資訊安全領域的最新技術和趨勢，提高滲透測試的專業能力</t>
  </si>
  <si>
    <t>我們是一家領先的媒體公司，正在尋找一位具有3-5年經驗的熟練的高級數據工程師加入我們的活躍團隊。成功的候選人將在利用先進的雲計算技術將我們的舊有系統轉換為現代數據基礎設施的過程中發揮關鍵作用。_x000D_
1. 理解並將業務需求轉化為支持長期解決方案的數據模型。_x000D_
2. 開發，建構，測試和維護數據架構，例如數據庫和大型處理系統。_x000D_
3. 將現有的舊系統遷移到現代數據基礎設施。_x000D_
4. 利用先進的雲計算技術進行數據存儲，數據處理和分析。_x000D_
5. 與數據科學家合作建立數據和模型管道。_x000D_
6. 確保所有數據生命週期階段的數據完整性和質量。_x000D_
7. 維護和優化數據管道，架構和數據集。</t>
  </si>
  <si>
    <t>工作任務：透過資安技術面或管理面技能，規劃執行維護企業資訊科技環境之資訊安全計畫。_x000D_
工作價值：在遠傳，資訊安全是技術發展重點之一，且遠傳作為電信骨幹產業，可充分應用與發展資安技術面與管理面技能，並具備大量資安分析資料，搭配遠傳大人物(大數據/物聯網/人工智慧)與5G策略方向，工作發展前瞻且多元。_x000D_
工作內容：_x000D_
*技術面：_x000D_
1. 收集公司資訊技術安全需求，負責規劃、擬定資訊安全系統及個人資料保護方案與計劃，以確保符合公司資訊安全管理目標。_x000D_
2. 優化資訊安全作業平台以及評估導入新資安系統，滿足資安需求並強化資安維運效率_x000D_
3. 規劃並開發Big Data/Machine Learning在資訊安全領域之應用，建立或發展Security Intelligence Mechanism；導入研發新資訊安全/測試技術及工具，提升資訊安全水準。_x000D_
*管理面：_x000D_
1. 執行ISO27001、資安法及個資保護等法規/體系認證相關工作。進行系統資訊安全評估、資安交辦事項，以達成公司資訊安全/品質目標。_x000D_
2. 協助資訊安全查核及資安事件調查作業，溝通協調各單位，推動資訊安全相關政策及工作，以確保資訊安全政策有效執行。</t>
  </si>
  <si>
    <t>職務介紹：_x000D_
ICVG Server Software Team是一個充滿活力，在軟體領域內開拓進取的團隊，致力於開發高易用、高可靠的伺服器固件及其軟體生態系統。做為一名軟體研發工程師，您將負責產品軟體與韌體相關的工作，包括且不限於：需求分析，軟體設計與開發debug，kernel driver的開發、porting，文檔編寫與技轉，以及導入應用新的開發工具、流程或AI輔助工具等。_x000D_
職務匯報：_x000D_
此職務會匯報於研發主管_x000D_
主要工作內容：_x000D_
1. Develop, maintain, and validate Linux drivers/tools to control x86 system hardware (GPIO, I2C, network drivers, WWAN, etc...)_x000D_
2. Assist product managers in clarifying the feature requirements for the product, design and develop them to completion._x000D_
3. Collaborate with departments such as EE, BIOS, SE, DQA, etc. to achieve product and project requirements._x000D_
4. Create relevant documents, including design guides, manuals, application notes, etc., and assist in transferring technical knowledge to AE._x000D_
5. Collaborate with AE and customer to investigate field issues._x000D_
人才需具備：_x000D_
1. Familiar with Linux operating system, understanding of device drivers, and system architecture._x000D_
2. Familiar with x86 server hardware architecture, including GPIO, I2C, PCIe, etc._x000D_
3. Familiar with programming languages such as C/C++, Python, and shell scripting for developing Linux drivers and tools._x000D_
4. With agile concepts of CI/CD and DevSecOps_x000D_
5. Ability to effectively communicate and collaborate with cross-functional teams and customers._x000D_
6. Ability in English writing is required, and a willingness to communicate in English_x000D_
7. Knowledge of Server BMC is a valuable plus.</t>
  </si>
  <si>
    <t>GLSoft 相信科技能夠創造更好的世界，我們正在尋找與我們有相同信念的夥伴加入我們的行列。_x000D_
【 職務內容 】_x000D_
1. Scrum 開發流程，配合客戶需求完完成每期 Sprint_x000D_
2. 能夠使用至少一種前端框架（Angular、React、Vue）進行開發_x000D_
3. 具備至少兩種後端框架的專業知識（Java、Node.js、C#、Python、.Net）_x000D_
4. 熟悉系統管理，包括 Linux、Docker_x000D_
5. 能夠進行全端開發，涵蓋前端和後端的功能和需求_x000D_
6. 參與系統設計、開發、測試和維護_x000D_
【 加分條件 】_x000D_
1. 具備數據庫操作和設計的能力，如 SQL_x000D_
2. 熟練使用版本控制工具，如 Git_x000D_
【 必備特質 】_x000D_
1. 熱愛與團隊一起學習並不斷進步_x000D_
2. 具有自律的工作態度，自主管理並完成每日工作目標，有良好的團隊合作和溝通能力_x000D_
3. 渴望參與國際級專案_x000D_
歡迎加入 GLSoft 的團隊，讓我們一起以行動力成為驅動社會演進的力量。_x000D_
【JOB DESCRIPTION】_x000D_
1.Follow the Scrum development process and complete each sprint in accordance with client requirements._x000D_
2.Capable of using at least one frontend framework (Angular, React, Vue) for development._x000D_
3.Possess professional knowledge of at least two backend frameworks (Java, Node.js, C#, Python, .Net)._x000D_
4.Familiar with system administration, including Linux and Docker._x000D_
5.Able to perform full-stack development, covering both frontend and backend functionalities and requirements._x000D_
6.Participate in system design, development, testing, and maintenance._x000D_
【PREFERRED QUALIFICATIONS】_x000D_
1.Ability to work with databases and design, such as SQL._x000D_
2.Proficient in using version control tools, such as Git._x000D_
3.Passionate about learning and improving together with the team._x000D_
4.Self-motivated with a strong work ethic and ability to manage daily goals._x000D_
5.Strong teamwork and communication skills._x000D_
6.Enthusiasm for participating in international projects._x000D_
Welcome to join us in GLSoft. If you are passionate about working in a dynamic and challenging environment and meet the above requirements, please submit your application.</t>
  </si>
  <si>
    <t>依個人資訊專長及技能，參與各項工作內容_x000D_
1.模型維運：現行機器學習模型維護與優化_x000D_
2.模型應用：與業務分析人員合作，開發機器學習模型，解決金融商業問題_x000D_
3.創新應用：整合非結構化資料，運用機器學習模型，發想創新解決方案</t>
  </si>
  <si>
    <t>1.進行YOLO/SSD 系列物件訓練與偵測_x000D_
2.標註工具測試，並進行程式調整優化_x000D_
3.影像處理或數據分析_x000D_
4.邊緣運算主機使用_x000D_
5.其他主管交辦事項 (如時程、品質及成本)</t>
  </si>
  <si>
    <t>1.解讀與分析醫療領域相關期刊及論文，_x000D_
2.數據探勘及模型相關技術概念可行性評估及驗證_x000D_
3.協助解決商業問題：溝通需求與目標、拆解問題，假說設定、建立模型、模型迭代與優化_x000D_
4.開發機器學習模型及規劃automated data pipelines</t>
  </si>
  <si>
    <t>音訊處理相關演算法文獻研究與實現，包括但不限於以下領域，如適應性迴音消除、噪訊抑制、語音增強、主動式噪聲控制、語音分離、語音去混響、汽車聲響警示系統、語音波束形成等。_x000D_
利用深度學習TensorFlow、PyTorch、Keras等套件，建立不同機器學習演算法架構，如 DNN、CNN、RNN、LSTM等，來實現不同音訊處理演算法應用。_x000D_
利用Python等模擬開發環境，規劃、設計與驗證音訊處理演算法。_x000D_
協助建立音訊資料庫，並完成資料建模。</t>
  </si>
  <si>
    <t>我們尋找對新技術有興趣的創業夥伴!_x000D_
具Python AI程式相關開發經驗或對物聯網韌體(嵌入式系統,C,C++)開發有相關經驗或興趣者佳_x000D_
歡迎對未來有規劃有期許、熱愛挑戰的夥伴_x000D_
辦公地址：科學園區新安路5號4F-1_x000D_
* 在學學生可全時工作長期實習者亦歡迎</t>
  </si>
  <si>
    <t>1. 基於Xilinx MPSoC嵌入式系統開發_x000D_
2. 協助驗證FPGA電路 (Schematic)_x000D_
3. 協同跨部門電子/熱傳/機構工程單位，軟硬體整合優化_x000D_
4. 系統規格制定，規劃開發以及驗證計畫_x000D_
5. 研發專利初稿撰寫</t>
  </si>
  <si>
    <t>【工作內容】_x000D_
1. 負責產品及專案軟體測試，把關軟體品質。_x000D_
2. 設計規劃測試工作、建立及維護自動化測試環境。_x000D_
3. 執行測試工作、缺陷追蹤 (via Asana)，管理產品測試案例。_x000D_
4. 異常問題進階測試及查詢，提出改善建議追蹤功能修復上線。_x000D_
5. 依據專案時程，遞交測試腳本及測試報告。_x000D_
【必備技能】_x000D_
1. 兩年以上QA軟體測試經驗（Saas軟體尤佳）。_x000D_
2. 具備 iOS/Web自動化測試有相關經驗。_x000D_
3. 熟悉Selenium或其他 Web testing framework。_x000D_
4. 熟悉Appium或其他 App testing framework。_x000D_
5. 熟悉API測試工具，如: Postman。_x000D_
【加分條件】_x000D_
1. 參與過餐飲/零售軟體或平台開發測試。_x000D_
2. 具備自動化測試經驗，不限語言。_x000D_
3. 有敏捷開發經驗。_x000D_
4. 熟悉程式語言（Python尤佳）。_x000D_
5. 網站壓力測試或負載測試經驗。</t>
  </si>
  <si>
    <t>* 負責與產品研發團隊協作溝通，處理金融相關 BigData 資料蒐集、整理、儲存流程等程式系統開發_x000D_
* 設定並實作 Data Pipeline，將不同來源及不同特性的資料，自動化統一整理和歸納_x000D_
* 系統、網頁 service 行為追蹤，資料蒐集爬蟲架構開發_x000D_
* 協助開發資料分析介面 Data Visualization_x000D_
Required Skills &amp; Experience_x000D_
* Python &amp; C#_x000D_
* Master in using SQL to process data in RDB_x000D_
* Proficient in data ETL packages/libraries from C#/Python_x000D_
* Familiar with RestFul and SOAP web service_x000D_
* Extremely collaborative and self-motivated_x000D_
Nice To Have Skills ＆ Experience_x000D_
* Familiar with Hadoop, Spark, Kafka, Hive_x000D_
* Experience of Machine Learning, Deep Learning, Statistics...etc</t>
  </si>
  <si>
    <t>負責MCU韌體開發驗證與維護_x000D_
熟悉MCU功能實作及程式語言, 曾撰寫I2C, SPI, UART, 等應用介面者尤佳。_x000D_
規劃及執行產品韌體之設計、撰寫及除錯。_x000D_
具有團隊協作溝通能力, 系統整合驗證能力。_x000D_
處理客戶及工廠反應之事項_x000D_
主管交辦事務_x000D_
具有軟體開發經驗2~3年以上尤佳。</t>
  </si>
  <si>
    <t>1、使用Flutter進行移動應用研究；能夠獨立完成iOS應用的開發工作。_x000D_
2、依專案需求開發 App，讓 App 成為穩定、易維護、易擴充的產品。_x000D_
3、協助評估產品功能可行性，規劃程式架構與確認功能開發細節，並適時給予相關建議。_x000D_
4、負責開發與上架至 App Store 以及內部測試流程。_x000D_
5、熟悉Flutter相關API及第三方框架。_x000D_
6、持續對產品開發流程進行改進與優化，提高開發能力和效率，並能通過技術提升級用戶體驗和可用性。_x000D_
7、和前端、後端工程師一起開始研究技術實踐，進行應用及系統整合。_x000D_
職務需求：_x000D_
1、Flutter兩年以上經驗_x000D_
2、熟悉Flutter狀態管理工具_x000D_
3、熟悉MVVM架構，熟悉Clean Architecture為佳_x000D_
4、熟悉Git程式碼管理工具_x000D_
5、iOS任一原生語言一年以上經驗_x000D_
6、需有iOS App Store上架經驗_x000D_
7、有作品加分</t>
  </si>
  <si>
    <t>本職缺強力召募深度學習演算法開發、嵌入式系統整合優化人才，工作內容如下說明，具備任一領域專長者即歡迎投遞履歷_x000D_
1. 深度學習演算法與架構優化，包含: 先進駕駛輔助、大型語言模型、自駕模擬系統、多模態模型等_x000D_
2. 嵌入式系統程式實作與優化，例如 Qualcomm、NXP、TI、Renesas、Nvidia等車載晶片平台。_x000D_
3. 自駕無人載具(車輛, 無人自走車, 無人機等)模擬平台開發建置與模擬環境測試腳本開發_x000D_
4. 開發支援人工智慧晶片之深度學習之模型輕量化(Token pruning, Model compression)</t>
  </si>
  <si>
    <t>Summary:_x000D_
We are looking for a Web/System Security Engineer to join our team and collectively ensure the security of the websites or software application used by our clients._x000D_
As a Web/System Security Engineer, you will be responsible for conducting website/application code scanning, vulnerability analysis, and penetration testing. Additionally, you will be responsible for the implementation of the Software Security Development Life Cycle (SSDLC) process to ensure security throughout the development phase._x000D_
Essential Duties and Responsibilities:_x000D_
1. Conduct Vulnerability Assessments: Identify and assess vulnerabilities in computer systems, networks, and applications through various methods, including automated tools and manual testing._x000D_
2. Penetration Testing: Perform ethical hacking and simulate cyberattacks to identify and exploit vulnerabilities, emphasizing on unauthorized access, privilege escalation, and data breaches._x000D_
3. Security Analysis: Analyze and evaluate security risks and propose mitigations, considering industry best practices and compliance requirements._x000D_
4. Report Generation: Prepare detailed and comprehensive reports outlining vulnerabilities, potential impacts, and recommendations for remediation._x000D_
5. Collaboration: Work closely with IT and security teams to understand the organization's infrastructure, applications, and security controls. Provide guidance on security best practices._x000D_
6. Stay Informed: Keep abreast of the latest cybersecurity threats, vulnerabilities, and industry trends. Continuously update skills and knowledge to adapt to evolving security landscapes._x000D_
7. Tool Evaluation: Assess and utilize various penetration testing tools and frameworks to enhance testing efficiency and effectiveness._x000D_
8. Research and Development: Engage in ongoing research to develop new techniques, tools, and methodologies to enhance penetration testing capabilities and stay ahead of emerging threats._x000D_
#滲透測試 #資訊安全</t>
  </si>
  <si>
    <t>【本職缺僅接受華邦官方網站投遞】_x000D_
請至華邦官方網站投遞個人履歷表，此職缺履歷登錄網址:https://careers.winbond.com/job-invite/10717/_x000D_
1. 產能規劃及生產計劃擬定、執行及監控_x000D_
2. 生產力提升_x000D_
3. 晶圓投片/產出作業規劃與控制_x000D_
4. 生產指標達成_x000D_
5. 跨部門溝通合作、推動專案與解決產線問題及改善</t>
  </si>
  <si>
    <t>1.  設計、建立和維護自動化部署管道(CI/CD)以實現持續集成、持續交付和持續部署。_x000D_
2.  協助開發團隊配置和管理開發環境，確保應用的開發過程流暢。_x000D_
3.  自動化測試、部署和監控工作流程，以確保應用的穩定性和可靠性。_x000D_
4.  配置和管理容器化平台，如Docker和Kubernetes，以實現應用的容器化部署。_x000D_
5.  監控應用和基礎設施的性能，並實施自動應對機制，識別和解決問題。_x000D_
6.  設計和實施安全措施，確保應用和基礎設施的安全性。_x000D_
7.  協助建立和維護日誌管理和監控系統，以便及時識別故障和問題。_x000D_
8.  自動化配置管理，確保環境的一致性和可重複性。_x000D_
9.  與開發和運營團隊合作，解決環境和部署相關的問題，促進協作。_x000D_
10. 跟蹤DevOps領域的最新趨勢和工具，並提出相應的建議。</t>
  </si>
  <si>
    <t>1. 為客戶進行滲透測試和紅隊行動，包括基礎設施、網路應用程序和網路安全評估。_x000D_
2. 發現安全漏洞、弱點和潛在風險，提供詳細報告並提供可操作的建議。_x000D_
3. 執行道德黑客活動，包括偵察、漏洞掃描、利用、事後利用和特權提升。_x000D_
4. 與客戶合作，了解其安全需求，並相應地調整滲透測試或紅隊行動。_x000D_
5. .提供滲透測試方法、技術和工具的培訓課程和研討會，專注於攻擊性安全和道德黑客。_x000D_
6. 制定和提供培訓材料，包括演講、實驗室和實際練習，以教授實用的滲透測試技術。_x000D_
7. 為參與者提供指導和輔導，支持他們在滲透測試和紅隊領域的成長。_x000D_
8. 保持對滲透測試和紅隊相關的最新行業趨勢、工具和漏洞的更新。_x000D_
9. 協助開發和改進培訓課程，確保其符合行業標準和最佳實踐。_x000D_
10. 通過在客戶合作和提案中提供技術專業知識，支援銷售和業務發展團隊。</t>
  </si>
  <si>
    <t>【工作說明】_x000D_
1.工廠資訊相關應用系統開發與設備整合_x000D_
2.與使用者洽談需求，進行報表分析與系統設計_x000D_
3.跨平台之資訊流規劃及整合性報表開發_x000D_
4.MES系統日常運作系統管理，檢核異常事項與追蹤改善_x000D_
【必備條件】_x000D_
1. 具資訊、生產相關系統開發維護和MS-SQL/Oracle資料庫使用經驗者佳_x000D_
2. 熟悉 Java、. NET、Python 工具語言軟體者佳_x000D_
3. 熟悉 Android、樹莓派開發者佳_x000D_
4. 主動積極，具高EQ及溝通協調能力_x000D_
5. 有良好團隊合作精神者尤佳_x000D_
【聯絡我們】_x000D_
若有任何問題，歡迎加入line好友直接與我們聯繫唷！！_x000D_
點選：https://lin.ee/HtJQkfn_x000D_
▼ 苗栗工作，到信邦最好_x000D_
深耕苗栗三十年，在地擴大生產！_x000D_
不用到物價高的竹科、不用再花長時間通勤，回家工作超前部署！_x000D_
▼ 轉職主場，信邦給你靠_x000D_
職涯發展屢屢受阻？因為你還沒來到信邦！_x000D_
垂直發展或是職務轉調，信邦處處是舞台，只怕你不來！_x000D_
▼ 苗準未來，信邦有夠罩_x000D_
報酬率與台積電齊名！產_x000D_
業布局深又廣，發展高階設備所需零組件，跟我們一起搭上科技發展洪流！</t>
  </si>
  <si>
    <t>1. SAP及其同步系統維護:人事資料覆核、修改及更新。_x000D_
2. SWIFT系統維護:人事資料導入及工時系統操作管理。_x000D_
3. 配合Global與AP轉換及整合計畫，參與跨部門專案、系統及流程優化項目。_x000D_
4. 人力資料分析與彙整: 定期/非定期報表產出。_x000D_
5. 新進人員:人事資料建檔。_x000D_
6. 離職人員: 1)系統離職作業 及 2)人員結清作業。_x000D_
7. 維護並管理實習生及約聘人員名冊。_x000D_
8. 人事流程數位化及自動化。</t>
  </si>
  <si>
    <t>1. Windows 軟體系統開發_x000D_
2. 大數據應用系統開發_x000D_
3. 專案系統問題分析及解決_x000D_
4. 網路應用系統開發(network protocol)_x000D_
※依學經歷、工作年資敘薪</t>
  </si>
  <si>
    <t>1.開發深度學習/機器學習模型，或運用大型語言模型(LLM)、自然語言處理(NLP)等工具，協助優化公司內現有工作流程，提升作業效率和品質。_x000D_
2.跨單位合作，依據使用者提出之應用場景和業務痛點，規劃AI解決方案或定義分析命題，藉由生成式AI/深度學習/機器學習/統計分析等方法解決商業問題。_x000D_
3.協助MLOps工具之導入規劃、評估、測試、上線...等任務。_x000D_
4.研究如何將AI/深度學習/機器學習等技術應用於公司各式業務場景，以達成推展業務、找出潛在商機、降低風險或成本、提升服務品質等目標。</t>
  </si>
  <si>
    <t>1. 規劃嵌入式系統開發設計_x000D_
2. 主要技能須熟悉 C/C++、Android App/Framework_x000D_
3. Android BSP ,Linux driver 開發</t>
  </si>
  <si>
    <t>易遊網是一個以網路銷售旅遊商品為主的大型 OTA 電商，一個好用的網站是我們成功的基石，而前端工程師在這當中扮演至關重要的角色。我們一直不斷的在優化我們的網站，不論是從技術架構上，或是使用者的操作流程體驗上皆是如此。_x000D_
因此，我們想要尋找對前端開發具有熱忱的工程師，來到這裡將會和團隊一起打造出服務數以萬計使用者的網站。_x000D_
【面試流程】_x000D_
我們會針對您提供履歷進行審核，通過履歷初審合格後，_x000D_
接下來會安排線上筆試與視訊面試。_x000D_
1. 履歷初審(合格)。_x000D_
2. 通知面試(線上筆試+視訊面試)。_x000D_
【工作說明】_x000D_
- 負責前端網站的開發、測試及部署。_x000D_
- 撰寫程式串接後端服務，以及提供 API 給網頁使用。_x000D_
- 網頁開發上需使用 React 搭配 functional component。_x000D_
- Server side 使用 Node.js, Next.js。</t>
  </si>
  <si>
    <t>1. 自動化程式開發_x000D_
2. 機械視覺系統整合_x000D_
3. C# 程式設計_x000D_
4. PLC, HMI &amp; Robot 程式設計_x000D_
5. 各類馬達、軸卡、Sensor, 汽缸控制_x000D_
6. 自動化配電、配線設計規劃_x000D_
7. 自動化機台組裝測試及生產線導入_x000D_
8. 量產上線驗證(良率、機故率分析與對策)</t>
  </si>
  <si>
    <t>1、進行資料清洗、預處理，整合內部資料庫_x000D_
2、建置金融市場訊息資料庫，進行量化分析以協助交易策略開發_x000D_
3、例行資料整及報告，不定期專案開發執行</t>
  </si>
  <si>
    <t>1. 自動化設備評估 / PLC程式開發 / 通訊 / 配線規劃 / 組立調適導入 / 設備操作SOP撰寫等，包含標準/非標準設備。_x000D_
2. 支援/出差各個駐點進行PLC Based自動化設備導入/調適/IoT上傳等工作。_x000D_
3. 機械手(Epson, Nachi, Fanuc)程式/作動路徑流程優化。_x000D_
4. 建立PLC上傳IoT規範/架構/模組程式，協同IoT同仁進行架構規劃與驗證。_x000D_
5. HMI設計編輯。_x000D_
6. 主管交辦開發/測試工作項目。</t>
  </si>
  <si>
    <t>本職務主要為保險應用系統開發及維運，包含網路投保、行動投保及核心平台等應用系統，使用 Vue.js、Nuxt.js 進行前後端分離開發；同時團隊亦為部門提供前端資源與協助。我們的客戶都是業界知名的企業，不論是在個人或團隊發展都有相當好的發揮空間。團隊氣氛融洽，重視多元不論背景都歡迎您發聲，意見不怕被忽視，並為團隊創造影響力，期待您的加入。_x000D_
【資格條件】_x000D_
1.擁有1年以上前後端分離開發經驗_x000D_
2.熟悉 Vue.js, Nuxt.js, Typescript_x000D_
3.熟悉 HTML, SCSS, jQuery, RWD_x000D_
4.熟悉版本控制，擁有 Git Flow 開發流程經驗_x000D_
5.良好的溝通能力，願意互相討論與合作_x000D_
【工作內容】_x000D_
1.專案維護及新需求開發_x000D_
2.與後端團隊協作，進行前後端分離開發_x000D_
3.與UI/UX設計師協作，進行RWD版面開發_x000D_
4.維護前端框架，設計模組與元件、優化系統_x000D_
5.解決各種瀏覽器、桌面/行動裝置操作及相容性問題_x000D_
6.提供優化建議，改善用戶介面和操作體驗_x000D_
【其他】_x000D_
1.注重勞逸平衡，工作之餘，也要維持體能、注重健康_x000D_
2.支持持續學習和研究，鼓勵您成長提升自身能力_x000D_
3.明亮且舒適的工作環境，不定期提供下午茶幫您充電_x000D_
4.成員親切、優秀又好相處，每個人都很棒！</t>
  </si>
  <si>
    <t>1. 撰寫 SQL 分析資料，熟悉數據視覺化，透過BI或數據視覺化工具將風險管理數據轉換為視覺化圖表;_x000D_
2. 熟悉相關統計分析及資料處理能力，運用內部及外部數據，建構風險管理大數據平台。_x000D_
3. 以 AI 工具或風險參數建立智能風險追蹤與預警機制及模型。</t>
  </si>
  <si>
    <t>FIH作為全球移動通訊設備領導廠商, 並持續擴展多元商業機會，產品專案項目多元發展，包含：手機、聯網通訊產品、車用產品、IOT產品、數位科技技術。參與ODM/OEM大型國際客戶專案，不僅可強化個人與國際客戶合作溝通實務，亦可促進技術交流接軌。_x000D_
若您具備這些特質：執行力、整合力及追求效率，歡迎您加入FIH 團隊。_x000D_
【主要工作職責】_x000D_
1. Linux驅動程式開發_x000D_
2. 客製化需求_x000D_
3. Android系統穩定度和效能問題分析與改善_x000D_
4. 認證問題分析</t>
  </si>
  <si>
    <t>你是對期貨買賣操作有想法的人嗎 ?_x000D_
徵求期貨界的傑西.李佛摩 -「最活躍的美國股市投機客」，想挑戰高薪及持續性收入嗎 ? 我們歡迎您加入「策略無限 - 策略開發」團隊 !!_x000D_
* 我們有全世界最厲害的回測系統，您發想出來的策略，回測台灣期貨19年的交易資料只要5-10分鐘，其他的回測系統則需要3-4 個小時。5-10分鐘我們還不滿意呢， 1 秒內完成19年的回測是未來目標，這真的很 COOL。_x000D_
Required Skills &amp; Experience_x000D_
• Experience of Deep Learning, machine learning and Artificial Intelligence with MS in Engineering, Mathematics, Computer Vision or Computer Science_x000D_
• Experience working with modern Deep Learning techniques, framework and applications, Python, DL framework (e.g Tensorflow, Keras, PyTorch...), C, C++, C# programming experience (One of them)_x000D_
• Experience working with Deep Learning projects_x000D_
• Good teamwork and interpersonal skills_x000D_
• Action oriented with good communication, analytical and problem-solving skills</t>
  </si>
  <si>
    <t>大聯大控股資訊服務處擁有百名團隊夥伴，媲美中型軟體公司，以服務導向傾聽內外部客戶需求，結合自有資訊技術團隊，提供軟體開發、流程優化、跨集團系統整合之專業服務。以資訊技術為根本，內涵管理系統思考，協助大聯大達成企業運營目標_x000D_
【職務內容】_x000D_
若您熟悉下列任一程式或具備開發能力，歡迎投遞履歷：_x000D_
- Java_x000D_
- Angular_x000D_
- PL/SQL_x000D_
- Scrum/DevOps_x000D_
- Azure Cloud Service_x000D_
- Oracle ERP_x000D_
- SQL_x000D_
- Python_x000D_
主要任務/角色：雲服務開發、測試與維運、ERP實習助理工程師、數據助理工程師_x000D_
二、大聯大控股資訊實習生計劃，加入後依分配任務有機會學習到：_x000D_
．Scrum/DevOps開發實務經驗_x000D_
．熟悉 Java/Angular 實務應用_x000D_
．了解 Cloud Native 軟件開發_x000D_
．大型ERP 專案管理、商業流程_x000D_
．資料ETL清理與流程處理_x000D_
．資料視覺化與儀表板設計_x000D_
．資料分析與應用開發_x000D_
三、實習期間，大聯大提供：_x000D_
- 工作導師帶領_x000D_
- 量身訂製的學習計畫_x000D_
- 部門同仁支援_x000D_
- 部份會議參與_x000D_
- 每月IT月會參與_x000D_
- HR關懷協助_x000D_
四、一週可全職實習至少四~五天，有意朝轉正職職缺為優先考量。_x000D_
歡迎各大專院校學生投遞履歷，四個月以上的實習，依表現狀況，有機會轉成正職人員!!</t>
  </si>
  <si>
    <t>1. 具備熟悉 ArcGIS相關軟體操作_x000D_
2. 具影像分析處理能力者佳_x000D_
3. 具數據處理能力、資料處理、統計分析能力_x000D_
4. GIS 圖資處理，含蒐集、檢核、分析比對資料，具空間資料庫管理能力者佳_x000D_
5. 具專案報告撰寫能力</t>
  </si>
  <si>
    <t>Responsibilities_x000D_
• 理解產品功能，按照專案時程制定測試計畫及測試案例，並規劃合理有效之測試時程。_x000D_
• 按照測試案例，在不同軟體平台進行產品功能、系統整合、相容性驗證_x000D_
• 針對測試所發生的問題進行分析與追蹤，記錄與修正進度追蹤及結果驗證_x000D_
• 能重現線上客戶端的問題，並建立相關案例以擴充測試覆蓋度_x000D_
Qualifications_x000D_
• 具備軟體測試三年以上工作經驗_x000D_
• 重視團隊合作, 熟習測試理論及方法_x000D_
• 具有責任感/持續進步心態_x000D_
• 有APP自動化測試經驗_x000D_
加分項目_x000D_
具備20人以上軟體研發團隊的測試經驗_x000D_
理解網頁自動化測試工具_x000D_
使用工具進行壓力測試或整合測試_x000D_
熟悉自動化測試工具 - 如：Selenium、Appium、Jmeter、Postman等_x000D_
具備Script語言編寫能力 - 如：Python 等</t>
  </si>
  <si>
    <t>1. FPGA/real chip firmware development and verification: DTOF,  secure mcu, sensors._x000D_
2. Develop firmware algorithm._x000D_
3. 執行、協助或配合韌體新技術之研發、導入。_x000D_
4. 精通 C Programming Skill。_x000D_
5. 個性積極, 邏輯清晰, 有創造力。_x000D_
6. 對firmware開發有經驗或有興趣者。</t>
  </si>
  <si>
    <t>LionBridge is looking for a Firmware validation engineer that has the following skillsets:_x000D_
- Focus on validating BIOS by executing test tool/test plan_x000D_
- Write test/issue report and maintain test equipment._x000D_
- Responsible for understanding BIOS technologies, and working closely with BIOS develop team to validate BIOS ROM to deliver UEFI/BIOS in time with high quality._x000D_
Skill Requirement_x000D_
- Experience in UEFI FW test or other FW test area._x000D_
- Familiar with installing and operating following OS: Windows 2012/SLES/VMware/Red hat_x000D_
Desirable_x000D_
- Have experience in one of the script language: UEFI Shell, Python, and Teraterm.</t>
  </si>
  <si>
    <t>1. 負責Switch 相關產品測試_x000D_
2. 協助複製客戶回報的問題_x000D_
3. Test Plan design_x000D_
4. Maintain/Design automation script</t>
  </si>
  <si>
    <t>1.伺服機控制與馬達驅動程式開發設計和除錯_x000D_
2.BLDC馬達控制演算法開發與研究_x000D_
3.MCU功能評估與驗證_x000D_
4.依工具功能撰寫程式(GPIO、TIMER、ADC、PWM、UART)_x000D_
5.具通訊協定制定經驗尤佳(UART、Can bus)</t>
  </si>
  <si>
    <t>1. Switch SDK with C-model integration and verification_x000D_
2. Switch SDK auto testing framework development and maintenance_x000D_
3. Switch IC verification_x000D_
4. Switch/PHY IC driver development</t>
  </si>
  <si>
    <t>【工作描述】_x000D_
作為就醬播前端工程師，您將負責以下工作：_x000D_
．參與 UX/UI 介面設計規劃。_x000D_
．與後端團隊協作，實現項目的設計、開發和實現。_x000D_
．搭建前端框架，設計和開發模組/元件，優化系統功能。_x000D_
．提供前端操作優化建議，改善用戶介面和操作體驗。_x000D_
．與團隊合作，確保項目需求和目標的實現。_x000D_
．持續學習和研究最新前端技術，提升自身能力。_x000D_
【基本條件】_x000D_
．3 年以上 Web 前端開發經驗，熟悉 HTML 和 CSS。_x000D_
．熟悉 React、 Vue.js 等前端框架。_x000D_
．熟悉 Git 版本控制工具，並具備 API 整合經驗。_x000D_
．解決問題和調試代碼的能力。_x000D_
．具備使用第三方套件展示互動效果的技術能力。_x000D_
．跨平台開發經驗，能夠開發適用於不同設備和瀏覽器的前端應用程式。_x000D_
．優化前端代碼，提升效能。</t>
  </si>
  <si>
    <t>【漁人町創意國際/MIS系統工程師】_x000D_
【徵求條件】_x000D_
職務類別：_x000D_
工作經歷：無經驗可，1年以上尤佳。_x000D_
學歷要求：專科、大學、碩士_x000D_
科系要求：不拘_x000D_
【工作內容】_x000D_
1.負責伺服器軟、硬體的安裝、GCP架設或機房維護 。_x000D_
2.防火牆管理與維護。_x000D_
3.資訊設備採購、資訊資產盤點、風險評估與改善，並隨環境改變強化資安需求。_x000D_
4.使用者端（Windows）軟硬體設備的測試與維護。_x000D_
5.撰寫測試計畫及測試程式。_x000D_
6.其他主管交辦事項。_x000D_
【具備能力】_x000D_
1.GCP_x000D_
2.Linux_x000D_
3.MySql_x000D_
4.Python_x000D_
個人特質_x000D_
1. 抗壓性高，不怕接受挑戰_x000D_
2. 做事細心、耐心，有責任感_x000D_
3. 擅長溝通，重視團隊合作_x000D_
【薪資待遇】月薪30,000~40,000元 （固定或變動薪資因個人資歷或績效而異）_x000D_
【聯絡辦法】ft09029@gmail.com_x000D_
【工作地點】 台中市南屯區環中路四段2號 （請Google：漁人町）_x000D_
【工作時間】_x000D_
上班時段：上午10點~下午19點_x000D_
休假制度：依公司規定。（符合勞基法）_x000D_
【公司福利】不定期聚餐、教育訓練、業績獎金_x000D_
【其他備註】_x000D_
官方Line ：https://bit.ly/ft-addline_x000D_
粉絲專頁：https://bit.ly/ftmk_fb_x000D_
▶ 應徵方式_x000D_
請由Email 至負責窗口_x000D_
* 我們將於約5個工作天主動聯繫合適的人選，請耐心等待。_x000D_
* 若現階段尚未符合加入團隊條件的人選，將不另行通知。</t>
  </si>
  <si>
    <t>1.利用數據分析解決商業問題_x000D_
2.跨部門專案溝通合作_x000D_
3.營運績效追蹤與評估_x000D_
4.日常營運及管理報表製作_x000D_
5.其他數據研究分析與簡報報告</t>
  </si>
  <si>
    <t>1.網路、資安系統進行設定、監控、告警、安全性策略的定義與調校處理。_x000D_
2.網路、資安解決方案研究與導入、專案維護管理。_x000D_
3.協助關係企業、提供技術支援、障礙排除。_x000D_
4.對突發狀況緊急應變、處理、提出相關報告。_x000D_
5.工作報告、紀錄。_x000D_
6.機房管理、維護。_x000D_
7.主管交辦資訊相關之事務。</t>
  </si>
  <si>
    <t>1.電視暨串流影音服務使用行為分析：_x000D_
綜合分析多方資料進行數據分析，以商業角度解讀，提供營運分析觀察與決策建議，以提升產品服務滿意度及使用率。_x000D_
2.透過資料探勘 (Data mining) 與大數據技術進行用戶行為分析：_x000D_
分析用戶行為特徵，找出用戶行為模式及潛在客群，協助行銷部門進行精準分眾行銷。_x000D_
3.根據內外部業務需求，跨部門專案溝通合作。</t>
  </si>
  <si>
    <t>1、量化交易相關資料庫的維運_x000D_
2、量化交易模組的開發及維運_x000D_
3、投資策略因子分析，包括找尋新因子、建構策略_x000D_
4、協助維護公司量化交易系統，包括交易策略、風險控制、交易盈虧計算_x000D_
5、責任心強、擅於學習、具有獨立分析並解決問題的能力_x000D_
6、了解交易策略建構、回測、評估者佳_x000D_
7、熟悉資料分析、統計學理論和演算法、機器學習者佳</t>
  </si>
  <si>
    <t>肚肚正在尋找專業且富有熱情的SRE / DevOps工程師加入! 你/妳是否熱愛運用專業的工程技術, 解決可避免之系統停機、提供24小時不中斷/降級的高品質服務、設計與找出複雜系統架構問題的珍因與高速迭代高品質的產品? 是否對於建構日常生活中大量用戶使用的高乘載系統架構有成就感?_x000D_
你/妳將會是負責最佳化我們SaaS服務高速成長背後關鍵一員! 賦於我們的系統去面對現階段更快速的商業成長、不斷地獲取新客戶與推陳出新產品。從基礎建設以及維運觀點來強化穩固我們的SaaS產品，更進一步做到健全的架構設計以及實踐DevOps快速迭代及高可靠度 (High Availability) 的產品。_x000D_
【Responsibilities】_x000D_
Responsible for the overall performance and reliability of Company`s cloud/on-premise infrastructure and SaaS products. SREs design and implement the tools that automate building reliable and performant systems._x000D_
1.	Participate in architecting a cross-region, manageable, scalable and highly available SaaS architecture for our large and growing customer base, setting SLO, SLI, SLA for enterprise-level SaaS._x000D_
2.	Streamline deployment &amp; change management, canary and release processes_x000D_
3.	Drive efficiencies in systems and processes : capacity planning, configuration management, workflow automation, performance tuning and monitoring_x000D_
4.	Communicate technical decisions through design docs, tech talks, and code reviews._x000D_
5.	Practicing incident response, including on-call experience and a comprehensive blameless postmortem process_x000D_
【Requirements】_x000D_
1.	Strong team spirit, Good written and oral communication skills_x000D_
2.	Hands-on experience with Linux and public cloud services (compute, databases, networking for GCP, Azure, AWS) , AWS is a plus._x000D_
3.	Good knowledge of SRE/DevOps toolchain including log monitoring &amp; management ecosystems (ELK/EFK/Datadog etc.) and continuous integration/delivery (CI/CD) tools like Jenkins and GitLab CI or others and_x000D_
4.	Ability to use infrastructure configuration management, deployment, and versioning tools to reduce manual work and streamline process (such as Git, Ansible, Chef, Terraform, AWS Cloudformation/CDK etc.)_x000D_
5.	Knowledge of scripting languages, including but not limited to Python, Shell, PHP, Node.js and ability to pick up new ones._x000D_
6.	[BONUS] Good level knowledge on the following or similar technologies: SQL/NoSQL database administration (Amazon RDS, MySQL, MongoDB etc.) and caching/queuing technologies (AWS SQS/SNS, Redis, RabbitMQ, Apache Kafka etc.)</t>
  </si>
  <si>
    <t>我們是由一群具有熱誠、豐富產業經驗、有想法的夥伴，所共同組成的高戰鬥力不動產科技（Proptech）平台開發團隊，正在積極地找尋有熱情、有想法的專業人才。只要您是高手或好手，您~ 就是我們需要的合作夥伴，誠摯地邀請您的加入。_x000D_
【工作內容】_x000D_
1. 熟悉網頁版面規劃、套版、特效互動設計_x000D_
2. 與UI/UX Designers及後端工程師協作開發Web系統介面_x000D_
3. 熟悉前端建置與佈署，與後端 API 進行串接_x000D_
4. 負責網站前端開發，優化用戶端功能設計_x000D_
5. 對學習新技術具有熱情，具備良好的溝通及團隊合作能力_x000D_
6. 有手機/平板的 Web 開發經驗_x000D_
7. 與視覺設計師、後端工程師合作，開發前端互動功能_x000D_
【條件要求】_x000D_
1. 熟悉 ReactJS 相關 SPA 經驗_x000D_
2. 熟悉 HTML5, CSS3, ES6+ Javascript_x000D_
3. 熟悉測試腳本 Jest_x000D_
4. 熟悉 NPM, Yarn 管理模組經驗_x000D_
5. 熟悉 Git 開發管理專案_x000D_
6. 使用 Redis 相關快取經驗_x000D_
7. 熟悉 Redux_x000D_
8. 熟悉 Webpack_x000D_
9. 熟悉 SASS or LESS_x000D_
10. 熟悉 JS Design Patterns_x000D_
11. 良好的溝通能力_x000D_
【加分項目】_x000D_
1. 熟悉 Docker Compose 撰寫_x000D_
2. 使用 ElasticSearch, Solr 搜尋引擎經驗_x000D_
3. 使用 Apache Kafka 經驗_x000D_
4. 使用 socket.io 經驗_x000D_
5. 使用 PHP 7+ 開發經驗_x000D_
6. 使用 Laravel framework, Zend framework 開發經驗_x000D_
7. 使用 Solidity開發區塊鏈智能合約_x000D_
8. 開發 SaaS 服務經驗_x000D_
9. 熟悉 NodeJS_x000D_
10. 熟悉 Docker 建立及管理專案_x000D_
11. 使用 AWS, Google Cloud, Azure 經驗_x000D_
12. 使用 MySQL 及 MongoDB 經驗_x000D_
13. 使用 Nginx / Apache web server 經驗_x000D_
14. 熟悉 DevOps 自動化開發流程_x000D_
15. 開發過 API 系統 (REST 或 GraphQL)</t>
  </si>
  <si>
    <t>1.K8S系統測試及安裝_x000D_
2.K8S系統上線後維護與功能更新_x000D_
3.Ubuntu 系統維護_x000D_
4.資料庫維護</t>
  </si>
  <si>
    <t>【主要職責 Who we are looking for】_x000D_
負責企業資料倉儲及數據應用平台之建置/開發/管理。_x000D_
【職務說明 What will you do】_x000D_
1. 資料倉儲平台管理_x000D_
2. 數據應用平台(AP系統或套裝軟體)建置及維運管理。_x000D_
3. 具備使用者行為分析、使用者需求探索、用戶體驗優化/訪談的能力，並能對針對數據服務平台使用介面、功能、資料源、資料流及資料架構等提出規劃建議。_x000D_
【團隊文化】_x000D_
- 團隊特色：我們是數據分析團隊，專注在數據創新、商業分析、資料探索。重視團隊橫向溝通，樂於相互學習也樂於分享。_x000D_
- 團隊目標：配合數位科技發展目標，開發可落地之新興技術或平台，協助提升公司整體數據技術運用能力。_x000D_
- 團隊合作：團隊合作上，採取彈性高的團隊合作模式，讓創新與成果導向並重發展；個人發展上，開放在分析與技術領域深入成長的平衡發展。</t>
  </si>
  <si>
    <t>As the Senior Data Engineer or Data Architect, you'll join the various advanced Data Science &amp; AI Projects in the corporate headquarters. As well as developing intelligent applications via related AI and Big Data Analytics Technology for digital transformation, you will have plenty of opportunities to develop emerging applications based on different use cases and expand your tech skillset in this world-class company (Fortune Global 500, 20th)._x000D_
*Type 1：Senior Data Engineer_x000D_
Responsible for acquiring data using API, Web scraping, or other data accessing protocol/scripting and developing the ETL data pipelines, and the data aggregation systems. Using software development experience to design and build high-performance automated systems. As below:_x000D_
1. Data Processing_x000D_
(1)Data ETL(Extracting/Transforming/Loading) process engineering and querying from relational data management(such as SQL Script)._x000D_
(2)Building systematic data quality processes and checks to ensure data quality and accuracy._x000D_
(3)Solid coding experience in Python or Java._x000D_
2. Data Pipeline Development_x000D_
(1)Develops a data integration process, including creating scalable data pipelines and building out data services/data APIs._x000D_
(2)Create a data processing automation and monitoring mechanism by optimizing the data pipeline process._x000D_
(3)Experience with dataflow/workflow/management tools, such as Apache Nifi, Apache Airflow, Azkaban, etc., is preferred._x000D_
3. Data Crawling_x000D_
(1)Build scalable tools that automate web crawling, scraping, and data aggregation from various web pages using frameworks such as Scrapy._x000D_
(2)Accessing data from REST APIs, particularly in parsing data in disparate formats such as JSON and XML, and developing automated engineering._x000D_
(3) (Nice to Have) Knowledge of server-based front-end/UI technologies, including Vue/React and HTML/CSS, is preferred._x000D_
*Type 2：Data Architect_x000D_
Responsible for designing, implementing, and maintaining scalable and reusable system architectures/data architectures for complex data structures and large data in data science and AI projects. As below:_x000D_
1. Data Schema Design_x000D_
(1)Collaborate with the team to design DB/Table Schema and Data Schema._x000D_
(2)Consolidate the requirements and use data engineering tech to design and implement a robust Data Mart._x000D_
(3)Experience handling all kinds of structured/semi-structured/unstructured data and streaming data is preferred._x000D_
(4)Hands-on experience with Dimensional Data Modeling(Column-based data warehouse) or NoSQL Schema design._x000D_
2. Data Platform Architecture_x000D_
(1)Design and build data infrastructure/platform components to support complex data pipelines ingesting various data from multiple internal and external data sources and processing._x000D_
(2)Familiar with Big Data frameworks and processing technologies, ex: Hadoop, Apache Spark, NoSQL ...etc._x000D_
(3)Familiar with AZURE or AWS cloud data services(hands-on experience with cloud infrastructure will be a plus)_x000D_
(4)Familiarity with the Linux OS environment, the Shell Scripting, and infrastructure knowledge._x000D_
(5)(Nice to Have)Experience with declarative infrastructure/container technologies, such as Docker and Kubernetes (k8s/k3s). (Nice to Have).</t>
  </si>
  <si>
    <t>1.	資料湖資料整備、整合、資料解析程式開發、維護及緊急事件處置。_x000D_
2.	資料湖資料架構發展及管理。_x000D_
3.	發展資料規格、資料轉換相關設計文件。_x000D_
4.	確保資料隱私。_x000D_
5.	依指派參與內外部相關專案，配合專案需求加班。</t>
  </si>
  <si>
    <t>資訊系統規劃、建置及維運。</t>
  </si>
  <si>
    <t>1. 賭場營運管理系統相關開發功能驗證。_x000D_
2. 與研發團隊確認產品規格，測試需求。_x000D_
3. 規劃測試計畫、撰寫測試腳本案例。_x000D_
4. 撰寫產品測試報告，提供研發團隊修正。_x000D_
5. 負責產品ISSUE的相關驗證。_x000D_
6. 需具備英文基本閱讀能力(理解國際博弈法規)_x000D_
7. 重視團隊溝通合作，學習主動積極。</t>
  </si>
  <si>
    <t>我們透過數據及技術的力量，協助銀行在這數位浪潮下能更有更強力的風控解決方案，提供客戶更適切的產品條件及更安全的金融服務，創造與激發國泰數據生態圈下的品牌價值。_x000D_
【工作內容】_x000D_
1.參與規劃、執行、管理端到端大數據解決專案，以業務痛點出發進行數據分析，規劃「數據驅動」之解決方案，並與跨部門業務合作，扮演企業內部顧問角色，協助推動風險管理驅動之商業決策。範疇包含但不限於金融業各式風險情境，例如：消金信用風險、金融犯罪偵測(數位登入、異常交易金流)等。_x000D_
2. 協助發展集團數據生態圈目標，與各子公司或是異業進行數據戰略合作，以大數據風控角度強化集團業務發展。_x000D_
3. 新興數據技術應用研究，規劃導入及開發落地，並隨金融科技發展趨勢，針對新型態商業模式或產品提出創新風控解決方案。</t>
  </si>
  <si>
    <t>1.執行本行數據相關專案(例如.制定數據治理, 建構設計客戶標籤庫, 數位軌跡分析, 潛在商機名單條件庫梳理, 數據教育訓練)。_x000D_
2.本行既有數據機制整合及診斷優化。_x000D_
3.數據科技工具研究及應用評估。</t>
  </si>
  <si>
    <t>1.AI模型開發_x000D_
2.AI模型導入_x000D_
3.AI模型驗證_x000D_
4.技術文件撰寫</t>
  </si>
  <si>
    <t>【關於Ocard】_x000D_
我們是由一群平均年齡低於30歲的年輕人組成，快速發展中的新創公司，希望透過我們的創意與技術，讓這個世界變得更美好。_x000D_
「Ocard for Business」_x000D_
為全台最完整且輕量化的顧客經營 CRM 平台，提供會員、集點、問卷、線上點外帶外送...等工具，讓品牌店家可以用最簡單輕鬆的方式打造一套屬於自己的顧客經營方案，並透過 LINE 官方帳號 或 messenger平台，讓品牌可以進行後續的精準再行銷以提升顧客忠誠度及回流率。_x000D_
「Ocard 點數共享平台」_x000D_
於 2018 年上線，藉由點數共享串聯上萬間實體通路與上千萬會員，更與各大銀行紅利、亞洲萬里通、樂天市場等點數平台合作，創造點數的更大價值，藉此協助品牌店家擴大經營客群並招攬新客。_x000D_
Ocard 至今已累積1,000多間客戶，店家遍佈全台灣、香港，包含添好運台灣、胡同燒肉、開丼、薄多義、Sarabeth's、義式屋古拉爵、米塔集團等...。_x000D_
【工作內容】_x000D_
開發及優化 Ocard（https://ocard.co） 旗下產品_x000D_
1. 網站前端需求設計與開發_x000D_
2. 維護與實作 SPA、MPA_x000D_
3. 與後端工程師協同配合串接 API_x000D_
4. 與設計師協同配合 RWD 網頁切版_x000D_
5. 優化前端架構，優化增進效能，並確保系統可維護性與擴展性_x000D_
【具備條件】_x000D_
- 適應快速變動的開發需求_x000D_
- 主動學習新技術，也懂得拆解並解決問題_x000D_
- 熟悉 JavaScript、HTML5、CSS3_x000D_
- 熟悉使用 Vue 及 Vue ecosystem，曾使用 Vue 開發 SPA 或 MPA_x000D_
- 了解使用 CSS Preprocessor（Sass、LESS）_x000D_
- 了解 Git 使用_x000D_
- 了解前端開發工具 Webpack、ESLint、NPM 等_x000D_
- 具跨瀏覽器的整合與開發經驗_x000D_
- 查看原文文件能力_x000D_
【加分條件】_x000D_
- 具團隊開發經驗_x000D_
- 了解 jQuery、Bootstrap 使用_x000D_
- 曾經與 PHP 後端工程協作_x000D_
- 具 Nuxt 或其他 SSR 框架使用經驗_x000D_
公司提供輕鬆自由的工作與休息環境，氣氛輕鬆歡樂，隨處可見討論與歡笑聲。_x000D_
我們期許每位夥伴不僅僅是為執行者，更是產品的設計、創造者。_x000D_
加入我們，將你的想法與創意實現出來吧！_x000D_
歡迎跟我們分享你過去的工作經歷也謝謝你用心準備履歷投遞我們的職缺_x000D_
我們會盡快看你的履歷並安排適合者面談,若不符合者也不另做通知,感謝你的體諒!</t>
  </si>
  <si>
    <t>職務影響力_x000D_
身為電池機構工程師，你將致力於使用科學方法提升設計與解決問題，對於未知，從發想、設計到落實量產，建立假設、規劃實驗以求取答案，建立解決方案。透過與供應商、製造、品質團隊合作，制訂規格、開模生產、確保來料正確性、技術轉移及成品可靠度，同時協助取得各類國際認證，推動Gogoro能源網絡至世界各地。_x000D_
職務說明_x000D_
1. 利用機械工程知識結合實務應用，分析電池設計開發過程中的問題。_x000D_
2. 設計測試實驗並根據實驗結果確認問題根因，建置長效能、系統性的解決方案，避免再發。_x000D_
3. 制定電池機構規格，使用3D繪圖工具繪製圖面，將設計確實標準化，撰寫開發文件，作為產品準則。_x000D_
4. 與製造單位合作，進行高品質自動化生產導向的設計方案，提升設計量產性。_x000D_
5. 與開發、製造、品質等團隊有效地共享資訊，以能源交換系統格局考量，建立跨部門協作關係，共同創造設計上的最佳方案。_x000D_
資格條件_x000D_
1. 機械工程相關背景，對機構設計懷抱熱忱。_x000D_
2. 具備基本電子電路知識，若有熱流、結構分析相關經歷者佳。_x000D_
3. 具備資料搜集統整能力，並有進行重複測試驗證的耐心。_x000D_
4. 具備操作設計繪圖軟體能力，如Creo Parametric、ProE、AutoCAD，若具備操作分析工具能力，Python、Matlab者佳。_x000D_
5. 具備英文聽說讀寫中等能力。</t>
  </si>
  <si>
    <t>1.建立光子晶片設計案例，使用設計軟體實踐；_x000D_
2.研究推廣過程中需要增加的展示案例，並進行篩選；_x000D_
3.操作FDTD 軟體模擬產生光子元件模型，包含主被動、線性與非線性元件；_x000D_
4.與國內外業務配合拓展軟體銷售，處理產品技術問題，包含：教育訓練、安裝、使用…；_x000D_
5.擔任研討會講師、撰寫產品技術文章；</t>
  </si>
  <si>
    <t>1. 參與大型儲能專案之EMS控制系統開發、建置、測試、驗收、維運_x000D_
2. 參與表後資源整合專案之EMS控制系統開發、建置、測試、驗收、維運_x000D_
3. 各機電設備現場整合測試_x000D_
4. EMS控制軟體演算法開發_x000D_
5. 製作相關系統之功能規格書等設計文件_x000D_
6. 與合作單位進行細部設計討論與協商_x000D_
7. 主管交辦事項</t>
  </si>
  <si>
    <t>1. 協助研開發同仁，提供客戶技術相關之產品Demo._x000D_
2. 專案內部與外部的教育訓練、產品使用手冊撰寫。_x000D_
3. 系統維護與異常排除，並反饋問題與需求與開發同仁討論。_x000D_
4. 專案產品分析、優化企劃提案、專案品質控管。_x000D_
5. 專案系統測試、發掘問題、收集使用端資訊。_x000D_
6. 根據客戶需求制定技術方案和建議。_x000D_
7. 複製客戶遇到的問題並與原始供應商合作提供解決辦法。_x000D_
8. 與客戶保持良好且值得信賴的工作關係。_x000D_
&lt;加分條件&gt;_x000D_
1. 具有1年以上coding 或 AI經驗_x000D_
2. 具有基礎程式能力，如 C#, Node.js, python, javascript 等_x000D_
3. 語文條件：英文(聽:精通、說:精通、讀:精通、寫:精通)，有良好的英語與母語溝通能力，能進行英文簡報。_x000D_
4. 其他特殊相關於工作專長，請自主提出。_x000D_
這個職位在公司中屬與前端業務及後端開發連接的橋樑，極具有重要關鍵角色，因此職位有很大的未來發展性，可以幫助公司實現業務目標並提高效率。_x000D_
我們歡迎具有相關經驗和技能的人加入我們的團隊。如果您對這個職位感興趣，請提交您的履歷表和相關證明文件。期待與您共事！</t>
  </si>
  <si>
    <t>1.網頁系統軟開發、測試及安裝_x000D_
2.網站上線後的維護與功能更新_x000D_
3.後端系統開發與介接_x000D_
4.資料庫串接_x000D_
5. 熟悉雲端系統部署與串接_x000D_
6. 熟悉Python, Flask, Nginx, MariaDB, PHP, Linux, Shell Script  etc.尤佳</t>
  </si>
  <si>
    <t>1. 開發中大型網站RESTful API_x000D_
2. 開發ASP.NET MVC網站_x000D_
3. 後端資料庫設計_x000D_
4. 釐清PM需求，與前端工程師協作，開發網頁互動功能_x000D_
5. 其他主管交辦事項</t>
  </si>
  <si>
    <t>你可能習慣的是被動接收開發需求然後「寫程式」_x000D_
但從來沒有在一個類新創的公司親手打造一個「全新產品」_x000D_
我們在做的不是協助客戶做網站的專案，而是 MESh+ 品牌的自有產品_x000D_
－_x000D_
在這裡，可以跟你保證這不是一個輕鬆工作，你將準備迎接億萬級數據量體_x000D_
但是，和在其他公司當一般純寫 code 的網站工程師會是很不一樣的成就感_x000D_
而你也將與一群認真工作但要玩樂時又可以很瘋的產品開發團隊共事_x000D_
－_x000D_
不要設限自己的可能性！歡迎投遞履歷與我們聊聊看_x000D_
【工作內容】_x000D_
1. 負責公司產品後端程式開發與維護_x000D_
2. 產品系統的架構設計_x000D_
3. 進行現有產品的優化與改版_x000D_
4. 與團隊討論問題與評估開發時程_x000D_
【技能需求】_x000D_
1. 具有Node.js Express或Koa開發經驗_x000D_
2. 了解MongoDB或MySQL等資料庫操作_x000D_
3. 曾經接觸GCP或AWS並有一定概念_x000D_
4. 了解Git、GitFlow_x000D_
5. 能面對問題進行分析，盡可能找出最有可能的解法_x000D_
【加分項目】_x000D_
1. 熟悉Docker_x000D_
2. 熟悉GraphQL_x000D_
3. 具有電商相關程式開發經驗_x000D_
4. Payment Gateway / 第三方金流串接經驗_x000D_
5. 對數位廣告或代理商生態略有了解_x000D_
＊歡迎運用免費多連結工具LINKGOODS提供作品集，也可以到MEShPlus官網，了解更多！_x000D_
→ https://linkgoods.com_x000D_
→ https://www.meshplus.com.tw/</t>
  </si>
  <si>
    <t>1. 具備Git 版本管控_x000D_
2. 具備Docker_x000D_
3. 具備CI/CD自動部屬服務經驗_x000D_
4. 熟悉Python Flask、FastAPI框架開發與應用_x000D_
5. 熟悉RESTful API前後端整合應用_x000D_
6. 熟悉RDBMS、NoSQL，具PostgreSQL、MSSQL、MongoDB經驗尤佳_x000D_
7. 熟悉HTML5、CSS3、ES6_x000D_
8. 熟悉VUE、React，具VUE Quasar框架經驗尤佳_x000D_
以上有條件符合及相關經歷歡迎投遞。</t>
  </si>
  <si>
    <t>-工作內容-_x000D_
1. 負責軟體之分析、設計以及程式撰寫。_x000D_
2. 進行軟體之測試與修改。_x000D_
3. 文字處理程式撰寫</t>
  </si>
  <si>
    <t>1.交通數據分析、資料庫開發管理_x000D_
2.以統計、資訊及數學相關科系優先_x000D_
3.熟悉工具與程式：R、SAS、PYTHON、MYSQL、MSSQL、HADOOP_x000D_
其它說明：需出差、需外派</t>
  </si>
  <si>
    <t>本公司是由一群曾任職國際軟體大廠與高科技製造業十多年的專家所創立。我們非常熟悉企業營運系統、物聯網應用、以及設備/信息/自動化/工廠管理等相關技術，希望運用過去累積的企業與工廠管理及物聯網應用經驗，搭配自主研發的AI機器學習技術平台，協助企業以合理的成本、快速地導入高價值資訊系統，解決工廠管理問題，提升工廠效能，達到智能化工廠的目標。_x000D_
我們希望招募數名年輕新血，並不嚴格要求您的工作經驗，只要您技術底子好、頭腦靈活、充滿學習新事物的幹勁，願意接受挑戰且抗壓性高，對於工業物聯網、AI機器學習、軟體生命週期平台等最新技術的工業應用非常有興趣，都歡迎加入我們! 本公司雖是新創企業，但我們的客戶都是兩岸的大型製造業，除了讓您能研究新技術應用之外，還能習得一般人很難有機會深入碰觸的製造業領域知識，我們提供優渥的起薪、光明的未來，誠摯邀請您成為我們的一份子。_x000D_
本職務主要工作會參與AI機器學習平台開發工作，基本技能要求:_x000D_
l 熟悉下列任一種程式開發語言 Golang / C, C++ / JAVA / C# / Python_x000D_
l 具有 HTML/CSS/ES6+(Javascript) 基本相關知識_x000D_
l 具備WebAPI設計開發經驗_x000D_
以下為加分條件:_x000D_
l 具備 Golang 程式開發經驗_x000D_
l 熟悉下列至少一種前端框架 Vue / React / Angular_x000D_
l 具備 Git 版控流程相關能力_x000D_
l 具有容器化應用相關經驗 Docker / Docker-compose / K8s_x000D_
l 熟悉 Linux 命令式介面開發_x000D_
l 具有 SQL/NOSQL 相關經驗</t>
  </si>
  <si>
    <t>我們正在找尋具有圖書資訊相關科系背景，想要在軟體業發展的你！_x000D_
關於 Athemaster：_x000D_
✓ 多緯度的Athemaster  https://rebrand.ly/05d8f3_x000D_
✓ 7 個加入Athemaster的理由  https://rebrand.ly/f60e90_x000D_
▎Job Description_x000D_
團隊負責幫助客戶開發與維護資料產品、資料解決方案、以及資料平台，協助客戶的資料能夠被全公司使用以建立資料驅動的決策。這個團隊將與客戶的資料工程師、資料科學家、以及其他資料需求端密切合作，以建立合適的解決方案來滿足、超越需求。_x000D_
作為一位專案經理，你/妳將負責規劃與控制客戶期待、專案進程、任務、文件，並確保交互高品質的資料產品到客戶手上。你將與我們的資料工程師、業務一起合作，共同了解客戶需求並將其轉為工作範圍說明書(Statement of work，SOW)。你/妳將協助內部的工程師開發可用以及高品質的軟體並交付到客戶手上。你/妳將頻繁地與客戶以及內部工程師溝通來建立雙方的理解以及信任。_x000D_
▎主要工作內容_x000D_
- 與客戶、業務、工程師密切合作。_x000D_
- 根據客戶需求與內部流程撰寫專案管理相關文件，包括但不限於工作分解結構（WBS）、工作範圍說明書（SOW）、結案報告等。_x000D_
- 控制、更新和報告專案進度、預算和花費。_x000D_
- 確認需求、差異、以及辨識潛在風險。_x000D_
- 其他與專案管理相關的責任。_x000D_
▎Why Join Us_x000D_
●  地端平台分散式系統建置服務市占率超過 8 成 = 代理多元化的產品 ( Azure 、Cloudera、Ataccama ) + 獨家資料產品方法論_x000D_
●  Our Team = 扁平化的組織 &amp; 高度透明化 &amp; 開放性溝通 &amp; 團體共識決_x000D_
●  多元・新型態 資料專案應用場景 = DevOps、DataOps、MLOps、BizDevOps_x000D_
●  每月加班時數僅占總工時 0.5% = 顧問式服務 + 優質專案管理模式_x000D_
●  推動 AM-MRR  (Athemaster Business Project Multiple Roles and Responsibilities ) 制度，打造不同類型以提供員工不同樣貌的成長路徑。_x000D_
●  工作技能：Mentors   |  帕德嫩學院   |  柏拉圖轉驛站_x000D_
●  技術成長：自治社群  | Python・ Java ・ PJM ・DevOps、BizDevOps (對接外部社群活動-如 資料工程協會、台灣敏捷社群、SQLPASS、DevOps Taiwan 等)_x000D_
近98%員工滿意於薪資協商及水準：不同於傳統公司單向式的調薪制度，我們皆透過員工與雇主雙向的討論，創造客觀薪資調整制度，由員工自主提出預期加薪幅度。_x000D_
▎我們希望你有的經驗跟特質_x000D_
- 溝通技巧_x000D_
- 與團隊協作確保專案成功_x000D_
- 具備組織能力以及細節導向能力_x000D_
- 具備想要有效率完成專案的熱情_x000D_
- 可以獨立作業，也可以很好的作為團隊一份子_x000D_
- 良好的書寫與管理文件能力_x000D_
▎加分條件_x000D_
- 具備領導專案的經驗_x000D_
- 熟悉各種專案管理方法，像是 PMP、Agile、Scrum 等_x000D_
- 對於數據平台以及資料運用有興趣_x000D_
- 曾經和 RD、Sales 一起合作的經驗_x000D_
- 熟悉軟體開發流程_x000D_
- 熟悉專案管理工具（我們公司是用 Jira 和 Notion 為主要工具）</t>
  </si>
  <si>
    <t>1.協助全通路渠道、數位轉型，規劃端到端的數據應用解決方案_x000D_
2.專案建置分析或預測模型，投入精準行銷或流程改善等應用，促成商業決策或提升作業效率_x000D_
3.主導機器學習、深度學習或統計分析模型專案開發，並持續研究各種演算法技術與理論、新興數據技術的落地應用_x000D_
4.建構數據團隊自動化架構、開發數據團隊輔助工具，協助提升團隊整體數據技術運用能力。_x000D_
5.執行與推動分析型專案的進行，有效組織/配合團隊合作完成專案分析任務_x000D_
6.跨部門專案溝通，推動以「數據驅動」為核心之公司政策</t>
  </si>
  <si>
    <t>【工作內容】_x000D_
工作要求：_x000D_
1. 熟悉PHP 語法與框架設計(Laravel)_x000D_
2. 具有資料庫使用經驗(MySQL, SQLITE...)_x000D_
3. 熟悉前端網頁 HTML5, CSS, Javascript, Jquery, 有使用vue框架經驗, 了解前端打包工具尤佳_x000D_
4. 熟悉Restful API設計/實作尤佳, 與第三方API 串接經驗_x000D_
5. 具有影音串流處理經驗尤佳_x000D_
6. 可獨立或與團隊合作，工作態度積極、負責_x000D_
加分項目_x000D_
1. 其他後端程式語言，例如：C/C++、Python_x000D_
2. Linux shell script 使用經驗_x000D_
3. 有使用ffmpeg經驗_x000D_
鎧應科技以研發為本，開發客戶需求導向的多媒體互動產品。包含了數位看板、內容管理、多媒體播放器與個人影音管理工具。產品跨越Windows/Linux、iOS、Android、與雲端網頁應用，我們致力於利用最先進的技術提供客戶最需要的軟體解決方案。_x000D_
鎧應有全球化的市場和通路，優秀的策略，致力於新一代多媒體建置，在新世代的交接期，加入我們一同發展人生的下一階段！</t>
  </si>
  <si>
    <t>1. 軟體功能/效能測試，追蹤問題，複製客戶回報問題並架設環境釐清問題_x000D_
2. 新技術及專業文件(英文)閱讀並從中找到提申效能方式並實現_x000D_
3. 建構測試還境模擬(複製)客戶問題及環境_x000D_
4. 撰寫Script去</t>
  </si>
  <si>
    <t>1.開發自動化測試程式_x000D_
2.維護Build server_x000D_
3.建立自動測試環境_x000D_
大學畢、無經驗者月薪3.2萬-4萬，有相關工作經驗者或優秀人才不受上述限制。</t>
  </si>
  <si>
    <t>## 我們是國泰金控 AI 團隊，我們的使命是掌握最新的人工智慧科技發展、加速國泰集團 AI 應用_x000D_
- AI 技術共享：發展 AI 核心技術、推動集團內 AI 技術共享；_x000D_
- AI 專案導入：將 AI 科技落地應用於業務情境，讓 AI 技術為價值產出服務；_x000D_
- AI 微服務化：讓有泛用價值的 AI 科技可接上即用，加速 AI 應用的實現。_x000D_
## 我們正在尋找優秀有潛力的夥伴，參與任務包括_x000D_
- 新興技術研究：研究並實作 AI 新興技術探索商業應用價值；_x000D_
- 與子公司合作：將 AI 科技結合業務場景解決實際的商業問題；_x000D_
- 架構設計開發：與資料工程師合作進行 AI 應用服務解決方案的架構設計與開發。_x000D_
## 我們發展中的技術應用包含但不限於_x000D_
- 檢索增強生成（Retrieval-Augmented Generation, RAG）、_x000D_
- 電腦視覺（Computer Vision)、_x000D_
- 語音處理（Automatic Speech Recognition, ASR）、_x000D_
- 推薦系統（Recommender Systems）。_x000D_
## 身為一名團隊成員，你必須適應團隊文化_x000D_
- 目標成果導向，樂於合作互助；_x000D_
- Talk is cheap. Show me the code._x000D_
**請同步於 104 及以下職缺連結投遞履歷，可以讓我們在審閱履歷上會更快速喔！**_x000D_
投遞連結：https://recruit.cathayholdings.com/CathaybkHR/servlet/HttpDispatcher/EZA0_0320/jobDetail?applFormNo</t>
  </si>
  <si>
    <t>【應試前提】_x000D_
應了解基金知識(曾有單筆自主買賣過基金、對基金有研究者佳)_x000D_
【工作內容】_x000D_
1.基金、指數資料蒐集、清洗及原始資料維護能力。_x000D_
2.曾有撰寫過資料庫需求規格經驗。_x000D_
3.有使用過Mongodb、Mysql查詢(會規畫DB者更佳)資料經驗。_x000D_
4.細心、對資料正確性有高度自我要求。_x000D_
【好好嚴選】_x000D_
好好證券，專注解決基金投資交易痛點。於2021年6月1日，是台灣有史以來，首例透過「金融科技創新實驗條例」經金管會核准，成功由科技公司改制為證券經紀商的公司，更是一家原自金融科技的網路券商，我們正為台灣的金融寫歷史... [相關報導] https://www.gvm.com.tw/article/87387_x000D_
與一般金融業不同的是，好好團隊流著Internet的DNA，我們正在找人，但尋志同道合，寧缺也不願濫選！不只找員工，更覓共同打拼的事業夥伴。_x000D_
您應該看得出，我們不同一般公司更認真仔細地徵才，注重每個環節，這是我們做好一件小事的標準，我們是站在世界金融科技風口的團隊，也是「79%」一定會成功的金融科技證券商！這剩下「21%」的不確定，等待優秀且舉足輕重的您來為我們補足，如您只是帶著打工的心態，請不要來！如希望找到環境好，福利佳，能力快速成長的公司，歡迎您來試試看。_x000D_
【好好徵才】 (以下4項前提，任一未具備者勿投履歷)_x000D_
1.對有金融科技有興趣與熱情，想參與最夯的金融科技專案。(您現在不需很懂金融，但要有興趣) 。_x000D_
2.注重細節及使用流程，能從使用者角度思考。_x000D_
3.具主動、獨立作業與思考能力、執行能力強、勇於跳出框架思考的能力。_x000D_
4.能有良好溝通表達能力、擇善不固執及團隊精神。_x000D_
【好好選擇】_x000D_
1.我們重視使用者為重及工作氣氛，在這講求快速迭代，讓團隊互助合作有成就感！鼓勵主動提案改善，不墨守成規，打造敏捷開發、活力無限、樂於工作的新思維團隊。_x000D_
2.我們重視技術人才的培育與職涯發展，提供內部技術交流學習、外部訓練課程(公司出資)，透過不同階段工作安排與規劃，工作輪調機制，培育各領域儲備人才，讓每位員工擁有個人發展舞台與空間。_x000D_
3.我們重視員工生活，公司提供內外部各項參與社團活動、旅遊補助、電影欣賞等，讓您在工作之餘，可以安排個人休閒娛樂，享受工作，樂於生活。_x000D_
4.內部環境自由，可自由參與其它大數據、AI、投資理財等學習，不斷增加能力。_x000D_
【好好薪資】_x000D_
除工資薪水外，另有定期績效獎金、年終獎金。_x000D_
我們鼓勵 Work and Life harmony ！_x000D_
但，若你真有工作沒做完，想熱血加班，我們設有清楚的加班費制度(按照勞基法)。_x000D_
我們願意提供高於一般行情的薪酬，給具價值的您，確切薪資於面試時，將依實際能力/作品/經驗進行為最終核定，工作年資對我們不是非常重要。_x000D_
【上班地點】新北市政府正對面 (新北市板橋區中山路一段156-1號2樓)_x000D_
〈捷運板橋站2號出口，出站3分鐘，就到辦公室〉</t>
  </si>
  <si>
    <t>TVBS開發團隊對於軟體的品質有最高的要求。_x000D_
我們致力於以穩定的開發速率，持續地交付有價值的軟體來滿足客戶需求，並以全局為考量穩定改善團隊以及消除多餘的浪費。我們深信最佳的架構與設計皆來自於能自我組織的團隊，歡迎有相同信念的朋友一起加入！_x000D_
【關於我們的團隊】_x000D_
1. 以Scrum Framework為開發的主要骨架。_x000D_
2. 開發的產品為TVBS節目的延伸，例如新聞網、食尚玩家、女人我最大、健康2.0、電商等。平台橫跨一般網頁、Android、iOS。內部亦有會員管理及單一簽入等元件的建置。_x000D_
3. 為了彈性支撐各種網路流量的變化，所有的服務都在雲端的環境運行。_x000D_
【職務內容】_x000D_
1. 參與Scrum團隊開發流程。_x000D_
2. 與其他工程師協同開發，並互相進行code review以確保程式品質。_x000D_
3. 參與團隊制定 Coding Style 及 Lint規範，以提升程式碼品質。_x000D_
4. 新聞、節目及電商網站開發與維護。_x000D_
【必備技能】_x000D_
1. 一年以上前端工作經驗，了解上React開發經驗。_x000D_
2. 熟悉 HTML 5, CSS 3, RWD, Single Page Application。_x000D_
3. 熟悉 JavaScript / ES6 特性及語法，懂得善用 JavaScript 函式庫。_x000D_
4. 熟悉後端 API 串接及使用 JSON 進行資料傳遞。_x000D_
5. 熟悉Git一般使用，並了解不同branching strategies對產品的影響。_x000D_
6. 完成程式功能的同時，能考量到其他如效能、可讀性、可維護性等特性。</t>
  </si>
  <si>
    <t>※職務說明_x000D_
1.各式瀏覽器相容問題與解決 (Babel)。_x000D_
2.具備版面設計與程式邏輯能力_x000D_
3.協助現有系統維護與修改_x000D_
3.主管交辦以及與後端工程師協作_x000D_
※專業條件_x000D_
-熟悉 HTML 5 / CSS 3 / Javascript ES6+_x000D_
-熟悉 Vue.js 或 React.js 前端框架。_x000D_
-熟悉 VSCode / DevTools 操作。_x000D_
-熟悉 RWD。_x000D_
※加分項_x000D_
具備良好 UI 與 UX 設計經驗。_x000D_
擁有前/後台網站開發實務經驗_x000D_
善於溝通，具有團隊合作精神_x000D_
能獨立分析問題並解決</t>
  </si>
  <si>
    <t>【投遞方式】 此處不收履歷，欲投遞履歷、查看薪資範圍請至 job board : https://grnh.se/8104f9ea3us_x000D_
Job Description_x000D_
We are currently looking for a veteran software engineer to join us as a Senior Software Engineer to take over and improve upon our existing data pipelines. As a Software Engineer at Kronos, you will have the opportunity to learn about how data drives success in the heart of the quantitative trading industry. Successful candidates should have experience in constructing large-scale systems and data processing pipelines, utilizing both on-premise and cloud-based technologies._x000D_
Responsibilities_x000D_
-Design, build, and maintain all domain-related data pipelines &amp; data warehouses and optimize existing pipelines_x000D_
-Develop solutions to easily import and integrate data from 3rd party data vendors and exchange private endpoints into our existing data inventory_x000D_
-Deploy and manage the daily operation of our market data loggers and ensure data is stored efficiently and securely across cloud and on-premise solutions (S3/NAS/DFS)_x000D_
-Work closely with the Infra team and quant researchers to understand data needs. Set up and maintain data pipelines that prepare raw market data for machine learning research and simulations_x000D_
-Design and develop tools and interfaces that improve quality, integrity, and availability for all of our data</t>
  </si>
  <si>
    <t>1.設備產品開發/驗證/現場調試_x000D_
2.設備產品工程問題除錯/優化_x000D_
3.客戶需求評估與規劃/問題追蹤回覆_x000D_
4.熟悉儀器使用並應用到設備產品_x000D_
5.SOP/SPEC等文件資料處理_x000D_
6.實驗規劃與數據處理</t>
  </si>
  <si>
    <t>【工作內容】_x000D_
本職務為公司未來重要的管理幹部，初期先至台灣各工廠瞭解公司的產品與製造流程，未來需出差海外工廠進行專案推動。該職務需要大量的跨部門溝通與跨公司間的協調，且工作內容多為專案導向，面對著多數中高階主管，需要良好的溝通技巧與專案規劃與執行能力。_x000D_
【工作職責】_x000D_
1.推動精實生產流程，規劃與執行工廠的流程再造，協助持續改善各種不同產品線的製造體系。_x000D_
2.整合自動化方案，協助自動化團隊的專案推進。_x000D_
3.執行專案改善，包含線平衡改善、製造效率提升、良率改善、設備稼動改善等。_x000D_
4.規劃費用改善，從損益表(P&amp;L)的角度，協助工廠管理費用。包含人力模型，費用預估，成本模型，產品組合模型等。並進一步找出改善機會點，提供給各事業部/前後端單位的改善方向。</t>
  </si>
  <si>
    <t>自動控制工程師,軟體工程師</t>
  </si>
  <si>
    <t>軟體工程師,Internet程式設計師</t>
  </si>
  <si>
    <t>軟體工程師,Internet程式設計師,MIS程式設計師</t>
  </si>
  <si>
    <t>自動控制工程師,軟體工程師,演算法工程師</t>
  </si>
  <si>
    <t>Internet程式設計師,軟體工程師,系統分析師</t>
  </si>
  <si>
    <t>軟體工程師,通訊軟體工程師,演算法工程師</t>
  </si>
  <si>
    <t>韌體工程師,軟體工程師,演算法工程師</t>
  </si>
  <si>
    <t>軟體工程師,全端工程師,其他資訊專業人員</t>
  </si>
  <si>
    <t>軟體工程師,網頁設計師,Internet程式設計師</t>
  </si>
  <si>
    <t>軟體工程師,電玩程式設計師,系統分析師</t>
  </si>
  <si>
    <t>機械工程師,機構工程師</t>
  </si>
  <si>
    <t>電子工程師,RF通訊工程師,電信／通訊系統工程師</t>
  </si>
  <si>
    <t>電子工程師,半導體工程師,軟體工程師</t>
  </si>
  <si>
    <t>軟體工程師,自動控制工程師,MES工程師</t>
  </si>
  <si>
    <t>MES工程師,MIS程式設計師</t>
  </si>
  <si>
    <t>資料庫管理人員,系統工程師,其他資訊專業人員</t>
  </si>
  <si>
    <t>軟體工程師,網頁設計師,系統分析師</t>
  </si>
  <si>
    <t>後端工程師,軟體工程師,Internet程式設計師</t>
  </si>
  <si>
    <t>Internet程式設計師,軟體工程師</t>
  </si>
  <si>
    <t>軟體工程師,網路管理工程師,Internet程式設計師</t>
  </si>
  <si>
    <t>Internet程式設計師,MIS程式設計師,軟體工程師</t>
  </si>
  <si>
    <t>後端工程師,全端工程師,軟體工程師</t>
  </si>
  <si>
    <t>系統工程師,電子產品系統工程師</t>
  </si>
  <si>
    <t>軟體工程師,網頁設計師</t>
  </si>
  <si>
    <t>Internet程式設計師</t>
  </si>
  <si>
    <t>Internet程式設計師,軟體工程師,網頁設計師</t>
  </si>
  <si>
    <t>軟體工程師,Internet程式設計師,軟體專案主管</t>
  </si>
  <si>
    <t>Internet程式設計師,電玩程式設計師</t>
  </si>
  <si>
    <t>前端工程師,後端工程師,全端工程師</t>
  </si>
  <si>
    <t>全端工程師,後端工程師</t>
  </si>
  <si>
    <t>軟體工程師,Internet程式設計師,後端工程師</t>
  </si>
  <si>
    <t>系統工程師,前端工程師,後端工程師</t>
  </si>
  <si>
    <t>軟體工程師,全端工程師,後端工程師</t>
  </si>
  <si>
    <t>軟體工程師,Internet程式設計師,系統分析師</t>
  </si>
  <si>
    <t>軟體工程師,後端工程師,雲端工程師</t>
  </si>
  <si>
    <t>後端工程師,AI工程師,演算法工程師</t>
  </si>
  <si>
    <t>Internet程式設計師,軟體工程師,後端工程師</t>
  </si>
  <si>
    <t>前端工程師,Internet程式設計師</t>
  </si>
  <si>
    <t>軟體工程師,Internet程式設計師,全端工程師</t>
  </si>
  <si>
    <t>軟體工程師,後端工程師,系統分析師</t>
  </si>
  <si>
    <t>全端工程師,後端工程師,軟體工程師</t>
  </si>
  <si>
    <t>軟體工程師,韌體工程師,後端工程師</t>
  </si>
  <si>
    <t>軟體工程師,後端工程師</t>
  </si>
  <si>
    <t>前端工程師,全端工程師</t>
  </si>
  <si>
    <t>後端工程師,全端工程師,Internet程式設計師</t>
  </si>
  <si>
    <t>韌體工程師,軟體工程師,軟韌體測試工程師</t>
  </si>
  <si>
    <t>電信／通訊系統工程師,通訊軟體工程師,電子工程師</t>
  </si>
  <si>
    <t>數學研究員,軟體工程師,統計學研究員</t>
  </si>
  <si>
    <t>系統分析師,統計精算人員</t>
  </si>
  <si>
    <t>軟體工程師,Internet程式設計師,其他資訊專業人員</t>
  </si>
  <si>
    <t>資料庫管理人員,統計學研究員,軟體工程師</t>
  </si>
  <si>
    <t>軟體工程師,通訊軟體工程師</t>
  </si>
  <si>
    <t>電信／通訊系統工程師,演算法工程師,AI工程師</t>
  </si>
  <si>
    <t>軟體工程師,其他資訊專業人員,通訊軟體工程師</t>
  </si>
  <si>
    <t>軟體工程師,網路安全分析師</t>
  </si>
  <si>
    <t>其他專案管理師</t>
  </si>
  <si>
    <t>FAE工程師,業務支援工程師,電子工程師</t>
  </si>
  <si>
    <t>電信／通訊系統工程師,通訊軟體工程師</t>
  </si>
  <si>
    <t>軟體工程師,演算法工程師</t>
  </si>
  <si>
    <t>電信／通訊系統工程師</t>
  </si>
  <si>
    <t>韌體工程師,電子工程師</t>
  </si>
  <si>
    <t>電信／通訊系統工程師,演算法工程師</t>
  </si>
  <si>
    <t>機械工程師,演算法工程師</t>
  </si>
  <si>
    <t>系統工程師,電信／通訊系統工程師</t>
  </si>
  <si>
    <t>電信／通訊系統工程師,通訊軟體工程師,軟體工程師</t>
  </si>
  <si>
    <t>電子工程師,電子產品系統工程師</t>
  </si>
  <si>
    <t>軟韌體測試工程師,硬體測試工程師,電子工程師</t>
  </si>
  <si>
    <t>其他資訊專業人員,系統分析師,演算法工程師</t>
  </si>
  <si>
    <t>軟體工程師,韌體工程師</t>
  </si>
  <si>
    <t>數學研究員,軟體工程師</t>
  </si>
  <si>
    <t>系統工程師,軟體工程師,資料庫管理人員</t>
  </si>
  <si>
    <t>軟體工程師,韌體工程師,資料庫管理人員</t>
  </si>
  <si>
    <t>系統分析師</t>
  </si>
  <si>
    <t>國內業務</t>
  </si>
  <si>
    <t>市場調查／市場分析,系統分析師,統計精算人員</t>
  </si>
  <si>
    <t>系統分析師,軟體專案管理師,營運管理師／系統整合／ERP專案師</t>
  </si>
  <si>
    <t>軟韌體測試工程師,軟體工程師,測試人員</t>
  </si>
  <si>
    <t>軟韌體測試工程師</t>
  </si>
  <si>
    <t>其他資訊專業人員</t>
  </si>
  <si>
    <t>光學工程師,機械工程師,光電工程師</t>
  </si>
  <si>
    <t>FAE工程師,韌體工程師,軟體工程師</t>
  </si>
  <si>
    <t>演算法工程師,資料科學家,數據分析師</t>
  </si>
  <si>
    <t>系統分析師,統計學研究員,演算法工程師</t>
  </si>
  <si>
    <t>產品管理師,其他專案管理師,系統分析師</t>
  </si>
  <si>
    <t>機構工程師,生產設備工程師,硬體測試工程師</t>
  </si>
  <si>
    <t>軟體工程師,Internet程式設計師,資料庫管理人員</t>
  </si>
  <si>
    <t>軟體工程師,通訊軟體工程師,韌體工程師</t>
  </si>
  <si>
    <t>業務支援工程師,FAE工程師,產品售後技術服務</t>
  </si>
  <si>
    <t>測試人員</t>
  </si>
  <si>
    <t>MES工程師,其他資訊專業人員,MIS程式設計師</t>
  </si>
  <si>
    <t>軟韌體測試工程師,測試人員,軟體工程師</t>
  </si>
  <si>
    <t>軟韌體測試工程師,硬體測試工程師,測試人員</t>
  </si>
  <si>
    <t>機電技師／工程師,機械工程師,自動控制工程師</t>
  </si>
  <si>
    <t>自動控制工程師,演算法工程師</t>
  </si>
  <si>
    <t>微機電工程師,軟體工程師</t>
  </si>
  <si>
    <t>軟體專案管理師,演算法工程師,資料庫管理人員</t>
  </si>
  <si>
    <t>FAE工程師,電信／通訊系統工程師</t>
  </si>
  <si>
    <t>資安工程師,網路安全分析師,網路管理工程師</t>
  </si>
  <si>
    <t>FAE工程師,業務支援工程師,產品售後技術服務</t>
  </si>
  <si>
    <t>機構工程師,助理工程師,機械工程師</t>
  </si>
  <si>
    <t>FAE工程師,軟體工程師,韌體工程師</t>
  </si>
  <si>
    <t>系統分析師,其他資訊專業人員,軟體工程師</t>
  </si>
  <si>
    <t>行銷企劃,市場調查／市場分析,其他專案管理師</t>
  </si>
  <si>
    <t>演算法工程師,統計精算人員,市場調查／市場分析</t>
  </si>
  <si>
    <t>軟體工程師,演算法工程師,其他資訊專業人員</t>
  </si>
  <si>
    <t>軟體工程師,演算法工程師,自動控制工程師</t>
  </si>
  <si>
    <t>光學工程師,光電工程師,其他特殊工程師</t>
  </si>
  <si>
    <t>電玩程式設計師,統計精算人員,數學研究員</t>
  </si>
  <si>
    <t>網路管理工程師</t>
  </si>
  <si>
    <t>後端工程師,全端工程師,前端工程師</t>
  </si>
  <si>
    <t>機構工程師,機械工程師,機械設計工程師</t>
  </si>
  <si>
    <t>網頁設計師,Internet程式設計師,平面設計／美編</t>
  </si>
  <si>
    <t>自動控制工程師,通訊軟體工程師,軟體工程師</t>
  </si>
  <si>
    <t>光學工程師,軟體工程師</t>
  </si>
  <si>
    <t>數據分析師,資料工程師,系統分析師</t>
  </si>
  <si>
    <t>軟體工程師,AI工程師</t>
  </si>
  <si>
    <t>雲端工程師,資料工程師,演算法工程師</t>
  </si>
  <si>
    <t>軟體專案主管,資料工程師,AI工程師</t>
  </si>
  <si>
    <t>演算法工程師,軟體工程師</t>
  </si>
  <si>
    <t>數據分析師,資料科學家,市場調查／市場分析</t>
  </si>
  <si>
    <t>軟體專案管理師,Internet程式設計師,軟體工程師</t>
  </si>
  <si>
    <t>顧問,其他資訊專業人員,網路安全分析師</t>
  </si>
  <si>
    <t>數位IC設計工程師,韌體工程師,電子工程師</t>
  </si>
  <si>
    <t>電子工程師,機械工程師,醫療器材研發工程師</t>
  </si>
  <si>
    <t>全端工程師,資料科學家,AI工程師</t>
  </si>
  <si>
    <t>FAE工程師,業務支援工程師,國外業務</t>
  </si>
  <si>
    <t>生物科技研發人員,醫療器材研發工程師,AI工程師</t>
  </si>
  <si>
    <t>資料工程師,資料庫管理人員,資料科學家</t>
  </si>
  <si>
    <t>系統分析師,資料工程師,演算法工程師</t>
  </si>
  <si>
    <t>軟體工程師,MIS程式設計師</t>
  </si>
  <si>
    <t>市場調查／市場分析,統計學研究員</t>
  </si>
  <si>
    <t>Internet程式設計師,網頁設計師,其他資訊專業人員</t>
  </si>
  <si>
    <t>市場調查／市場分析,統計學研究員,統計精算人員</t>
  </si>
  <si>
    <t>AI工程師,演算法工程師,軟體工程師</t>
  </si>
  <si>
    <t>軟體工程師,系統工程師,MIS程式設計師</t>
  </si>
  <si>
    <t>可靠度工程師,軟韌體測試工程師,助理工程師</t>
  </si>
  <si>
    <t>軟韌體測試工程師,硬體研發工程師</t>
  </si>
  <si>
    <t>軟體工程師,營運管理師／系統整合／ERP專案師</t>
  </si>
  <si>
    <t>業務支援工程師,FAE工程師</t>
  </si>
  <si>
    <t>軟韌體測試工程師,網路安全分析師,系統分析師</t>
  </si>
  <si>
    <t>數據分析師,資料工程師,軟體專案管理師</t>
  </si>
  <si>
    <t>軟體工程師,網路管理工程師,資料庫管理人員</t>
  </si>
  <si>
    <t>通訊軟體工程師,電信／通訊系統工程師</t>
  </si>
  <si>
    <t>AI工程師,軟體工程師,韌體工程師</t>
  </si>
  <si>
    <t>軟體工程師,助理工程師,其他資訊專業人員</t>
  </si>
  <si>
    <t>軟體工程師,Internet程式設計師,網頁設計師</t>
  </si>
  <si>
    <t>電子產品系統工程師,硬體研發工程師</t>
  </si>
  <si>
    <t>軟體工程師,軟體專案主管,通訊軟體工程師</t>
  </si>
  <si>
    <t>演算法工程師,軟體工程師,其他資訊專業人員</t>
  </si>
  <si>
    <t>系統工程師,產品售後技術服務,資料庫管理人員</t>
  </si>
  <si>
    <t>Internet程式設計師,通訊軟體工程師,演算法工程師</t>
  </si>
  <si>
    <t>軟體工程師,自動控制工程師</t>
  </si>
  <si>
    <t>軟體工程師,軟體助理工程師</t>
  </si>
  <si>
    <t>前端工程師,Internet程式設計師,軟體工程師</t>
  </si>
  <si>
    <t>電子產品系統工程師,電子工程師,PCB佈線工程師</t>
  </si>
  <si>
    <t>軟韌體測試工程師,軟體工程師,韌體工程師</t>
  </si>
  <si>
    <t>自動控制工程師,電機技師／工程師,機電技師／工程師</t>
  </si>
  <si>
    <t>FAE工程師,電子工程師,軟體工程師</t>
  </si>
  <si>
    <t>軟體工程師,韌體工程師,軟韌體測試工程師</t>
  </si>
  <si>
    <t>資料庫管理人員,系統工程師,軟體工程師</t>
  </si>
  <si>
    <t>軟韌體測試工程師,硬體測試工程師</t>
  </si>
  <si>
    <t>顧問,軟體專案管理師</t>
  </si>
  <si>
    <t>韌體工程師,軟體工程師,通訊軟體工程師</t>
  </si>
  <si>
    <t>通訊軟體工程師,其他資訊專業人員,Internet程式設計師</t>
  </si>
  <si>
    <t>數據分析師,資料科學家</t>
  </si>
  <si>
    <t>其他專案管理師,其他資訊專業人員,軟體專案管理師</t>
  </si>
  <si>
    <t>RF通訊工程師,電信／通訊系統工程師,電子工程師</t>
  </si>
  <si>
    <t>軟體工程師,通訊軟體工程師,自動控制工程師</t>
  </si>
  <si>
    <t>韌體工程師,軟體工程師</t>
  </si>
  <si>
    <t>醫療器材研發工程師,軟體工程師,韌體工程師</t>
  </si>
  <si>
    <t>其他研究人員</t>
  </si>
  <si>
    <t>軟體工程師,韌體工程師,演算法工程師</t>
  </si>
  <si>
    <t>軟體工程師,其他資訊專業人員,韌體工程師</t>
  </si>
  <si>
    <t>軟體工程師,系統分析師,演算法工程師</t>
  </si>
  <si>
    <t>電子產品系統工程師</t>
  </si>
  <si>
    <t>韌體工程師,軟韌體測試工程師,軟體工程師</t>
  </si>
  <si>
    <t>軟體工程師,顧問,資料庫管理人員</t>
  </si>
  <si>
    <t>軟體工程師,數位IC設計工程師</t>
  </si>
  <si>
    <t>MIS程式設計師,軟體工程師,系統分析師</t>
  </si>
  <si>
    <t>軟體工程師,機構工程師,生產設備工程師</t>
  </si>
  <si>
    <t>測試人員,軟韌體測試工程師,軟體工程師</t>
  </si>
  <si>
    <t>FAE工程師,客服工程師,業務支援工程師</t>
  </si>
  <si>
    <t>軟體工程師,系統分析師,其他資訊專業人員</t>
  </si>
  <si>
    <t>市場調查／市場分析</t>
  </si>
  <si>
    <t>演算法工程師,資料科學家</t>
  </si>
  <si>
    <t>MIS程式設計師,軟體工程師,資料庫管理人員</t>
  </si>
  <si>
    <t>軟體工程師,Internet程式設計師,系統工程師</t>
  </si>
  <si>
    <t>機械工程師,電機技師／工程師,機電技師／工程師</t>
  </si>
  <si>
    <t>資料科學家,資料工程師,演算法工程師</t>
  </si>
  <si>
    <t>軟體工程師,資訊助理,其他資訊專業人員</t>
  </si>
  <si>
    <t>MIS程式設計師,Internet程式設計師,軟體工程師</t>
  </si>
  <si>
    <t>軟體工程師,其他資訊專業人員,Internet程式設計師</t>
  </si>
  <si>
    <t>Internet程式設計師,網路管理工程師,MIS程式設計師</t>
  </si>
  <si>
    <t>系統工程師,MIS程式設計師,MIS／網管主管</t>
  </si>
  <si>
    <t>軟體工程師,電玩程式設計師,演算法工程師</t>
  </si>
  <si>
    <t>演算法工程師,資料庫管理人員</t>
  </si>
  <si>
    <t>軟體工程師,Internet程式設計師,雲端工程師</t>
  </si>
  <si>
    <t>光學工程師,光電工程師</t>
  </si>
  <si>
    <t>軟體工程師,演算法工程師,系統分析師</t>
  </si>
  <si>
    <t>AI工程師,韌體工程師,其他資訊專業人員</t>
  </si>
  <si>
    <t>軟體工程師,通訊軟體工程師,系統工程師</t>
  </si>
  <si>
    <t>軟韌體測試工程師,電信／通訊系統工程師,硬體測試工程師</t>
  </si>
  <si>
    <t>Internet程式設計師,MIS程式設計師,系統分析師</t>
  </si>
  <si>
    <t>太陽能技術工程師,電機技師／工程師,結構技師／工程師</t>
  </si>
  <si>
    <t>產品售後技術服務,業務支援工程師,通信測試維修人員</t>
  </si>
  <si>
    <t>韌體工程師,軟體工程師,電子產品系統工程師</t>
  </si>
  <si>
    <t>系統工程師,網路管理工程師</t>
  </si>
  <si>
    <t>MES工程師,系統工程師,軟體工程師</t>
  </si>
  <si>
    <t>軟體工程師,電子產品系統工程師,演算法工程師</t>
  </si>
  <si>
    <t>軟體工程師,其他資訊專業人員,電子工程師</t>
  </si>
  <si>
    <t>IC封裝／測試工程師,硬體測試工程師,軟韌體測試工程師</t>
  </si>
  <si>
    <t>工務人員／助理,花藝／園藝人員,景觀設計師</t>
  </si>
  <si>
    <t>演算法工程師,軟體工程師,軟體專案主管</t>
  </si>
  <si>
    <t>硬體研發工程師</t>
  </si>
  <si>
    <t>資料庫管理人員,系統工程師,MES工程師</t>
  </si>
  <si>
    <t>系統工程師,網路管理工程師,電信／通訊系統工程師</t>
  </si>
  <si>
    <t>軟體工程師,網站行銷企劃,系統分析師</t>
  </si>
  <si>
    <t>可靠度工程師,軟體工程師,MIS程式設計師</t>
  </si>
  <si>
    <t>UX設計師,UI設計師,全端工程師</t>
  </si>
  <si>
    <t>軟體工程師,全端工程師,系統分析師</t>
  </si>
  <si>
    <t>軟體工程師,系統分析師,資訊助理</t>
  </si>
  <si>
    <t>電玩程式設計師,Internet程式設計師,軟體工程師</t>
  </si>
  <si>
    <t>軟體工程師,Internet程式設計師,通訊軟體工程師</t>
  </si>
  <si>
    <t>網路安全分析師,通訊軟體工程師,其他資訊專業人員</t>
  </si>
  <si>
    <t>資料庫管理人員,軟體工程師,系統分析師</t>
  </si>
  <si>
    <t>軟韌體測試工程師,硬體測試工程師,軟體工程師</t>
  </si>
  <si>
    <t>電子工程師,數位IC設計工程師,電信／通訊系統工程師</t>
  </si>
  <si>
    <t>可靠度工程師,軟體工程師,系統分析師</t>
  </si>
  <si>
    <t>網路管理工程師,MIS／網管主管,系統工程師</t>
  </si>
  <si>
    <t>自動控制工程師,MES工程師,生產技術／製程工程師</t>
  </si>
  <si>
    <t>網頁設計師,其他資訊專業人員</t>
  </si>
  <si>
    <t>資料庫管理人員</t>
  </si>
  <si>
    <t>軟體工程師,後端工程師,軟體專案管理師</t>
  </si>
  <si>
    <t>軟體工程師,市場調查／市場分析,統計學研究員</t>
  </si>
  <si>
    <t>軟體工程師,全端工程師,Internet程式設計師</t>
  </si>
  <si>
    <t>全端工程師,前端工程師</t>
  </si>
  <si>
    <t>區塊鏈工程師,前端工程師,後端工程師</t>
  </si>
  <si>
    <t>軟體工程師,全端工程師</t>
  </si>
  <si>
    <t>軟體工程師,全端工程師,區塊鏈工程師</t>
  </si>
  <si>
    <t>軟體工程師,韌體工程師,前端工程師</t>
  </si>
  <si>
    <t>軟體工程師,前端工程師,iOS工程師</t>
  </si>
  <si>
    <t>網頁設計師,全端工程師,軟體工程師</t>
  </si>
  <si>
    <t>軟體工程師,資料庫管理人員,演算法工程師</t>
  </si>
  <si>
    <t>系統工程師,全端工程師,軟體工程師</t>
  </si>
  <si>
    <t>軟體工程師,後端工程師,資料工程師</t>
  </si>
  <si>
    <t>軟體工程師,前端工程師</t>
  </si>
  <si>
    <t>全端工程師,軟體工程師,演算法工程師</t>
  </si>
  <si>
    <t>軟體助理工程師,Internet程式設計師,全端工程師</t>
  </si>
  <si>
    <t>通訊軟體工程師</t>
  </si>
  <si>
    <t>軟體工程師,網頁設計師,全端工程師</t>
  </si>
  <si>
    <t>系統分析師,數據分析師,資料工程師</t>
  </si>
  <si>
    <t>軟體工程師,軟韌體測試工程師,Internet程式設計師</t>
  </si>
  <si>
    <t>軟體工程師,通訊軟體工程師,軟體專案管理師</t>
  </si>
  <si>
    <t>軟體工程師,電玩程式設計師,Internet程式設計師</t>
  </si>
  <si>
    <t>網頁設計師,Internet程式設計師</t>
  </si>
  <si>
    <t>Internet程式設計師,網頁設計師,平面設計／美編</t>
  </si>
  <si>
    <t>軟體工程師,韌體工程師,聲學／噪音工程師</t>
  </si>
  <si>
    <t>數據分析師,金融研究員,統計學研究員</t>
  </si>
  <si>
    <t>軟體工程師,韌體工程師,通訊軟體工程師</t>
  </si>
  <si>
    <t>數據分析師,資料科學家,其他專案管理師</t>
  </si>
  <si>
    <t>資料庫管理人員,全端工程師,後端工程師</t>
  </si>
  <si>
    <t>後端工程師,軟體工程師,全端工程師</t>
  </si>
  <si>
    <t>軟體工程師,軟體專案主管,Internet程式設計師</t>
  </si>
  <si>
    <t>軟體工程師,前端工程師,全端工程師</t>
  </si>
  <si>
    <t>平面設計／美編,前端工程師,網頁設計師</t>
  </si>
  <si>
    <t>Internet程式設計師,網頁設計師</t>
  </si>
  <si>
    <t>前端工程師,iOS工程師,Android工程師</t>
  </si>
  <si>
    <t>演算法工程師,軟體工程師,AI工程師</t>
  </si>
  <si>
    <t>軟體工程師,MIS程式設計師,系統工程師</t>
  </si>
  <si>
    <t>數據分析師,市場調查／市場分析,資料工程師</t>
  </si>
  <si>
    <t>網頁設計師,UI設計師,平面設計／美編</t>
  </si>
  <si>
    <t>網頁設計師,美術設計,平面設計／美編</t>
  </si>
  <si>
    <t>市場調查／市場分析,行銷企劃</t>
  </si>
  <si>
    <t>軟體工程師,電玩程式設計師,通訊軟體工程師</t>
  </si>
  <si>
    <t>資訊助理,助理工程師,其他專案管理師</t>
  </si>
  <si>
    <t>AI工程師,演算法工程師,資料科學家</t>
  </si>
  <si>
    <t>土木技師／工程師,工務人員／助理,營造工程師</t>
  </si>
  <si>
    <t>電子產品系統工程師,電信／通訊系統工程師,硬體研發工程師</t>
  </si>
  <si>
    <t>Internet程式設計師,通訊軟體工程師,資料庫管理人員</t>
  </si>
  <si>
    <t>軟體工程師,韌體工程師,硬體研發工程師</t>
  </si>
  <si>
    <t>金融研究員,演算法工程師,國內業務</t>
  </si>
  <si>
    <t>軟體工程師,其他資訊專業人員,軟體專案主管</t>
  </si>
  <si>
    <t>演算法工程師,AI工程師</t>
  </si>
  <si>
    <t>軟體工程師,Internet程式設計師,電玩程式設計師</t>
  </si>
  <si>
    <t>AI工程師,其他資訊專業人員,其他專案管理師</t>
  </si>
  <si>
    <t>系統分析師,其他資訊專業人員</t>
  </si>
  <si>
    <t>Internet程式設計師,軟體工程師,電玩程式設計師</t>
  </si>
  <si>
    <t>網路管理工程師,系統工程師,網路安全分析師</t>
  </si>
  <si>
    <t>資料科學家,演算法工程師,前端工程師</t>
  </si>
  <si>
    <t>Internet程式設計師,通訊軟體工程師,軟體工程師</t>
  </si>
  <si>
    <t>軟體工程師,其他資訊專業人員</t>
  </si>
  <si>
    <t>電機技師／工程師,機械工程師</t>
  </si>
  <si>
    <t>印刷技術人員,排版人員,系統工程師</t>
  </si>
  <si>
    <t>資料庫管理人員,資料工程師,系統分析師</t>
  </si>
  <si>
    <t>業務支援工程師,系統分析師,產品售後技術服務</t>
  </si>
  <si>
    <t>軟體工程師,Internet程式設計師,演算法工程師</t>
  </si>
  <si>
    <t>系統工程師,其他資訊專業人員,軟體工程師</t>
  </si>
  <si>
    <t>韌體工程師,通訊軟體工程師,軟體工程師</t>
  </si>
  <si>
    <t>FAE工程師,業務支援工程師,軟韌體測試工程師</t>
  </si>
  <si>
    <t>統計精算人員,其他專案管理師,數據分析師</t>
  </si>
  <si>
    <t>電子工程師,助理工程師,產品維修人員</t>
  </si>
  <si>
    <t>演算法工程師,資料庫管理人員,系統分析師</t>
  </si>
  <si>
    <t>市場調查／市場分析,系統分析師,其他專案管理師</t>
  </si>
  <si>
    <t>軟體工程師,網路管理工程師</t>
  </si>
  <si>
    <t>軟體工程師,軟韌體測試工程師,自動控制工程師</t>
  </si>
  <si>
    <t>資料工程師,數據分析師</t>
  </si>
  <si>
    <t>機械工程師,軟體工程師</t>
  </si>
  <si>
    <t>硬體測試工程師,軟體工程師</t>
  </si>
  <si>
    <t>機電技師／工程師,電子工程師,機械工程師</t>
  </si>
  <si>
    <t>測試人員,軟韌體測試工程師</t>
  </si>
  <si>
    <t>軟體工程師,軟體專案管理師,網路管理工程師</t>
  </si>
  <si>
    <t>電子工程師,類比IC設計工程師,數位IC設計工程師</t>
  </si>
  <si>
    <t>半導體工程師,微機電工程師,光電工程師</t>
  </si>
  <si>
    <t>數位IC設計工程師,類比IC設計工程師,半導體工程師</t>
  </si>
  <si>
    <t>網頁設計師,軟體工程師,Internet程式設計師</t>
  </si>
  <si>
    <t>軟體工程師,商業設計</t>
  </si>
  <si>
    <t>其他資訊專業人員,電機技師／工程師,韌體工程師</t>
  </si>
  <si>
    <t>硬體測試工程師,軟韌體測試工程師</t>
  </si>
  <si>
    <t>Internet程式設計師,網路管理工程師,系統工程師</t>
  </si>
  <si>
    <t>軟韌體測試工程師,測試人員</t>
  </si>
  <si>
    <t>儲備幹部,金融交易員,金融研究員</t>
  </si>
  <si>
    <t>資料庫管理人員,資料工程師</t>
  </si>
  <si>
    <t>影片製作技術人員,其他娛樂事業人員,視聽工程人員</t>
  </si>
  <si>
    <t>軟體工程師,統計學研究員,演算法工程師</t>
  </si>
  <si>
    <t>Internet程式設計師,網頁設計師,通訊軟體工程師</t>
  </si>
  <si>
    <t>軟體工程師,機械工程師,光學工程師</t>
  </si>
  <si>
    <t>軟韌體測試工程師,品管／品保工程師,軟體工程師</t>
  </si>
  <si>
    <t>資訊助理,網路管理工程師,資訊設備管制人員</t>
  </si>
  <si>
    <t>電子工程師,軟體工程師,光電工程師</t>
  </si>
  <si>
    <t>軟體工程師,業務支援工程師,網路安全分析師</t>
  </si>
  <si>
    <t>網路管理工程師,電信／通訊系統工程師,電子產品系統工程師</t>
  </si>
  <si>
    <t>Internet程式設計師,網頁設計師,軟體工程師</t>
  </si>
  <si>
    <t>網路安全分析師,產品售後技術服務</t>
  </si>
  <si>
    <t>演算法工程師,其他研究人員</t>
  </si>
  <si>
    <t>軟體工程師,系統工程師</t>
  </si>
  <si>
    <t>市場調查／市場分析,數據分析師,資料工程師</t>
  </si>
  <si>
    <t>商標／專利人員</t>
  </si>
  <si>
    <t>品管／品保工程師,軟韌體測試工程師,測試人員</t>
  </si>
  <si>
    <t>網路管理工程師,MIS程式設計師,軟體工程師</t>
  </si>
  <si>
    <t>演算法工程師,市場調查／市場分析,其他資訊專業人員</t>
  </si>
  <si>
    <t>自動控制工程師,資訊設備管制人員,生產設備工程師</t>
  </si>
  <si>
    <t>網路管理工程師,系統分析師,軟體工程師</t>
  </si>
  <si>
    <t>數位IC設計工程師,類比IC設計工程師,電信／通訊系統工程師</t>
  </si>
  <si>
    <t>網路安全分析師,網路管理工程師</t>
  </si>
  <si>
    <t>IC封裝／測試工程師,品管／品保工程師,軟韌體測試工程師</t>
  </si>
  <si>
    <t>軟體工程師,軟體專案主管,系統分析師</t>
  </si>
  <si>
    <t>電子工程師,軟體工程師</t>
  </si>
  <si>
    <t>演算法工程師,軟體工程師,聲學／噪音工程師</t>
  </si>
  <si>
    <t>演算法工程師,機械工程師,機電技師／工程師</t>
  </si>
  <si>
    <t>軟體工程師,電子工程師,演算法工程師</t>
  </si>
  <si>
    <t>雲端工程師,系統工程師</t>
  </si>
  <si>
    <t>軟體工程師,Internet程式設計師,測試人員</t>
  </si>
  <si>
    <t>MIS程式設計師,系統工程師,資訊設備管制人員</t>
  </si>
  <si>
    <t>軟體工程師,光學工程師,電子工程師</t>
  </si>
  <si>
    <t>Internet程式設計師,系統分析師,軟體工程師</t>
  </si>
  <si>
    <t>軟體工程師,MES工程師,系統工程師</t>
  </si>
  <si>
    <t>助理工程師,業務支援工程師</t>
  </si>
  <si>
    <t>系統工程師,MIS／網管主管</t>
  </si>
  <si>
    <t>統計學研究員,市場調查／市場分析,其他資訊專業人員</t>
  </si>
  <si>
    <t>軟體工程師,MIS程式設計師,系統分析師</t>
  </si>
  <si>
    <t>軟體工程師,Internet程式設計師,資訊助理</t>
  </si>
  <si>
    <t>系統分析師,系統工程師,資料工程師</t>
  </si>
  <si>
    <t>軟體工程師,演算法工程師,Internet程式設計師</t>
  </si>
  <si>
    <t>統計學研究員,資料科學家,數據分析師</t>
  </si>
  <si>
    <t>其他資訊專業人員,系統工程師,生產設備工程師</t>
  </si>
  <si>
    <t>網路安全分析師,Internet程式設計師</t>
  </si>
  <si>
    <t>BIOS工程師,韌體工程師</t>
  </si>
  <si>
    <t>助理工程師,數位IC設計工程師,類比IC設計工程師</t>
  </si>
  <si>
    <t>Internet程式設計師,電玩程式設計師,軟體工程師</t>
  </si>
  <si>
    <t>網路安全分析師,資安工程師,其他資訊專業人員</t>
  </si>
  <si>
    <t>韌體工程師,演算法工程師</t>
  </si>
  <si>
    <t>行政人員,統計學研究員,資料庫管理人員</t>
  </si>
  <si>
    <t>軟體工程師,通訊軟體工程師,Internet程式設計師</t>
  </si>
  <si>
    <t>Internet程式設計師,前端工程師,全端工程師</t>
  </si>
  <si>
    <t>系統分析師,軟體工程師</t>
  </si>
  <si>
    <t>軟體工程師,MIS程式設計師,Internet程式設計師</t>
  </si>
  <si>
    <t>演算法工程師,系統分析師,其他資訊專業人員</t>
  </si>
  <si>
    <t>資料庫管理人員,軟體工程師</t>
  </si>
  <si>
    <t>網路管理工程師,資料庫管理人員</t>
  </si>
  <si>
    <t>電子工程師,光電工程師,FAE工程師</t>
  </si>
  <si>
    <t>市場調查／市場分析,軟體工程師,其他專案管理師</t>
  </si>
  <si>
    <t>行銷企劃,其他專案管理師,市場調查／市場分析</t>
  </si>
  <si>
    <t>雲端工程師,網路管理工程師,其他資訊專業人員</t>
  </si>
  <si>
    <t>軟體工程師,iOS工程師,Android工程師</t>
  </si>
  <si>
    <t>電機技師／工程師,自動控制工程師,機械工程師</t>
  </si>
  <si>
    <t>後端工程師,Internet程式設計師,軟體工程師</t>
  </si>
  <si>
    <t>全端工程師,系統分析師,資料科學家</t>
  </si>
  <si>
    <t>研究助理,系統分析師</t>
  </si>
  <si>
    <t>品管／品保工程師,測試人員,品管／品保主管</t>
  </si>
  <si>
    <t>機械工程師,韌體工程師,軟體工程師</t>
  </si>
  <si>
    <t>軟韌體測試工程師,軟體工程師,硬體測試工程師</t>
  </si>
  <si>
    <t>RF通訊工程師,電信／通訊系統工程師</t>
  </si>
  <si>
    <t>數據分析師,軟體工程師</t>
  </si>
  <si>
    <t>軟體工程師,軟體專案管理師,其他資訊專業人員</t>
  </si>
  <si>
    <t>自動控制工程師</t>
  </si>
  <si>
    <t>軟體工程師,Internet程式設計師,軟韌體測試工程師</t>
  </si>
  <si>
    <t>韌體工程師,軟體工程師,電子工程師</t>
  </si>
  <si>
    <t>醫院行政管理人員,行政人員</t>
  </si>
  <si>
    <t>軟體工程師,AI工程師,演算法工程師</t>
  </si>
  <si>
    <t>電腦組裝／測試,硬體測試工程師</t>
  </si>
  <si>
    <t>自動控制工程師,生產設備工程師</t>
  </si>
  <si>
    <t>軟體工程師,MIS程式設計師,資料庫管理人員</t>
  </si>
  <si>
    <t>市場調查／市場分析,演算法工程師</t>
  </si>
  <si>
    <t>前端工程師,全端工程師,後端工程師</t>
  </si>
  <si>
    <t>軟體工程師,後端工程師,Internet程式設計師</t>
  </si>
  <si>
    <t>軟體工程師,系統分析師,網路安全分析師</t>
  </si>
  <si>
    <t>軟體工程師,資訊助理,後端工程師</t>
  </si>
  <si>
    <t>後端工程師,全端工程師</t>
  </si>
  <si>
    <t>電玩程式設計師,軟體工程師,演算法工程師</t>
  </si>
  <si>
    <t>Internet程式設計師,軟體工程師,其他資訊專業人員</t>
  </si>
  <si>
    <t>軟韌體測試工程師,後端工程師,軟體助理工程師</t>
  </si>
  <si>
    <t>後端工程師,軟體工程師</t>
  </si>
  <si>
    <t>軟體工程師,資料庫管理人員</t>
  </si>
  <si>
    <t>活動企劃,行銷企劃,傳播媒體企劃</t>
  </si>
  <si>
    <t>軟體工程師,通訊軟體工程師,電信／通訊系統工程師</t>
  </si>
  <si>
    <t>助理工程師,軟體專案管理師,韌體工程師</t>
  </si>
  <si>
    <t>軟體工程師,電信／通訊系統工程師,通訊軟體工程師</t>
  </si>
  <si>
    <t>系統分析師,其他資訊專業人員,軟體專案管理師</t>
  </si>
  <si>
    <t>資料庫管理人員,資訊設備管制人員</t>
  </si>
  <si>
    <t>演算法工程師,軟體工程師,韌體工程師</t>
  </si>
  <si>
    <t>軟體工程師,後端工程師,全端工程師</t>
  </si>
  <si>
    <t>軟體工程師,系統工程師,後端工程師</t>
  </si>
  <si>
    <t>市場調查／市場分析,系統分析師</t>
  </si>
  <si>
    <t>數據分析師,統計學研究員,資料工程師</t>
  </si>
  <si>
    <t>Internet程式設計師,軟體工程師,通訊軟體工程師</t>
  </si>
  <si>
    <t>網路管理工程師,系統工程師,MIS／網管主管</t>
  </si>
  <si>
    <t>電腦組裝／測試,通信測試維修人員</t>
  </si>
  <si>
    <t>統計學研究員,研究助理</t>
  </si>
  <si>
    <t>軟體工程師,助理工程師,工程助理</t>
  </si>
  <si>
    <t>測試人員,軟韌體測試工程師,可靠度工程師</t>
  </si>
  <si>
    <t>可靠度工程師,軟體工程師,硬體測試工程師</t>
  </si>
  <si>
    <t>系統分析師,資料庫管理人員,軟體工程師</t>
  </si>
  <si>
    <t>前端工程師,軟體工程師,全端工程師</t>
  </si>
  <si>
    <t>軟體工程師,系統分析師,資料庫管理人員</t>
  </si>
  <si>
    <t>數據分析師,資料科學家,資料工程師</t>
  </si>
  <si>
    <t>軟體工程師,軟韌體測試工程師</t>
  </si>
  <si>
    <t>行銷企劃,行銷助理</t>
  </si>
  <si>
    <t>Internet程式設計師,軟體工程師,MIS程式設計師</t>
  </si>
  <si>
    <t>資訊助理,其他專案管理師</t>
  </si>
  <si>
    <t>網頁設計師,Internet程式設計師,軟體工程師</t>
  </si>
  <si>
    <t>資料庫管理人員,系統工程師</t>
  </si>
  <si>
    <t>電信／通訊系統工程師,電子產品系統工程師,軟體工程師</t>
  </si>
  <si>
    <t>軟體工程師,韌體工程師,MIS程式設計師</t>
  </si>
  <si>
    <t>軟體工程師,資料工程師,資料科學家</t>
  </si>
  <si>
    <t>自動控制工程師,機電技師／工程師,生產設備工程師</t>
  </si>
  <si>
    <t>AI工程師,演算法工程師</t>
  </si>
  <si>
    <t>網路管理工程師,系統工程師,其他資訊專業人員</t>
  </si>
  <si>
    <t>硬體測試工程師,電子產品系統工程師,軟韌體測試工程師</t>
  </si>
  <si>
    <t>醫療器材研發工程師,AI工程師,演算法工程師</t>
  </si>
  <si>
    <t>電子工程師,數位IC設計工程師</t>
  </si>
  <si>
    <t>資訊助理,全端工程師,軟體工程師</t>
  </si>
  <si>
    <t>MIS程式設計師,軟體工程師,Internet程式設計師</t>
  </si>
  <si>
    <t>軟體工程師,系統分析師,Internet程式設計師</t>
  </si>
  <si>
    <t>軟體工程師,演算法工程師,軟韌體測試工程師</t>
  </si>
  <si>
    <t>資料庫管理人員,網路管理工程師,系統工程師</t>
  </si>
  <si>
    <t>系統分析師,營運管理師／系統整合／ERP專案師</t>
  </si>
  <si>
    <t>軟體工程師,通訊軟體工程師,電子工程師</t>
  </si>
  <si>
    <t>網路管理工程師,資訊設備管制人員,MIS／網管主管</t>
  </si>
  <si>
    <t>演算法工程師,軟體工程師,Internet程式設計師</t>
  </si>
  <si>
    <t>軟體工程師,演算法工程師,韌體工程師</t>
  </si>
  <si>
    <t>專案經理,專案管理主管,產品管理師</t>
  </si>
  <si>
    <t>系統分析師,軟體工程師,Internet程式設計師</t>
  </si>
  <si>
    <t>系統工程師,可靠度工程師,Internet程式設計師</t>
  </si>
  <si>
    <t>演算法工程師,工業工程師／生產線規劃,生管</t>
  </si>
  <si>
    <t>網頁設計師,平面設計／美編</t>
  </si>
  <si>
    <t>網路管理工程師,系統工程師</t>
  </si>
  <si>
    <t>演算法工程師,統計精算人員,其他資訊專業人員</t>
  </si>
  <si>
    <t>硬體測試工程師,測試人員,軟韌體測試工程師</t>
  </si>
  <si>
    <t>網頁設計師</t>
  </si>
  <si>
    <t>電機技師／工程師,軟體工程師,演算法工程師</t>
  </si>
  <si>
    <t>軟體工程師,CAD／CAM工程師</t>
  </si>
  <si>
    <t>軟體工程師,軟韌體測試工程師,通訊軟體工程師</t>
  </si>
  <si>
    <t>通信測試維修人員,測試人員</t>
  </si>
  <si>
    <t>聲學／噪音工程師,微機電工程師</t>
  </si>
  <si>
    <t>演算法工程師,軟體工程師,通訊軟體工程師</t>
  </si>
  <si>
    <t>軟體工程師,通訊軟體工程師,系統分析師</t>
  </si>
  <si>
    <t>系統工程師,網路管理工程師,MIS程式設計師</t>
  </si>
  <si>
    <t>MIS程式設計師,其他資訊專業人員,資訊設備管制人員</t>
  </si>
  <si>
    <t>軟韌體測試工程師,硬體測試工程師,通信測試維修人員</t>
  </si>
  <si>
    <t>軟體工程師,軟體專案管理師</t>
  </si>
  <si>
    <t>全端工程師,網頁設計師,Internet程式設計師</t>
  </si>
  <si>
    <t>系統工程師,MIS程式設計師,資訊設備管制人員</t>
  </si>
  <si>
    <t>通訊軟體工程師,軟體工程師</t>
  </si>
  <si>
    <t>軟體專案管理師,MIS程式設計師,網路管理工程師</t>
  </si>
  <si>
    <t>後端工程師,軟體工程師,軟體助理工程師</t>
  </si>
  <si>
    <t>系統分析師,通訊軟體工程師,前端工程師</t>
  </si>
  <si>
    <t>前端工程師,軟體工程師,Internet程式設計師</t>
  </si>
  <si>
    <t>全端工程師,前端工程師,後端工程師</t>
  </si>
  <si>
    <t>Internet程式設計師,軟體工程師,電子商務技術主管</t>
  </si>
  <si>
    <t>Android工程師,iOS工程師,前端工程師</t>
  </si>
  <si>
    <t>網頁設計師,軟體工程師,全端工程師</t>
  </si>
  <si>
    <t>Android工程師,iOS工程師,後端工程師</t>
  </si>
  <si>
    <t>前端工程師,全端工程師,軟體工程師</t>
  </si>
  <si>
    <t>全端工程師,軟體工程師</t>
  </si>
  <si>
    <t>Internet程式設計師,軟韌體測試工程師,軟體工程師</t>
  </si>
  <si>
    <t>軟體工程師,系統分析師,網路管理工程師</t>
  </si>
  <si>
    <t>軟體工程師,軟韌體測試工程師,韌體工程師</t>
  </si>
  <si>
    <t>軟體工程師,光學工程師</t>
  </si>
  <si>
    <t>統計精算人員,系統分析師</t>
  </si>
  <si>
    <t>化工化學工程師,生產技術／製程工程師</t>
  </si>
  <si>
    <t>軟體工程師,資料工程師,系統工程師</t>
  </si>
  <si>
    <t>系統分析師,市場調查／市場分析,統計精算人員</t>
  </si>
  <si>
    <t>軟體工程師,系統分析師,系統工程師</t>
  </si>
  <si>
    <t>網路管理工程師,系統分析師</t>
  </si>
  <si>
    <t>網路管理工程師,系統工程師,資訊設備管制人員</t>
  </si>
  <si>
    <t>其他資訊專業人員,系統工程師,MIS程式設計師</t>
  </si>
  <si>
    <t>系統工程師,網路管理工程師,資訊助理</t>
  </si>
  <si>
    <t>其他專案管理師,其他資訊專業人員,統計精算人員</t>
  </si>
  <si>
    <t>工業工程師／生產線規劃,生管,生管助理</t>
  </si>
  <si>
    <t>網站行銷企劃,廣告文案／企劃,行銷企劃</t>
  </si>
  <si>
    <t>電子工程師,硬體研發工程師</t>
  </si>
  <si>
    <t>其他資訊專業人員,MIS程式設計師</t>
  </si>
  <si>
    <t>資料工程師,AI工程師</t>
  </si>
  <si>
    <t>通訊軟體工程師,電子工程師</t>
  </si>
  <si>
    <t>Internet程式設計師,其他資訊專業人員,系統工程師</t>
  </si>
  <si>
    <t>電源工程師,IC封裝／測試工程師,數位IC設計工程師</t>
  </si>
  <si>
    <t>市場調查／市場分析,傳播媒體企劃,演算法工程師</t>
  </si>
  <si>
    <t>MES工程師,軟韌體測試工程師,自動控制工程師</t>
  </si>
  <si>
    <t>硬體研發工程師,電源工程師,IC封裝／測試工程師</t>
  </si>
  <si>
    <t>韌體工程師,RF通訊工程師,電信／通訊系統工程師</t>
  </si>
  <si>
    <t>研究助理</t>
  </si>
  <si>
    <t>系統分析師,Internet程式設計師,軟體工程師</t>
  </si>
  <si>
    <t>數位IC設計工程師,IC佈局工程師,CAD／CAM工程師</t>
  </si>
  <si>
    <t>電機技師／工程師,機械工程師,其他特殊工程師</t>
  </si>
  <si>
    <t>軟體專案主管,軟體工程師,系統分析師</t>
  </si>
  <si>
    <t>產品企劃,專案管理主管,產品企劃主管</t>
  </si>
  <si>
    <t>軟體工程師,其他資訊專業人員,系統工程師</t>
  </si>
  <si>
    <t>韌體工程師,電源工程師</t>
  </si>
  <si>
    <t>數位IC設計工程師,電信／通訊系統工程師,電子產品系統工程師</t>
  </si>
  <si>
    <t>電子產品系統工程師,韌體工程師</t>
  </si>
  <si>
    <t>軟體工程師,系統分析師</t>
  </si>
  <si>
    <t>全端工程師,軟體工程師,網頁設計師</t>
  </si>
  <si>
    <t>軟體工程師,數據分析師,資料工程師</t>
  </si>
  <si>
    <t>Internet程式設計師,前端工程師,網頁設計師</t>
  </si>
  <si>
    <t>Internet程式設計師,軟體工程師,前端工程師</t>
  </si>
  <si>
    <t>後端工程師,AI工程師,全端工程師</t>
  </si>
  <si>
    <t>通訊軟體工程師,軟體工程師,系統分析師</t>
  </si>
  <si>
    <t>軟體工程師,前端工程師,Internet程式設計師</t>
  </si>
  <si>
    <t>Internet程式設計師,網路管理工程師,軟體工程師</t>
  </si>
  <si>
    <t>網頁設計師,軟體工程師</t>
  </si>
  <si>
    <t>韌體工程師,BIOS工程師</t>
  </si>
  <si>
    <t>軟體工程師,網頁設計師,資料庫管理人員</t>
  </si>
  <si>
    <t>網路安全分析師,網路管理工程師,Internet程式設計師</t>
  </si>
  <si>
    <t>銀行辦事員</t>
  </si>
  <si>
    <t>軟韌體測試工程師,其他資訊專業人員</t>
  </si>
  <si>
    <t>前端工程師,全端工程師,Internet程式設計師</t>
  </si>
  <si>
    <t>AI工程師,演算法工程師,後端工程師</t>
  </si>
  <si>
    <t>演算法工程師,AI工程師,軟體工程師</t>
  </si>
  <si>
    <t>Internet程式設計師,全端工程師,後端工程師</t>
  </si>
  <si>
    <t>軟體工程師,軟體專案管理師,軟韌體測試工程師</t>
  </si>
  <si>
    <t>Internet程式設計師,電玩程式設計師,網頁設計師</t>
  </si>
  <si>
    <t>其他資訊專業人員,系統工程師,軟體工程師</t>
  </si>
  <si>
    <t>其他資訊專業人員,資料庫管理人員</t>
  </si>
  <si>
    <t>FAE工程師,業務支援工程師,自動控制工程師</t>
  </si>
  <si>
    <t>演算法工程師,軟體工程師,統計學研究員</t>
  </si>
  <si>
    <t>軟體工程師,其他特殊工程師</t>
  </si>
  <si>
    <t>業務支援工程師,產品售後技術服務,FAE工程師</t>
  </si>
  <si>
    <t>業務支援工程師,系統工程師,MIS程式設計師</t>
  </si>
  <si>
    <t>數位IC設計工程師,類比IC設計工程師,電子工程師</t>
  </si>
  <si>
    <t>軟體專案管理師,軟體工程師</t>
  </si>
  <si>
    <t>軟體專案管理師,軟體工程師,系統分析師</t>
  </si>
  <si>
    <t>電玩程式設計師,數學研究員,統計學研究員</t>
  </si>
  <si>
    <t>其他資訊專業人員,軟體工程師,Internet程式設計師</t>
  </si>
  <si>
    <t>韌體工程師,軟體工程師,自動控制工程師</t>
  </si>
  <si>
    <t>軟體工程師,演算法工程師,資料科學家</t>
  </si>
  <si>
    <t>系統工程師,資訊設備管制人員,MIS程式設計師</t>
  </si>
  <si>
    <t>多媒體動畫設計師,電腦繪圖人員</t>
  </si>
  <si>
    <t>其他資訊專業人員,系統工程師,資訊設備管制人員</t>
  </si>
  <si>
    <t>統計精算人員,電玩程式設計師,數學研究員</t>
  </si>
  <si>
    <t>機構工程師,結構技師／工程師</t>
  </si>
  <si>
    <t>電子工程師,半導體工程師,IC佈局工程師</t>
  </si>
  <si>
    <t>其他專案管理師,網路安全分析師</t>
  </si>
  <si>
    <t>網路管理工程師,MIS程式設計師,資訊設備管制人員</t>
  </si>
  <si>
    <t>廠務,空調冷凍技術人員</t>
  </si>
  <si>
    <t>自動控制工程師,機電技師／工程師</t>
  </si>
  <si>
    <t>其他資訊專業人員,軟體工程師</t>
  </si>
  <si>
    <t>前端工程師,網頁設計師,Internet程式設計師</t>
  </si>
  <si>
    <t>統計精算人員,金融研究員,演算法工程師</t>
  </si>
  <si>
    <t>資料科學家,軟體工程師,前端工程師</t>
  </si>
  <si>
    <t>軟體工程師,演算法工程師,半導體工程師</t>
  </si>
  <si>
    <t>網頁設計師,商業設計</t>
  </si>
  <si>
    <t>半導體設備工程師,機械工程師</t>
  </si>
  <si>
    <t>系統分析師,演算法工程師,軟體工程師</t>
  </si>
  <si>
    <t>軟韌體測試工程師,硬體測試工程師,通訊軟體工程師</t>
  </si>
  <si>
    <t>軟體工程師,系統工程師,系統分析師</t>
  </si>
  <si>
    <t>其他資訊專業人員,生物科技研發人員,演算法工程師</t>
  </si>
  <si>
    <t>電信／通訊系統工程師,PCB佈線工程師</t>
  </si>
  <si>
    <t>軟體工程師,金融研究員,財務分析／財務人員</t>
  </si>
  <si>
    <t>後端工程師,韌體工程師,演算法工程師</t>
  </si>
  <si>
    <t>Internet程式設計師,網路管理工程師,後端工程師</t>
  </si>
  <si>
    <t>Internet程式設計師,後端工程師</t>
  </si>
  <si>
    <t>軟體工程師,資料庫管理人員,Internet程式設計師</t>
  </si>
  <si>
    <t>系統工程師,MIS／網管主管,資訊設備管制人員</t>
  </si>
  <si>
    <t>後端工程師,軟體工程師,韌體工程師</t>
  </si>
  <si>
    <t>後端工程師,資料工程師,前端工程師</t>
  </si>
  <si>
    <t>前端工程師,後端工程師,軟體工程師</t>
  </si>
  <si>
    <t>後端工程師,Internet程式設計師,網頁設計師</t>
  </si>
  <si>
    <t>後端工程師,軟體工程師,數據分析師</t>
  </si>
  <si>
    <t>軟體專案主管</t>
  </si>
  <si>
    <t>前端工程師,軟體工程師</t>
  </si>
  <si>
    <t>建築設計師,內業工程師</t>
  </si>
  <si>
    <t>Internet程式設計師,後端工程師,通訊軟體工程師</t>
  </si>
  <si>
    <t>後端工程師,前端工程師,全端工程師</t>
  </si>
  <si>
    <t>Internet程式設計師,軟體工程師,資料庫管理人員</t>
  </si>
  <si>
    <t>Internet程式設計師,後端工程師,全端工程師</t>
  </si>
  <si>
    <t>軟體工程師,後端工程師,AI工程師</t>
  </si>
  <si>
    <t>全端工程師,後端工程師,前端工程師</t>
  </si>
  <si>
    <t>軟體工程師,其他資訊專業人員,電子商務技術主管</t>
  </si>
  <si>
    <t>全端工程師,軟體工程師,後端工程師</t>
  </si>
  <si>
    <t>軟體工程師,後端工程師,光電工程師</t>
  </si>
  <si>
    <t>資料工程師,資料科學家,後端工程師</t>
  </si>
  <si>
    <t>前端工程師,全端工程師,資料科學家</t>
  </si>
  <si>
    <t>前端工程師,UI設計師,軟體工程師</t>
  </si>
  <si>
    <t>後端工程師,軟體工程師,資料工程師</t>
  </si>
  <si>
    <t>全端工程師,軟體工程師,系統分析師</t>
  </si>
  <si>
    <t>軟體工程師,Internet程式設計師,統計精算人員</t>
  </si>
  <si>
    <t>前端工程師,全端工程師,網頁設計師</t>
  </si>
  <si>
    <t>UX設計師,全端工程師,前端工程師</t>
  </si>
  <si>
    <t>軟體工程師,電玩程式設計師,其他資訊專業人員</t>
  </si>
  <si>
    <t>軟體工程師,後端工程師,自動控制工程師</t>
  </si>
  <si>
    <t>MIS程式設計師,全端工程師,資料庫管理人員</t>
  </si>
  <si>
    <t>電子工程師,電信／通訊系統工程師</t>
  </si>
  <si>
    <t>軟體工程師,演算法工程師,AI工程師</t>
  </si>
  <si>
    <t>軟體工程師,資料庫管理人員,系統工程師</t>
  </si>
  <si>
    <t>其他資訊專業人員,系統分析師</t>
  </si>
  <si>
    <t>數據分析師,資料工程師,資料科學家</t>
  </si>
  <si>
    <t>系統工程師,網路管理工程師,雲端工程師</t>
  </si>
  <si>
    <t>統計精算人員,其他研究人員</t>
  </si>
  <si>
    <t>軟韌體測試工程師,測試人員,其他資訊專業人員</t>
  </si>
  <si>
    <t>統計精算人員,資料科學家,數據分析師</t>
  </si>
  <si>
    <t>助理工程師,測試人員</t>
  </si>
  <si>
    <t>光學工程師,電子工程師,軟體工程師</t>
  </si>
  <si>
    <t>硬體研發工程師,電子工程師,電子產品系統工程師</t>
  </si>
  <si>
    <t>助理工程師,硬體測試工程師</t>
  </si>
  <si>
    <t>營造工程師,硬體研發工程師,軟體工程師</t>
  </si>
  <si>
    <t>軟體工程師,硬體研發工程師</t>
  </si>
  <si>
    <t>RF通訊工程師,電信／通訊系統工程師,硬體研發工程師</t>
  </si>
  <si>
    <t>營運管理師／系統整合／ERP專案師</t>
  </si>
  <si>
    <t>軟體工程師,網路管理工程師,系統工程師</t>
  </si>
  <si>
    <t>軟體工程師,資訊助理,Internet程式設計師</t>
  </si>
  <si>
    <t>軟體工程師,MES工程師,系統分析師</t>
  </si>
  <si>
    <t>平面設計／美編,Internet程式設計師,軟體工程師</t>
  </si>
  <si>
    <t>軟體工程師,系統分析師,電信／通訊系統工程師</t>
  </si>
  <si>
    <t>聲學／噪音工程師,其他特殊工程師</t>
  </si>
  <si>
    <t>通訊軟體工程師,網路管理工程師,軟體工程師</t>
  </si>
  <si>
    <t>電力工程師,太陽能技術工程師,系統工程師</t>
  </si>
  <si>
    <t>其他資訊專業人員,MES工程師,營運管理師／系統整合／ERP專案師</t>
  </si>
  <si>
    <t>工業工程師／生產線規劃,演算法工程師,軟體工程師</t>
  </si>
  <si>
    <t>機械工程師,自動控制工程師,機電技師／工程師</t>
  </si>
  <si>
    <t>韌體工程師,演算法工程師,電信／通訊系統工程師</t>
  </si>
  <si>
    <t>數據分析師,軟體工程師,資料工程師</t>
  </si>
  <si>
    <t>系統分析師,資安工程師,資料庫管理人員</t>
  </si>
  <si>
    <t>助理工程師,工程助理</t>
  </si>
  <si>
    <t>網路管理工程師,資訊設備管制人員,系統工程師</t>
  </si>
  <si>
    <t>業務支援工程師,產品售後技術服務</t>
  </si>
  <si>
    <t>軟體工程師,演算法工程師,統計學研究員</t>
  </si>
  <si>
    <t>軟體工程師,韌體工程師,Internet程式設計師</t>
  </si>
  <si>
    <t>IC佈局工程師,電子工程師</t>
  </si>
  <si>
    <t>化學工程研發人員,實驗化驗人員,材料研發人員</t>
  </si>
  <si>
    <t>韌體工程師,軟體專案管理師,軟體工程師</t>
  </si>
  <si>
    <t>系統工程師,產品售後技術服務,業務支援工程師</t>
  </si>
  <si>
    <t>生產設備工程師,電機技師／工程師</t>
  </si>
  <si>
    <t>數位IC設計工程師,電子產品系統工程師</t>
  </si>
  <si>
    <t>AI工程師,軟體工程師,資料工程師</t>
  </si>
  <si>
    <t>軟體專案主管,軟體工程師,韌體工程師</t>
  </si>
  <si>
    <t>軟體工程師,其他資訊專業人員,軟體專案管理師</t>
  </si>
  <si>
    <t>電子工程師,軟體工程師,韌體工程師</t>
  </si>
  <si>
    <t>電源工程師,電子工程師</t>
  </si>
  <si>
    <t>韌體工程師,軟體工程師,其他資訊專業人員</t>
  </si>
  <si>
    <t>演算法工程師,數學研究員,統計學研究員</t>
  </si>
  <si>
    <t>網路安全分析師,網路管理工程師,系統工程師</t>
  </si>
  <si>
    <t>電子工程師,演算法工程師</t>
  </si>
  <si>
    <t>演算法工程師,韌體工程師,軟體工程師</t>
  </si>
  <si>
    <t>電信／通訊系統工程師,電子工程師</t>
  </si>
  <si>
    <t>系統工程師,軟體工程師,網路管理工程師</t>
  </si>
  <si>
    <t>其他資訊專業人員,系統工程師</t>
  </si>
  <si>
    <t>軟體工程師,其他資訊專業人員,演算法工程師</t>
  </si>
  <si>
    <t>市場調查／市場分析,數據分析師</t>
  </si>
  <si>
    <t>Internet程式設計師,軟體工程師,軟體助理工程師</t>
  </si>
  <si>
    <t>網路管理工程師,網路安全分析師</t>
  </si>
  <si>
    <t>電玩程式設計師,統計學研究員,統計精算人員</t>
  </si>
  <si>
    <t>Internet程式設計師,其他資訊專業人員</t>
  </si>
  <si>
    <t>軟體專案主管,軟體工程師,電玩程式設計師</t>
  </si>
  <si>
    <t>可靠度工程師,硬體測試工程師</t>
  </si>
  <si>
    <t>軟體工程師,雲端工程師,系統工程師</t>
  </si>
  <si>
    <t>硬體測試工程師</t>
  </si>
  <si>
    <t>網路管理工程師,網路安全分析師,MIS程式設計師</t>
  </si>
  <si>
    <t>軟體工程師,其他資訊專業人員,系統分析師</t>
  </si>
  <si>
    <t>軟體專案管理師,軟體工程師,其他資訊專業人員</t>
  </si>
  <si>
    <t>其他資訊專業人員,軟體工程師,電機技師／工程師</t>
  </si>
  <si>
    <t>生產技術／製程工程師,半導體製程工程師,系統工程師</t>
  </si>
  <si>
    <t>資料庫管理人員,系統分析師,營運管理師／系統整合／ERP專案師</t>
  </si>
  <si>
    <t>軟體工程師,Internet程式設計師,網路管理工程師</t>
  </si>
  <si>
    <t>AI工程師,資料科學家</t>
  </si>
  <si>
    <t>系統工程師,軟體工程師,雲端工程師</t>
  </si>
  <si>
    <t>演算法工程師,金融交易員,財務分析／財務人員</t>
  </si>
  <si>
    <t>軟體工程師,韌體工程師,電信／通訊系統工程師</t>
  </si>
  <si>
    <t>電玩程式設計師,軟體工程師</t>
  </si>
  <si>
    <t>資訊助理,系統工程師,軟韌體測試工程師</t>
  </si>
  <si>
    <t>資訊設備管制人員,系統工程師,電腦組裝／測試</t>
  </si>
  <si>
    <t>FAE工程師,業務支援工程師,軟體工程師</t>
  </si>
  <si>
    <t>演算法工程師,金融研究員,軟體工程師</t>
  </si>
  <si>
    <t>網路安全分析師</t>
  </si>
  <si>
    <t>機械工程師,資料工程師,資料科學家</t>
  </si>
  <si>
    <t>演算法工程師,系統分析師,統計學研究員</t>
  </si>
  <si>
    <t>演算法工程師,網路管理工程師,Internet程式設計師</t>
  </si>
  <si>
    <t>機構工程師,機電技師／工程師,軟體工程師</t>
  </si>
  <si>
    <t>系統工程師,資安工程師,其他資訊專業人員</t>
  </si>
  <si>
    <t>營運管理師／系統整合／ERP專案師,系統分析師,MIS程式設計師</t>
  </si>
  <si>
    <t>軟體工程師,電玩程式設計師</t>
  </si>
  <si>
    <t>數位IC設計工程師,IC佈局工程師,演算法工程師</t>
  </si>
  <si>
    <t>軟體工程師,軟韌體測試工程師,測試人員</t>
  </si>
  <si>
    <t>產品售後技術服務,業務支援工程師,FAE工程師</t>
  </si>
  <si>
    <t>系統分析師,資訊助理,軟體工程師</t>
  </si>
  <si>
    <t>系統工程師,電信／通訊系統工程師,軟體工程師</t>
  </si>
  <si>
    <t>機構工程師,機械工程師,自動控制工程師</t>
  </si>
  <si>
    <t>系統工程師,系統分析師</t>
  </si>
  <si>
    <t>FAE工程師</t>
  </si>
  <si>
    <t>可靠度工程師,半導體工程師</t>
  </si>
  <si>
    <t>通訊軟體工程師,軟體工程師,韌體工程師</t>
  </si>
  <si>
    <t>網站行銷企劃,媒體公關／宣傳採買,行銷企劃</t>
  </si>
  <si>
    <t>前端工程師,網頁設計師,軟體工程師</t>
  </si>
  <si>
    <t>FAE工程師,產品售後技術服務</t>
  </si>
  <si>
    <t>AI工程師,軟體工程師,演算法工程師</t>
  </si>
  <si>
    <t>MIS程式設計師,系統分析師,軟體工程師</t>
  </si>
  <si>
    <t>軟韌體測試工程師,測試人員,品管／品保工程師</t>
  </si>
  <si>
    <t>硬體研發工程師,電子工程師,助理工程師</t>
  </si>
  <si>
    <t>電信／通訊系統工程師,軟體工程師,韌體工程師</t>
  </si>
  <si>
    <t>MIS程式設計師,軟體工程師,網路管理工程師</t>
  </si>
  <si>
    <t>AI工程師,資料科學家,演算法工程師</t>
  </si>
  <si>
    <t>軟韌體測試工程師,區塊鏈工程師,測試人員</t>
  </si>
  <si>
    <t>軟韌體測試工程師,韌體工程師,軟體工程師</t>
  </si>
  <si>
    <t>網頁設計師,平面設計／美編,Internet程式設計師</t>
  </si>
  <si>
    <t>數據分析師,資料工程師,演算法工程師</t>
  </si>
  <si>
    <t>演算法工程師,資料科學家,AI工程師</t>
  </si>
  <si>
    <t>軟韌體測試工程師,測試人員,硬體測試工程師</t>
  </si>
  <si>
    <t>軟體工程師,韌體工程師,AI工程師</t>
  </si>
  <si>
    <t>MIS程式設計師,系統工程師</t>
  </si>
  <si>
    <t>電子工程師,硬體研發工程師,電子產品系統工程師</t>
  </si>
  <si>
    <t>水利工程師,熱傳工程師,機械工程師</t>
  </si>
  <si>
    <t>電信／通訊系統工程師,其他特殊工程師</t>
  </si>
  <si>
    <t>系統工程師,MIS程式設計師</t>
  </si>
  <si>
    <t>通訊軟體工程師,韌體工程師,軟體工程師</t>
  </si>
  <si>
    <t>半導體工程師,電子工程師,演算法工程師</t>
  </si>
  <si>
    <t>助理工程師,電子工程師,電子產品系統工程師</t>
  </si>
  <si>
    <t>BIOS工程師,韌體工程師,軟體工程師</t>
  </si>
  <si>
    <t>生產技術／製程工程師,品管／品保主管,品管／品保工程師</t>
  </si>
  <si>
    <t>軟體專案主管,演算法工程師</t>
  </si>
  <si>
    <t>軟體工程師,機電技師／工程師</t>
  </si>
  <si>
    <t>網路安全分析師,資安工程師</t>
  </si>
  <si>
    <t>Internet程式設計師,演算法工程師,資料庫管理人員</t>
  </si>
  <si>
    <t>軟韌體測試工程師,韌體工程師</t>
  </si>
  <si>
    <t>軟韌體測試工程師,系統分析師,網路安全分析師</t>
  </si>
  <si>
    <t>工業工程師／生產線規劃</t>
  </si>
  <si>
    <t>MES工程師,MIS程式設計師,其他資訊專業人員</t>
  </si>
  <si>
    <t>人力資源人員,系統工程師</t>
  </si>
  <si>
    <t>資料科學家,資料工程師</t>
  </si>
  <si>
    <t>軟體工程師,自動控制工程師,軟韌體測試工程師</t>
  </si>
  <si>
    <t>資料庫管理人員,其他資訊專業人員</t>
  </si>
  <si>
    <t>銀行辦事員,軟體工程師,其他資訊專業人員</t>
  </si>
  <si>
    <t>軟韌體測試工程師,測試人員,可靠度工程師</t>
  </si>
  <si>
    <t>軟韌體測試工程師,韌體工程師,BIOS工程師</t>
  </si>
  <si>
    <t>市場調查／市場分析,營運管理師／系統整合／ERP專案師,統計精算人員</t>
  </si>
  <si>
    <t>網路管理工程師,網路安全分析師,資料庫管理人員</t>
  </si>
  <si>
    <t>數據分析師,資料科學家,統計學研究員</t>
  </si>
  <si>
    <t>其他資訊專業人員,演算法工程師,系統分析師</t>
  </si>
  <si>
    <t>統計精算人員,市場調查／市場分析,顧問</t>
  </si>
  <si>
    <t>其他專案管理師,專案管理主管,產品管理師</t>
  </si>
  <si>
    <t>光電工程師,半導體工程師,微機電工程師</t>
  </si>
  <si>
    <t>軟體工程師,Internet程式設計師,自動控制工程師</t>
  </si>
  <si>
    <t>FAE工程師,業務支援工程師,電子產品系統工程師</t>
  </si>
  <si>
    <t>資料庫管理人員,統計學研究員,系統分析師</t>
  </si>
  <si>
    <t>市場調查／市場分析,行銷企劃,其他資訊專業人員</t>
  </si>
  <si>
    <t>軟韌體測試工程師,資料庫管理人員,系統工程師</t>
  </si>
  <si>
    <t>資料庫管理人員,軟體工程師,演算法工程師</t>
  </si>
  <si>
    <t>生產設備工程師,半導體設備工程師,自動控制工程師</t>
  </si>
  <si>
    <t>資訊工程相關,電機電子工程相關,電機電子維護相關</t>
  </si>
  <si>
    <t>電機電子工程相關,資訊工程相關,資訊管理相關</t>
  </si>
  <si>
    <t>資訊工程相關,電機電子工程相關</t>
  </si>
  <si>
    <t>資訊工程相關,資訊管理相關</t>
  </si>
  <si>
    <t>藝術商業設計,資訊工程相關,大眾傳播學相關</t>
  </si>
  <si>
    <t>電機電子工程相關,光電工程相關,物理學相關</t>
  </si>
  <si>
    <t>資訊工程相關,資訊管理相關,工業工程相關</t>
  </si>
  <si>
    <t>資訊管理相關,資訊工程相關</t>
  </si>
  <si>
    <t>資訊工程相關</t>
  </si>
  <si>
    <t>資訊管理相關,資訊工程相關,工業工程相關</t>
  </si>
  <si>
    <t>資訊工程相關,電機電子維護相關</t>
  </si>
  <si>
    <t>資訊工程相關,電機電子工程相關,資訊管理相關</t>
  </si>
  <si>
    <t>資訊工程相關,其他數學及電算機科學相關,資訊管理相關</t>
  </si>
  <si>
    <t>電機電子工程相關,通信學類,一般數學相關</t>
  </si>
  <si>
    <t>統計學相關,食品科學相關,公共衛生相關</t>
  </si>
  <si>
    <t>其他商業及管理相關,統計學相關,電機電子工程相關</t>
  </si>
  <si>
    <t>電機電子工程相關,數理統計相關,資訊管理相關</t>
  </si>
  <si>
    <t>資訊管理相關,資訊工程相關,統計學相關</t>
  </si>
  <si>
    <t>資訊工程相關,通信學類,資訊管理相關</t>
  </si>
  <si>
    <t>其他數學及電算機科學相關,資訊工程相關</t>
  </si>
  <si>
    <t>電機電子工程相關,通信學類,其他數學及電算機科學相關</t>
  </si>
  <si>
    <t>數學及電算機科學學科類,工程學科類</t>
  </si>
  <si>
    <t>電機電子工程相關,資訊工程相關,其他工程相關</t>
  </si>
  <si>
    <t>資訊工程相關,電機電子工程相關,通信學類</t>
  </si>
  <si>
    <t>通信學類,航太工程相關,工業工程相關</t>
  </si>
  <si>
    <t>電機電子工程相關</t>
  </si>
  <si>
    <t>電機電子工程相關,資訊工程相關</t>
  </si>
  <si>
    <t>電機電子工程相關,通信學類,資訊工程相關</t>
  </si>
  <si>
    <t>資訊工程相關,電機電子工程相關,數學及電算機科學學科類</t>
  </si>
  <si>
    <t>電機電子工程相關,資訊工程相關,機械工程相關</t>
  </si>
  <si>
    <t>電機電子工程相關,資訊工程相關,通信學類</t>
  </si>
  <si>
    <t>電機電子工程相關,光電工程相關,資訊工程相關</t>
  </si>
  <si>
    <t>數理統計相關,工業工程相關,資訊工程相關</t>
  </si>
  <si>
    <t>資訊工程相關,數學及電算機科學學科類,電機電子工程相關</t>
  </si>
  <si>
    <t>資訊工程相關,其他數學及電算機科學相關</t>
  </si>
  <si>
    <t>資訊管理相關,資訊工程相關,其他數學及電算機科學相關</t>
  </si>
  <si>
    <t>電機電子工程相關,機械工程相關,資訊工程相關</t>
  </si>
  <si>
    <t>資訊工程相關,資訊管理相關,數理統計相關</t>
  </si>
  <si>
    <t>商業及管理學科類,資訊工程相關,數理統計相關</t>
  </si>
  <si>
    <t>工程學科類,資訊工程相關,數理統計相關</t>
  </si>
  <si>
    <t>電機電子工程相關,機械工程相關,光電工程相關</t>
  </si>
  <si>
    <t>資訊工程相關,光電工程相關,電機電子工程相關</t>
  </si>
  <si>
    <t>資訊工程相關,資訊管理相關,其他數學及電算機科學相關</t>
  </si>
  <si>
    <t>工程學科類,工業技藝及機械學科類,運輸通信學科類</t>
  </si>
  <si>
    <t>工程學科類,資訊管理相關,資訊工程相關</t>
  </si>
  <si>
    <t>資訊工程相關,資訊管理相關,通信學類</t>
  </si>
  <si>
    <t>資訊工程相關,工程學科類,電機電子維護相關</t>
  </si>
  <si>
    <t>機械工程相關,電機電子工程相關,資訊工程相關</t>
  </si>
  <si>
    <t>資訊管理相關,數學及電算機科學學科類,工程學科類</t>
  </si>
  <si>
    <t>數學及電算機科學學科類,商業及管理學科類,工程學科類</t>
  </si>
  <si>
    <t>商業及管理學科類</t>
  </si>
  <si>
    <t>電機電子工程相關,機械工程相關,材料工程相關</t>
  </si>
  <si>
    <t>工程學科類,通信學類,資訊工程相關</t>
  </si>
  <si>
    <t>光電工程相關,電機電子工程相關,物理學相關</t>
  </si>
  <si>
    <t>財稅金融相關,數理統計相關,經濟學相關</t>
  </si>
  <si>
    <t>機械工程相關,電機電子工程相關</t>
  </si>
  <si>
    <t>資訊工程相關,資訊管理相關,電機電子工程相關</t>
  </si>
  <si>
    <t>資訊工程相關,資訊管理相關,數學及電算機科學學科類</t>
  </si>
  <si>
    <t>機械工程相關</t>
  </si>
  <si>
    <t>一般商業學類,經濟學相關,統計學相關</t>
  </si>
  <si>
    <t>資訊管理相關,資訊工程相關,數學及電算機科學學科類</t>
  </si>
  <si>
    <t>資訊管理相關,資訊工程相關,電機電子工程相關</t>
  </si>
  <si>
    <t>數學及電算機科學學科類</t>
  </si>
  <si>
    <t>資訊管理相關,一般數學相關,數理統計相關</t>
  </si>
  <si>
    <t>數學及電算機科學學科類,電機電子工程相關,工業工程相關</t>
  </si>
  <si>
    <t>資訊工程相關,生物學相關,醫藥工程相關</t>
  </si>
  <si>
    <t>電機電子工程相關,資訊管理相關,資訊工程相關</t>
  </si>
  <si>
    <t>資訊管理相關</t>
  </si>
  <si>
    <t>數理統計相關,數學及電算機科學學科類,商業及管理學科類</t>
  </si>
  <si>
    <t>資訊工程相關,電機電子工程相關,生物學相關</t>
  </si>
  <si>
    <t>電機電子工程相關,資訊工程相關,電機電子維護相關</t>
  </si>
  <si>
    <t>自然科學學科類,工程學科類,數學及電算機科學學科類</t>
  </si>
  <si>
    <t>醫藥工程相關,電機電子工程相關,資訊工程相關</t>
  </si>
  <si>
    <t>數學及電算機科學學科類,電機電子工程相關,統計學相關</t>
  </si>
  <si>
    <t>數學及電算機科學學科類,資訊管理相關,電機電子工程相關</t>
  </si>
  <si>
    <t>資訊工程相關,應用數學相關</t>
  </si>
  <si>
    <t>機械工程相關,電機電子工程相關,物理學相關</t>
  </si>
  <si>
    <t>電機電子工程相關,數學及電算機科學學科類</t>
  </si>
  <si>
    <t>電機電子工程相關,機械工程相關,電機電子維護相關</t>
  </si>
  <si>
    <t>資訊工程相關,電機電子維護相關,醫藥工程相關</t>
  </si>
  <si>
    <t>工程學科類,數學及電算機科學學科類,工業技藝及機械學科類</t>
  </si>
  <si>
    <t>資訊工程相關,通信學類,電機電子工程相關</t>
  </si>
  <si>
    <t>法律相關科系</t>
  </si>
  <si>
    <t>電機電子工程相關,數學及電算機科學學科類,通信學類</t>
  </si>
  <si>
    <t>電機電子工程相關,通信學類</t>
  </si>
  <si>
    <t>資訊工程相關,電機電子工程相關,光電工程相關</t>
  </si>
  <si>
    <t>其他工程相關,資訊工程相關,其他數學及電算機科學相關</t>
  </si>
  <si>
    <t>醫藥工程相關</t>
  </si>
  <si>
    <t>航太工程相關,電機電子工程相關,資訊工程相關</t>
  </si>
  <si>
    <t>資訊管理相關,資訊工程相關,數理統計相關</t>
  </si>
  <si>
    <t>資訊工程相關,電機電子工程相關,機械工程相關</t>
  </si>
  <si>
    <t>數學及電算機科學學科類,資訊管理相關,統計學相關</t>
  </si>
  <si>
    <t>數理統計相關,資訊工程相關</t>
  </si>
  <si>
    <t>機械工程相關,機械維護相關,電機電子工程相關</t>
  </si>
  <si>
    <t>物理學相關,一般數學相關,應用數學相關</t>
  </si>
  <si>
    <t>數理統計相關,資訊工程相關,資訊管理相關</t>
  </si>
  <si>
    <t>應用數學相關,其他數學及電算機科學相關</t>
  </si>
  <si>
    <t>統計學相關,資訊管理相關,資訊工程相關</t>
  </si>
  <si>
    <t>資訊管理相關,工程學科類,數學及電算機科學學科類</t>
  </si>
  <si>
    <t>工程學科類,自然科學學科類</t>
  </si>
  <si>
    <t>資訊工程相關,電機電子工程相關,其他數學及電算機科學相關</t>
  </si>
  <si>
    <t>工程學科類</t>
  </si>
  <si>
    <t>資訊工程相關,電機電子工程相關,一般數學相關</t>
  </si>
  <si>
    <t>園藝相關,建築及都市規劃學科類,環境工程相關</t>
  </si>
  <si>
    <t>其他相關科系,資訊工程相關</t>
  </si>
  <si>
    <t>資訊工程相關,其他數學及電算機科學相關,數理統計相關</t>
  </si>
  <si>
    <t>資訊工程相關,數學及電算機科學學科類,工程學科類</t>
  </si>
  <si>
    <t>資訊工程相關,應用數學相關,資訊管理相關</t>
  </si>
  <si>
    <t>電機電子工程相關,其他工程相關,資訊工程相關</t>
  </si>
  <si>
    <t>資訊工程相關,資訊管理相關,其他工程相關</t>
  </si>
  <si>
    <t>工業技藝及機械學科類,工程學科類,通信學類</t>
  </si>
  <si>
    <t>工程學科類,數學及電算機科學學科類,自然科學學科類</t>
  </si>
  <si>
    <t>電機電子工程相關,資訊工程相關,其他數學及電算機科學相關</t>
  </si>
  <si>
    <t>工程學科類,數學及電算機科學學科類</t>
  </si>
  <si>
    <t>資訊工程相關,其他數學及電算機科學相關,航太工程相關</t>
  </si>
  <si>
    <t>資訊工程相關,資訊管理相關,工程學科類</t>
  </si>
  <si>
    <t>數學及電算機科學學科類,資訊管理相關</t>
  </si>
  <si>
    <t>電機電子工程相關,電機電子維護相關,機械工程相關</t>
  </si>
  <si>
    <t>應用數學相關,資訊工程相關,其他數學及電算機科學相關</t>
  </si>
  <si>
    <t>資訊工程相關,其他數學及電算機科學相關,電機電子工程相關</t>
  </si>
  <si>
    <t>數學及電算機科學學科類,電機電子工程相關</t>
  </si>
  <si>
    <t>地理學相關,環境工程相關,地質學相關</t>
  </si>
  <si>
    <t>統計學相關,數理統計相關,資訊工程相關</t>
  </si>
  <si>
    <t>資訊工程相關,航太工程相關,電機電子工程相關</t>
  </si>
  <si>
    <t>商業及管理學科類,數學及電算機科學學科類,工程學科類</t>
  </si>
  <si>
    <t>資訊工程相關,電機電子工程相關,工業工程相關</t>
  </si>
  <si>
    <t>數理統計相關,資訊工程相關,應用數學相關</t>
  </si>
  <si>
    <t>資訊管理相關,數學及電算機科學學科類</t>
  </si>
  <si>
    <t>電機電子工程相關,機械工程相關,核子工程相關</t>
  </si>
  <si>
    <t>電機電子維護相關</t>
  </si>
  <si>
    <t>電機電子工程相關,機械工程相關,工程學科類</t>
  </si>
  <si>
    <t>電機電子工程相關,機械工程相關</t>
  </si>
  <si>
    <t>電機電子工程相關,光電工程相關</t>
  </si>
  <si>
    <t>數學及電算機科學學科類,電機電子工程相關,電機電子維護相關</t>
  </si>
  <si>
    <t>電機電子維護相關,電機電子工程相關,資訊工程相關</t>
  </si>
  <si>
    <t>經濟學相關,財稅金融相關,數學及電算機科學學科類</t>
  </si>
  <si>
    <t>其他藝術相關,其他大眾傳播相關,其他工程相關</t>
  </si>
  <si>
    <t>工程學科類,機械工程相關,資訊工程相關</t>
  </si>
  <si>
    <t>電機電子工程相關,資訊工程相關,光電工程相關</t>
  </si>
  <si>
    <t>醫藥工程相關,資訊工程相關</t>
  </si>
  <si>
    <t>市場行銷相關,數理統計相關,資訊管理相關</t>
  </si>
  <si>
    <t>數理統計相關,數學及電算機科學學科類</t>
  </si>
  <si>
    <t>電機電子工程相關,機械工程相關,資訊管理相關</t>
  </si>
  <si>
    <t>數學及電算機科學學科類,資訊工程相關,統計學相關</t>
  </si>
  <si>
    <t>應用數學相關,資訊工程相關,資訊管理相關</t>
  </si>
  <si>
    <t>資訊工程相關,資訊管理相關,藝術商業設計</t>
  </si>
  <si>
    <t>統計學相關,資訊工程相關,資訊管理相關</t>
  </si>
  <si>
    <t>資訊工程相關,數理統計相關,其他數學及電算機科學相關</t>
  </si>
  <si>
    <t>電機電子工程相關,資訊管理相關</t>
  </si>
  <si>
    <t>資訊工程相關,資訊管理相關,護理助產相關</t>
  </si>
  <si>
    <t>數理統計相關,應用數學相關,資訊工程相關</t>
  </si>
  <si>
    <t>數理統計相關,統計學相關,資訊管理相關</t>
  </si>
  <si>
    <t>經濟學相關,數理統計相關,資訊工程相關</t>
  </si>
  <si>
    <t>統計學相關</t>
  </si>
  <si>
    <t>資訊工程相關,資訊管理相關,電機電子維護相關</t>
  </si>
  <si>
    <t>資訊管理相關,資訊工程相關,應用數學相關</t>
  </si>
  <si>
    <t>統計學相關,資訊管理相關,數學及電算機科學學科類</t>
  </si>
  <si>
    <t>資訊工程相關,數學及電算機科學學科類,資訊管理相關</t>
  </si>
  <si>
    <t>工業工程相關,光電工程相關,其他工程相關</t>
  </si>
  <si>
    <t>公共衛生相關,數理統計相關,其他醫藥衛生相關</t>
  </si>
  <si>
    <t>通信學類</t>
  </si>
  <si>
    <t>電機電子維護相關,資訊工程相關,其他數學及電算機科學相關</t>
  </si>
  <si>
    <t>電機電子工程相關,電機電子維護相關,資訊工程相關</t>
  </si>
  <si>
    <t>公共衛生相關,醫務管理相關,統計學相關</t>
  </si>
  <si>
    <t>資訊工程相關,電機電子工程相關,應用數學相關</t>
  </si>
  <si>
    <t>機械工程相關,光電工程相關,電機電子工程相關</t>
  </si>
  <si>
    <t>數學及電算機科學學科類,工業技藝及機械學科類</t>
  </si>
  <si>
    <t>資訊工程相關,應用數學相關,電機電子工程相關</t>
  </si>
  <si>
    <t>機械工程相關,電機電子維護相關,資訊工程相關</t>
  </si>
  <si>
    <t>數學及電算機科學學科類,工程學科類,資訊管理相關</t>
  </si>
  <si>
    <t>數學及電算機科學學科類,資訊工程相關,資訊管理相關</t>
  </si>
  <si>
    <t>工業工程相關,企業管理相關,機械工程相關</t>
  </si>
  <si>
    <t>資訊工程相關,運輸通信學科類</t>
  </si>
  <si>
    <t>商業及管理學科類,資訊工程相關</t>
  </si>
  <si>
    <t>商業及管理學科類,工程學科類</t>
  </si>
  <si>
    <t>生物學相關,數理統計相關</t>
  </si>
  <si>
    <t>醫藥衛生學科類,數學及電算機科學學科類</t>
  </si>
  <si>
    <t>氣象學相關,其他數學及電算機科學相關,其他自然科學相關</t>
  </si>
  <si>
    <t>電機電子工程相關,資訊工程相關,數學及電算機科學學科類</t>
  </si>
  <si>
    <t>商業及管理學科類,數學及電算機科學學科類,工業技藝及機械學科類</t>
  </si>
  <si>
    <t>資訊管理相關,資訊工程相關,通信學類</t>
  </si>
  <si>
    <t>應用數學相關,統計學相關,資訊管理相關</t>
  </si>
  <si>
    <t>電機電子工程相關,電機電子維護相關</t>
  </si>
  <si>
    <t>電機電子工程相關,數學及電算機科學學科類,物理學相關</t>
  </si>
  <si>
    <t>醫學系相關,數學及電算機科學學科類,電機電子工程相關</t>
  </si>
  <si>
    <t>其他數學及電算機科學相關,資訊工程相關,資訊管理相關</t>
  </si>
  <si>
    <t>數學及電算機科學學科類,統計學相關</t>
  </si>
  <si>
    <t>數學及電算機科學學科類,工業工程相關</t>
  </si>
  <si>
    <t>通信學類,電機電子工程相關,資訊管理相關</t>
  </si>
  <si>
    <t>資訊工程相關,資訊管理相關,統計學相關</t>
  </si>
  <si>
    <t>機械工程相關,機械維護相關,電機電子維護相關</t>
  </si>
  <si>
    <t>數學及電算機科學學科類,電機電子工程相關,機械工程相關</t>
  </si>
  <si>
    <t>電機電子工程相關,工程學科類</t>
  </si>
  <si>
    <t>工程學科類,工業技藝及機械學科類,數學及電算機科學學科類</t>
  </si>
  <si>
    <t>數理統計相關,應用數學相關</t>
  </si>
  <si>
    <t>資訊工程相關,其他工程相關,電機電子工程相關</t>
  </si>
  <si>
    <t>自然科學學科類,數學及電算機科學學科類,工程學科類</t>
  </si>
  <si>
    <t>商業及管理學科類,數學及電算機科學學科類</t>
  </si>
  <si>
    <t>資訊工程相關,機械工程相關,電機電子工程相關</t>
  </si>
  <si>
    <t>化學工程相關,材料工程相關,機械工程相關</t>
  </si>
  <si>
    <t>資訊管理相關,資訊工程相關,普通科</t>
  </si>
  <si>
    <t>工業工程相關,資訊管理相關,資訊工程相關</t>
  </si>
  <si>
    <t>數理統計相關,經濟學相關,資訊管理相關</t>
  </si>
  <si>
    <t>工程學科類,運輸通信學科類,數學及電算機科學學科類</t>
  </si>
  <si>
    <t>機械工程相關,電機電子工程相關,機械維護相關</t>
  </si>
  <si>
    <t>資訊工程相關,機械工程相關,應用數學相關</t>
  </si>
  <si>
    <t>工程學科類,其他數學及電算機科學相關</t>
  </si>
  <si>
    <t>資訊工程相關,電機電子工程相關,其他工程相關</t>
  </si>
  <si>
    <t>數學及電算機科學學科類,資訊管理相關,工業工程相關</t>
  </si>
  <si>
    <t>電機電子工程相關,通信學類,機械工程相關</t>
  </si>
  <si>
    <t>數學及電算機科學學科類,電機電子工程相關,通信學類</t>
  </si>
  <si>
    <t>資訊管理相關,藝術商業設計</t>
  </si>
  <si>
    <t>資訊工程相關,資訊管理相關,應用數學相關</t>
  </si>
  <si>
    <t>電機電子工程相關,其他數學及電算機科學相關,資訊工程相關</t>
  </si>
  <si>
    <t>數學及電算機科學學科類,工程學科類,商業及管理學科類</t>
  </si>
  <si>
    <t>數學及電算機科學學科類,統計學相關,醫藥衛生學科類</t>
  </si>
  <si>
    <t>統計學相關,資訊工程相關,工業工程相關</t>
  </si>
  <si>
    <t>電機電子工程相關,資訊工程相關,工業工程相關</t>
  </si>
  <si>
    <t>電機電子維護相關,電機電子工程相關,其他工程相關</t>
  </si>
  <si>
    <t>資訊工程相關,數理統計相關,資訊管理相關</t>
  </si>
  <si>
    <t>數理統計相關</t>
  </si>
  <si>
    <t>資訊工程相關,應用數學相關,其他數學及電算機科學相關</t>
  </si>
  <si>
    <t>數理統計相關,統計學相關,應用數學相關</t>
  </si>
  <si>
    <t>土木工程相關,河海或船舶工程相關,機械工程相關</t>
  </si>
  <si>
    <t>資訊工程相關,數學及電算機科學學科類</t>
  </si>
  <si>
    <t>工程學科類,冷凍空調相關,工業技藝及機械學科類</t>
  </si>
  <si>
    <t>其他商業及管理相關,資訊工程相關,統計學相關</t>
  </si>
  <si>
    <t>數學及電算機科學學科類,工業工程相關,電機電子工程相關</t>
  </si>
  <si>
    <t>資訊管理相關,數學及電算機科學學科類,電機電子工程相關</t>
  </si>
  <si>
    <t>電機電子工程相關,資訊工程相關,一般數學相關</t>
  </si>
  <si>
    <t>生物學相關,資訊工程相關,其他數學及電算機科學相關</t>
  </si>
  <si>
    <t>數學及電算機科學學科類,電機電子工程相關,運輸通信學科類</t>
  </si>
  <si>
    <t>建築相關,土木工程相關</t>
  </si>
  <si>
    <t>資訊工程相關,應用數學相關,數理統計相關</t>
  </si>
  <si>
    <t>通信學類,資訊管理相關,資訊工程相關</t>
  </si>
  <si>
    <t>資訊工程相關,數理統計相關,其他相關科系</t>
  </si>
  <si>
    <t>資訊管理相關,資訊工程相關,企業管理相關</t>
  </si>
  <si>
    <t>資訊工程相關,其他數學及電算機科學相關,物理學相關</t>
  </si>
  <si>
    <t>資訊工程相關,數理統計相關,工業工程相關</t>
  </si>
  <si>
    <t>數學及電算機科學學科類,數理統計相關,資訊工程相關</t>
  </si>
  <si>
    <t>生物學相關,統計學相關,公共衛生相關</t>
  </si>
  <si>
    <t>工程學科類,電機電子工程相關,資訊管理相關</t>
  </si>
  <si>
    <t>資訊管理相關,資訊工程相關,工業管理相關</t>
  </si>
  <si>
    <t>土木工程相關,建築相關,資訊工程相關</t>
  </si>
  <si>
    <t>通信學類,電機電子工程相關</t>
  </si>
  <si>
    <t>數學及電算機科學學科類,商業及管理學科類</t>
  </si>
  <si>
    <t>資訊管理相關,統計學相關,應用數學相關</t>
  </si>
  <si>
    <t>藝術商業設計,資訊工程相關,應用數學相關</t>
  </si>
  <si>
    <t>自然科學學科類,環境工程相關,其他農林漁牧相關</t>
  </si>
  <si>
    <t>工業工程相關,工業管理相關,數學及電算機科學學科類</t>
  </si>
  <si>
    <t>電機電子工程相關,通信學類,航太工程相關</t>
  </si>
  <si>
    <t>化學相關,資訊工程相關</t>
  </si>
  <si>
    <t>一般數學相關,資訊工程相關,電機電子工程相關</t>
  </si>
  <si>
    <t>數理統計相關,其他數學及電算機科學相關,資訊工程相關</t>
  </si>
  <si>
    <t>資訊工程相關,電機電子工程相關,物理學相關</t>
  </si>
  <si>
    <t>資訊管理相關,財稅金融相關</t>
  </si>
  <si>
    <t>數學及電算機科學學科類,自然科學學科類</t>
  </si>
  <si>
    <t>一般數學相關,應用數學相關,其他數學及電算機科學相關</t>
  </si>
  <si>
    <t>數學及電算機科學學科類,資訊工程相關,工程學科類</t>
  </si>
  <si>
    <t>數學及電算機科學學科類,資訊管理相關,其他相關科系</t>
  </si>
  <si>
    <t>資訊工程相關,數理統計相關</t>
  </si>
  <si>
    <t>數學及電算機科學學科類,資訊工程相關</t>
  </si>
  <si>
    <t>資訊工程相關,機械工程相關</t>
  </si>
  <si>
    <t>數學及電算機科學學科類,工程學科類,運輸通信學科類</t>
  </si>
  <si>
    <t>電機電子工程相關,機械工程相關,航太工程相關</t>
  </si>
  <si>
    <t>電機電子維護相關,工程學科類</t>
  </si>
  <si>
    <t>電機電子工程相關,光電工程相關,機械工程相關</t>
  </si>
  <si>
    <t>電機電子維護相關,通信學類,資訊工程相關</t>
  </si>
  <si>
    <t>化學工程相關,物理學相關,材料工程相關</t>
  </si>
  <si>
    <t>通信學類,資訊工程相關,電機電子工程相關</t>
  </si>
  <si>
    <t>經濟社會及心理學科類,工程學科類,大眾傳播學科類</t>
  </si>
  <si>
    <t>資訊工程相關,機械工程相關,資訊管理相關</t>
  </si>
  <si>
    <t>電機電子工程相關,資訊工程相關,應用數學相關</t>
  </si>
  <si>
    <t>資訊管理相關,電機電子工程相關,資訊工程相關</t>
  </si>
  <si>
    <t>統計學相關,心理學相關,社會學相關</t>
  </si>
  <si>
    <t>工程學科類,工業技藝及機械學科類,自然科學學科類</t>
  </si>
  <si>
    <t>數學及電算機科學學科類,資訊工程相關,數理統計相關</t>
  </si>
  <si>
    <t>河海或船舶工程相關,電機電子工程相關,資訊工程相關</t>
  </si>
  <si>
    <t>統計學相關,工業管理相關,工程學科類</t>
  </si>
  <si>
    <t>資訊工程相關,其他數學及電算機科學相關,其他學科類</t>
  </si>
  <si>
    <t>統計學相關,資訊工程相關,其他數學及電算機科學相關</t>
  </si>
  <si>
    <t>資訊工程相關,其他工程相關,資訊管理相關</t>
  </si>
  <si>
    <t>工業工程相關,工程學科類,商業及管理學科類</t>
  </si>
  <si>
    <t>資訊管理相關,統計學相關,數理統計相關</t>
  </si>
  <si>
    <t>機械工程相關,電機電子工程相關,電機電子維護相關</t>
  </si>
  <si>
    <t>測量工程相關,土木工程相關,地理學相關</t>
  </si>
  <si>
    <t>資訊工程相關,資訊管理相關,醫藥工程相關</t>
  </si>
  <si>
    <t>資訊管理相關,運輸管理相關,數學及電算機科學學科類</t>
  </si>
  <si>
    <t>圖書管理相關</t>
  </si>
  <si>
    <t>統計學相關,企業管理相關,資訊管理相關</t>
  </si>
  <si>
    <t>電機電子工程相關,電機電子維護相關,光電工程相關</t>
  </si>
  <si>
    <t>工業工程相關</t>
  </si>
  <si>
    <t>英文--聽 /中等、說 /中等、讀 /中等、寫 /中等</t>
  </si>
  <si>
    <t>英文--聽 /略懂、說 /略懂、讀 /中等、寫 /中等</t>
  </si>
  <si>
    <t>越文--聽 /精通、說 /精通、讀 /精通、寫 /精通</t>
  </si>
  <si>
    <t>英文--聽 /中等、說 /略懂、讀 /中等、寫 /略懂</t>
  </si>
  <si>
    <t>英文--聽 /略懂、說 /略懂、讀 /略懂、寫 /略懂</t>
  </si>
  <si>
    <t>英文--聽 /略懂、說 /略懂、讀 /精通、寫 /略懂</t>
  </si>
  <si>
    <t>英文--聽 /不會、說 /不會、讀 /中等、寫 /不會</t>
  </si>
  <si>
    <t>英文--聽 /中等、說 /中等、讀 /中等、寫 /中等,中文--聽 /精通、說 /精通、讀 /精通、寫 /精通</t>
  </si>
  <si>
    <t>英文--聽 /精通、說 /精通、讀 /精通、寫 /精通</t>
  </si>
  <si>
    <t>中文--聽 /略懂、說 /略懂、讀 /略懂、寫 /略懂,英文--聽 /略懂、說 /略懂、讀 /略懂、寫 /略懂</t>
  </si>
  <si>
    <t>英文--聽 /精通、說 /中等、讀 /精通、寫 /精通</t>
  </si>
  <si>
    <t>英文--聽 /略懂、說 /略懂、讀 /略懂、寫 /略懂,中文--聽 /精通、說 /精通、讀 /精通、寫 /精通</t>
  </si>
  <si>
    <t>英文--聽 /略懂、說 /略懂、讀 /中等、寫 /略懂</t>
  </si>
  <si>
    <t>英文--聽 /中等、說 /中等、讀 /中等、寫 /中等,中文--聽 /中等、說 /中等、讀 /中等、寫 /中等</t>
  </si>
  <si>
    <t>英文--聽 /中等、說 /略懂、讀 /中等、寫 /中等</t>
  </si>
  <si>
    <t>中文--聽 /精通、說 /精通、讀 /精通、寫 /精通</t>
  </si>
  <si>
    <t>日文--聽 /中等、說 /中等、讀 /中等、寫 /中等</t>
  </si>
  <si>
    <t>英文--聽 /中等、說 /中等、讀 /精通、寫 /中等</t>
  </si>
  <si>
    <t>英文--聽 /中等、說 /略懂、讀 /精通、寫 /中等</t>
  </si>
  <si>
    <t>英文--聽 /中等、說 /中等、讀 /精通、寫 /精通</t>
  </si>
  <si>
    <t>英文--聽 /中等、說 /中等、讀 /略懂、寫 /略懂</t>
  </si>
  <si>
    <t>日文--聽 /略懂、說 /略懂、讀 /略懂、寫 /略懂,英文--聽 /略懂、說 /略懂、讀 /略懂、寫 /略懂</t>
  </si>
  <si>
    <t>英文--聽 /中等、說 /中等、讀 /精通、寫 /精通,中文--聽 /精通、說 /精通、讀 /精通、寫 /精通</t>
  </si>
  <si>
    <t>英文--聽 /略懂、說 /中等、讀 /中等、寫 /中等</t>
  </si>
  <si>
    <t>日文--聽 /中等、說 /中等、讀 /中等、寫 /中等,英文--聽 /中等、說 /中等、讀 /中等、寫 /中等</t>
  </si>
  <si>
    <t>英文--聽 /中等、說 /中等、讀 /中等、寫 /中等,中文--聽 /精通、說 /精通、讀 /精通、寫 /精通,日文--聽 /精通、說 /精通、讀 /精通、寫 /精通</t>
  </si>
  <si>
    <t>英文--聽 /精通、說 /精通、讀 /精通、寫 /精通,日文--聽 /中等、說 /中等、讀 /中等、寫 /中等</t>
  </si>
  <si>
    <t>中文--聽 /中等、說 /中等、讀 /中等、寫 /中等</t>
  </si>
  <si>
    <t>中文--聽 /精通、說 /精通、讀 /精通、寫 /精通,英文--聽 /中等、說 /中等、讀 /中等、寫 /中等</t>
  </si>
  <si>
    <t>英文--聽 /中等、說 /中等、讀 /中等、寫 /精通</t>
  </si>
  <si>
    <t>日文--聽 /精通、說 /精通、讀 /精通、寫 /精通</t>
  </si>
  <si>
    <t>中文--聽 /中等、說 /中等、讀 /中等、寫 /中等,英文--聽 /中等、說 /中等、讀 /中等、寫 /中等</t>
  </si>
  <si>
    <t>英文--聽 /中等、說 /中等、讀 /中等、寫 /中等,中文--聽 /精通、說 /中等、讀 /中等、寫 /略懂</t>
  </si>
  <si>
    <t>中文--聽 /中等、說 /中等、讀 /中等、寫 /中等,英文--聽 /略懂、說 /略懂、讀 /略懂、寫 /略懂</t>
  </si>
  <si>
    <t>英文--聽 /中等、說 /略懂、讀 /中等、寫 /中等,中文--聽 /精通、說 /精通、讀 /精通、寫 /精通</t>
  </si>
  <si>
    <t>中文--聽 /中等、說 /中等、讀 /中等、寫 /中等,英文--聽 /略懂、說 /略懂、讀 /中等、寫 /略懂</t>
  </si>
  <si>
    <t>英文--聽 /略懂、說 /略懂、讀 /中等、寫 /中等,中文--聽 /精通、說 /精通、讀 /精通、寫 /精通</t>
  </si>
  <si>
    <t>英文--聽 /精通、說 /精通、讀 /中等、寫 /中等</t>
  </si>
  <si>
    <t>英文--聽 /精通、說 /中等、讀 /精通、寫 /中等</t>
  </si>
  <si>
    <t>英文--聽 /不會、說 /不會、讀 /中等、寫 /中等</t>
  </si>
  <si>
    <t>英文--聽 /不會、說 /不會、讀 /略懂、寫 /略懂</t>
  </si>
  <si>
    <t>英文--聽 /略懂、說 /略懂、讀 /精通、寫 /精通</t>
  </si>
  <si>
    <t>日文--聽 /中等、說 /中等、讀 /中等、寫 /略懂</t>
  </si>
  <si>
    <t>中文--聽 /精通、說 /精通、讀 /精通、寫 /精通,英文--聽 /略懂、說 /略懂、讀 /略懂、寫 /略懂</t>
  </si>
  <si>
    <t>C,C#,C++,Python,PLC</t>
  </si>
  <si>
    <t>Android,iOS</t>
  </si>
  <si>
    <t>Git,ASP.NET,C#,MS SQL,HTML,JavaScript,Node.js,ReactJS,AngularJS,VueJS</t>
  </si>
  <si>
    <t>C#,C++,Python</t>
  </si>
  <si>
    <t>Git,ASP.NET,C#,Visual Studio,MS SQL,IIS</t>
  </si>
  <si>
    <t>Linux,Github,C++,Python,Node.js</t>
  </si>
  <si>
    <t>Android,C,C++,Java,Python</t>
  </si>
  <si>
    <t>Mac OS,Git,AJAX,PHP,HTML,JavaScript,Web Master/Developer,jQuery,CSS,Sass,VueJS,FTP,HTTP,ssh,TCP/IP,Adobe Photoshop,Illustrator,Zeplin,Adobe XD,Figma</t>
  </si>
  <si>
    <t>ASP.NET,C#,Python,MS SQL,JavaScript,AngularJS,Unity3D</t>
  </si>
  <si>
    <t>RF</t>
  </si>
  <si>
    <t>Python</t>
  </si>
  <si>
    <t>Linux,UNIX,Systems Administration,Github,PHP,MySQL,HTML,JavaScript</t>
  </si>
  <si>
    <t>Linux,Git,ASP.NET,C,C#,C++,Java,JSP,PHP,Python,Visual C#,Visual Studio,Rails,Go,MS SQL,MySQL</t>
  </si>
  <si>
    <t>Linux,Git,MySQL,HTML,JavaScript,Node.js,VueJS</t>
  </si>
  <si>
    <t>Linux,OOP,Git,PHP,MySQL,RDBMS</t>
  </si>
  <si>
    <t>ASP.NET,C#,Visual Studio .net,WinForm,MS SQL,HTML,JavaScript,XML,jQuery</t>
  </si>
  <si>
    <t>AJAX,ASP.NET,C#,MS SQL,HTML,JavaScript,XML,jQuery</t>
  </si>
  <si>
    <t>Linux,PHP,MySQL,AWS</t>
  </si>
  <si>
    <t>ASP.NET,C#</t>
  </si>
  <si>
    <t>Linux,PHP,Python,MySQL,HTML,JavaScript,jQuery,CSS,Node.js,ReactJS</t>
  </si>
  <si>
    <t>Git,ASP.NET,C#,MS SQL,MySQL,RDBMS,Angular</t>
  </si>
  <si>
    <t>Git</t>
  </si>
  <si>
    <t>Git,AJAX,Java,Spring,HTML,JavaScript,jQuery,CSS</t>
  </si>
  <si>
    <t>Linux,Github,Git,PHP,PostgreSQL,JavaScript,jQuery,CSS,VueJS</t>
  </si>
  <si>
    <t>Linux,AJAX,PHP,MySQL,AWS,HTML,JavaScript,jQuery,CSS</t>
  </si>
  <si>
    <t>Linux,Jenkins,Git,ASP.NET,C#,Visual Studio .net,MS SQL,MySQL,RDBMS,AWS</t>
  </si>
  <si>
    <t>Go,MySQL</t>
  </si>
  <si>
    <t>Git,PHP,Visual C#,MS SQL,MySQL</t>
  </si>
  <si>
    <t>Linux,Git,ASP.NET,C#,MySQL,JavaScript,jQuery,CSS,VueJS</t>
  </si>
  <si>
    <t>Python,Node.js</t>
  </si>
  <si>
    <t>C#,C++.Net</t>
  </si>
  <si>
    <t>Linux,Shell,Git,C++,Python,Go,MySQL</t>
  </si>
  <si>
    <t>ASP.NET,C#,MS SQL</t>
  </si>
  <si>
    <t>PHP,MySQL,AWS,HTML,JavaScript,jQuery,VueJS</t>
  </si>
  <si>
    <t>Linux,OOP,Github,Git,C++,Java,Python,PostgreSQL,RDBMS,JavaScript</t>
  </si>
  <si>
    <t>Git,PHP,MySQL,HTML,JavaScript,CSS,Sass,ReactNative,ReactJS,VueJS</t>
  </si>
  <si>
    <t>Python,AWS</t>
  </si>
  <si>
    <t>Git,HTML,JavaScript,CSS,VueJS</t>
  </si>
  <si>
    <t>MS SQL,JavaScript,Node.js</t>
  </si>
  <si>
    <t>ASP,ASP.NET,MS SQL</t>
  </si>
  <si>
    <t>Git,JavaScript,ReactJS,VueJS</t>
  </si>
  <si>
    <t>HTML,JavaScript,CSS</t>
  </si>
  <si>
    <t>C#,Java</t>
  </si>
  <si>
    <t>Java,MS SQL</t>
  </si>
  <si>
    <t>HTML</t>
  </si>
  <si>
    <t>Systems Analysis,PostgreSQL,jQuery,MS SQL,XML Web services,Visual Studio,XML,Visual Studio .net,Git,C#,JavaScript,Visual C#,HTML,XHTML,IIS</t>
  </si>
  <si>
    <t>C,C++,HTML,JavaScript,CSS,ARM,Firmware</t>
  </si>
  <si>
    <t>HTML,JavaScript,CSS,VueJS</t>
  </si>
  <si>
    <t>AJAX,ASP.NET,C#,Visual Studio,MS SQL,JavaScript,CSS</t>
  </si>
  <si>
    <t>C++,Python</t>
  </si>
  <si>
    <t>Python,R,SAS,SPSS</t>
  </si>
  <si>
    <t>Git,Python,MS SQL</t>
  </si>
  <si>
    <t>Linux,Python</t>
  </si>
  <si>
    <t>Python,HTML,JavaScript,jQuery,CSS,Adobe Photoshop</t>
  </si>
  <si>
    <t>Python,R,MySQL,hadoop</t>
  </si>
  <si>
    <t>C#,Python,ETL,MS SQL,MySQL,hadoop,Power BI​</t>
  </si>
  <si>
    <t>Android,iOS,C,Java</t>
  </si>
  <si>
    <t>Python,HTML,JavaScript,CSS</t>
  </si>
  <si>
    <t>Git,C++,Matlab,Python,DSP</t>
  </si>
  <si>
    <t>Linux,Shell,Git,Java,PHP,Python,MySQL,PostgreSQL,AWS,HTML,JavaScript,CSS,Node.js</t>
  </si>
  <si>
    <t>Intrusion,Security,TcpDump,Go,Jenkins,Git,Python</t>
  </si>
  <si>
    <t>Linux,C++,Python,LAN,TCP/IP,WAN,中文打字50~75,英文打字50~75,FPGA</t>
  </si>
  <si>
    <t>C,C++,Java,Python</t>
  </si>
  <si>
    <t>Linux,C++,Python</t>
  </si>
  <si>
    <t>C,C#,C++,Matlab,Python</t>
  </si>
  <si>
    <t>MCU,C,C#,Python,ARM</t>
  </si>
  <si>
    <t>MCU,C++,Python</t>
  </si>
  <si>
    <t>Python,Visual Studio,FPGA,Verilog</t>
  </si>
  <si>
    <t>Linux,C++,Matlab,Python,DSP,FPGA</t>
  </si>
  <si>
    <t>C,Python</t>
  </si>
  <si>
    <t>C,C#,C++,Python,Go,MySQL,PostgreSQL</t>
  </si>
  <si>
    <t>Linux,Shell,C,Java,Python</t>
  </si>
  <si>
    <t>C,C++,Java,Python,Go</t>
  </si>
  <si>
    <t>Linux,C,Python</t>
  </si>
  <si>
    <t>Python,R,ANSI SQL,MS SQL,PL/SQL</t>
  </si>
  <si>
    <t>C,C#,C++,Python</t>
  </si>
  <si>
    <t>Linux,C,C#,C++,Python,JavaScript</t>
  </si>
  <si>
    <t>Linux,C#,Java,Python,ssh</t>
  </si>
  <si>
    <t>Linux,C#,Python,Excel,PowerPoint,MES,SMT</t>
  </si>
  <si>
    <t>Java,Python</t>
  </si>
  <si>
    <t>AJAX,HTML,JavaScript,jQuery,CSS,Sass</t>
  </si>
  <si>
    <t>Systems Analysis,UML,Github</t>
  </si>
  <si>
    <t>Python,R,MySQL,Tableau,Google Analytics,Power BI​,Teradata</t>
  </si>
  <si>
    <t>Linux,UNIX,Java,Python,AWS,Cisco</t>
  </si>
  <si>
    <t>Python,JavaScript</t>
  </si>
  <si>
    <t>Python,Robot</t>
  </si>
  <si>
    <t>Java,C#,Python</t>
  </si>
  <si>
    <t>C#,Matlab,Python,Excel,Outlook,PowerPoint,Word,Rhino,AutoCAD,SolidWorks</t>
  </si>
  <si>
    <t>C,C#,C++,Python,Visual Studio,Excel,PowerPoint</t>
  </si>
  <si>
    <t>Java,Python,Go,HTML,CSS,Node.js,HTTP</t>
  </si>
  <si>
    <t>Linux,Git,Python,GIS</t>
  </si>
  <si>
    <t>Python,PL/SQL,hadoop,SNA,Hive</t>
  </si>
  <si>
    <t>Java,Python,VBA,DB2,Power BI​</t>
  </si>
  <si>
    <t>AJAX,HTML,JavaScript,jQuery</t>
  </si>
  <si>
    <t>Python,ETL,MySQL,AWS</t>
  </si>
  <si>
    <t>Linux,C,C++,Python</t>
  </si>
  <si>
    <t>Linux,C,Python,Ethernet,Hubs/ Routers,LAN,Optical Fibre,Routers,TCP/IP,Telecom</t>
  </si>
  <si>
    <t>C#,Java,Python,MS SQL</t>
  </si>
  <si>
    <t>Linux,Android,iOS</t>
  </si>
  <si>
    <t>C,C++,Java,Python,MS SQL,AutoCAD,AutoCad 3D</t>
  </si>
  <si>
    <t>C,C++,Python</t>
  </si>
  <si>
    <t>Matlab,Python</t>
  </si>
  <si>
    <t>Github,Git,PHP,Python,HTML,JavaScript,CSS,Node.js</t>
  </si>
  <si>
    <t>Linux,Windows Server 2019,Vmware,Cisco,Juniper,LAN,Routers,TCP/IP,UDP,VLAN</t>
  </si>
  <si>
    <t>Python,Go,Node.js</t>
  </si>
  <si>
    <t>Linux,Python,Vmware</t>
  </si>
  <si>
    <t>C,Python,HTML,AutoCad 3D,Pro/E,SolidWorks</t>
  </si>
  <si>
    <t>PostgreSQL,Systems Analysis,MS SQL,Git,SWIFT,Kotlin</t>
  </si>
  <si>
    <t>C#,Java,JavaScript</t>
  </si>
  <si>
    <t>Python,ANSI SQL,MS SQL,PL/SQL,Google Analytics,SAS</t>
  </si>
  <si>
    <t>Linux,Python,ETL,MS SQL,hadoop,Hive</t>
  </si>
  <si>
    <t>C++,Python,R,Excel,Outlook,PowerPoint,Word</t>
  </si>
  <si>
    <t>Excel,PowerPoint,Word,中文打字50~75,英文打字50~75</t>
  </si>
  <si>
    <t>Matlab,Python,PTC Creo Elements/Direct,AutoCAD,Pro/E</t>
  </si>
  <si>
    <t>PHP,MySQL,HTML,JavaScript,CSS,Sass,ReactNative,ReactJS,VueJS</t>
  </si>
  <si>
    <t>C#,C++,Java,Python,Visual C++,MS SQL,PL/SQL</t>
  </si>
  <si>
    <t>Linux,C,C++</t>
  </si>
  <si>
    <t>Python,R,Oracle,AWS,Excel,PowerPoint,Tableau,Power BI​</t>
  </si>
  <si>
    <t>Linux,Github,Python</t>
  </si>
  <si>
    <t>Linux,Java,Python,ETL,AWS,Google Data Studio</t>
  </si>
  <si>
    <t>C#,Python,Java</t>
  </si>
  <si>
    <t>HTML,JavaScript,CSS,ReactJS,VueJS</t>
  </si>
  <si>
    <t>C,C++,Matlab,Python</t>
  </si>
  <si>
    <t>Java,Python,Scala</t>
  </si>
  <si>
    <t>Excel,PowerPoint,Project,Word</t>
  </si>
  <si>
    <t>Linux,Python,Visual C#</t>
  </si>
  <si>
    <t>C++,Python,Verilog</t>
  </si>
  <si>
    <t>C++,Python,PLC</t>
  </si>
  <si>
    <t>C,C++,Python,ARM</t>
  </si>
  <si>
    <t>Git,jQuery,VueJS</t>
  </si>
  <si>
    <t>AJAX,C,C++,PHP,Python,MySQL</t>
  </si>
  <si>
    <t>Python,ETL,PostgreSQL,AWS</t>
  </si>
  <si>
    <t>C,C++,Python,HTML,CSS,Node.js,Angular</t>
  </si>
  <si>
    <t>C#,MS SQL,Oracle Forms,Angular,Python</t>
  </si>
  <si>
    <t>Python,VBA,R,Cognos,Access,Excel,Outlook,PowerPoint,Word</t>
  </si>
  <si>
    <t>HTML,CSS,Sass</t>
  </si>
  <si>
    <t>Git,HTML,JavaScript,jQuery,CSS,Sass,Node.js,VueJS</t>
  </si>
  <si>
    <t>R,ETL,Excel,PowerPoint,Word</t>
  </si>
  <si>
    <t>Linux,C#,PHP,Python,VBA,Visual Studio,MS SQL,MySQL,PostgreSQL,HTML,JavaScript,CSS,VueJS,Excel,PowerPoint</t>
  </si>
  <si>
    <t>Linux,Windows Server 2012,PowerPoint,Word,中文打字50~75,英文打字75~100</t>
  </si>
  <si>
    <t>Java,Python,XML Web services</t>
  </si>
  <si>
    <t>Python,R,AWS,Excel,PowerPoint,Tableau,Power BI​</t>
  </si>
  <si>
    <t>Linux,Github,Git,AJAX,PHP,Python,MySQL,HTML,JavaScript,XHTML,jQuery</t>
  </si>
  <si>
    <t>Git,HTML,JavaScript,jQuery,CSS,VueJS</t>
  </si>
  <si>
    <t>Python,LabVIEW,OrCAD,PADS</t>
  </si>
  <si>
    <t>iOS,Objective-C,SWIFT</t>
  </si>
  <si>
    <t>Linux,Python,ANSI SQL,ETL,MySQL,hadoop,AWS</t>
  </si>
  <si>
    <t>Linux,MS SQL,hadoop,AWS,Hive</t>
  </si>
  <si>
    <t>Linux,Python,MS SQL</t>
  </si>
  <si>
    <t>Linux,Github,Git,ASP.NET,C#,PHP,Python,Visual C#,Visual Studio,Visual Studio .net,Objective-C,SWIFT,R,Go,ADO,Informatica,MS SQL,MySQL,OLAP,PostgreSQL,Microsoft SharePoint,Vmware,hadoop,AWS,XHTML,XML,XML Web services,Sass,Node.js,D3.js,Django,Socket,ssh,Tableau,Google Analytics,Google Tag Manager,Google Display Network,Google Trend,Alexa,Google Data Studio,Firebase,Power BI​,Data Architect,Data Marts</t>
  </si>
  <si>
    <t>Verilog</t>
  </si>
  <si>
    <t>Linux,Windows 10,Python,MySQL,JavaScript,Excel,Outlook,PowerPoint,Word</t>
  </si>
  <si>
    <t>Linux,Git,Python</t>
  </si>
  <si>
    <t>PHP,MySQL</t>
  </si>
  <si>
    <t>Matlab,Python,LabVIEW,AutoCAD,OrCAD,PCBA</t>
  </si>
  <si>
    <t>C#,C++,Python,LabVIEW</t>
  </si>
  <si>
    <t>C,C#,Matlab,Python,LabVIEW,PLC</t>
  </si>
  <si>
    <t>Linux,C,C#,C++,Python,Visual Basic,Visual Basic .net,MS SQL,MySQL,XML Web services</t>
  </si>
  <si>
    <t>Linux,Shell,C,C++,Java,Python,TCP/IP</t>
  </si>
  <si>
    <t>Excel,PowerPoint,Word,Draw</t>
  </si>
  <si>
    <t>Linux,C,Excel,Outlook,PowerPoint,Word</t>
  </si>
  <si>
    <t>Android,iOS,Git,Flutter</t>
  </si>
  <si>
    <t>Github,HTML,JavaScript,CSS</t>
  </si>
  <si>
    <t>C#,C++,Visual Studio</t>
  </si>
  <si>
    <t>MCU,C,C#,Python,PLC</t>
  </si>
  <si>
    <t>C,C++,Verilog</t>
  </si>
  <si>
    <t>Linux,C,C++,Matlab,Python</t>
  </si>
  <si>
    <t>Java,Spring,ETL,MS SQL,hadoop</t>
  </si>
  <si>
    <t>MCU,C,C++,Python</t>
  </si>
  <si>
    <t>C#,C++,Python,Visual Studio,Visual Studio .net,MS SQL,PL/SQL,Progress,HTML,VBScript,IIS</t>
  </si>
  <si>
    <t>Database Administrator,Database Management,MS SQL</t>
  </si>
  <si>
    <t>ASP.NET,Python,MS SQL,JavaScript,jQuery</t>
  </si>
  <si>
    <t>MCU,C,Matlab,Python,JavaScript</t>
  </si>
  <si>
    <t>C#,C++,PLC</t>
  </si>
  <si>
    <t>Android,iOS,Github,Git,Python</t>
  </si>
  <si>
    <t>Python,PLC,C#,Java,ASP.NET</t>
  </si>
  <si>
    <t>C,C++</t>
  </si>
  <si>
    <t>MS SQL,PostgreSQL,Python,PHP,Google Data Studio</t>
  </si>
  <si>
    <t>Linux,C</t>
  </si>
  <si>
    <t>ASP.NET,C#,Python,MS SQL,HTML,JavaScript,CSS,SAP,Java,jQuery,Oracle</t>
  </si>
  <si>
    <t>Linux,Shell,Git,AWS</t>
  </si>
  <si>
    <t>Matlab,Python,LabVIEW</t>
  </si>
  <si>
    <t>Python,R,Excel,Outlook,PowerPoint,Word,SPSS</t>
  </si>
  <si>
    <t>C#,Python,MS SQL,Excel,PowerPoint,Word</t>
  </si>
  <si>
    <t>ASP.NET,C#,Java,Python</t>
  </si>
  <si>
    <t>ASP.NET,C#,Java,Python,Spring,MS SQL,MySQL,PostgreSQL,HTML,JavaScript,CSS,Node.js</t>
  </si>
  <si>
    <t>Git,HTML,JavaScript,CSS,Node.js,VueJS</t>
  </si>
  <si>
    <t>ASP,Java,JSP,Matlab,PHP,Python,XSL,R,DHCP,DNS,Ethernet,FTP,HTTP,IIS,LAN,TCP/IP,VPN,Google Analytics</t>
  </si>
  <si>
    <t>C#,C++,C++.Net,Java,PHP,Python</t>
  </si>
  <si>
    <t>Visual Basic,Vmware,VM</t>
  </si>
  <si>
    <t>C#,Python</t>
  </si>
  <si>
    <t>HTML,JavaScript,jQuery,CSS,ReactJS</t>
  </si>
  <si>
    <t>Linux,Shell,UNIX,Python,Visual Basic,Ethernet,TCP/IP,VLAN</t>
  </si>
  <si>
    <t>Github,Python</t>
  </si>
  <si>
    <t>AutoCAD,Sketch up</t>
  </si>
  <si>
    <t>Flutter,PostgreSQL,AWS</t>
  </si>
  <si>
    <t>C#,C++,Java,Python,Git,MES</t>
  </si>
  <si>
    <t>Linux,Android,C,C++,Java</t>
  </si>
  <si>
    <t>C,C++,Perl,Python</t>
  </si>
  <si>
    <t>Git,Python,Spring,Visual Studio,MS SQL,MySQL,Excel,PowerPoint,Project,Visio,Word</t>
  </si>
  <si>
    <t>C#,Python,MS SQL</t>
  </si>
  <si>
    <t>Linux,Vmware,TCP/IP</t>
  </si>
  <si>
    <t>Linux,Shell,Git</t>
  </si>
  <si>
    <t>MySQL,HTML,JavaScript,CSS,Node.js,ReactJS,VueJS,Angular</t>
  </si>
  <si>
    <t>Oracle,Excel,Outlook,PowerPoint,Word,中文打字20~50,鼎新</t>
  </si>
  <si>
    <t>C,C++,Python,Node.js</t>
  </si>
  <si>
    <t>Java,Python,PostgreSQL,JavaScript</t>
  </si>
  <si>
    <t>PHP,MySQL,JavaScript,jQuery</t>
  </si>
  <si>
    <t>Linux,Android,iOS,AJAX,ASP.NET,C,C#,C++,C++.Net,COBOL,Java,PHP,Python,Ruby,VBA,Kotlin,MS SQL,MySQL,Oracle,PL/SQL,PostgreSQL,HTML,JavaScript,jQuery,CSS,Node.js,Angular,Excel,SAP</t>
  </si>
  <si>
    <t>Java,ETL,MS SQL</t>
  </si>
  <si>
    <t>Linux,Android,iOS,Git,AJAX,ASP.NET,C,C#,C++,C++.Net,COBOL,Java,PHP,Python,Ruby,VBA,SWIFT,Kotlin,MS SQL,MySQL,Oracle,PL/SQL,PostgreSQL,HTML,JavaScript,jQuery,CSS,Node.js,Angular,Excel,SAP</t>
  </si>
  <si>
    <t>FPGA</t>
  </si>
  <si>
    <t>AWS</t>
  </si>
  <si>
    <t>PHP,Python,Database Management,MS SQL,MySQL,Vmware,HTML,jQuery,Node.js,Django,Firewall,Routers,TCP/IP,Excel,Google Analytics,Google Trend,Google Data Studio,Power BI​</t>
  </si>
  <si>
    <t>Linux,C,C++,Java,Python,e-Test suite</t>
  </si>
  <si>
    <t>Git,HTML,JavaScript,CSS</t>
  </si>
  <si>
    <t>C#,PHP,Python,MS SQL,MySQL,PostgreSQL,HTML,JavaScript,CSS</t>
  </si>
  <si>
    <t>Git,Python,MS SQL,HTML,JavaScript,CSS</t>
  </si>
  <si>
    <t>Java,JSP,Spring,Oracle,HTML,J2EE,JavaScript,AngularJS</t>
  </si>
  <si>
    <t>C#,Java,Python,Go,MS SQL,MySQL,PostgreSQL,JavaScript,Node.js</t>
  </si>
  <si>
    <t>Linux,Github,PHP,Python,MS SQL,MySQL,HTML,JavaScript,CSS,Node.js,VueJS</t>
  </si>
  <si>
    <t>Linux,Python,HTML,JavaScript,Django</t>
  </si>
  <si>
    <t>Git,ASP.NET,PHP,Python,HTML,CSS,Node.js</t>
  </si>
  <si>
    <t>Linux,Java,Python,Node.js</t>
  </si>
  <si>
    <t>C,C#,C++,Python,Excel,PowerPoint,Word</t>
  </si>
  <si>
    <t>Github,JavaScript</t>
  </si>
  <si>
    <t>Python,HTML,JavaScript,CSS,ReactNative,ReactJS</t>
  </si>
  <si>
    <t>Git,ASP.NET,C#,C++,Java,HTML,JavaScript,CSS</t>
  </si>
  <si>
    <t>Python,MS SQL,MySQL,JavaScript,jQuery</t>
  </si>
  <si>
    <t>PHP,Python,Spring,Go</t>
  </si>
  <si>
    <t>PHP,HTTP,TCP/IP</t>
  </si>
  <si>
    <t>Linux,Git,Java,Python</t>
  </si>
  <si>
    <t>Linux,Github,Python,MS SQL</t>
  </si>
  <si>
    <t>Git,ASP.NET</t>
  </si>
  <si>
    <t>Git,AJAX,MySQL,AWS,HTML,JavaScript,jQuery,CSS</t>
  </si>
  <si>
    <t>Linux,C#,C++,Java,Spring,JavaScript,ssh</t>
  </si>
  <si>
    <t>Github,Git,HTML,JavaScript,CSS,VueJS</t>
  </si>
  <si>
    <t>Linux,C#,C++,Python,MS SQL,AWS,JavaScript</t>
  </si>
  <si>
    <t>Linux,Java,PostgreSQL</t>
  </si>
  <si>
    <t>Git,Python</t>
  </si>
  <si>
    <t>Linux,C,C++,Java,MFC,Objective-C</t>
  </si>
  <si>
    <t>Python,Tableau</t>
  </si>
  <si>
    <t>Linux,Perl,MS SQL,jQuery</t>
  </si>
  <si>
    <t>Git,AJAX,AWS,HTML,JavaScript,CSS,Node.js,ReactJS,VueJS,Angular</t>
  </si>
  <si>
    <t>Git,PHP,HTML,JavaScript,jQuery,CSS,ReactJS,AngularJS,VueJS</t>
  </si>
  <si>
    <t>ASP.NET,PHP,MS SQL,MySQL,JavaScript,jQuery</t>
  </si>
  <si>
    <t>Python,MySQL,PostgreSQL,JavaScript,Tableau,Google Analytics</t>
  </si>
  <si>
    <t>C#,C++,Java,PHP,Python,VBA,MySQL,HTML,JavaScript</t>
  </si>
  <si>
    <t>Github,Git,PHP,MySQL</t>
  </si>
  <si>
    <t>Linux,PHP,Python,MS SQL,MySQL,HTML,JavaScript,jQuery,CSS,Illustrator</t>
  </si>
  <si>
    <t>Git,Go,PostgreSQL</t>
  </si>
  <si>
    <t>Git,AJAX,PHP,HTML,JavaScript,Web Master/Developer,VueJS,HTTP,ssh,TCP/IP</t>
  </si>
  <si>
    <t>Github,AWS,JavaScript,Node.js</t>
  </si>
  <si>
    <t>PHP,ANSI SQL</t>
  </si>
  <si>
    <t>OOP,Git,Java,JDBC,Tomcat</t>
  </si>
  <si>
    <t>Linux,Github,Git,Go,JavaScript,Node.js</t>
  </si>
  <si>
    <t>PHP,MySQL,Google Analytics,Google Tag Manager,Google Data Studio</t>
  </si>
  <si>
    <t>PHP,HTML,JavaScript</t>
  </si>
  <si>
    <t>Github,Git,SWIFT,Go,Kotlin,Flutter,Dart,HTML,JavaScript,CSS,Node.js,ReactJS,VueJS</t>
  </si>
  <si>
    <t>Linux,Python,MySQL,PostgreSQL,Django</t>
  </si>
  <si>
    <t>Linux,Python,HTML,JavaScript,jQuery,CSS,Illustrator</t>
  </si>
  <si>
    <t>Android,iOS,SWIFT,Kotlin,Flutter,Dart</t>
  </si>
  <si>
    <t>Git,JavaScript,CSS,ReactJS,VueJS,Redux</t>
  </si>
  <si>
    <t>Linux,Git,Python,MySQL,PostgreSQL,AWS,Django</t>
  </si>
  <si>
    <t>C++,Python,Go,JavaScript</t>
  </si>
  <si>
    <t>Shell,Jenkins,Python,AWS</t>
  </si>
  <si>
    <t>PHP,MySQL,PostgreSQL,DHTML,HTML,JavaScript,jQuery,CSS,ReactJS,AngularJS,Angular,Adobe Photoshop,Illustrator</t>
  </si>
  <si>
    <t>Python,R</t>
  </si>
  <si>
    <t>C#,Python,MS SQL,Unity3D</t>
  </si>
  <si>
    <t>MySQL,HTML,JavaScript,CSS</t>
  </si>
  <si>
    <t>Python,MS SQL,MySQL,PostgreSQL,Excel,PowerPoint,Word,中文打字20~50,ArcGis,GIS,MapInfo,MapGIS</t>
  </si>
  <si>
    <t>C#,C++,Python,Visual C#,Visual C++,Visual Studio</t>
  </si>
  <si>
    <t>C#,Python,XML,Visual Studio</t>
  </si>
  <si>
    <t>C++,Python,FPGA,Verilog</t>
  </si>
  <si>
    <t>Linux,Github,C++,Python,Node.js,VueJS</t>
  </si>
  <si>
    <t>PHP,Python,MySQL,AWS,HTML,JavaScript,Node.js</t>
  </si>
  <si>
    <t>Git,Visual Studio,HTML,JavaScript,jQuery,CSS</t>
  </si>
  <si>
    <t>MCU,Git,C,C++,Python,TCP/IP,UDP,ARM,Firmware</t>
  </si>
  <si>
    <t>Linux,Java,Python,MS SQL,MySQL</t>
  </si>
  <si>
    <t>Python,VBA</t>
  </si>
  <si>
    <t>C#,C++,Java,Python</t>
  </si>
  <si>
    <t>Python,PostgreSQL</t>
  </si>
  <si>
    <t>Linux,C,C++,Python,Vmware</t>
  </si>
  <si>
    <t>C#,C++,Python,XML</t>
  </si>
  <si>
    <t>Python,R,SAS</t>
  </si>
  <si>
    <t>C++,Python,MySQL</t>
  </si>
  <si>
    <t>HTML,jQuery,CSS,VueJS</t>
  </si>
  <si>
    <t>Linux,PHP,MySQL,Tomcat</t>
  </si>
  <si>
    <t>Git,Java,Python,Flutter,Dart,AWS,PowerPoint,Firebase</t>
  </si>
  <si>
    <t>Python,JavaScript,ReactNative,VueJS</t>
  </si>
  <si>
    <t>Python,AutoCAD,SolidWorks</t>
  </si>
  <si>
    <t>Linux,C++,Java,Python,Apache SOAP,HTML,JavaScript,IIS,TCP/IP</t>
  </si>
  <si>
    <t>MS SQL,PostgreSQL</t>
  </si>
  <si>
    <t>Python,ETL,MS SQL,JavaScript,Tableau,Power BI​</t>
  </si>
  <si>
    <t>C,C#,Matlab,Python,Visual C#,Visual C++,LabVIEW</t>
  </si>
  <si>
    <t>Git,PHP,MySQL,HTML,Web Master/Developer,jQuery,CSS,Graphics,Adobe Photoshop,Illustrator,Axure RP,InVision,Adobe XD,Figma</t>
  </si>
  <si>
    <t>Python,Excel,PowerPoint,Word</t>
  </si>
  <si>
    <t>C,C#,Python,Visual C#</t>
  </si>
  <si>
    <t>ASP.NET,C#,C++,Delphi,Java,Python,Spring,WinForm,Informix,MS SQL,MySQL,Oracle,PL/SQL,PostgreSQL,HTML,JavaScript,jQuery,CSS,Angular</t>
  </si>
  <si>
    <t>Git,JavaScript,jQuery,CSS,VueJS</t>
  </si>
  <si>
    <t>Python,R,MS SQL,SAS</t>
  </si>
  <si>
    <t>C#,C++,Python,DHCP,DNS,TCP/IP,VLAN,VPN</t>
  </si>
  <si>
    <t>C,Protel,Python</t>
  </si>
  <si>
    <t>Linux,AJAX,ASP.NET,C#,C++,Java,PHP,Python,MS SQL,MySQL,PostgreSQL,HTML,JavaScript,jQuery,CSS,Node.js,VueJS,Angular</t>
  </si>
  <si>
    <t>Java,MySQL,PostgreSQL,JavaScript,Sass</t>
  </si>
  <si>
    <t>Python,PL/SQL,Excel</t>
  </si>
  <si>
    <t>Linux,Shell,Github,Git,Java,Python,AWS,TCP/IP</t>
  </si>
  <si>
    <t>MySQL,PostgreSQL,Python,Shell</t>
  </si>
  <si>
    <t>C,C#,Matlab,Python,LabVIEW</t>
  </si>
  <si>
    <t>Java,PHP,Python,Ruby,Go,Node.js</t>
  </si>
  <si>
    <t>Git,VueJS</t>
  </si>
  <si>
    <t>Python,MySQL,PostgreSQL</t>
  </si>
  <si>
    <t>ASP.NET,C#,JavaScript</t>
  </si>
  <si>
    <t>ASIC,Circuit Design,EDA,FPGA,RTL,SPICE,Synopsys,Verilog</t>
  </si>
  <si>
    <t>Github,Git,AJAX,ASP,ASP.NET,C#,C++,C++.Net,Java,JSP,PHP,Python,MS SQL,HTML,JavaScript,jQuery,CSS,Sass,Node.js,VueJS,Angular</t>
  </si>
  <si>
    <t>Android,iOS,JavaScript,CSS</t>
  </si>
  <si>
    <t>C#,Python,MS SQL,Power BI​</t>
  </si>
  <si>
    <t>Linux,Shell,Python,MySQL,FPGA</t>
  </si>
  <si>
    <t>Linux</t>
  </si>
  <si>
    <t>Jenkins,Git,MS SQL,MySQL</t>
  </si>
  <si>
    <t>Github,Python,MS SQL,PostgreSQL,Excel</t>
  </si>
  <si>
    <t>C#,C++,Java,PHP,Python,MS SQL,MySQL,HTML,JavaScript,XML,XML Web services,jQuery,CSS,Node.js</t>
  </si>
  <si>
    <t>Apple,Python,After Effects,Premiere,Adobe Photoshop,Illustrator,Final Cut ProX</t>
  </si>
  <si>
    <t>Git,Python,R</t>
  </si>
  <si>
    <t>Excel,PowerPoint,Visio,Word,Draw</t>
  </si>
  <si>
    <t>Linux,Github,Git,AJAX,PHP,Python,MySQL,JavaScript,jQuery,CSS,Sass,Node.js,ReactJS,VueJS,Django</t>
  </si>
  <si>
    <t>Shell,C#,Java,Python</t>
  </si>
  <si>
    <t>Git,DHTML,JavaScript,jQuery,CSS</t>
  </si>
  <si>
    <t>Linux,Java,Spring,Go,Data Modeling,RDBMS,AWS</t>
  </si>
  <si>
    <t>AJAX,Java,JSF,JSP,PHP,Python,Spring,Struts,Go,JDBC,MySQL,ODBC,PL/SQL,PostgreSQL,HTML,JavaScript,jQuery,CSS,Sass,Node.js,ReactNative,ReactJS,AngularJS,VueJS,Excel,PowerPoint,Word,Adobe Photoshop,Illustrator</t>
  </si>
  <si>
    <t>C++,Python,Visual C++</t>
  </si>
  <si>
    <t>Linux,Shell,UNIX,Windows Server 2019,Systems Administration,Github,ASP.NET,C++,Java,Perl,Python,Database Administrator,MS SQL,MySQL,Oracle,PostgreSQL,Vmware,AWS,Cisco,Firewall,IDS,LAN,LDAP,Load Balancing,SAN,Security,TCP/IP,WAN,PowerPoint,Word,中文打字20~50,英文打字20~50</t>
  </si>
  <si>
    <t>Android,Git,Java,Kotlin</t>
  </si>
  <si>
    <t>Linux,C#,Java,PHP,Python,Spring,AngularJS,Django,Angular</t>
  </si>
  <si>
    <t>AJAX,HTML,JavaScript,jQuery,CSS,Node.js,ReactJS,AngularJS,VueJS,Redux,Angular</t>
  </si>
  <si>
    <t>Git,HTML,JavaScript,jQuery,CSS,ReactJS,VueJS</t>
  </si>
  <si>
    <t>Linux,MS SQL,MySQL,Excel,Outlook,PowerPoint,Word</t>
  </si>
  <si>
    <t>Git,ASP.NET,C#,jQuery,CSS</t>
  </si>
  <si>
    <t>Linux,Mac OS,DNS,VPN</t>
  </si>
  <si>
    <t>Linux,C,C#,C++,Python</t>
  </si>
  <si>
    <t>Linux,PHP,Python,Vmware,TCP/IP</t>
  </si>
  <si>
    <t>MCU,Git,C++,Python,TCP/IP,UDP,ARM</t>
  </si>
  <si>
    <t>Python,R,MS SQL,PL/SQL,Tableau,Power BI​</t>
  </si>
  <si>
    <t>C#</t>
  </si>
  <si>
    <t>Python,MS SQL,JavaScript,CSS</t>
  </si>
  <si>
    <t>Linux,Java,Perl,PHP,Python,Database Management,MS SQL,MySQL,Oracle,PostgreSQL,RDBMS,DHTML,HTML,JavaScript,Web Master/Developer,jQuery,Node.js</t>
  </si>
  <si>
    <t>C,Matlab,Python</t>
  </si>
  <si>
    <t>Linux,Windows 10,C,C#,Python</t>
  </si>
  <si>
    <t>C#,Python,LabVIEW,TCP/IP</t>
  </si>
  <si>
    <t>Git,AJAX,HTML,JavaScript,CSS,VueJS</t>
  </si>
  <si>
    <t>Go</t>
  </si>
  <si>
    <t>Python,HTML,JavaScript,jQuery,CSS,ReactJS,AngularJS,VueJS,Angular</t>
  </si>
  <si>
    <t>Git,Python,MySQL</t>
  </si>
  <si>
    <t>Java,Python,JavaScript</t>
  </si>
  <si>
    <t>Linux,Android,iOS,AJAX,ASP.NET,C#,C++,Java,PHP,Python,MS SQL,MySQL,PostgreSQL,HTML,JavaScript,jQuery,CSS,Node.js,VueJS,Angular,SAP</t>
  </si>
  <si>
    <t>Android,Git,HTML,JavaScript,CSS,ReactNative,ReactJS</t>
  </si>
  <si>
    <t>Linux,Git,Java,MS SQL,MySQL,HTML,JavaScript,jQuery,CSS</t>
  </si>
  <si>
    <t>C,C++,Matlab,Python,Verilog,VHDL</t>
  </si>
  <si>
    <t>Java,C++,Python,PHP</t>
  </si>
  <si>
    <t>C#,Python,Visual Basic .net</t>
  </si>
  <si>
    <t>Java,Python,VBA,MySQL</t>
  </si>
  <si>
    <t>HTML,JavaScript,CSS,Angular</t>
  </si>
  <si>
    <t>Linux,MCU,C,C++,Python,TCP/IP,ARM</t>
  </si>
  <si>
    <t>Linux,Windows Server 2012,Windows Server 2019,MS SQL,MySQL,DNS,HTTP,TCP/IP</t>
  </si>
  <si>
    <t>Python,MS SQL,Tableau</t>
  </si>
  <si>
    <t>Power BI​</t>
  </si>
  <si>
    <t>AJAX,ASP.NET,C#,Java,Python,MS SQL,HTML,JavaScript,jQuery,CSS,VueJS</t>
  </si>
  <si>
    <t>HTML,JavaScript,CSS,ReactJS</t>
  </si>
  <si>
    <t>Excel,MS SQL,SAP,Python</t>
  </si>
  <si>
    <t>PHP,Python,JavaScript</t>
  </si>
  <si>
    <t>Linux,Git,AJAX,HTML,JavaScript,jQuery,CSS,Node.js</t>
  </si>
  <si>
    <t>Python,Linux,JavaScript,AWS</t>
  </si>
  <si>
    <t>Python,Visual Basic,LabVIEW</t>
  </si>
  <si>
    <t>Linux,Python,PostgreSQL</t>
  </si>
  <si>
    <t>OOP,Git,Python,R,ETL</t>
  </si>
  <si>
    <t>C,C++,Perl,Python,TCL,EDA,Verilog</t>
  </si>
  <si>
    <t>Git,ASP.NET,C#,Python,MS SQL,MySQL</t>
  </si>
  <si>
    <t>ASP.NET,C#,Java,PHP,Python,MySQL,Oracle,PL/SQL,Power BI​</t>
  </si>
  <si>
    <t>HTML,JavaScript,CSS,Sass,Node.js,ReactNative,VueJS,Firebase,Figma</t>
  </si>
  <si>
    <t>Linux,MCU,C,C++,Python</t>
  </si>
  <si>
    <t>Github,Git,C++,Python,AWS,JavaScript,jQuery</t>
  </si>
  <si>
    <t>HTML,JavaScript,CSS,Sass,ReactJS,Redux</t>
  </si>
  <si>
    <t>C#,Python,Pro/E,SolidWorks</t>
  </si>
  <si>
    <t>Git,PostgreSQL,HTML,JavaScript,jQuery,CSS,VueJS,HTTP</t>
  </si>
  <si>
    <t>C,Matlab,Python,JavaScript</t>
  </si>
  <si>
    <t>Python,MySQL</t>
  </si>
  <si>
    <t>Python,Excel,Tableau</t>
  </si>
  <si>
    <t>Python,VBA,Excel,Outlook,PowerPoint,Word</t>
  </si>
  <si>
    <t>Python,MS SQL</t>
  </si>
  <si>
    <t>JavaScript</t>
  </si>
  <si>
    <t>Github,PHP,Python,MySQL</t>
  </si>
  <si>
    <t>Java,Python,ETL,MS SQL</t>
  </si>
  <si>
    <t>Linux,C#,C++,Java,Python,Go,JavaScript</t>
  </si>
  <si>
    <t>Java,Python,R,MS SQL,Excel,Google Analytics,Google Tag Manager,Google Data Studio,Firebase,Power BI​</t>
  </si>
  <si>
    <t>PHP,Python,MS SQL,Oracle</t>
  </si>
  <si>
    <t>C++,Matlab,Python</t>
  </si>
  <si>
    <t>PHP,Python,MySQL,HTML,JavaScript,CSS</t>
  </si>
  <si>
    <t>Python,MS SQL,SAS</t>
  </si>
  <si>
    <t>Linux,UNIX,C,C++,Python,Bridges,FTP,LAN,TCP/IP</t>
  </si>
  <si>
    <t>Linux,Jenkins,Git,Python,AWS</t>
  </si>
  <si>
    <t>Visual Studio,MySQL</t>
  </si>
  <si>
    <t>Python,Django</t>
  </si>
  <si>
    <t>C#,MS SQL,jQuery</t>
  </si>
  <si>
    <t>Linux,Android,iOS,Systems Analysis,UML,Git,JSP,Python,MySQL,ODBC,Tomcat,AWS,JavaScript,CSS,Node.js,Alexa,Firebase</t>
  </si>
  <si>
    <t>Linux,Python,C,C++,MCU</t>
  </si>
  <si>
    <t>Python,MySQL,PostgreSQL,Excel,PowerPoint</t>
  </si>
  <si>
    <t>Android</t>
  </si>
  <si>
    <t>MS SQL,VueJS</t>
  </si>
  <si>
    <t>Git,Python,MS SQL,MySQL,AWS,Tableau,Google Analytics</t>
  </si>
  <si>
    <t>Linux,Android,C,C++,Java,Matlab,Python</t>
  </si>
  <si>
    <t>Git,AJAX,ASP.NET,C#,MS SQL,PostgreSQL,HTML,JavaScript,jQuery,CSS,Node.js,VueJS,IIS,GIS</t>
  </si>
  <si>
    <t>C#,Python,PLC</t>
  </si>
  <si>
    <t>Android,iOS,Java,PHP,Python,Go,MySQL</t>
  </si>
  <si>
    <t>Linux,Github,C,C#,C++,Python,Visual C++,MS SQL,MySQL</t>
  </si>
  <si>
    <t>Git,JavaScript,VueJS</t>
  </si>
  <si>
    <t>Python,R,ANSI SQL,MS SQL,PL/SQL,SAS</t>
  </si>
  <si>
    <t>C#,C++,Matlab,Python</t>
  </si>
  <si>
    <t>C,PHP,Python,MySQL</t>
  </si>
  <si>
    <t>HTML,JavaScript,CSS,VueJS,Angular</t>
  </si>
  <si>
    <t>Git,HTML,JavaScript,jQuery,CSS,Sass,Node.js,ReactJS</t>
  </si>
  <si>
    <t>Linux,Shell,Jenkins,Python,AWS</t>
  </si>
  <si>
    <t>C,C++,PHP,Python</t>
  </si>
  <si>
    <t>Python,MS SQL,MySQL</t>
  </si>
  <si>
    <t>MCU,C,C++,Python,Visual Studio,ARM</t>
  </si>
  <si>
    <t>Git,PHP,HTML,CSS,AngularJS,VueJS,Angular</t>
  </si>
  <si>
    <t>Java,JSP,PHP,Python,JavaScript,jQuery,CSS</t>
  </si>
  <si>
    <t>C,C#,C++,Python,Excel,PowerPoint,Word,PLC</t>
  </si>
  <si>
    <t>Linux,Git,PHP,MySQL,JavaScript</t>
  </si>
  <si>
    <t>Github,Git,AJAX,HTML,JavaScript,jQuery,CSS,Sass,Node.js</t>
  </si>
  <si>
    <t>Github,Git,Python,MS SQL,PostgreSQL</t>
  </si>
  <si>
    <t>Linux,Git,Java,Spring,MySQL,JavaScript</t>
  </si>
  <si>
    <t>Linux,Git,Python,TCP/IP</t>
  </si>
  <si>
    <t>Git,Go,MySQL</t>
  </si>
  <si>
    <t>Git,PHP,MySQL</t>
  </si>
  <si>
    <t>Java,Spring,MySQL,AWS</t>
  </si>
  <si>
    <t>Linux,OOP,Systems Analysis,Git,Go,MySQL,PostgreSQL</t>
  </si>
  <si>
    <t>Git,Python,PostgreSQL</t>
  </si>
  <si>
    <t>ASP.NET,C#,PHP,Python,Ruby,MySQL,PostgreSQL,HTML,JavaScript,Node.js,Django,HTTP,TCP/IP</t>
  </si>
  <si>
    <t>Java,Database Management,MySQL,Vmware,JavaScript</t>
  </si>
  <si>
    <t>Java,Spring,MySQL,PostgreSQL,HTML,JavaScript,jQuery,CSS</t>
  </si>
  <si>
    <t>Linux,Java,MySQL,AWS</t>
  </si>
  <si>
    <t>Github,Git,ASP.NET,C#,MS SQL,MySQL,PostgreSQL</t>
  </si>
  <si>
    <t>C#,JavaScript,Node.js</t>
  </si>
  <si>
    <t>Java</t>
  </si>
  <si>
    <t>Node.js</t>
  </si>
  <si>
    <t>Linux,Git,Java,MS SQL,MySQL,HTML,jQuery,CSS</t>
  </si>
  <si>
    <t>Python,JavaScript,Node.js</t>
  </si>
  <si>
    <t>C#,Java,Spring</t>
  </si>
  <si>
    <t>Python,MySQL,Django</t>
  </si>
  <si>
    <t>Git,C#,Java,ETL,MS SQL,MySQL</t>
  </si>
  <si>
    <t>Java,Python,SWIFT,Kotlin,JavaScript</t>
  </si>
  <si>
    <t>Jenkins,ASP.NET</t>
  </si>
  <si>
    <t>Git,Java,Spring</t>
  </si>
  <si>
    <t>Linux,Git,PHP,MySQL,AWS,Node.js</t>
  </si>
  <si>
    <t>ASP.NET,C#,MS SQL,HTML</t>
  </si>
  <si>
    <t>Git,C#,C++,Python,MS SQL,PostgreSQL</t>
  </si>
  <si>
    <t>Linux,Shell,Android,iOS,AJAX,ASP.NET,C#,C++,Java,PHP,Python,MS SQL,MySQL,PostgreSQL,HTML,JavaScript,jQuery,CSS,Node.js,ReactJS,VueJS,Angular,SAP</t>
  </si>
  <si>
    <t>Java,Oracle,PL/SQL</t>
  </si>
  <si>
    <t>Ethernet,Firewall,ssh,TCP/IP,MS SQL,MySQL,PostgreSQL,Linux,Github,Git,Python</t>
  </si>
  <si>
    <t>Linux,Git,PHP,MySQL,HTML,JavaScript,jQuery</t>
  </si>
  <si>
    <t>Linux,Shell,Git,Python,ETL,MySQL,PostgreSQL,AWS</t>
  </si>
  <si>
    <t>Linux,Shell,Python</t>
  </si>
  <si>
    <t>Excel,Outlook,PowerPoint,Word</t>
  </si>
  <si>
    <t>Android,Java,Python</t>
  </si>
  <si>
    <t>Linux,Shell,C,C++,Perl,Python,TCP/IP,VLAN,VPN</t>
  </si>
  <si>
    <t>Linux,MySQL</t>
  </si>
  <si>
    <t>Linux,C,Python,JavaScript</t>
  </si>
  <si>
    <t>C,C++,Java,PHP,Python,Go,HTML,JavaScript</t>
  </si>
  <si>
    <t>Github,Git,Python</t>
  </si>
  <si>
    <t>Linux,Windows 10,MS SQL,MySQL,HTML,JavaScript,Node.js,Excel,Outlook,PowerPoint,Word</t>
  </si>
  <si>
    <t>Linux,Git,Python,Database Management,MySQL,JavaScript,Node.js,VM</t>
  </si>
  <si>
    <t>Linux,Git,MySQL</t>
  </si>
  <si>
    <t>Linux,MS SQL,MySQL,JavaScript,Node.js</t>
  </si>
  <si>
    <t>Linux,Github,MS SQL,MySQL,HTML,JavaScript,Node.js</t>
  </si>
  <si>
    <t>C#,MS SQL,Git</t>
  </si>
  <si>
    <t>Github,Java,Python,MySQL,AWS,Node.js</t>
  </si>
  <si>
    <t>Git,Java,JSP,MySQL,JavaScript</t>
  </si>
  <si>
    <t>Java,Spring,MySQL</t>
  </si>
  <si>
    <t>Python,MySQL,AWS,Power BI​</t>
  </si>
  <si>
    <t>C#,C++,Delphi,Java,Python,Go,MS SQL,MySQL,JavaScript</t>
  </si>
  <si>
    <t>iOS,Git,Flutter</t>
  </si>
  <si>
    <t>Java,Python,Tableau,Power BI​</t>
  </si>
  <si>
    <t>Linux,Git,AJAX,C,C++,CGI,Java,PHP,Python,MySQL,JavaScript,XHTML,XML,jQuery,CSS,Node.js,ReactJS,VoIP</t>
  </si>
  <si>
    <t>Python,LabVIEW,Excel,PowerPoint,Word</t>
  </si>
  <si>
    <t>Linux,C++,Java,Python,Apache SOAP,HTML,JavaScript,HTTP,IIS,TCP/IP</t>
  </si>
  <si>
    <t>Python,MS SQL,PL/SQL,Power BI​</t>
  </si>
  <si>
    <t>C#,C++,Python,WinForm,LabVIEW,AutoCAD,AutoCad 3D</t>
  </si>
  <si>
    <t>Linux,Android</t>
  </si>
  <si>
    <t>Linux,Shell,C,C++,Python</t>
  </si>
  <si>
    <t>Linux,Shell,C#,Python,R,MS SQL,JavaScript,Power BI​</t>
  </si>
  <si>
    <t>Android,Servlets,Java,HTML,JavaScript</t>
  </si>
  <si>
    <t>JavaScript,CSS,VueJS,HTML,Git</t>
  </si>
  <si>
    <t>Android,Github,Git,Java,Python,Kotlin,XML,HTTP,TCP/IP,UDP</t>
  </si>
  <si>
    <t>AJAX,PHP,MS SQL,HTML,JavaScript,jQuery,CSS</t>
  </si>
  <si>
    <t>Git,HTML,JavaScript,jQuery,CSS,Sass,VueJS,Angular</t>
  </si>
  <si>
    <t>DDK,OOAD,OOP,STL,UML,C++,C++.Net,MFC,Visual C++,Visual Studio,WinForm</t>
  </si>
  <si>
    <t>Linux,ASP.NET,C,C#,C++,Python,Visual C++,MS SQL,AS/400,HTML,JavaScript,jQuery,CSS</t>
  </si>
  <si>
    <t>Git,JavaScript,CSS,VueJS</t>
  </si>
  <si>
    <t>Windows Server 2019,Python,Cognos,MS SQL,OLAP,Oracle,JavaScript,Tableau,Power BI​,Data Architect,Data Marts</t>
  </si>
  <si>
    <t>Python,Data Modeling,e-commerce,Google Analytics</t>
  </si>
  <si>
    <t>Python,MS SQL,Excel,PowerPoint</t>
  </si>
  <si>
    <t>Linux,C,Java,Python</t>
  </si>
  <si>
    <t>Python,Excel,SPSS</t>
  </si>
  <si>
    <t>HTML,JavaScript,jQuery,CSS</t>
  </si>
  <si>
    <t>Linux,Java,Python,Go,Node.js</t>
  </si>
  <si>
    <t>JavaScript,CSS,Sass</t>
  </si>
  <si>
    <t>AJAX,HTML,JavaScript,jQuery,CSS,ReactJS,VueJS</t>
  </si>
  <si>
    <t>Linux,Shell,Jenkins,AWS</t>
  </si>
  <si>
    <t>Git,Python,Django</t>
  </si>
  <si>
    <t>C++,Python,FPGA</t>
  </si>
  <si>
    <t>MCU,C,C++,Python,Firmware</t>
  </si>
  <si>
    <t>C,C#,C++,Java,Python,Visual Basic,JavaScript</t>
  </si>
  <si>
    <t>Jenkins,Git,C,Python,Visual C++</t>
  </si>
  <si>
    <t>C,C#,C++.Net,Python,Visual Studio .net</t>
  </si>
  <si>
    <t>Windows 2000,C#,MS SQL,Oracle,Excel,Outlook,PowerPoint,Word</t>
  </si>
  <si>
    <t>Linux,C#,C++,Python</t>
  </si>
  <si>
    <t>Windows 7,Windows Server 2012</t>
  </si>
  <si>
    <t>C#,Python,R,MS SQL</t>
  </si>
  <si>
    <t>MCU,C#,Python,Excel,PowerPoint,Word,ARM</t>
  </si>
  <si>
    <t>Linux,DNS,Ethernet,Firewall,LAN,Routers,VLAN,VPN</t>
  </si>
  <si>
    <t>C#,Python,VBA,ETL,RDBMS,Tableau,Google Data Studio,Firebase</t>
  </si>
  <si>
    <t>C,C++,Java,Python,Go,JavaScript</t>
  </si>
  <si>
    <t>C#,Python,VBA,MS SQL,PLC</t>
  </si>
  <si>
    <t>ASP.NET,C#,Java,Oracle</t>
  </si>
  <si>
    <t>Linux,Shell,Windows Server 2019,Java,Python,MS SQL,MySQL,PostgreSQL</t>
  </si>
  <si>
    <t>HTML,JavaScript,jQuery,CSS,Sass,VueJS,Adobe Photoshop,Illustrator</t>
  </si>
  <si>
    <t>Excel,Outlook,Word</t>
  </si>
  <si>
    <t>C++,Java,Python</t>
  </si>
  <si>
    <t>MS SQL,C,C++,C#,Python</t>
  </si>
  <si>
    <t>Git,ASP.NET,Visual Studio,MS SQL,JavaScript,jQuery,CSS,VueJS</t>
  </si>
  <si>
    <t>C,C#,C++,Java,Python</t>
  </si>
  <si>
    <t>Linux,Android,iOS,C,C++,Java,Python</t>
  </si>
  <si>
    <t>Perl,Python,TCL</t>
  </si>
  <si>
    <t>Linux,PHP,MySQL,JavaScript</t>
  </si>
  <si>
    <t>Git,AJAX,HTML,JavaScript,jQuery,CSS,Node.js,ReactJS,VueJS</t>
  </si>
  <si>
    <t>ASP.NET,C#,C++,Java,Python,SAP</t>
  </si>
  <si>
    <t>C#,Java,Python</t>
  </si>
  <si>
    <t>Linux,Jenkins,AWS</t>
  </si>
  <si>
    <t>Linux,中文打字20~50,英文打字20~50</t>
  </si>
  <si>
    <t>C,C#,C++,Python,Visual Basic</t>
  </si>
  <si>
    <t>MS SQL,JavaScript</t>
  </si>
  <si>
    <t>Linux,Github,Go,MySQL</t>
  </si>
  <si>
    <t>C++,Java,PHP,Python,MySQL,HTML,JavaScript,jQuery,CSS</t>
  </si>
  <si>
    <t>Git,PHP,JavaScript,jQuery,CSS</t>
  </si>
  <si>
    <t>Python,RDBMS,Node.js</t>
  </si>
  <si>
    <t>Linux,Python,Node.js,TCP/IP</t>
  </si>
  <si>
    <t>Git,AJAX,Java,JDBC,HTML,JavaScript,jQuery,CSS,Sass</t>
  </si>
  <si>
    <t>ASP.NET,C#,MS SQL,VueJS</t>
  </si>
  <si>
    <t>C#,C++,PHP,Python</t>
  </si>
  <si>
    <t>C#,Python,MS SQL,JavaScript,jQuery,CSS,Power BI​</t>
  </si>
  <si>
    <t>HTML,JavaScript,jQuery,CSS,Sass,VueJS</t>
  </si>
  <si>
    <t>Github,Git,PHP,MySQL,HTML,JavaScript,jQuery,CSS,ReactJS,Excel,Google Analytics,Google Tag Manager,Google Trend,Google Data Studio,Zeplin,Adobe XD</t>
  </si>
  <si>
    <t>Android,Git,Flutter,Figma</t>
  </si>
  <si>
    <t>Git,Python,MySQL,CSS,Node.js,Django</t>
  </si>
  <si>
    <t>Android,iOS,Git,Objective-C,SWIFT,Kotlin,Flutter</t>
  </si>
  <si>
    <t>Linux,AJAX,PHP,MS SQL,MySQL,HTML,JavaScript,jQuery,CSS</t>
  </si>
  <si>
    <t>Android,Java,JavaScript,HTTP</t>
  </si>
  <si>
    <t>C#,ASP.NET</t>
  </si>
  <si>
    <t>Node.js,ReactJS,VueJS</t>
  </si>
  <si>
    <t>OOP,Python,Go,HTML,JavaScript,HTTP</t>
  </si>
  <si>
    <t>Node.js,ReactJS</t>
  </si>
  <si>
    <t>Linux,Systems Analysis,Systems Analyst,Github,Git,Python,RDBMS,hadoop</t>
  </si>
  <si>
    <t>Java,PHP,MySQL</t>
  </si>
  <si>
    <t>Java,JavaScript,CSS,ReactJS,VueJS,Angular</t>
  </si>
  <si>
    <t>C#,Python,MS SQL,MySQL</t>
  </si>
  <si>
    <t>Linux,Python,MySQL</t>
  </si>
  <si>
    <t>Git,ASP.NET,C#,Visual C#,Flutter,PostgreSQL,HTML,JavaScript,CSS,Angular,Firebase</t>
  </si>
  <si>
    <t>Java,Go</t>
  </si>
  <si>
    <t>Github,Python,Node.js</t>
  </si>
  <si>
    <t>Oracle,PostgreSQL,HTML,JavaScript,CSS</t>
  </si>
  <si>
    <t>C#,C++,Python,Visual C#,Visual C++,Objective-C,中文打字50~75,英文打字50~75</t>
  </si>
  <si>
    <t>C++,Java,Python,Scala</t>
  </si>
  <si>
    <t>Java,Python,R,Go</t>
  </si>
  <si>
    <t>hadoop,Hive,UML,PostgreSQL,MS SQL,Node.js,XML,Git,GIS,Data Architect,ArcGis,Teradata,Linux,ETL,Github,AWS,ANSI SQL,Data Modeling,Python</t>
  </si>
  <si>
    <t>Linux,Git,C#,Python,Excel,PowerPoint,Project,Word</t>
  </si>
  <si>
    <t>Linux,Github,C,C++,Java,Python</t>
  </si>
  <si>
    <t>C,C++,Java,Matlab,Python</t>
  </si>
  <si>
    <t>Excel,PowerPoint,Word,中文打字20~50,英文打字20~50</t>
  </si>
  <si>
    <t>Linux,C,C#,C++,Python,MS SQL,MySQL</t>
  </si>
  <si>
    <t>Java,Python,AWS</t>
  </si>
  <si>
    <t>Linux,MySQL,AWS,Load Balancing</t>
  </si>
  <si>
    <t>Python,MS SQL,Excel</t>
  </si>
  <si>
    <t>Linux,Windows Server 2008,Windows Server 2012,Windows Server 2019,Tomcat,Vmware,VSAM,AWS</t>
  </si>
  <si>
    <t>Git,Python,MySQL,JavaScript,jQuery,CSS,Node.js,Django</t>
  </si>
  <si>
    <t>C,Python,Verilog</t>
  </si>
  <si>
    <t>Android,iOS,C#,Java,Python,SWIFT,Kotlin,JavaScript</t>
  </si>
  <si>
    <t>VBA</t>
  </si>
  <si>
    <t>Python,R,e-commerce,Excel,Google Analytics,Google Tag Manager,Google Trend</t>
  </si>
  <si>
    <t>Power BI​,SAP</t>
  </si>
  <si>
    <t>Cadence Allegro,FPGA,OrCAD</t>
  </si>
  <si>
    <t>C,C++,Python,DSP</t>
  </si>
  <si>
    <t>Python,AutoCad 2D,SolidWorks,PLC</t>
  </si>
  <si>
    <t>C#,Java,Python,Visual Basic</t>
  </si>
  <si>
    <t>C++,Python,Visual C++,Excel,Word</t>
  </si>
  <si>
    <t>Linux,C++,Python,Ruby</t>
  </si>
  <si>
    <t>C,C#,Python</t>
  </si>
  <si>
    <t>C,C++,Python,RF,Telecom</t>
  </si>
  <si>
    <t>Linux,Shell,PHP,Python,MySQL,Vmware,JavaScript,jQuery,Django</t>
  </si>
  <si>
    <t>Database Management</t>
  </si>
  <si>
    <t>Python,Tableau,Power BI​</t>
  </si>
  <si>
    <t>Linux,Windows 7,TCL,Ethernet</t>
  </si>
  <si>
    <t>Linux,C++,JSF,Python,VBA,MS SQL,MySQL,PL/SQL,HTML,JavaScript,CSS</t>
  </si>
  <si>
    <t>Perl,Python,Verilog</t>
  </si>
  <si>
    <t>Linux,Python,MS SQL,JavaScript,Node.js</t>
  </si>
  <si>
    <t>C,Matlab,Python,Pro/E,SolidWorks</t>
  </si>
  <si>
    <t>MS SQL,Oracle,hadoop</t>
  </si>
  <si>
    <t>Linux,C,C++,Python,ARM,DSP</t>
  </si>
  <si>
    <t>Python,Excel,PowerPoint</t>
  </si>
  <si>
    <t>Linux,Java,JavaScript,Node.js</t>
  </si>
  <si>
    <t>AJAX,ASP.NET,C#,Python,JavaScript,jQuery</t>
  </si>
  <si>
    <t>Android,Java,Kotlin</t>
  </si>
  <si>
    <t>EDA</t>
  </si>
  <si>
    <t>Linux,PHP,MS SQL,MySQL,JavaScript,IIS</t>
  </si>
  <si>
    <t>C#,C++,Java,PHP,Python,VBA,HTML,JavaScript</t>
  </si>
  <si>
    <t>ASP.NET,C,C#,C++,Java,PHP,Python</t>
  </si>
  <si>
    <t>C,C++,Python,TCL,Flash,EDA,FPGA</t>
  </si>
  <si>
    <t>Flash</t>
  </si>
  <si>
    <t>C,C#,C++,Matlab,Python,Visual C++,Visual Studio</t>
  </si>
  <si>
    <t>C#,Java,PHP,Python,Ruby,MS SQL,JavaScript</t>
  </si>
  <si>
    <t>Git,Java,PHP,Python,MySQL,JavaScript,CSS,AngularJS</t>
  </si>
  <si>
    <t>Python,ETL,MS SQL,PL/SQL,PostgreSQL</t>
  </si>
  <si>
    <t>JavaScript,C#,Node.js</t>
  </si>
  <si>
    <t>AJAX,ASP.NET,C#,MS SQL,HTML,JavaScript,jQuery</t>
  </si>
  <si>
    <t>Python,PostgreSQL,RDBMS,AWS,Node.js</t>
  </si>
  <si>
    <t>Linux,Java,PHP,Python,Database Management,MySQL,PostgreSQL,RDBMS,DHTML,HTML,JavaScript,Web Master/Developer,jQuery,Node.js</t>
  </si>
  <si>
    <t>JavaScript,ReactJS,Git,Node.js,CSS,HTTP</t>
  </si>
  <si>
    <t>AWS,HTML,CSS</t>
  </si>
  <si>
    <t>HTML,JavaScript,CSS,Node.js,ReactJS</t>
  </si>
  <si>
    <t>Python,MS SQL,MySQL,AWS,JavaScript</t>
  </si>
  <si>
    <t>Android,iOS,Github,Git,HTML,JavaScript,CSS,ReactJS,VueJS</t>
  </si>
  <si>
    <t>Linux,Java,Python,AWS</t>
  </si>
  <si>
    <t>PHP,MySQL,jQuery,CSS</t>
  </si>
  <si>
    <t>Android,iOS,Github,Git,CSS,ReactNative,ReactJS,VueJS</t>
  </si>
  <si>
    <t>Github,Git,HTML,JavaScript,CSS,Node.js,ReactJS,VueJS</t>
  </si>
  <si>
    <t>Linux,Git,Python,JavaScript,Django,Socket</t>
  </si>
  <si>
    <t>C,C#,Java,Spring,MS SQL,Oracle,Excel,PowerPoint,Word</t>
  </si>
  <si>
    <t>Linux,Git,ASP.NET,C#</t>
  </si>
  <si>
    <t>Mac OS,Git,PHP,MySQL</t>
  </si>
  <si>
    <t>HTML,JavaScript,Node.js,Redux</t>
  </si>
  <si>
    <t>Git,ASP.NET,C#,MS SQL,PostgreSQL</t>
  </si>
  <si>
    <t>Linux,PHP,MySQL</t>
  </si>
  <si>
    <t>Github,Git,Java,Spring,MS SQL,MySQL,SAP</t>
  </si>
  <si>
    <t>C++,Python,JavaScript</t>
  </si>
  <si>
    <t>Linux,Git,PHP,MS SQL,MySQL,HTML,JavaScript,jQuery,CSS,Excel,PowerPoint,Word</t>
  </si>
  <si>
    <t>ASP.NET,Python,JavaScript,Node.js</t>
  </si>
  <si>
    <t>AJAX,JSP,PHP,MS SQL,HTML,J2EE,JavaScript,XML,jQuery,CSS</t>
  </si>
  <si>
    <t>Linux,Shell,C,C#,C++,Python</t>
  </si>
  <si>
    <t>Git,Java,CSS,ReactJS</t>
  </si>
  <si>
    <t>PHP,MySQL,HTML,JavaScript,CSS,VueJS</t>
  </si>
  <si>
    <t>Git,PHP,MySQL,VueJS</t>
  </si>
  <si>
    <t>OOP,AJAX,ASP.NET,C#,C++,Python,Struts,Visual Studio .net,WinForm,MS SQL,MySQL,HTML,JavaScript,jQuery,CSS</t>
  </si>
  <si>
    <t>Python,MS SQL,MySQL,PostgreSQL,hadoop</t>
  </si>
  <si>
    <t>Java,Spring,MS SQL,HTML,JavaScript,jQuery,CSS</t>
  </si>
  <si>
    <t>Python,VBA,Excel</t>
  </si>
  <si>
    <t>Linux,Java,Kotlin,AWS</t>
  </si>
  <si>
    <t>Git,PHP,MySQL,PL/SQL,HTML,JavaScript,jQuery,CSS</t>
  </si>
  <si>
    <t>HTML,CSS,Node.js</t>
  </si>
  <si>
    <t>AJAX,C#,Python,MS SQL,JavaScript,jQuery</t>
  </si>
  <si>
    <t>Linux,Android,iOS,Github,Jenkins,Git,Java,Python,MySQL,PL/SQL,PostgreSQL,JavaScript,Node.js</t>
  </si>
  <si>
    <t>HTML,JavaScript,jQuery</t>
  </si>
  <si>
    <t>Git,Java,DB2,MySQL,RDBMS</t>
  </si>
  <si>
    <t>Linux,Git,Python,PostgreSQL,Excel,PowerPoint,Word</t>
  </si>
  <si>
    <t>Ruby,Rails,MS SQL,VueJS,JavaScript,Github,Git,Jenkins,C++,Java,PHP,Python,Go</t>
  </si>
  <si>
    <t>Python,VBA,MS SQL,Excel</t>
  </si>
  <si>
    <t>Python,PL/SQL</t>
  </si>
  <si>
    <t>Python,PLC</t>
  </si>
  <si>
    <t>AJAX,JavaScript,jQuery,CSS</t>
  </si>
  <si>
    <t>C#,C++,Java,Python,PLC</t>
  </si>
  <si>
    <t>Linux,C,C++,Perl,Python,TCL,Circuit Design,RTL,Verilog</t>
  </si>
  <si>
    <t>Github,Git,C++,Python,AWS,HTML,JavaScript,jQuery,CSS,Node.js,ReactJS,VueJS</t>
  </si>
  <si>
    <t>Linux,Android,iOS,Git,Java,Python,Objective-C,SWIFT,Kotlin,Flutter,Dart,MySQL,AWS</t>
  </si>
  <si>
    <t>ASP.NET,C#,Java,PHP,Python,MS SQL,HTML,JavaScript,jQuery</t>
  </si>
  <si>
    <t>Linux,Git,Python,Go,Node.js</t>
  </si>
  <si>
    <t>Linux,C#,Java,Python,MS SQL</t>
  </si>
  <si>
    <t>C#,C++,Python,Go</t>
  </si>
  <si>
    <t>Linux,Git,AWS</t>
  </si>
  <si>
    <t>C++,Java,Python,JavaScript,Unreal Engine</t>
  </si>
  <si>
    <t>ASP.NET,Python,MS SQL,MySQL,JavaScript</t>
  </si>
  <si>
    <t>Python,R,Excel</t>
  </si>
  <si>
    <t>Linux,Python,Django</t>
  </si>
  <si>
    <t>Git,ASP.NET,C#,MS SQL,JavaScript,jQuery</t>
  </si>
  <si>
    <t>Linux,Shell,Git,MS SQL,AWS,VPN</t>
  </si>
  <si>
    <t>AJAX,PHP,MS SQL,MySQL,HTML,JavaScript,jQuery</t>
  </si>
  <si>
    <t>ASP.NET,C#,C++,Python,MS SQL,MySQL</t>
  </si>
  <si>
    <t>Java,Spring,MS SQL,HTML,JavaScript,jQuery</t>
  </si>
  <si>
    <t>Git,Python,Go,MS SQL,MySQL,RDBMS,AWS,JavaScript</t>
  </si>
  <si>
    <t>C++,Java</t>
  </si>
  <si>
    <t>Linux,Android,C,C++,Java,Excel,PowerPoint,Word</t>
  </si>
  <si>
    <t>Linux,Windows Server 2019,Git,C++,Java,PHP,Python,HTML,JavaScript,jQuery,CSS</t>
  </si>
  <si>
    <t>Git,HTML,JavaScript</t>
  </si>
  <si>
    <t>Git,HTML,JavaScript,jQuery,CSS,Sass,VueJS</t>
  </si>
  <si>
    <t>C,C#,C++,Python,MS SQL</t>
  </si>
  <si>
    <t>Linux,Windows Server 2008,Windows Server 2012,Java,Python,JavaScript</t>
  </si>
  <si>
    <t>ASP.NET,C,C#,C++,Java,Python,MS SQL,HTML,JavaScript,jQuery,CSS</t>
  </si>
  <si>
    <t>Python,ETL,MS SQL,Excel,Tableau,Power BI​</t>
  </si>
  <si>
    <t>HTML,jQuery,CSS</t>
  </si>
  <si>
    <t>Python,HTML,JavaScript,VueJS</t>
  </si>
  <si>
    <t>Windows 2000,Windows Server 2019,Git,C#,C++,C++.Net,Python</t>
  </si>
  <si>
    <t>Linux,C#,Python,Node.js</t>
  </si>
  <si>
    <t>C#,Python,LabVIEW</t>
  </si>
  <si>
    <t>Git,Python,MS SQL,Oracle</t>
  </si>
  <si>
    <t>Python,JavaScript,Excel,PowerPoint,Word</t>
  </si>
  <si>
    <t>C#,Python,ETL,MS SQL</t>
  </si>
  <si>
    <t>Linux,UNIX,Windows Server 2012,Github,Java,Perl,PHP,Python,R,MySQL,JavaScript</t>
  </si>
  <si>
    <t>Python,ANSYS,Cadence Allegro</t>
  </si>
  <si>
    <t>ASP.NET,C,C#,C++,Java,Python,Scala,ANSI SQL,ETL,MS SQL,MySQL,Oracle,PL/SQL,PostgreSQL,AWS</t>
  </si>
  <si>
    <t>Git,Python,MySQL,PostgreSQL</t>
  </si>
  <si>
    <t>Linux,Go,AWS</t>
  </si>
  <si>
    <t>Git,AJAX,ASP,PHP,MS SQL,MySQL,HTML,JavaScript,jQuery,CSS</t>
  </si>
  <si>
    <t>ASP.NET,JavaScript,Node.js,Angular</t>
  </si>
  <si>
    <t>Github,Git,Python,AWS,JavaScript</t>
  </si>
  <si>
    <t>PHP,Go</t>
  </si>
  <si>
    <t>PHP,Go,MySQL,HTML,JavaScript,jQuery,CSS,Node.js</t>
  </si>
  <si>
    <t>Git,ASP.NET,C#,Java,JSP,Spring,JavaScript</t>
  </si>
  <si>
    <t>Github,C,C++,JavaScript,Node.js</t>
  </si>
  <si>
    <t>Git,PHP,MySQL,AWS,HTML,CSS</t>
  </si>
  <si>
    <t>Github,PHP,Python,MySQL,HTML,JavaScript,jQuery,Node.js</t>
  </si>
  <si>
    <t>Linux,Git,MySQL,AWS,Node.js</t>
  </si>
  <si>
    <t>Linux,Windows 2000,Windows 2003,Windows Server 2008,PHP,MySQL,Apache SOAP</t>
  </si>
  <si>
    <t>ASP.NET,Java,Python,AWS,JavaScript,VueJS</t>
  </si>
  <si>
    <t>Git,MySQL,HTML,JavaScript,CSS,Node.js</t>
  </si>
  <si>
    <t>Linux,Git,Python,PostgreSQL,Socket</t>
  </si>
  <si>
    <t>MySQL,PostgreSQL</t>
  </si>
  <si>
    <t>PostgreSQL,Node.js</t>
  </si>
  <si>
    <t>Java,Spring,MySQL,JavaScript</t>
  </si>
  <si>
    <t>RF,Cadence Allegro,OrCAD</t>
  </si>
  <si>
    <t>Git,Python,HTML,JavaScript,CSS</t>
  </si>
  <si>
    <t>Java,PHP,Python,Ruby,MySQL,AWS</t>
  </si>
  <si>
    <t>Github,ASP.NET,C#,Python,Visual Studio,MS SQL,HTML,JavaScript,XML,jQuery,VueJS,FTP,HTTP,IIS</t>
  </si>
  <si>
    <t>Linux,C#,C++.Net,AWS,HTML,JavaScript,jQuery,CSS</t>
  </si>
  <si>
    <t>Git,PHP,MySQL,HTML</t>
  </si>
  <si>
    <t>Github,Git,HTML,JavaScript,CSS,ReactNative,ReactJS</t>
  </si>
  <si>
    <t>Git,AJAX,HTML,JavaScript,jQuery,CSS,Sass,Angular</t>
  </si>
  <si>
    <t>ASP.NET,Visual C#</t>
  </si>
  <si>
    <t>ASP.NET,C#,PHP,MS SQL,MySQL,AWS</t>
  </si>
  <si>
    <t>Git,Python,HTML,JavaScript,jQuery,CSS,ReactJS,AngularJS,VueJS,Angular</t>
  </si>
  <si>
    <t>ASP.NET,C#,C++,Python,Visual C#,MS SQL,Unity3D</t>
  </si>
  <si>
    <t>Excel,PowerPoint,Word,Rhino,AutoCAD,Revit</t>
  </si>
  <si>
    <t>Java,Python,Spring,Go,MySQL,PostgreSQL,RDBMS,Sass,Firebase</t>
  </si>
  <si>
    <t>Linux,Git,Python,HTML</t>
  </si>
  <si>
    <t>Go,Node.js</t>
  </si>
  <si>
    <t>C#,Python,Visual Studio,MS SQL,JavaScript,jQuery,CSS,Power BI​</t>
  </si>
  <si>
    <t>Java,Spring</t>
  </si>
  <si>
    <t>Git,Java,Spring,MS SQL,JavaScript,AngularJS,VueJS</t>
  </si>
  <si>
    <t>Linux,Git,Go,AWS</t>
  </si>
  <si>
    <t>Git,ASP.NET,C#,Visual Studio,MS SQL,HTML</t>
  </si>
  <si>
    <t>Git,Python,MySQL,RDBMS,AWS,Django</t>
  </si>
  <si>
    <t>Linux,Java,Spring,JDBC,MySQL,JavaScript</t>
  </si>
  <si>
    <t>Git,C++,MySQL,PostgreSQL,JavaScript,Node.js</t>
  </si>
  <si>
    <t>PHP,MS SQL,MySQL,HTML,JavaScript</t>
  </si>
  <si>
    <t>Go,MS SQL</t>
  </si>
  <si>
    <t>Git,ASP.NET,C#,MS SQL</t>
  </si>
  <si>
    <t>Git,Python,Go,MySQL,HTML,JavaScript,Node.js</t>
  </si>
  <si>
    <t>Git,PHP,Python,Node.js</t>
  </si>
  <si>
    <t>MySQL,JavaScript,Node.js</t>
  </si>
  <si>
    <t>Linux,OOP,Github,PHP,MySQL,HTML,JavaScript</t>
  </si>
  <si>
    <t>Java,Python,MySQL,HTML,JavaScript,CSS</t>
  </si>
  <si>
    <t>Git,Ruby,Rails,MySQL,PostgreSQL,AWS</t>
  </si>
  <si>
    <t>Git,PHP,MySQL,HTML,JavaScript,jQuery,VueJS</t>
  </si>
  <si>
    <t>C#,C++,Visual Basic .net,Go,MySQL</t>
  </si>
  <si>
    <t>Java,PHP,Python,AWS</t>
  </si>
  <si>
    <t>Linux,OOP,Git,PHP,MySQL,RDBMS,AWS,JavaScript</t>
  </si>
  <si>
    <t>Git,Java,Python</t>
  </si>
  <si>
    <t>Linux,Java,Spring,Node.js,Socket,TCP/IP</t>
  </si>
  <si>
    <t>AJAX,HTML,JavaScript,jQuery,CSS,Node.js</t>
  </si>
  <si>
    <t>Linux,Git,AJAX,ASP.NET,C,C#,C++,Java,PHP,Python,MS SQL,MySQL,HTML,JavaScript,jQuery,CSS,Node.js,ReactJS,VueJS</t>
  </si>
  <si>
    <t>Android,iOS,C,C++,Java,Python,Visual C#,MS SQL</t>
  </si>
  <si>
    <t>Git,Java,Spring,MySQL,PostgreSQL</t>
  </si>
  <si>
    <t>Git,Java,Spring,MySQL</t>
  </si>
  <si>
    <t>ASP.NET,C#,MS SQL,JavaScript</t>
  </si>
  <si>
    <t>Git,C,C++,Go,RDBMS</t>
  </si>
  <si>
    <t>ASP.NET,MySQL,HTML,JavaScript</t>
  </si>
  <si>
    <t>Git,ASP.NET,C#,C++,PL/SQL,HTML,JavaScript</t>
  </si>
  <si>
    <t>Github,Git,Python,Scala,ETL,PostgreSQL,RDBMS</t>
  </si>
  <si>
    <t>HTML,CSS,JavaScript,jQuery,MS SQL,Git,ASP.NET,C#</t>
  </si>
  <si>
    <t>ASP.NET,C#,MS SQL,MySQL,VueJS</t>
  </si>
  <si>
    <t>Java,Spring,MySQL,HTML,JavaScript,jQuery,CSS</t>
  </si>
  <si>
    <t>PHP</t>
  </si>
  <si>
    <t>AJAX,Java,PHP,Spring,MS SQL,MySQL</t>
  </si>
  <si>
    <t>Linux,Git,PHP,MySQL,HTML,JavaScript,jQuery,CSS</t>
  </si>
  <si>
    <t>Git,AWS,HTML,JavaScript,CSS</t>
  </si>
  <si>
    <t>C#,Python,JavaScript,ReactJS,Angular</t>
  </si>
  <si>
    <t>Linux,Github,MS SQL,MySQL,HTML,JavaScript,CSS,VueJS</t>
  </si>
  <si>
    <t>Git,ASP.NET,HTML,JavaScript,CSS,Angular</t>
  </si>
  <si>
    <t>C++</t>
  </si>
  <si>
    <t>C#,C++,Visual Basic,Visual Basic .net,MySQL</t>
  </si>
  <si>
    <t>Visual Studio,HTML,JavaScript,jQuery,CSS,Node.js,VueJS</t>
  </si>
  <si>
    <t>C#,Java,MS SQL,HTML,JavaScript,CSS</t>
  </si>
  <si>
    <t>C#,C++,Delphi,Java,Python,MySQL</t>
  </si>
  <si>
    <t>Git,Java,Spring,PostgreSQL,JavaScript</t>
  </si>
  <si>
    <t>Git,C++,Java,Python,Spring,Go</t>
  </si>
  <si>
    <t>Git,PHP,Python,Go,HTML,CSS,AngularJS,VueJS,Angular</t>
  </si>
  <si>
    <t>Github,Git,PHP</t>
  </si>
  <si>
    <t>HTML,JavaScript,CSS,ReactJS,Figma</t>
  </si>
  <si>
    <t>ReactNative,ReactJS</t>
  </si>
  <si>
    <t>PHP,JavaScript,CSS,Adobe Photoshop,Illustrator</t>
  </si>
  <si>
    <t>AJAX,HTML,JavaScript,CSS</t>
  </si>
  <si>
    <t>Android,iOS,CSS,Sass,ReactNative,ReactJS,VueJS</t>
  </si>
  <si>
    <t>C#,TCP/IP</t>
  </si>
  <si>
    <t>Linux,Shell,AJAX,ASP,ASP.NET,C#,C++,Java,PHP,Python,MS SQL,MySQL,PostgreSQL,HTML,JavaScript,jQuery,CSS,Node.js,AngularJS,VueJS,Angular</t>
  </si>
  <si>
    <t>Linux,Github,Git,AJAX,Java,PHP,AWS,HTML,JavaScript,jQuery,CSS,Sass,Node.js,ReactJS,VueJS,DHCP,DNS,Firewall,VM</t>
  </si>
  <si>
    <t>Linux,Android,C,C++,Python</t>
  </si>
  <si>
    <t>C++,Matlab,Python,MS SQL,Oracle,PostgreSQL</t>
  </si>
  <si>
    <t>Python,R,Excel,Tableau</t>
  </si>
  <si>
    <t>Git,C++,Matlab,Python</t>
  </si>
  <si>
    <t>Linux,Github,Git,C,C#,C++,PHP,Python,MySQL,PostgreSQL,AWS</t>
  </si>
  <si>
    <t>ASP.NET,Java,Python,MS SQL,MySQL,jQuery</t>
  </si>
  <si>
    <t>HTML,JavaScript,CSS,Sass,VueJS</t>
  </si>
  <si>
    <t>Java,Python,hadoop</t>
  </si>
  <si>
    <t>Python,JavaScript,ReactNative,ReactJS</t>
  </si>
  <si>
    <t>Matlab,Python,Excel,PowerPoint,Word</t>
  </si>
  <si>
    <t>Linux,Shell,Git,Python,MySQL,JavaScript</t>
  </si>
  <si>
    <t>Python,SAS</t>
  </si>
  <si>
    <t>Mac OS,Android,iOS,Windows 10,Python</t>
  </si>
  <si>
    <t>Excel,PowerPoint,Word,Python,Tableau</t>
  </si>
  <si>
    <t>C++,Python,Node.js</t>
  </si>
  <si>
    <t>Java,Python,jQuery</t>
  </si>
  <si>
    <t>Linux,Shell,Android,C,C++,Python</t>
  </si>
  <si>
    <t>Linux,Android,C,Python</t>
  </si>
  <si>
    <t>HTML,JavaScript,jQuery,CSS,Node.js,VueJS</t>
  </si>
  <si>
    <t>Python,JavaScript,PowerPoint,Project,Word,Power BI​,Revit</t>
  </si>
  <si>
    <t>C++,Matlab,Python,RF</t>
  </si>
  <si>
    <t>Linux,C#,Java,Python,R</t>
  </si>
  <si>
    <t>Linux,Shell,AJAX,ASP.NET,C#,C++,Java,PHP,Python,MS SQL,MySQL,PostgreSQL,HTML,JavaScript,jQuery,CSS,Node.js,ReactJS,VueJS,Angular</t>
  </si>
  <si>
    <t>Git,AJAX,HTML,JavaScript,jQuery,Flex,CSS,ReactJS,Redux</t>
  </si>
  <si>
    <t>Python,MS SQL,hadoop,Google Analytics,Power BI​</t>
  </si>
  <si>
    <t>Linux,Shell,Git,Python,Go,MySQL,AWS,Cisco,DNS,Firewall,TCP/IP</t>
  </si>
  <si>
    <t>Android,C++,C++.Net,PowerBuilder,Python,R,MS SQL,PostgreSQL,SYSBASE,Node.js</t>
  </si>
  <si>
    <t>HTML,JavaScript,CSS,Adobe Photoshop,Illustrator</t>
  </si>
  <si>
    <t>Python,PostgreSQL,HTML,JavaScript,jQuery,CSS,Django</t>
  </si>
  <si>
    <t>Python,MS SQL,PowerPoint,Tableau,Google Analytics,Power BI​</t>
  </si>
  <si>
    <t>C,Java,Python</t>
  </si>
  <si>
    <t>C++,Java,Python,JavaScript</t>
  </si>
  <si>
    <t>ASP.NET,C#,C++,Java,PHP,Python,LabVIEW,Objective-C,SWIFT,HTML,JavaScript,Unity3D</t>
  </si>
  <si>
    <t>ReactJS,AngularJS,VueJS</t>
  </si>
  <si>
    <t>MySQL,HTML,JavaScript,CSS,Node.js,VueJS,Angular</t>
  </si>
  <si>
    <t>Android,iOS,Git,C#,C++,Python,Visual Studio,AWS,Node.js</t>
  </si>
  <si>
    <t>WIN CE,C#,C++,Python,MS SQL,Node.js,AutoCAD,PLC</t>
  </si>
  <si>
    <t>MES,SAP</t>
  </si>
  <si>
    <t>MFC,Python,Visual C++</t>
  </si>
  <si>
    <t>iOS,Windows 10,Python,Oracle,PostgreSQL,HTML,JavaScript,CSS</t>
  </si>
  <si>
    <t>Linux,Windows Server 2008,Windows Server 2012,Windows 10,Windows Server 2019,Python,PostgreSQL,HTML,JavaScript,CSS</t>
  </si>
  <si>
    <t>Linux,PHP,Python,MySQL,HTML,CSS,Django,HTTP</t>
  </si>
  <si>
    <t>MCU,Matlab,Python</t>
  </si>
  <si>
    <t>Linux,Go</t>
  </si>
  <si>
    <t>Linux,Shell,Git,PHP,Python,MySQL,Vmware,JavaScript,jQuery,Django</t>
  </si>
  <si>
    <t>C#,Python,MS SQL,HTML,Node.js,ReactJS,AngularJS,VueJS,D3.js</t>
  </si>
  <si>
    <t>Linux,Windows Server 2012,Firewall,LAN</t>
  </si>
  <si>
    <t>C,C++,Python,FPGA,Verilog</t>
  </si>
  <si>
    <t>C,C++,Java,JavaScript,jQuery</t>
  </si>
  <si>
    <t>Python,PowerPoint,Word</t>
  </si>
  <si>
    <t>Linux,C,C++,Socket,TCP/IP,UDP,Bluetooth,Firmware</t>
  </si>
  <si>
    <t>Linux,PostgreSQL,hadoop,Hive</t>
  </si>
  <si>
    <t>C,C++,Python,ARM,DSP,FPGA,Synopsys,Verilog</t>
  </si>
  <si>
    <t>MCU,C,Python,JavaScript,CSS,Node.js,ReactNative,ReactJS</t>
  </si>
  <si>
    <t>Linux,Android,MCU,C++,Java,Python,JavaScript</t>
  </si>
  <si>
    <t>Linux,Shell,Android,Java,Python</t>
  </si>
  <si>
    <t>Python,HTML,JavaScript,CSS,ReactJS</t>
  </si>
  <si>
    <t>Linux,Python,TCP/IP</t>
  </si>
  <si>
    <t>C,C++,Matlab,Python,DSP</t>
  </si>
  <si>
    <t>Linux,C++,Java,Python,Scala</t>
  </si>
  <si>
    <t>Linux,C,C++,Java,Python</t>
  </si>
  <si>
    <t>Linux,Windows 10,C#,Delphi,PowerBuilder,Visual Basic,MS SQL,MySQL,Oracle,PostgreSQL,JavaScript,Outlook,Project,Visio</t>
  </si>
  <si>
    <t>C,Python,Bluetooth,RF,OrCAD,PADS</t>
  </si>
  <si>
    <t>C#,Python,MS SQL,Vmware</t>
  </si>
  <si>
    <t>Perl,Python</t>
  </si>
  <si>
    <t>Python,Ethernet</t>
  </si>
  <si>
    <t>Linux,AWS</t>
  </si>
  <si>
    <t>MS SQL,MySQL</t>
  </si>
  <si>
    <t>ASP.NET,Python,R,MS SQL</t>
  </si>
  <si>
    <t>Linux,Mac OS,Jenkins,Python,Ingres,MySQL,Vmware,HTML,JavaScript,Firewall,FTP,HTTP,VM</t>
  </si>
  <si>
    <t>Python,SPC</t>
  </si>
  <si>
    <t>MCU,C,C#,C++,Python,ARM</t>
  </si>
  <si>
    <t>HTML,CSS,JavaScript,Node.js</t>
  </si>
  <si>
    <t>Linux,Mac OS,iOS,Windows Server 2012,Windows 10,C,C#,C++,Java,PHP,Python,VBA,Visual Studio,MS SQL,MySQL,Oracle,HTML,JavaScript,Adobe Acrobat,Excel,Outlook,PowerPoint,Word,PLC</t>
  </si>
  <si>
    <t>Matlab</t>
  </si>
  <si>
    <t>Java,Python,ETL,Tableau,Power BI​</t>
  </si>
  <si>
    <t>ASP.NET,C#,MySQL</t>
  </si>
  <si>
    <t>Android,C++,Python</t>
  </si>
  <si>
    <t>Windows 10</t>
  </si>
  <si>
    <t>HTML,JavaScript,CSS,Excel,Outlook,PowerPoint,Word</t>
  </si>
  <si>
    <t>SNMP</t>
  </si>
  <si>
    <t>HTML,JavaScript,jQuery,CSS,Sass,Node.js,ReactJS,VueJS</t>
  </si>
  <si>
    <t>Linux,Git,Python,AWS,IIS</t>
  </si>
  <si>
    <t>Python,MS SQL,PostgreSQL,Django</t>
  </si>
  <si>
    <t>Linux,Python,MySQL,VueJS,Django</t>
  </si>
  <si>
    <t>Git,C,Python</t>
  </si>
  <si>
    <t>Linux,Git,Python,MySQL,AWS,DNS,HTTP,ssh,TCP/IP</t>
  </si>
  <si>
    <t>Matlab,Python,PTC Creo Elements/Direct,AutoCAD,AutoCad 2D,Pro/E,SolidWorks</t>
  </si>
  <si>
    <t>ASP.NET,C#,Java,Python,MS SQL</t>
  </si>
  <si>
    <t>Github,Git,C#,C++,Java,PHP,Python,JavaScript,VBScript,Node.js,ReactJS</t>
  </si>
  <si>
    <t>Linux,Python,AWS,JavaScript</t>
  </si>
  <si>
    <t>Linux,PHP,Python,MySQL</t>
  </si>
  <si>
    <t>Linux,Python,Go,MS SQL,MySQL,Oracle,AWS,HTML,JavaScript,Node.js</t>
  </si>
  <si>
    <t>C#,Python,Visual C#,Visual C++</t>
  </si>
  <si>
    <t>C#,Java,Python,MS SQL,MySQL</t>
  </si>
  <si>
    <t>Linux,C#,Python,MS SQL,MySQL,PostgreSQL,JavaScript</t>
  </si>
  <si>
    <t>ETL,hadoop,Hive</t>
  </si>
  <si>
    <t>Git,ReactJS,Redux</t>
  </si>
  <si>
    <t>Python,Excel,Outlook,Word,SPSS</t>
  </si>
  <si>
    <t>Python,MySQL,HTML,JavaScript,Django</t>
  </si>
  <si>
    <t>Linux,C#,C++,Matlab,Python,LabVIEW,AutoCAD,SolidWorks</t>
  </si>
  <si>
    <t>Linux,Shell,Python,Go,Node.js,Security</t>
  </si>
  <si>
    <t>C,C++,MFC,Visual C++,Visual Studio</t>
  </si>
  <si>
    <t>Linux,C,C#,C++,Java,Python,JavaScript,Node.js</t>
  </si>
  <si>
    <t>C#,Java,Access,MS SQL,Excel,Outlook,PowerPoint,Word</t>
  </si>
  <si>
    <t>JavaScript,HTTP</t>
  </si>
  <si>
    <t>Linux,Windows 10,Windows Server 2019,PostgreSQL,HTML,JavaScript,CSS</t>
  </si>
  <si>
    <t>C#,Visual Basic .net</t>
  </si>
  <si>
    <t>Linux,Python,HTML,JavaScript,CSS</t>
  </si>
  <si>
    <t>Excel,PowerPoint,Word</t>
  </si>
  <si>
    <t>Linux,Shell,Java,Python</t>
  </si>
  <si>
    <t>Linux,C,C#,C++,Python,SWIFT</t>
  </si>
  <si>
    <t>C#,Python,JavaScript</t>
  </si>
  <si>
    <t>Python,Excel,Outlook,Word</t>
  </si>
  <si>
    <t>Git,ASP.NET,C++,AWS,JavaScript,CSS,Angular</t>
  </si>
  <si>
    <t>ASP.NET</t>
  </si>
  <si>
    <t>AJAX,ASP.NET,C#,HTML,JavaScript,jQuery,CSS</t>
  </si>
  <si>
    <t>Linux,Python,HTTP</t>
  </si>
  <si>
    <t>Python,R,SPSS</t>
  </si>
  <si>
    <t>Python,Go</t>
  </si>
  <si>
    <t>Linux,Java,PHP</t>
  </si>
  <si>
    <t>PHP,Python,Go</t>
  </si>
  <si>
    <t>HTML,JavaScript,CSS,Node.js,Redux</t>
  </si>
  <si>
    <t>Linux,Shell,UNIX</t>
  </si>
  <si>
    <t>HTML,JavaScript,jQuery,CSS,Node.js,ReactJS,AngularJS,VueJS</t>
  </si>
  <si>
    <t>Python,ARM</t>
  </si>
  <si>
    <t>Python,MS SQL,MySQL,Django,Tableau,Google Analytics,Firebase</t>
  </si>
  <si>
    <t>Python,Git</t>
  </si>
  <si>
    <t>Linux,Shell,Jenkins,Git,Python,AWS</t>
  </si>
  <si>
    <t>Git,ASP.NET,C#,Python,JavaScript</t>
  </si>
  <si>
    <t>MCU,C++,Matlab,Python</t>
  </si>
  <si>
    <t>C#,Java,Python,MySQL</t>
  </si>
  <si>
    <t>C</t>
  </si>
  <si>
    <t>C,C++,Python,JavaScript,Firmware</t>
  </si>
  <si>
    <t>ANSYS</t>
  </si>
  <si>
    <t>Linux,PostgreSQL,Firewall,HTTP,SOAP,TCP/IP,VPN</t>
  </si>
  <si>
    <t>Linux,UNIX,C,C++,Python,DHCP,DNS,Ethernet,LAN,TCP/IP,UDP</t>
  </si>
  <si>
    <t>Python,JavaScript,Django</t>
  </si>
  <si>
    <t>Linux,Shell,Windows Server 2008,Windows Server 2012,Windows Server 2019,Systems Administration,Github,Java,JSP,Perl,PHP,Python,JDBC,MS SQL,MySQL,Tomcat,Vmware,DHCP,DNS,Firewall,FTP,HTTP,Intrusion,LDAP,Security,ssh,TCP/IP,VLAN,VPN</t>
  </si>
  <si>
    <t>C#,C++,Java,Python,Excel,PowerPoint,Word</t>
  </si>
  <si>
    <t>C,C#,Java,MS SQL,JavaScript</t>
  </si>
  <si>
    <t>Linux,Python,HTML,JavaScript,CSS,Django</t>
  </si>
  <si>
    <t>Android,Kotlin,Java</t>
  </si>
  <si>
    <t>Java,JSP,Python</t>
  </si>
  <si>
    <t>C,C++,Matlab,Python,Visual Basic,LabVIEW</t>
  </si>
  <si>
    <t>PHP,HTML,JavaScript,CSS</t>
  </si>
  <si>
    <t>Java,Python,Scala,DB2,Oracle,PostgreSQL,hadoop,AWS</t>
  </si>
  <si>
    <t>Android,iOS,Github,Git,HTML,JavaScript,CSS,ReactNative,ReactJS,Angular</t>
  </si>
  <si>
    <t>C,C++,Python,MySQL</t>
  </si>
  <si>
    <t>Github,Python,R</t>
  </si>
  <si>
    <t>Linux,C,C++,Java,Python,ARM,FPGA,Verilog</t>
  </si>
  <si>
    <t>iOS,Flutter</t>
  </si>
  <si>
    <t>Linux,Windows 10,Excel,Outlook,PowerPoint,Word</t>
  </si>
  <si>
    <t>Java,Python,Oracle</t>
  </si>
  <si>
    <t>Python,VBA,Access,Excel,Xmind,Tableau,Power BI​,SAP</t>
  </si>
  <si>
    <t>C#,Robot,PLC</t>
  </si>
  <si>
    <t>Python,VBA,PL/SQL</t>
  </si>
  <si>
    <t>Linux,Servlets,Java,Spring,Oracle</t>
  </si>
  <si>
    <t>Excel,Outlook,PowerPoint,ArcGis</t>
  </si>
  <si>
    <t>DHTML</t>
  </si>
  <si>
    <t>MCU,Git,C,C++,Python</t>
  </si>
  <si>
    <t>Linux,Shell,Windows 10,Git,Python,Excel,Outlook,PowerPoint,Word</t>
  </si>
  <si>
    <t>MCU,C,C++,Python,ARM</t>
  </si>
  <si>
    <t>Linux,TK,C,C++,Python,TCL</t>
  </si>
  <si>
    <t>Git,MySQL,HTML,JavaScript,CSS,ReactJS,VueJS,Angular</t>
  </si>
  <si>
    <t>MS SQL,Excel,PowerPoint,Word</t>
  </si>
  <si>
    <t>Excel,PowerPoint</t>
  </si>
  <si>
    <t>PL/SQL,SAS</t>
  </si>
  <si>
    <t>Python,R,MS SQL,SAS,SPSS</t>
  </si>
  <si>
    <t>HTML,JavaScript,jQuery,CSS,VueJS</t>
  </si>
  <si>
    <t>C,C++,Python,HTML,JavaScript,CSS,Excel,PowerPoint,Word,Figma,PLC</t>
  </si>
  <si>
    <t>Linux,Shell,PHP,Python,MS SQL,MySQL,Vmware,JavaScript,jQuery,CSS,Django</t>
  </si>
  <si>
    <t>Git,ASP.NET,C#,MS SQL,MySQL,Oracle</t>
  </si>
  <si>
    <t>Linux,Git,C#,C++,Java,Python,Go,HTML,JavaScript,CSS,ReactJS,AngularJS,VueJS,HTTP</t>
  </si>
  <si>
    <t>Python,R,Excel,Tableau,SPSS</t>
  </si>
  <si>
    <t>PHP,HTML,JavaScript,CSS,VueJS</t>
  </si>
  <si>
    <t>Linux,Git,Python,MS SQL,MySQL,HTML,jQuery,Google Analytics,Google Tag Manager,Power BI​</t>
  </si>
  <si>
    <t>C,C++,Java,Python,Go,ETL,AWS</t>
  </si>
  <si>
    <t>C++,Python,Excel,中文打字75~100</t>
  </si>
  <si>
    <t>軟體工程系統開發,軟體程式設計,結構化程式設計,撰寫硬體語言程式</t>
  </si>
  <si>
    <t>軟體程式設計</t>
  </si>
  <si>
    <t>系統架構規劃,系統整合分析,軟體工程系統開發,軟體程式設計,結構化程式設計,模組化系統設計,資料庫軟體應用</t>
  </si>
  <si>
    <t>軟體工程系統開發,視覺設計相關知識,電腦排版設計,多媒體影像處理,設計表現能力</t>
  </si>
  <si>
    <t>軟體工程系統開發,軟體程式設計,網路程式設計,資料庫程式設計</t>
  </si>
  <si>
    <t>伺服器網站管理維護,作業系統基本操作,資訊設備環境設定,網路程式設計,資料庫系統管理維護,資料庫程式設計,安裝與維護網路安全系統</t>
  </si>
  <si>
    <t>系統架構規劃,軟體工程系統開發,軟體程式設計,網路程式設計,資料庫系統管理維護,資料庫程式設計</t>
  </si>
  <si>
    <t>系統架構規劃,軟體工程系統開發,軟體程式設計,網路程式設計</t>
  </si>
  <si>
    <t>伺服器網站管理維護,軟體程式設計,網路程式設計,資料庫系統管理維護</t>
  </si>
  <si>
    <t>系統架構規劃,系統整合分析,軟體工程系統開發,軟體品質與保證,軟體程式設計,結構化程式設計,網路程式設計,模組化系統設計,資料庫系統管理維護,資料庫程式設計,資料庫軟體應用,系統架構規劃與維護</t>
  </si>
  <si>
    <t>軟體程式設計,資料庫程式設計</t>
  </si>
  <si>
    <t>伺服器網站管理維護,系統架構規劃,軟體工程系統開發,軟體程式設計,網路程式設計,資料庫系統管理維護,資料庫程式設計</t>
  </si>
  <si>
    <t>軟體程式設計,模組化系統設計</t>
  </si>
  <si>
    <t>軟體工程系統開發,軟體程式設計,網路程式設計</t>
  </si>
  <si>
    <t>系統架構規劃,軟體程式設計,網路程式設計,資料庫系統管理維護</t>
  </si>
  <si>
    <t>系統整合分析,軟體程式設計,資料庫軟體應用</t>
  </si>
  <si>
    <t>軟體工程系統開發,軟體程式設計</t>
  </si>
  <si>
    <t>伺服器網站管理維護,系統整合分析,軟體程式設計,網路程式設計,資料庫程式設計</t>
  </si>
  <si>
    <t>伺服器網站管理維護,資訊設備環境設定,軟體工程系統開發,軟體程式設計,網路程式設計,資料庫系統管理維護,資料庫程式設計</t>
  </si>
  <si>
    <t>軟體程式設計,網路程式設計,資料庫系統管理維護</t>
  </si>
  <si>
    <t>軟體程式設計,Machine Learning</t>
  </si>
  <si>
    <t>軟體工程系統開發,軟體程式設計,結構化程式設計</t>
  </si>
  <si>
    <t>系統整合分析,軟體程式設計,資料庫程式設計</t>
  </si>
  <si>
    <t>軟體程式設計,網路程式設計</t>
  </si>
  <si>
    <t>軟體工程系統開發,網路資料傳輸,網路程式設計</t>
  </si>
  <si>
    <t>軟體程式設計,軟體工程系統開發,資料庫程式設計</t>
  </si>
  <si>
    <t>軟體工程系統開發,軟體程式設計,資料庫程式設計</t>
  </si>
  <si>
    <t>系統架構規劃,系統整合分析,功能測試(function test),測試計劃及測試報告書撰寫,資料庫程式設計</t>
  </si>
  <si>
    <t>系統整合分析,模組化系統設計,Machine Learning,資料庫系統管理維護</t>
  </si>
  <si>
    <t>網路程式設計,使用者介面設計,網頁語法撰寫</t>
  </si>
  <si>
    <t>系統整合分析,Machine Learning,資料庫程式設計,資料庫軟體應用</t>
  </si>
  <si>
    <t>系統架構規劃,系統整合分析,軟體程式設計,資料庫系統管理維護,資料庫程式設計</t>
  </si>
  <si>
    <t>資料通訊與網路應用,安全性測試(Security test),軟體程式設計</t>
  </si>
  <si>
    <t>專案時間╱進度控管,專案規劃執行╱範圍管理,專案溝通╱整合管理,專案管理架構及專案說明</t>
  </si>
  <si>
    <t>撰寫硬體語言程式</t>
  </si>
  <si>
    <t>軟體品質與保證,韌體工程開發,韌體整合測試,軟體程式設計,電子產品系統測試,電子電路設計</t>
  </si>
  <si>
    <t>電腦設備裝配,資訊設備操作檢修</t>
  </si>
  <si>
    <t>韌體工程開發,資料庫程式設計</t>
  </si>
  <si>
    <t>系統架構規劃,系統整合分析,軟體工程系統開發,韌體工程開發,軟體程式設計,韌體程式設計,資料庫系統管理維護,資料庫程式設計,資料庫軟體應用,MES工廠執行系統規劃管理</t>
  </si>
  <si>
    <t>業績目標分配與績效達成,客戶情報蒐集,產品介紹及解說銷售</t>
  </si>
  <si>
    <t>系統架構規劃,系統整合分析,軟體工程系統開發</t>
  </si>
  <si>
    <t>市場調查企劃與執行,市場調查資料分析與報告撰寫</t>
  </si>
  <si>
    <t>軟體整合測試,測試計劃及測試報告書撰寫,自動化設備／系統介面之維護改善</t>
  </si>
  <si>
    <t>壓力測試(stress test),測試環境建置規劃,問題追蹤處理(Bug tracking),測試計劃及測試報告書撰寫</t>
  </si>
  <si>
    <t>光電工程技術開發,光電元件材料設計,光學系統研發設計,光學系統測試分析,光學模擬分析作業,機械相關圖表繪製,電腦輔助設計軟體操作</t>
  </si>
  <si>
    <t>Machine Learning</t>
  </si>
  <si>
    <t>軟體程式設計,資料庫系統管理維護,資料庫程式設計,資料庫軟體應用</t>
  </si>
  <si>
    <t>作業系統基本操作,問題追蹤處理(Bug tracking),軟體整合測試,測試環境建置規劃,硬體整合測試,韌體整合測試,電信設備測試,測試計劃及測試報告書撰寫,網路系統配置,網路設備設定安裝</t>
  </si>
  <si>
    <t>系統整合分析,軟體品質與保證,功能測試(function test),使用者測試(Usability test),問題追蹤處理(Bug tracking),軟體整合測試,測試環境建置規劃,測試計劃及測試報告書撰寫</t>
  </si>
  <si>
    <t>軟體工程系統開發,半導體元件設計製作</t>
  </si>
  <si>
    <t>軟體工程系統開發,軟體程式設計,網路程式設計,資料庫軟體應用</t>
  </si>
  <si>
    <t>專案溝通╱整合管理,作業系統基本操作,資訊設備環境設定,資料通訊與網路應用,整合無線通訊模組,無線通訊模組測試</t>
  </si>
  <si>
    <t>作業系統基本操作,資訊設備操作檢修,資訊設備環境設定,功能測試(function test),問題追蹤處理(Bug tracking),軟體整合測試,測試計劃及測試報告書撰寫,安裝與維護網路安全系統,網路系統配置,網路規劃管理,網路設備設定安裝,網路應用軟體操作,簡報軟體操作</t>
  </si>
  <si>
    <t>客戶情報蒐集,產品介紹及解說銷售,產品結構評估,產品機構設計,新產品研發與測試,業務或通路開發,客訴案件處理,客戶資料更新維護,產品或零件測試驗證,廣告業務銷售能力</t>
  </si>
  <si>
    <t>軟體程式設計,模組化系統設計,Machine Learning</t>
  </si>
  <si>
    <t>軟體程式設計,自動化系統設計整合,自動化設備／系統介面之維護改善</t>
  </si>
  <si>
    <t>系統架構規劃,軟體程式設計,光學系統研發設計,光學系統測試分析</t>
  </si>
  <si>
    <t>軟體工程系統開發</t>
  </si>
  <si>
    <t>Machine Learning,軟體程式設計</t>
  </si>
  <si>
    <t>系統維護操作,問題追蹤處理(Bug tracking),Machine Learning,資料庫軟體應用</t>
  </si>
  <si>
    <t>行銷製作物規劃與執行,提案與簡報技巧,行銷策略擬定,市場調查企劃與執行,市場調查資料分析與報告撰寫</t>
  </si>
  <si>
    <t>國外業務開發,業務或通路開發,產品介紹及解說銷售,客戶端技術服務業務</t>
  </si>
  <si>
    <t>伺服器網站管理維護,資料備份與復原,軟體程式設計,結構化程式設計,資料庫系統管理維護,資料庫程式設計,資料庫軟體應用</t>
  </si>
  <si>
    <t>系統架構規劃,系統維護操作,系統整合分析,軟體工程系統開發,資料通訊與網路應用,軟體程式設計,資料庫系統管理維護,資料庫程式設計</t>
  </si>
  <si>
    <t>功能測試(function test),測試計劃及測試報告書撰寫</t>
  </si>
  <si>
    <t>伺服器網站管理維護,資料備份與復原,系統架構規劃,系統維護操作,系統整合分析,軟體工程系統開發,軟體程式設計,網路程式設計,資料庫程式設計</t>
  </si>
  <si>
    <t>網頁軟體操作,網頁語法撰寫</t>
  </si>
  <si>
    <t>軟體工程系統開發,軟體程式設計,Machine Learning,資料庫程式設計</t>
  </si>
  <si>
    <t>作業系統基本操作,資料備份與復原,資訊設備環境設定,系統架構規劃,系統維護操作,系統整合分析</t>
  </si>
  <si>
    <t>資料備份與復原,系統架構規劃,系統整合分析,軟體工程系統開發,資料通訊與網路應用,功能測試(function test),問題追蹤處理(Bug tracking),軟體整合測試,測試環境建置規劃,韌體整合測試,壓力測試(stress test),測試計劃及測試報告書撰寫,軟體程式設計,韌體程式設計,網路程式設計,Machine Learning,資料庫系統管理維護,資料庫程式設計,系統架構規劃與維護,網路系統配置</t>
  </si>
  <si>
    <t>PCB Layout軟體操作,PCB電路板設計,新產品研發與測試,電路板佈局規劃,電路板測試,電子電路設計</t>
  </si>
  <si>
    <t>軟體整合測試,韌體整合測試,軟體程式設計,韌體程式設計</t>
  </si>
  <si>
    <t>伺服器網站管理維護,系統架構規劃與維護</t>
  </si>
  <si>
    <t>軟體程式設計,韌體程式設計</t>
  </si>
  <si>
    <t>專案人力資源管理,專案成本╱品質╱風險管理,專案時間╱進度控管,專案規劃執行╱範圍管理,專案溝通╱整合管理,專案管理架構及專案說明,協商談判能力</t>
  </si>
  <si>
    <t>專案成本╱品質╱風險管理,專案時間╱進度控管,專案規劃執行╱範圍管理,專案溝通╱整合管理</t>
  </si>
  <si>
    <t>系統整合分析,軟體工程系統開發,軟體整合測試,測試環境建置規劃,測試計劃及測試報告書撰寫,軟體程式設計,模組化系統設計,資料庫系統管理維護,資料庫程式設計,資料庫軟體應用,設計機台設備自動化</t>
  </si>
  <si>
    <t>自動化系統設計整合,硬體系統研發設計,撰寫硬體語言程式,設計機台設備自動化</t>
  </si>
  <si>
    <t>資料庫系統管理維護,資料庫程式設計</t>
  </si>
  <si>
    <t>軟體工程系統開發,功能測試(function test),韌體整合測試,軟體程式設計,韌體程式設計</t>
  </si>
  <si>
    <t>功能測試(function test),安全性測試(Security test),使用者測試(Usability test),問題追蹤處理(Bug tracking),軟體整合測試,測試環境建置規劃,壓力測試(stress test),測試計劃及測試報告書撰寫</t>
  </si>
  <si>
    <t>軟體整合測試,軟體程式設計</t>
  </si>
  <si>
    <t>伺服器網站管理維護,作業系統基本操作,資料備份與復原,電腦設備裝配,資訊設備操作檢修,資訊設備環境設定,系統架構規劃,網路程式設計,資料庫系統管理維護,資料庫程式設計</t>
  </si>
  <si>
    <t>專案時間╱進度控管,專案規劃執行╱範圍管理,專案溝通╱整合管理,軟體程式設計,資料庫程式設計</t>
  </si>
  <si>
    <t>伺服器網站管理維護,軟體程式設計,結構化程式設計,模組化系統設計,資料庫程式設計</t>
  </si>
  <si>
    <t>功能測試(function test),軟體整合測試</t>
  </si>
  <si>
    <t>硬體整合測試,硬體工程技術開發,硬體系統研發設計,撰寫硬體語言程式</t>
  </si>
  <si>
    <t>測試環境建置規劃,電子產品系統測試,設計導入製造執行系統（MES）,設計機台設備自動化</t>
  </si>
  <si>
    <t>系統架構規劃,軟體工程系統開發,軟體程式設計,Machine Learning</t>
  </si>
  <si>
    <t>系統架構規劃,系統維護操作,系統整合分析,軟體工程系統開發,韌體工程開發,軟體程式設計,韌體程式設計,資料庫系統管理維護,資料庫程式設計,資料庫軟體應用,MES工廠執行系統規劃管理</t>
  </si>
  <si>
    <t>伺服器網站管理維護,作業系統基本操作,資訊設備環境設定,資料庫系統管理維護,安裝與維護網路安全系統</t>
  </si>
  <si>
    <t>系統整合分析,軟體程式設計</t>
  </si>
  <si>
    <t>系統整合分析,軟體程式設計,資料庫程式設計,企業資源規劃管理(ERP)</t>
  </si>
  <si>
    <t>韌體程式設計</t>
  </si>
  <si>
    <t>軟體程式設計,企業資源規劃管理(ERP)</t>
  </si>
  <si>
    <t>系統架構規劃,軟體工程系統開發,軟體程式設計,網路程式設計,資料庫系統管理維護,資料庫程式設計,資料庫軟體應用</t>
  </si>
  <si>
    <t>系統架構規劃,系統整合分析,軟體工程系統開發,軟體程式設計,網路程式設計,資料庫系統管理維護,資料庫程式設計</t>
  </si>
  <si>
    <t>軟體程式設計,資料庫程式設計,網頁語法撰寫</t>
  </si>
  <si>
    <t>系統維護操作,軟體品質與保證,軟體整合測試,軟體程式設計</t>
  </si>
  <si>
    <t>系統架構規劃,系統整合分析,軟體工程系統開發,軟體程式設計,資料庫程式設計</t>
  </si>
  <si>
    <t>系統架構規劃,軟體工程系統開發,軟體程式設計,資料庫程式設計</t>
  </si>
  <si>
    <t>軟體工程系統開發,資料庫程式設計</t>
  </si>
  <si>
    <t>系統架構規劃,系統整合分析,軟體工程系統開發,軟體程式設計,網路程式設計,資料庫系統管理維護,資料庫程式設計,資料庫軟體應用</t>
  </si>
  <si>
    <t>系統架構規劃,系統維護操作,軟體工程系統開發,軟體程式設計,資料庫程式設計,系統架構規劃與維護</t>
  </si>
  <si>
    <t>軟體程式設計,結構化程式設計,網路程式設計</t>
  </si>
  <si>
    <t>軟體工程系統開發,網路程式設計,資料庫系統管理維護</t>
  </si>
  <si>
    <t>軟體工程系統開發,模組化系統設計</t>
  </si>
  <si>
    <t>伺服器網站管理維護,軟體工程系統開發,資料庫軟體應用,網路系統危機管理</t>
  </si>
  <si>
    <t>系統架構規劃,軟體工程系統開發</t>
  </si>
  <si>
    <t>軟體程式設計,網路程式設計,資料庫軟體應用</t>
  </si>
  <si>
    <t>專案溝通╱整合管理,統計軟體操作,作業系統基本操作,資訊設備環境設定,問題追蹤處理(Bug tracking),軟體整合測試,測試計劃及測試報告書撰寫</t>
  </si>
  <si>
    <t>金融市場分析與資料蒐集</t>
  </si>
  <si>
    <t>系統架構規劃,軟體程式設計,網路程式設計,資料庫程式設計</t>
  </si>
  <si>
    <t>專案規劃執行╱範圍管理,網站流量成效追蹤,Machine Learning</t>
  </si>
  <si>
    <t>軟體程式設計,網路程式設計,資料庫程式設計</t>
  </si>
  <si>
    <t>資料庫系統管理維護,資料庫程式設計,資料庫軟體應用</t>
  </si>
  <si>
    <t>伺服器網站管理維護,系統架構規劃,網路程式設計,資料庫系統管理維護,資料庫程式設計,安裝與維護網路安全系統</t>
  </si>
  <si>
    <t>軟體工程系統開發,功能測試(function test),使用者測試(Usability test),軟體程式設計,視覺設計相關知識,使用者介面設計,設計表現能力,網頁軟體操作,網頁語法撰寫</t>
  </si>
  <si>
    <t>資料庫系統管理維護,資料庫軟體應用,電腦排版設計,廣告設計概念,繪圖工具與軟體操作</t>
  </si>
  <si>
    <t>軟體工程系統開發,功能測試(function test),使用者測試(Usability test),軟體程式設計,視覺設計相關知識,使用者介面設計,設計表現能力</t>
  </si>
  <si>
    <t>資料備份與復原,系統架構規劃,軟體工程系統開發,軟體程式設計,網路程式設計,資料庫系統管理維護,資料庫程式設計,資料庫軟體應用</t>
  </si>
  <si>
    <t>系統整合分析,軟體工程系統開發,軟體程式設計</t>
  </si>
  <si>
    <t>提案與簡報技巧,市場調查企劃與執行,市場調查資料分析與報告撰寫,調查樣本統計分析</t>
  </si>
  <si>
    <t>作業系統基本操作</t>
  </si>
  <si>
    <t>視覺設計相關知識,多媒體企劃設計,使用者介面設計,設計表現能力,網頁軟體操作,網頁語法撰寫</t>
  </si>
  <si>
    <t>提案與簡報技巧,研討會／講座活動規劃與執行,市場調查企劃與執行,市場調查資料分析與報告撰寫,問卷設計,統計軟體操作,網站流量成效追蹤,調查樣本統計分析</t>
  </si>
  <si>
    <t>軟體工程系統開發,軟體程式設計,網路程式設計,多媒體影像處理,電腦動畫設計</t>
  </si>
  <si>
    <t>軟體工程系統開發,Machine Learning</t>
  </si>
  <si>
    <t>系統整合分析,軟體工程系統開發,軟體程式設計,網路程式設計</t>
  </si>
  <si>
    <t>光電工程技術開發,光電元件檢測儀器設計,產品或零件測試驗證,新產品研發與測試,硬體系統研發設計,電路板佈局規劃,電子電路設計</t>
  </si>
  <si>
    <t>作業系統基本操作,系統架構規劃,系統整合分析,軟體工程系統開發,軟體程式設計,資料庫軟體應用,系統架構規劃與維護</t>
  </si>
  <si>
    <t>韌體工程開發,軟體程式設計,韌體程式設計</t>
  </si>
  <si>
    <t>期貨交易與證券分析,網站企劃能力,網路活動規劃與執行</t>
  </si>
  <si>
    <t>系統架構規劃,系統整合分析,軟體工程系統開發,軟體程式設計,資料庫程式設計,系統架構規劃與維護</t>
  </si>
  <si>
    <t>系統整合分析,軟體工程系統開發,軟體程式設計,資料庫程式設計</t>
  </si>
  <si>
    <t>系統架構規劃,系統維護操作,軟體程式設計,網路程式設計,資料庫程式設計</t>
  </si>
  <si>
    <t>系統架構規劃,軟體工程系統開發,軟體程式設計,網路程式設計,資料庫程式設計,資料庫軟體應用</t>
  </si>
  <si>
    <t>系統架構規劃,軟體工程系統開發,軟體程式設計,網路程式設計,資料庫軟體應用</t>
  </si>
  <si>
    <t>測量儀器之檢驗與校正,電子設備操作簡修,電子儀表工具使用,電子儀表設備裝配</t>
  </si>
  <si>
    <t>資料備份與復原,資料庫系統管理維護,資料庫程式設計,資料庫軟體應用</t>
  </si>
  <si>
    <t>系統架構規劃,系統整合分析,軟體工程系統開發,軟體程式設計,網路程式設計,模組化系統設計</t>
  </si>
  <si>
    <t>功能測試(function test),問題追蹤處理(Bug tracking),測試環境建置規劃,測試計劃及測試報告書撰寫</t>
  </si>
  <si>
    <t>建立統計精算模型,統計軟體操作,資料庫程式設計,資料庫軟體應用</t>
  </si>
  <si>
    <t>PCB Layout軟體操作,PCB電路板圖表繪製,電子產品系統測試,電子設備操作簡修,電子儀表工具使用,電子儀表設備測試,零件品質系統維護分析,電機設備測試,基礎數位電路,基礎類比電路,機械產品故障排除檢修</t>
  </si>
  <si>
    <t>資料庫程式設計,資料庫系統管理維護,資料庫軟體應用</t>
  </si>
  <si>
    <t>繪製2D／3D模具設計圖,電腦繪圖軟體操作,繪圖工具與軟體操作</t>
  </si>
  <si>
    <t>系統架構規劃,系統整合分析,軟體程式設計,資料庫程式設計,資料庫軟體應用</t>
  </si>
  <si>
    <t>軟體程式設計,結構化程式設計,模組化系統設計,設計機台設備自動化</t>
  </si>
  <si>
    <t>光學系統研發設計,光學電子整合開發</t>
  </si>
  <si>
    <t>硬體工程技術開發,硬體系統研發設計,電路板佈局規劃,電子電路設計,數位電路分析設計,數位電路驗證,模擬類比IC電路,類比IC電路設計,類比IC電路驗證,類比電路設計</t>
  </si>
  <si>
    <t>軟體程式設計,結構化程式設計,網路程式設計,視覺設計相關知識</t>
  </si>
  <si>
    <t>伺服器網站管理維護,軟體程式設計,網路程式設計,資料庫程式設計</t>
  </si>
  <si>
    <t>軟體工程系統開發,功能測試(function test),軟體整合測試,測試環境建置規劃,壓力測試(stress test),自動化系統設計整合</t>
  </si>
  <si>
    <t>功能測試(function test),安全性測試(Security test),測試計劃及測試報告書撰寫</t>
  </si>
  <si>
    <t>活動主持與場控,色彩應用繪製,視覺設計相關知識,電腦繪圖軟體操作,廣告設計概念,繪圖工具與軟體操作,多媒體企劃設計,多媒體影像處理,多媒體簡報製作,設計表現能力,媒體動畫應用設計諮詢,電腦動畫設計,展場設計規劃</t>
  </si>
  <si>
    <t>軟體工程系統開發,軟體品質與保證,軟體程式設計,Machine Learning,資料庫軟體應用</t>
  </si>
  <si>
    <t>伺服器網站管理維護,資料備份與復原,系統架構規劃,系統整合分析,軟體工程系統開發,功能測試(function test),問題追蹤處理(Bug tracking),軟體整合測試,測試環境建置規劃,壓力測試(stress test),軟體程式設計,網路程式設計,資料庫系統管理維護,資料庫程式設計,系統架構規劃與維護,視覺設計相關知識</t>
  </si>
  <si>
    <t>功能測試(function test),軟體整合測試,測試計劃及測試報告書撰寫</t>
  </si>
  <si>
    <t>網路程式設計,視覺設計相關知識</t>
  </si>
  <si>
    <t>伺服器網站管理維護,資料備份與復原,電腦設備裝配,資訊設備操作檢修,資訊設備環境設定,系統架構規劃,系統整合分析,軟體工程系統開發,網路程式設計,資料庫系統管理維護,資料庫程式設計,資料庫軟體應用,安裝與維護網路安全系統,規劃與管理防火牆,網路系統危機管理,網路規劃管理,網路設備設定安裝</t>
  </si>
  <si>
    <t>作業系統基本操作,軟體工程系統開發,韌體工程開發,軟體程式設計,結構化程式設計,韌體程式設計,網路程式設計,資料庫程式設計,資料庫軟體應用,網路應用軟體操作,文書處理軟體操作,電子試算表軟體操作,簡報軟體操作</t>
  </si>
  <si>
    <t>作業系統基本操作,系統維護操作,功能測試(function test),安全性測試(Security test),測試環境建置規劃,測試計劃及測試報告書撰寫,軟體程式設計,網路程式設計,資料庫系統管理維護,資料庫軟體應用,安裝與維護網路安全系統,規劃與管理防火牆,網路安全架構分析與設計,網路系統配置,網路元件安裝及管理,網路規劃管理,文書處理軟體操作,簡報軟體操作</t>
  </si>
  <si>
    <t>軟體程式設計,網頁軟體操作,網頁語法撰寫</t>
  </si>
  <si>
    <t>軟體工程系統開發,軟體程式設計,網路程式設計,網頁語法撰寫</t>
  </si>
  <si>
    <t>網路設備設定安裝</t>
  </si>
  <si>
    <t>軟體程式設計,網路程式設計,網頁語法撰寫</t>
  </si>
  <si>
    <t>提案與簡報技巧,市場調查資料分析與報告撰寫</t>
  </si>
  <si>
    <t>資訊設備環境設定,安裝與維護網路安全系統,規劃與管理防火牆,網路安全架構分析與設計,網路系統危機管理</t>
  </si>
  <si>
    <t>伺服器網站管理維護,資料備份與復原,資訊設備操作檢修,軟體程式設計,結構化程式設計,網路程式設計,系統架構規劃與維護,安裝與維護網路安全系統,規劃與管理防火牆,網路系統配置,網路設備設定安裝</t>
  </si>
  <si>
    <t>專案溝通╱整合管理,行銷策略擬定,社群媒體經營管理,資料庫軟體應用</t>
  </si>
  <si>
    <t>自動化系統設計整合,自動化機構裝配,配電裝修維護,機械產品操作,自動化設備／系統介面之維護改善</t>
  </si>
  <si>
    <t>伺服器網站管理維護,資料備份與復原,軟體程式設計,結構化程式設計,網路程式設計,資料庫程式設計,資料庫軟體應用</t>
  </si>
  <si>
    <t>軟體程式設計,網路程式設計,視覺設計相關知識,電腦繪圖軟體操作,繪圖工具與軟體操作</t>
  </si>
  <si>
    <t>系統架構規劃,軟體工程系統開發,軟體程式設計,網路程式設計,資料庫系統管理維護,資料庫程式設計,資料庫軟體應用,使用者介面設計,網頁軟體操作,網頁語法撰寫</t>
  </si>
  <si>
    <t>系統維護操作,系統架構規劃與維護,軟體程式設計,網路程式設計</t>
  </si>
  <si>
    <t>系統架構規劃,系統整合分析,軟體工程系統開發,軟體程式設計,光學系統測試分析</t>
  </si>
  <si>
    <t>軟體程式設計,網頁語法撰寫</t>
  </si>
  <si>
    <t>軟體工程系統開發,軟體程式設計,韌體程式設計</t>
  </si>
  <si>
    <t>軟體整合測試,問題追蹤處理(Bug tracking),功能測試(function test),測試計劃及測試報告書撰寫,測試環境建置規劃,使用者測試(Usability test)</t>
  </si>
  <si>
    <t>統計軟體操作,Machine Learning</t>
  </si>
  <si>
    <t>BIOS程式研發,BIOS程式偵錯與維護,韌體程式設計</t>
  </si>
  <si>
    <t>軟體程式設計,網路程式設計,資料庫程式設計,資料庫軟體應用</t>
  </si>
  <si>
    <t>系統整合分析,軟體程式設計,網路程式設計,資料庫系統管理維護,資料庫程式設計</t>
  </si>
  <si>
    <t>電子電路設計</t>
  </si>
  <si>
    <t>調查樣本統計分析,數位通訊技術訊號處理,韌體程式設計</t>
  </si>
  <si>
    <t>軟體工程系統開發,軟體程式設計,資料庫程式設計,資料庫軟體應用</t>
  </si>
  <si>
    <t>軟體工程系統開發,軟體程式設計,網路程式設計,模組化系統設計,資料庫軟體應用</t>
  </si>
  <si>
    <t>韌體工程開發,韌體整合測試,韌體程式設計</t>
  </si>
  <si>
    <t>統計軟體操作,資料庫軟體應用</t>
  </si>
  <si>
    <t>光學系統研發設計,光學系統測試分析,光學模擬分析作業</t>
  </si>
  <si>
    <t>功能測試(function test),軟體程式設計,網路程式設計</t>
  </si>
  <si>
    <t>系統架構規劃,系統整合分析,資料庫程式設計,系統架構規劃與維護</t>
  </si>
  <si>
    <t>功能測試(function test),問題追蹤處理(Bug tracking),軟體整合測試,測試計劃及測試報告書撰寫,規劃並執行品質管理系統</t>
  </si>
  <si>
    <t>機械產品設計,韌體程式設計</t>
  </si>
  <si>
    <t>系統架構規劃,系統整合分析,軟體工程系統開發,軟體程式設計,資料庫程式設計,資料庫軟體應用,系統架構規劃與維護,網頁軟體操作</t>
  </si>
  <si>
    <t>軟體工程系統開發,軟體程式設計,Machine Learning</t>
  </si>
  <si>
    <t>功能測試(function test),軟體整合測試,韌體整合測試,軟體程式設計</t>
  </si>
  <si>
    <t>軟體工程系統開發,網路程式設計,資料庫程式設計,使用者介面設計,網頁語法撰寫</t>
  </si>
  <si>
    <t>電動機及電氣相關知識</t>
  </si>
  <si>
    <t>軟體工程系統開發,功能測試(function test),軟體整合測試,測試計劃及測試報告書撰寫,軟體程式設計</t>
  </si>
  <si>
    <t>系統架構規劃,軟體程式設計,結構化程式設計,模組化系統設計</t>
  </si>
  <si>
    <t>功能測試(function test),問題追蹤處理(Bug tracking),壓力測試(stress test)</t>
  </si>
  <si>
    <t>軟體工程系統開發,韌體工程開發,軟體整合測試,韌體整合測試,軟體程式設計,韌體程式設計,資料庫程式設計,系統架構規劃與維護</t>
  </si>
  <si>
    <t>統計軟體操作,文書處理軟體操作</t>
  </si>
  <si>
    <t>產品機構設計,自動化系統設計整合,機械產品設計</t>
  </si>
  <si>
    <t>軟體工程系統開發,韌體工程開發,韌體整合測試,軟體程式設計,韌體程式設計</t>
  </si>
  <si>
    <t>系統架構規劃,系統整合分析,軟體工程系統開發,軟體程式設計,結構化程式設計,資料庫程式設計</t>
  </si>
  <si>
    <t>軟體整合測試,軟體程式設計,資料庫程式設計</t>
  </si>
  <si>
    <t>系統架構規劃,軟體程式設計</t>
  </si>
  <si>
    <t>建立統計精算模型,市場調查資料分析與報告撰寫,統計軟體操作,資料庫程式設計,資料庫軟體應用</t>
  </si>
  <si>
    <t>伺服器網站管理維護,資訊設備環境設定,軟體工程系統開發,軟體程式設計,資料庫系統管理維護,資料庫程式設計</t>
  </si>
  <si>
    <t>系統架構規劃,軟體工程系統開發,軟體程式設計,資料庫系統管理維護,資料庫程式設計,資料庫軟體應用,網路系統配置,網路設備設定安裝</t>
  </si>
  <si>
    <t>系統架構規劃,系統整合分析,軟體程式設計</t>
  </si>
  <si>
    <t>伺服器網站管理維護,作業系統基本操作,系統維護操作,軟體品質與保證,軟體程式設計,網路程式設計,資料庫程式設計,資料庫軟體應用</t>
  </si>
  <si>
    <t>伺服器網站管理維護,作業系統基本操作,資訊設備環境設定,系統架構規劃,系統整合分析,軟體工程系統開發,軟體程式設計,網路程式設計,資料庫系統管理維護,資料庫程式設計,資料庫軟體應用,系統架構規劃與維護,規劃與管理防火牆,網路系統配置,網路規劃管理</t>
  </si>
  <si>
    <t>軟體程式設計,模組化系統設計,資料庫系統管理維護,資料庫程式設計,資料庫軟體應用</t>
  </si>
  <si>
    <t>伺服器網站管理維護,資料備份與復原,資料庫程式設計,安裝與維護網路安全系統</t>
  </si>
  <si>
    <t>網路程式設計</t>
  </si>
  <si>
    <t>系統架構規劃,系統整合分析,軟體工程系統開發,軟體程式設計,資料庫程式設計,資料庫軟體應用</t>
  </si>
  <si>
    <t>系統架構規劃,系統整合分析,軟體工程系統開發,軟體程式設計,資料庫系統管理維護,資料庫程式設計,資料庫軟體應用</t>
  </si>
  <si>
    <t>系統架構規劃,軟體工程系統開發,軟體程式設計</t>
  </si>
  <si>
    <t>系統架構規劃,系統整合分析,軟體工程系統開發,軟體程式設計,網路程式設計,網頁軟體操作</t>
  </si>
  <si>
    <t>功能測試(function test),安全性測試(Security test),問題追蹤處理(Bug tracking),軟體整合測試,測試環境建置規劃,測試計劃及測試報告書撰寫</t>
  </si>
  <si>
    <t>伺服器網站管理維護,軟體工程系統開發,軟體整合測試,軟體程式設計,網路程式設計,資料庫軟體應用</t>
  </si>
  <si>
    <t>作業系統基本操作,系統整合分析,軟體工程系統開發,軟體程式設計,資料庫程式設計,系統架構規劃與維護</t>
  </si>
  <si>
    <t>專案成本╱品質╱風險管理,專案時間╱進度控管,專案規劃執行╱範圍管理,專案溝通╱整合管理,專案管理架構及專案說明,協商談判能力</t>
  </si>
  <si>
    <t>作業系統基本操作,資料庫系統管理維護,資料庫程式設計,資料庫軟體應用</t>
  </si>
  <si>
    <t>BIOS程式研發,韌體工程開發</t>
  </si>
  <si>
    <t>伺服器網站管理維護,軟體程式設計,資料庫系統管理維護,資料庫程式設計,資料庫軟體應用</t>
  </si>
  <si>
    <t>作業系統基本操作,系統架構規劃,軟體工程系統開發,軟體程式設計,網路程式設計,資料庫系統管理維護,資料庫程式設計,資料庫軟體應用</t>
  </si>
  <si>
    <t>軟體工程系統開發,軟體程式設計,系統架構規劃</t>
  </si>
  <si>
    <t>系統架構規劃,系統整合分析,軟體工程系統開發,軟體品質與保證,功能測試(function test),安全性測試(Security test),問題追蹤處理(Bug tracking),軟體整合測試,測試環境建置規劃,軟體程式設計,結構化程式設計,模組化系統設計,資料庫程式設計,資料庫軟體應用</t>
  </si>
  <si>
    <t>伺服器網站管理維護,資料備份與復原,軟體工程系統開發,軟體程式設計,網路程式設計,資料庫軟體應用</t>
  </si>
  <si>
    <t>行銷宣傳預算編製與控管,行銷策略擬定,品牌知名度推廣,市場調查資料分析與報告撰寫,統計軟體操作,調查樣本統計分析,廣告創意發想與提案</t>
  </si>
  <si>
    <t>軟體工程系統開發,訊號壓縮技術,資料通訊與網路應用,數位通訊技術訊號處理,軟體程式設計,網路程式設計,資料庫程式設計</t>
  </si>
  <si>
    <t>軟體工程系統開發,軟體整合測試,軟體程式設計</t>
  </si>
  <si>
    <t>系統整合分析,軟體工程系統開發,軟體程式設計,資料庫系統管理維護,資料庫軟體應用</t>
  </si>
  <si>
    <t>軟體整合測試,測試計劃及測試報告書撰寫,軟體程式設計</t>
  </si>
  <si>
    <t>軟體工程系統開發,軟體程式設計,資料庫系統管理維護,資料庫程式設計</t>
  </si>
  <si>
    <t>網路資料傳輸,軟體程式設計,Machine Learning,資料庫程式設計</t>
  </si>
  <si>
    <t>系統維護操作,軟體工程系統開發,軟體品質與保證</t>
  </si>
  <si>
    <t>軟體程式設計,資料庫系統管理維護,資料庫程式設計</t>
  </si>
  <si>
    <t>資料備份與復原,系統架構規劃,系統整合分析,軟體工程系統開發,資料庫系統管理維護,資料庫程式設計,資料庫軟體應用</t>
  </si>
  <si>
    <t>作業系統基本操作,系統架構規劃,軟體程式設計,資料庫程式設計</t>
  </si>
  <si>
    <t>伺服器網站管理維護,資料庫系統管理維護,規劃與管理入侵防護系統（IPS）,規劃與管理防火牆,設計網路安全系統,網路安全架構分析與設計</t>
  </si>
  <si>
    <t>作業系統基本操作,資料庫系統管理維護,資料庫軟體應用</t>
  </si>
  <si>
    <t>自動化機構裝配,機械產品操作</t>
  </si>
  <si>
    <t>伺服器網站管理維護</t>
  </si>
  <si>
    <t>功能測試(function test)</t>
  </si>
  <si>
    <t>韌體工程開發,韌體整合測試,韌體程式設計,電子電路設計</t>
  </si>
  <si>
    <t>專案時間╱進度控管,專案規劃執行╱範圍管理,專案溝通╱整合管理,伺服器網站管理維護,電腦設備裝配,資訊設備環境設定,系統架構規劃,系統整合分析,軟體工程系統開發,軟體程式設計,網路程式設計,資料庫系統管理維護,資料庫程式設計,資料庫軟體應用,系統架構規劃與維護,安裝與維護網路安全系統,規劃與管理防火牆,網路系統配置,網路規劃管理,網路設備設定安裝</t>
  </si>
  <si>
    <t>軟體工程系統開發,軟體品質與保證,軟體程式設計</t>
  </si>
  <si>
    <t>伺服器網站管理維護,作業系統基本操作,資料備份與復原,資料庫系統管理維護</t>
  </si>
  <si>
    <t>作業系統基本操作,資料備份與復原,資訊設備操作檢修,資訊設備環境設定,規劃與管理防火牆,網路系統配置,網路設備設定安裝</t>
  </si>
  <si>
    <t>功能測試(function test),使用者測試(Usability test),問題追蹤處理(Bug tracking),軟體整合測試,測試計劃及測試報告書撰寫</t>
  </si>
  <si>
    <t>專案成本╱品質╱風險管理,專案時間╱進度控管,專案規劃執行╱範圍管理,專案溝通╱整合管理,危機與議題管理,協商談判能力</t>
  </si>
  <si>
    <t>系統架構規劃,系統整合分析,軟體工程系統開發,軟體程式設計,網路程式設計,資料庫程式設計,資料庫軟體應用</t>
  </si>
  <si>
    <t>自動化設備／系統介面之維護改善</t>
  </si>
  <si>
    <t>產品機構設計,繪製2D／3D模具設計圖</t>
  </si>
  <si>
    <t>系統架構規劃,系統維護操作,軟體整合測試,軟體程式設計,資料庫系統管理維護,資料庫程式設計,資料庫軟體應用</t>
  </si>
  <si>
    <t>系統架構規劃,系統整合分析,軟體工程系統開發,軟體程式設計,網路程式設計,廣告設計概念,設計表現能力</t>
  </si>
  <si>
    <t>功能測試(function test),使用者測試(Usability test),問題追蹤處理(Bug tracking),軟體整合測試,測試環境建置規劃,測試計劃及測試報告書撰寫</t>
  </si>
  <si>
    <t>伺服器網站管理維護,作業系統基本操作,資料庫系統管理維護</t>
  </si>
  <si>
    <t>伺服器網站管理維護,系統架構規劃,系統整合分析,軟體程式設計,資料庫系統管理維護,資料庫程式設計,資料庫軟體應用</t>
  </si>
  <si>
    <t>系統架構規劃,資料庫程式設計,網頁語法撰寫</t>
  </si>
  <si>
    <t>伺服器網站管理維護,資料備份與復原,資訊設備操作檢修,資訊設備環境設定,資料庫系統管理維護,資料庫程式設計,資料庫軟體應用,系統架構規劃與維護,安裝與維護網路安全系統,規劃與管理防火牆,網路系統危機管理</t>
  </si>
  <si>
    <t>軟體工程系統開發,軟體品質與保證,軟體程式設計,結構化程式設計,模組化系統設計,資料庫程式設計</t>
  </si>
  <si>
    <t>伺服器網站管理維護,軟體程式設計,網路程式設計,資料庫系統管理維護,資料庫軟體應用</t>
  </si>
  <si>
    <t>伺服器網站管理維護,資料備份與復原,資訊設備環境設定,系統架構規劃,系統整合分析,軟體工程系統開發,軟體程式設計,網路程式設計,資料庫系統管理維護,資料庫程式設計</t>
  </si>
  <si>
    <t>系統架構規劃,軟體工程系統開發,軟體程式設計,網路程式設計,模組化系統設計,資料庫程式設計,資料庫軟體應用,網頁語法撰寫</t>
  </si>
  <si>
    <t>伺服器網站管理維護,作業系統基本操作,資料備份與復原,功能測試(function test),使用者測試(Usability test),問題追蹤處理(Bug tracking),壓力測試(stress test)</t>
  </si>
  <si>
    <t>資料備份與復原,資訊設備環境設定,軟體工程系統開發,資料庫系統管理維護,資料庫程式設計,資料庫軟體應用</t>
  </si>
  <si>
    <t>軟體工程系統開發,網路程式設計</t>
  </si>
  <si>
    <t>系統架構規劃,軟體程式設計,網路程式設計,資料庫系統管理維護,資料庫程式設計</t>
  </si>
  <si>
    <t>系統架構規劃,軟體工程系統開發,軟體品質與保證,軟體程式設計,資料庫軟體應用</t>
  </si>
  <si>
    <t>軟體工程系統開發,功能測試(function test),軟體整合測試,軟體程式設計</t>
  </si>
  <si>
    <t>壓力測試(stress test),測試環境建置規劃,軟體工程系統開發,軟體整合測試,問題追蹤處理(Bug tracking),資料庫系統管理維護,測試計劃及測試報告書撰寫,作業系統基本操作,功能測試(function test),軟體程式設計,結構化程式設計,伺服器網站管理維護</t>
  </si>
  <si>
    <t>系統整合分析,軟體工程系統開發,通訊工程技術開發</t>
  </si>
  <si>
    <t>系統整合分析,軟體工程系統開發,軟體程式設計,網路程式設計,資料庫程式設計</t>
  </si>
  <si>
    <t>伺服器網站管理維護,資料備份與復原,資訊設備操作檢修,資訊設備環境設定,安裝與維護網路安全系統,規劃與管理防火牆,設計網路安全系統,網路系統危機管理,網路系統配置</t>
  </si>
  <si>
    <t>系統整合分析</t>
  </si>
  <si>
    <t>專案規劃執行╱範圍管理,專案溝通╱整合管理,系統整合分析,軟體工程系統開發,軟體程式設計,網路程式設計,資料庫程式設計</t>
  </si>
  <si>
    <t>業績目標達成,危機與議題管理,工作任務╱業績項目分配</t>
  </si>
  <si>
    <t>自動化系統設計整合,設計機台設備自動化,電機設備保養修護,電機設備操作,機械產品故障排除檢修,自動化設備／系統介面之維護改善,配電裝修技能</t>
  </si>
  <si>
    <t>專案規劃執行╱範圍管理,專案人力資源管理,專案管理架構及專案說明,專案時間╱進度控管,專案溝通╱整合管理,專案成本╱品質╱風險管理,規劃、組織、指導及協調組織內部行政作業,專案採購管理,工作任務╱業績項目分配,督導人員工作績效,業績目標達成,培育人員職涯發展,部門人力成本控制,危機與議題管理,預算編製與成本控管,部門績效目標管理,協商談判能力</t>
  </si>
  <si>
    <t>軟體工程系統開發,軟體程式設計,模組化系統設計,Machine Learning,文書處理軟體操作,流程圖軟體操作,電子試算表軟體操作,簡報軟體操作</t>
  </si>
  <si>
    <t>韌體整合測試,PCB電路板設計,電子電路設計</t>
  </si>
  <si>
    <t>伺服器網站管理維護,作業系統基本操作,資料備份與復原,軟體工程系統開發,軟體程式設計,資料庫程式設計,規劃與管理防火牆</t>
  </si>
  <si>
    <t>IC電路模擬測試,產品量產導入計劃,積體電路測試封裝,模擬類比IC電路,研究、評估與建立封裝工程技術</t>
  </si>
  <si>
    <t>系統整合分析,功能測試(function test),問題追蹤處理(Bug tracking),測試環境建置規劃,測試計劃及測試報告書撰寫</t>
  </si>
  <si>
    <t>IC電路模擬測試,積體電路測試封裝,模擬類比IC電路,研究、評估與建立封裝工程技術</t>
  </si>
  <si>
    <t>系統架構規劃,系統整合分析,資料庫系統管理維護,資料庫程式設計</t>
  </si>
  <si>
    <t>系統架構規劃,系統維護操作,系統整合分析,資料庫系統管理維護,資料庫軟體應用</t>
  </si>
  <si>
    <t>文書處理軟體操作</t>
  </si>
  <si>
    <t>系統架構規劃,系統整合分析,資料庫程式設計,資料庫軟體應用</t>
  </si>
  <si>
    <t>系統架構規劃,軟體工程系統開發,韌體工程開發,軟體整合測試,硬體整合測試,軟體程式設計</t>
  </si>
  <si>
    <t>系統架構規劃,軟體程式設計,資料庫程式設計</t>
  </si>
  <si>
    <t>數位通訊技術訊號處理,數位晶片產品開發,數位電路分析設計,數位電路驗證</t>
  </si>
  <si>
    <t>韌體整合測試,測試計劃及測試報告書撰寫,韌體程式設計,電源供應器設計</t>
  </si>
  <si>
    <t>電子電路設計,數位電路分析設計,數位電路驗證</t>
  </si>
  <si>
    <t>韌體工程開發,韌體程式設計</t>
  </si>
  <si>
    <t>軟體工程系統開發,功能測試(function test),軟體程式設計</t>
  </si>
  <si>
    <t>資訊設備環境設定,系統架構規劃,系統整合分析,軟體工程系統開發,軟體程式設計,資料庫程式設計</t>
  </si>
  <si>
    <t>軟體工程系統開發,軟體程式設計,網路程式設計,資料庫程式設計,系統架構規劃與維護</t>
  </si>
  <si>
    <t>軟體程式設計,文書處理軟體操作,流程圖軟體操作</t>
  </si>
  <si>
    <t>軟體工程系統開發,軟體程式設計,網路程式設計,資料庫系統管理維護,資料庫程式設計</t>
  </si>
  <si>
    <t>網頁語法撰寫</t>
  </si>
  <si>
    <t>系統整合分析,軟體程式設計,網路程式設計,資料庫程式設計</t>
  </si>
  <si>
    <t>伺服器網站管理維護,系統架構規劃,軟體工程系統開發,軟體程式設計,網路程式設計,網路系統配置</t>
  </si>
  <si>
    <t>伺服器網站管理維護,安全性測試(Security test),使用者測試(Usability test),問題追蹤處理(Bug tracking),軟體整合測試,網路程式設計,資料庫系統管理維護,資料庫程式設計</t>
  </si>
  <si>
    <t>軟體工程系統開發,韌體工程開發,軟體程式設計,韌體程式設計,網路程式設計</t>
  </si>
  <si>
    <t>系統架構規劃,軟體程式設計,網路程式設計</t>
  </si>
  <si>
    <t>軟體程式設計,網路程式設計,網頁軟體操作</t>
  </si>
  <si>
    <t>系統維護操作,軟體工程系統開發,軟體程式設計,結構化程式設計,網路程式設計,模組化系統設計,Machine Learning,資料庫程式設計,系統架構規劃與維護,文書處理軟體操作</t>
  </si>
  <si>
    <t>軟體工程系統開發,結構化程式設計,模組化系統設計</t>
  </si>
  <si>
    <t>軟體程式設計,Machine Learning,資料庫程式設計</t>
  </si>
  <si>
    <t>伺服器網站管理維護,資料備份與復原,資訊設備環境設定,系統架構規劃,系統整合分析,軟體工程系統開發,軟體品質與保證,功能測試(function test),使用者測試(Usability test),問題追蹤處理(Bug tracking),軟體整合測試,測試環境建置規劃,測試計劃及測試報告書撰寫,軟體程式設計,資料庫程式設計,資料庫軟體應用</t>
  </si>
  <si>
    <t>軟體程式設計,結構化程式設計,模組化系統設計</t>
  </si>
  <si>
    <t>系統架構規劃,系統維護操作,結構化程式設計,資料庫系統管理維護,資料庫程式設計,資料庫軟體應用,系統架構規劃與維護</t>
  </si>
  <si>
    <t>自動化系統設計整合,自動化設備／系統介面之維護改善</t>
  </si>
  <si>
    <t>系統架構規劃,系統整合分析,軟體工程系統開發,軟體程式設計</t>
  </si>
  <si>
    <t>電子電路設計,數位電路分析設計,模擬類比IC電路,類比IC電路設計,類比IC電路驗證,類比電路設計</t>
  </si>
  <si>
    <t>軟體工程系統開發,功能測試(function test),安全性測試(Security test),使用者測試(Usability test),軟體整合測試,軟體程式設計,網路程式設計,模組化系統設計,資料庫系統管理維護</t>
  </si>
  <si>
    <t>軟體工程系統開發,軟體程式設計,結構化程式設計,網路程式設計,資料庫程式設計</t>
  </si>
  <si>
    <t>伺服器網站管理維護,作業系統基本操作,資訊設備操作檢修,資訊設備環境設定,系統架構規劃,網路程式設計,資料庫系統管理維護,資料庫程式設計</t>
  </si>
  <si>
    <t>系統維護操作,軟體工程系統開發,軟體程式設計,網路程式設計,資料庫系統管理維護,資料庫程式設計</t>
  </si>
  <si>
    <t>伺服器網站管理維護,作業系統基本操作,資訊設備操作檢修,資訊設備環境設定,系統架構規劃,軟體工程系統開發,軟體程式設計,網路程式設計,資料庫系統管理維護,資料庫程式設計</t>
  </si>
  <si>
    <t>資料庫系統管理維護</t>
  </si>
  <si>
    <t>伺服器網站管理維護,資料備份與復原,系統架構規劃,系統整合分析,資料庫系統管理維護,資料庫程式設計,資料庫軟體應用,網頁軟體操作</t>
  </si>
  <si>
    <t>系統架構規劃,系統整合分析,軟體工程系統開發,軟體程式設計,網路程式設計,Machine Learning,資料庫系統管理維護,資料庫程式設計,資料庫軟體應用</t>
  </si>
  <si>
    <t>系統架構規劃,系統整合分析,軟體工程系統開發,軟體程式設計,網路程式設計</t>
  </si>
  <si>
    <t>作業系統基本操作,網路程式設計</t>
  </si>
  <si>
    <t>軟體工程系統開發,軟體程式設計,網路程式設計,Machine Learning,資料庫程式設計,資料庫軟體應用</t>
  </si>
  <si>
    <t>系統維護操作,系統整合分析</t>
  </si>
  <si>
    <t>視覺設計相關知識</t>
  </si>
  <si>
    <t>光學系統研發設計,電子電路設計</t>
  </si>
  <si>
    <t>具備財金專業知識,軟體程式設計,Machine Learning,資料庫程式設計</t>
  </si>
  <si>
    <t>軟體工程系統開發,軟體程式設計,網路程式設計,資料庫程式設計,使用者介面設計,網頁軟體操作,網頁語法撰寫</t>
  </si>
  <si>
    <t>系統架構規劃,軟體程式設計,資料庫程式設計,資料庫軟體應用</t>
  </si>
  <si>
    <t>伺服器網站管理維護,資料備份與復原,資訊設備環境設定,軟體工程系統開發,網路程式設計</t>
  </si>
  <si>
    <t>專案時間╱進度控管,專案規劃執行╱範圍管理,軟體工程系統開發,軟體程式設計,網路程式設計</t>
  </si>
  <si>
    <t>軟體程式設計,網路程式設計,資料庫程式設計,企業資源規劃管理(ERP)</t>
  </si>
  <si>
    <t>伺服器網站管理維護,作業系統基本操作,軟體工程系統開發,軟體程式設計,網路程式設計,資料庫系統管理維護,資料庫程式設計</t>
  </si>
  <si>
    <t>軟體品質與保證,功能測試(function test),使用者測試(Usability test),問題追蹤處理(Bug tracking),軟體整合測試,測試環境建置規劃,測試計劃及測試報告書撰寫</t>
  </si>
  <si>
    <t>軟體工程系統開發,軟體整合測試,軟體程式設計,資料庫程式設計</t>
  </si>
  <si>
    <t>軟體程式設計,資料庫軟體應用</t>
  </si>
  <si>
    <t>軟體程式設計,資料庫程式設計,資料庫軟體應用</t>
  </si>
  <si>
    <t>土木建築工程圖判讀,工程圖識圖與繪圖,建築圖識圖與繪圖</t>
  </si>
  <si>
    <t>伺服器網站管理維護,資料備份與復原,軟體程式設計,資料庫系統管理維護,資料庫程式設計,資料庫軟體應用</t>
  </si>
  <si>
    <t>伺服器網站管理維護,作業系統基本操作,資訊設備環境設定,軟體程式設計,網路程式設計,資料庫系統管理維護,網路系統配置</t>
  </si>
  <si>
    <t>軟體程式設計,網路程式設計,資料庫系統管理維護,資料庫程式設計,資料庫軟體應用</t>
  </si>
  <si>
    <t>專案時間╱進度控管,專案溝通╱整合管理,軟體程式設計,網路程式設計,資料庫程式設計,資料庫軟體應用</t>
  </si>
  <si>
    <t>軟體工程系統開發,軟體品質與保證,軟體程式設計,資料庫程式設計</t>
  </si>
  <si>
    <t>作業系統基本操作,功能測試(function test),安全性測試(Security test),軟體程式設計,資料庫軟體應用,設計網路安全系統</t>
  </si>
  <si>
    <t>作業系統基本操作,資料備份與復原,資訊設備環境設定,系統架構規劃,系統整合分析,軟體工程系統開發,軟體程式設計,網路程式設計,資料庫系統管理維護,資料庫程式設計,資料庫軟體應用</t>
  </si>
  <si>
    <t>系統架構規劃,軟體工程系統開發,功能測試(function test),測試環境建置規劃,軟體程式設計,網路程式設計,資料庫系統管理維護,資料庫程式設計,資料庫軟體應用</t>
  </si>
  <si>
    <t>軟體程式設計,結構化程式設計,模組化系統設計,資料庫程式設計</t>
  </si>
  <si>
    <t>軟體工程系統開發,軟體程式設計,網路程式設計,資料庫系統管理維護,資料庫程式設計,資料庫軟體應用</t>
  </si>
  <si>
    <t>自動化系統設計整合</t>
  </si>
  <si>
    <t>系統架構規劃,系統整合分析,軟體工程系統開發,軟體品質與保證,軟體整合測試,軟體程式設計,結構化程式設計,模組化系統設計,Machine Learning,資料庫程式設計,資料庫軟體應用</t>
  </si>
  <si>
    <t>專案時間╱進度控管,專案管理軟體操作,資料庫軟體應用,微電腦軟體設計,軟體程式設計,系統整合分析,系統架構規劃,資料庫程式設計</t>
  </si>
  <si>
    <t>使用者介面設計,網頁語法撰寫</t>
  </si>
  <si>
    <t>軟體工程系統開發,軟體品質與保證,軟體整合測試,軟體程式設計,資料庫程式設計,資料庫軟體應用</t>
  </si>
  <si>
    <t>色彩調配設計,視覺設計相關知識,繪圖工具與軟體操作,多媒體企劃設計,多媒體技術開發,使用者介面設計,網頁語法撰寫</t>
  </si>
  <si>
    <t>網路程式設計,網路元件安裝及管理,網路架設佈線,網路規劃管理</t>
  </si>
  <si>
    <t>伺服器網站管理維護,系統整合分析,軟體工程系統開發,軟體程式設計,資料庫系統管理維護,資料庫程式設計,資料庫軟體應用,安裝與維護網路安全系統,規劃與管理防火牆,網路系統配置</t>
  </si>
  <si>
    <t>作業系統基本操作,功能測試(function test),問題追蹤處理(Bug tracking),軟體整合測試,測試計劃及測試報告書撰寫</t>
  </si>
  <si>
    <t>伺服器網站管理維護,資訊設備環境設定</t>
  </si>
  <si>
    <t>作業系統基本操作,功能測試(function test),安全性測試(Security test),問題追蹤處理(Bug tracking),軟體整合測試,測試計劃及測試報告書撰寫,文書處理軟體操作</t>
  </si>
  <si>
    <t>伺服器網站管理維護,作業系統基本操作,系統維護操作</t>
  </si>
  <si>
    <t>韌體整合測試,韌體程式設計</t>
  </si>
  <si>
    <t>網路程式設計,網頁軟體操作,網頁語法撰寫</t>
  </si>
  <si>
    <t>專案時間╱進度控管,專案溝通╱整合管理</t>
  </si>
  <si>
    <t>功能測試(function test),測試環境建置規劃,測試計劃及測試報告書撰寫</t>
  </si>
  <si>
    <t>執行影片拍攝作業,軟體程式設計,網路程式設計,各式封面設計,視覺設計相關知識,電腦繪圖軟體操作,繪圖工具與軟體操作,多媒體影像處理,設計表現能力,數位攝影技巧</t>
  </si>
  <si>
    <t>軟體工程系統開發,軟體程式設計,資料庫程式設計,網頁語法撰寫</t>
  </si>
  <si>
    <t>資訊設備操作檢修,資訊設備環境設定,系統架構規劃與維護</t>
  </si>
  <si>
    <t>自動化系統設計整合,設計機台設備自動化,電力工程裝修與控制,自動化設備／系統介面之維護改善</t>
  </si>
  <si>
    <t>伺服器網站管理維護,軟體工程系統開發,功能測試(function test),使用者測試(Usability test),軟體程式設計,資料庫系統管理維護,系統架構規劃與維護</t>
  </si>
  <si>
    <t>伺服器網站管理維護,系統架構規劃,系統整合分析,軟體工程系統開發,軟體程式設計,資料庫程式設計,自動化系統設計整合</t>
  </si>
  <si>
    <t>軟體工程系統開發,功能測試(function test),韌體整合測試,軟體程式設計,韌體程式設計,微電腦軟體設計</t>
  </si>
  <si>
    <t>系統架構規劃,系統整合分析,軟體工程系統開發,軟體程式設計,網路程式設計,資料庫系統管理維護</t>
  </si>
  <si>
    <t>系統架構規劃,系統維護操作,系統整合分析,軟體工程系統開發,軟體程式設計,結構化程式設計,模組化系統設計,資料庫系統管理維護,資料庫程式設計,資料庫軟體應用</t>
  </si>
  <si>
    <t>作業系統基本操作,安裝與維護網路安全系統,網路系統配置,網路規劃管理,網路設備設定安裝</t>
  </si>
  <si>
    <t>數位電路分析設計,數位電路驗證</t>
  </si>
  <si>
    <t>化學檢測儀器操作,實驗室設備操作,化學分析能力,材料評估測試,產品材料分析,製程相關技術開發</t>
  </si>
  <si>
    <t>軟體工程系統開發,韌體工程開發,軟體程式設計,韌體程式設計,網路程式設計,資料庫程式設計,電子電路設計</t>
  </si>
  <si>
    <t>作業系統基本操作,資料備份與復原,資訊設備環境設定,系統架構規劃,系統維護操作,系統整合分析,軟體工程系統開發</t>
  </si>
  <si>
    <t>電子電路設計,基礎數位電路,數位晶片產品開發,數位電路分析設計</t>
  </si>
  <si>
    <t>系統架構規劃,網路程式設計,資料庫系統管理維護,資料庫程式設計</t>
  </si>
  <si>
    <t>Machine Learning,資料庫程式設計</t>
  </si>
  <si>
    <t>軟體程式設計,網路程式設計,視覺設計相關知識</t>
  </si>
  <si>
    <t>資訊設備環境設定,系統架構規劃與維護,安裝與維護網路安全系統,網路安全架構分析與設計,網路系統配置,網路規劃管理</t>
  </si>
  <si>
    <t>系統整合分析,軟體工程系統開發,軟體程式設計,資料庫程式設計,資料庫軟體應用</t>
  </si>
  <si>
    <t>通訊工程技術開發,通訊技術發展研究,無線通訊技術開發</t>
  </si>
  <si>
    <t>電腦設備裝配,網路規劃管理</t>
  </si>
  <si>
    <t>資料庫軟體應用</t>
  </si>
  <si>
    <t>系統架構規劃,軟體工程系統開發,軟體程式設計,網路程式設計,資料庫系統管理維護,資料庫程式設計,資料庫軟體應用,系統架構規劃與維護</t>
  </si>
  <si>
    <t>作業系統基本操作,問題追蹤處理(Bug tracking),軟體程式設計</t>
  </si>
  <si>
    <t>資料庫系統管理維護,資料庫軟體應用,資料庫程式設計</t>
  </si>
  <si>
    <t>軟體程式設計,網路程式設計,使用者介面設計,網頁語法撰寫</t>
  </si>
  <si>
    <t>伺服器網站管理維護,資料備份與復原,系統架構規劃,資料庫程式設計,網頁軟體操作,網頁語法撰寫</t>
  </si>
  <si>
    <t>系統維護操作,軟體工程系統開發</t>
  </si>
  <si>
    <t>視覺設計相關知識,多媒體技術開發,網頁軟體操作</t>
  </si>
  <si>
    <t>軟體工程系統開發,結構化程式設計,模組化系統設計,Machine Learning</t>
  </si>
  <si>
    <t>軟體工程系統開發,軟體程式設計,網路程式設計,資料庫系統管理維護</t>
  </si>
  <si>
    <t>軟體程式設計,結構化程式設計,網路程式設計,模組化系統設計,資料庫程式設計</t>
  </si>
  <si>
    <t>系統整合分析,軟體工程系統開發,軟體程式設計,自動化系統設計整合,設計機台設備自動化,電機設備設計開發,數位電路分析設計,類比電路設計,自動化機構裝配,機械產品設計</t>
  </si>
  <si>
    <t>企業資源規劃管理(ERP)</t>
  </si>
  <si>
    <t>功能測試(function test),使用者測試(Usability test),壓力測試(stress test),測試計劃及測試報告書撰寫</t>
  </si>
  <si>
    <t>系統架構規劃,系統維護操作,系統整合分析,軟體工程系統開發</t>
  </si>
  <si>
    <t>軟體品質與保證,功能測試(function test),安全性測試(Security test),軟體整合測試,測試環境建置規劃,韌體整合測試,測試計劃及測試報告書撰寫</t>
  </si>
  <si>
    <t>功能測試(function test),問題追蹤處理(Bug tracking),使用者測試(Usability test),測試計劃及測試報告書撰寫,軟體整合測試</t>
  </si>
  <si>
    <t>伺服器網站管理維護,資料備份與復原,資訊設備環境設定,系統架構規劃,系統維護操作,系統整合分析,軟體工程系統開發</t>
  </si>
  <si>
    <t>功能測試(function test),使用者測試(Usability test),問題追蹤處理(Bug tracking),軟體整合測試,測試計劃及測試報告書撰寫,軟體程式設計</t>
  </si>
  <si>
    <t>伺服器網站管理維護,資料備份與復原,軟體工程系統開發,資料庫系統管理維護,資料庫程式設計,資料庫軟體應用</t>
  </si>
  <si>
    <t>伺服器網站管理維護,作業系統基本操作,資料備份與復原,資訊設備環境設定,系統架構規劃,資料庫系統管理維護,系統架構規劃與維護,規劃與管理防火牆,網路安全架構分析與設計</t>
  </si>
  <si>
    <t>系統架構規劃,整合無線通訊模組,軟體程式設計,韌體程式設計,網路程式設計</t>
  </si>
  <si>
    <t>產品結構評估,新產品研發與測試,硬體工程技術開發,硬體系統研發設計,電子電路設計</t>
  </si>
  <si>
    <t>伺服器網站管理維護,資料備份與復原,資訊設備操作檢修,系統架構規劃與維護,安裝與維護網路安全系統,規劃與管理防火牆,網路系統配置,網路設備設定安裝</t>
  </si>
  <si>
    <t>專案溝通╱整合管理,社群媒體經營管理,資料庫系統管理維護,資料庫程式設計</t>
  </si>
  <si>
    <t>系統架構規劃,韌體工程開發,韌體整合測試,韌體程式設計</t>
  </si>
  <si>
    <t>功能測試(function test),使用者測試(Usability test),問題追蹤處理(Bug tracking),軟體整合測試,測試計劃及測試報告書撰寫,執行產品可靠度測試與問題分析</t>
  </si>
  <si>
    <t>功能測試(function test),安全性測試(Security test),使用者測試(Usability test),問題追蹤處理(Bug tracking),軟體程式設計,網路程式設計</t>
  </si>
  <si>
    <t>系統維護操作,系統整合分析,軟體工程系統開發</t>
  </si>
  <si>
    <t>功能測試(function test),軟體整合測試,測試環境建置規劃,壓力測試(stress test),測試計劃及測試報告書撰寫,執行產品可靠度測試與問題分析,規劃並執行品質管理系統</t>
  </si>
  <si>
    <t>BIOS程式偵錯與維護,軟體工程系統開發,軟體品質與保證,軟體整合測試,測試環境建置規劃</t>
  </si>
  <si>
    <t>軟體程式設計,韌體程式設計,電子產品系統測試</t>
  </si>
  <si>
    <t>網路資料傳輸,規劃與管理防火牆</t>
  </si>
  <si>
    <t>市場調查資料分析與報告撰寫,統計軟體操作</t>
  </si>
  <si>
    <t>伺服器網站管理維護,作業系統基本操作,資料備份與復原,軟體工程系統開發,資料庫程式設計,規劃與管理防火牆</t>
  </si>
  <si>
    <t>軟體程式設計,網路程式設計,使用者介面設計,網頁軟體操作,網頁語法撰寫</t>
  </si>
  <si>
    <t>光學電子整合開發,光學模擬分析作業</t>
  </si>
  <si>
    <t>專案時間╱進度控管,專案規劃執行╱範圍管理,專案溝通╱整合管理</t>
  </si>
  <si>
    <t>系統架構規劃,軟體工程系統開發,軟體程式設計,網路程式設計,資料庫程式設計,網頁語法撰寫</t>
  </si>
  <si>
    <t>專案時間╱進度控管,專案規劃執行╱範圍管理,專案溝通╱整合管理,軟體程式設計</t>
  </si>
  <si>
    <t>作業系統基本操作,資料備份與復原,資訊設備操作檢修,資訊設備環境設定,系統架構規劃,軟體工程系統開發,功能測試(function test),測試計劃及測試報告書撰寫,資料庫系統管理維護,資料庫程式設計,資料庫軟體應用</t>
  </si>
  <si>
    <t>自動化系統設計整合,電力工程裝修與控制,電機設備測試,配電裝修維護,電機設備保養修護,機械產品故障排除檢修,配電裝修技能</t>
  </si>
  <si>
    <t>- 其他：【加分條件】_x000D_
1. 三年以上 Android App 或是 iOS App 開發經驗。_x000D_
2. 熟悉 Flutter 開發_x000D_
3. 熟悉 UI component / widget lifecycle_x000D_
4. 熟悉 RESTFul API 串接。_x000D_
5. 熟悉基本 HTTP 協定/網路問題排解。_x000D_
6. 具有第三方服務串接經驗。_x000D_
7. 熟悉 Git Flow / Pull Request。_x000D_
8. 熱愛分享及研究新技術，對自己及團隊程式碼要求高者佳。_x000D_
9. 態度積極負責</t>
  </si>
  <si>
    <t>- 其他：基本需求：_x000D_
★通過本公司軟體考試_x000D_
★機器人編程經驗及能力_x000D_
★具備英文溝通能力與英文文件製作能力_x000D_
★具備優秀程式語言能力_x000D_
擅長工具：_x000D_
PLC、人機介面、機器人編程、系統整合相關CAD軟體_x000D_
加分項目：_x000D_
★機器人自動化系統整合經驗_x000D_
★熟悉市面機器人各項基礎及進階功能_x000D_
★PLC運用能力與經驗_x000D_
★自動化系統整合案件規劃與執行經驗_x000D_
★熟悉多家機器人編程</t>
  </si>
  <si>
    <t>- 其他：面試時可針對下列條件，提出自己熟悉之技能，於到職後1~3個月內由主管評定技能熟悉程度，進行薪資調整(幅度1,000~6,000元)。_x000D_
1.	熟悉GIS地圖系統開發具空間資料庫使用能力。_x000D_
2.	熟悉Figma能有獨立規劃雛型設計能力。_x000D_
3.	具有後端資安相關處理經驗與能力(本公司使用Acunetix資安弱點掃描軟體)。_x000D_
4.	熟悉系統伺服器ISMS管理維護作業或有完整參與公家機關資訊系統開發專案及維運經驗。_x000D_
5.	具有與前端工程師合作開發經驗，或熟悉Vue或React等任一前端框架或TypeScript。_x000D_
6.	具有資深工程師經歷，可帶領組員分工開發的經驗能力。</t>
  </si>
  <si>
    <t>- 其他：1.對系統架構, 程式邏輯有概念, 熟演算法。_x000D_
2.熟悉Kubernetes、Docker、Node.JS 尤佳。_x000D_
3.對寫程式有熱誠, 喜歡解決問題, 鑽研技術, 抗壓性高。_x000D_
4.至少熟悉任何一種資料庫語言、會存取資料庫資料 (SQL/NoSQL)_x000D_
5.懂AI 演算法。_x000D_
6.有串接API 經驗尤佳。_x000D_
7.有使用後端框架經驗_x000D_
8.視軟體工程、熱情、學習力強、願意分享並喜歡自我挑戰。_x000D_
9.能製作HTTP-based Web API (RESTful)</t>
  </si>
  <si>
    <t>- 其他：</t>
  </si>
  <si>
    <t>- 其他：1. 資訊相關科系畢_x000D_
2. 喜愛程式開發: 程式語言 C, C#, Python, SWIFT, VB.NET等_x000D_
3. 具備Oracle資料庫開發經驗, 熟悉資料庫SQL語法</t>
  </si>
  <si>
    <t>- 其他：熟悉 RWD 且具備跨瀏覽器相容性開發能力_x000D_
熟悉版本控制 Git</t>
  </si>
  <si>
    <t>- 其他：1. Unity C# 開發經驗_x000D_
2. AR/APP專案的經歷</t>
  </si>
  <si>
    <t>- 其他：結構固力相關科系背景，電子、結構制振、噪音與半導體封裝相關產業經驗由佳，熟CAE/CAD軟體操作，熟ANSYS Workbench&amp;Mechanical APDL介面，與程式語言Python、Fortran...等尤佳。</t>
  </si>
  <si>
    <t>- 其他：1. 具備天線與電波的基礎知識_x000D_
2. Python programming (optional)_x000D_
3. 可接受外地或外國出差 (optional)</t>
  </si>
  <si>
    <t>- 其他：備註:_x000D_
1. 具備 Python 程式設計技能，熟悉主流的 AI 框架，例如 TensorFlow、PyTorch 等。_x000D_
2. 熟悉機器學習和深度學習的基礎理論，及常用的機器學習演算法和深度學習架構。_x000D_
3. 具備圖像處理技能，熟悉圖像分類、目標檢測、圖像生成等相關技術，並能夠應用於電腦視覺領域。_x000D_
4. 具備良好的英語能力。</t>
  </si>
  <si>
    <t>- 其他：具備以下經驗為佳：_x000D_
1.熟Java, VB. Net, VB 6 , C# , Python 等程式語言。_x000D_
2.熟SQL語法, 具Oracle 資料庫相關程式開發經驗。_x000D_
3.具備Unix、Linux 基本觀念和操作。</t>
  </si>
  <si>
    <t>- 其他：1.熟悉Windows、Unix、Linux 作業系統操作。_x000D_
2.熟悉Oracle、SQL Server 資料庫系統操作、備份及災難還原。_x000D_
3.熟悉SQL語法，具備SQL優化分析能力。_x000D_
4.熟悉Shell / Python Script，並能透過Script完成日常管理及監控工作。_x000D_
5.具Oracle Grid Infrastructure、ACFS實際建置經驗。_x000D_
6.具Cluster (Windows Cluster，Linux Cluster)實際建置經驗者佳。_x000D_
7.具OCA、OCP或MCSA SQL Database Administration證照者尤佳</t>
  </si>
  <si>
    <t>- 其他：必要條件：_x000D_
- 一年以上網站開發經驗_x000D_
- 熟後端網站開發_x000D_
- 熟悉Wordpress_x000D_
- Wordpress客製化經驗_x000D_
- 熟關聯資料庫 MySQL與 MongoDB_x000D_
- 瞭解版本控管系統，知道如何使用 Git_x000D_
- 可與網站企劃、UX/UI 良好溝通，以利推進專案執行_x000D_
加分條件：_x000D_
- 敏捷開發經驗_x000D_
- 具 SEO 概念_x000D_
- 熟悉 Linux 系統管理_x000D_
- 熟悉使用一種 NoSQL 資料庫系統_x000D_
- 熟悉 docker</t>
  </si>
  <si>
    <t>- 其他：1. 對於自我要求高，態度認真負責。_x000D_
2. 邏輯清晰，對寫程式有熱忱。_x000D_
一顆想成為全端工程師的心，錄取後將委派負責人輔助訓練</t>
  </si>
  <si>
    <t>- 其他：•  Strong programming experience in ASP.NET and C#._x000D_
•  Experience with Backend technologies, such as Socket, API service, RDBMS._x000D_
•  Experience with Frontend technologies is a plus. (HTML, JavaScript, and jQuery)._x000D_
•  Good teamwork and communication skills._x000D_
•  Can communicate fluently in the following languages：English, Japanese and Vietnamese is a plus.</t>
  </si>
  <si>
    <t>- 其他：*薪酬根據經驗及技術而定。</t>
  </si>
  <si>
    <t>- 其他：．PHP 開發經驗1 年以上_x000D_
．熟悉關聯式資料庫MySQL，具有MongoDB經驗加分_x000D_
．有 Codeigniter, Laravel 開發經驗_x000D_
．熟悉Linux作業系統，並有學習及研究精神_x000D_
．有接觸過網站前端者加分</t>
  </si>
  <si>
    <t>- 其他：1. 具WinForm-Based系統開發經驗，或具Web-Based系統開發經驗（熟MVC架構者佳）。_x000D_
2. 熟 SQL 語法及具 SQL SERVER 2008/2012 資料庫維護經驗。_x000D_
3. 具電子資訊產業之工作經驗。</t>
  </si>
  <si>
    <t>- 其他：1.Rust programming, Usage of Version Control (Git), understand and use Data structures and Algorithms_x000D_
2.Provide previous work references or work materials.</t>
  </si>
  <si>
    <t>- 其他：加分條件 (非必要)：_x000D_
會使用 Postman 軟體_x000D_
熟悉 Nginx 及相關設定 (SSL、URL Rewrite、Reverse Proxy 等)_x000D_
會使用 Laravel Queue_x000D_
會使用 Redis_x000D_
了解 RESTFul API_x000D_
熟悉任何一種 NoSQL，如：MangoDB_x000D_
會使用 CI/CD_x000D_
熟悉 VueJS 及 jQuery_x000D_
熟悉任一種 CSS 框架，如：Bootstrap 或 TailwindCSS_x000D_
了解餐飲行業生態_x000D_
了解電子商務生態_x000D_
具 Business Intelligence 相關知識_x000D_
具處理大量資料 (千萬筆以上資料) 經驗</t>
  </si>
  <si>
    <t>- 其他：【加分項目】_x000D_
1.熟悉前端框架及套件（Vue, Inertia.js, Socket.IO)_x000D_
2.有ERP/CRM開發經驗_x000D_
3.具備處理高併發及高流量的專案開發經驗_x000D_
4.有開發過使用RESTful API前後端分離的經驗_x000D_
5.有 CI/CD 自動部屬的經驗_x000D_
6.有使用AWS/GCP等雲端服務的經驗_x000D_
7.能熟練的將設計模式應用在程序開發中_x000D_
8.熟悉 YII</t>
  </si>
  <si>
    <t>- 其他：1.熟悉Git Lab 操作</t>
  </si>
  <si>
    <t>- 其他：【休閒娛樂＆公司福利 】_x000D_
個人工作設備：_x000D_
・舒適L型辦公桌_x000D_
・23寸超大雙螢幕_x000D_
・高規格Apple Macbook電腦_x000D_
公用設施：_x000D_
・烤箱／微波爐／冰箱／咖啡機／質感輕工業風沙發休息區 ／Apple TV_x000D_
・免費餅乾、零食、飲料、無限量咖啡，活力補給站一應俱全_x000D_
・專業級卡拉OK歡唱設備／環繞式音響／投影屏幕_x000D_
公司活動：_x000D_
・不定期公司聚餐_x000D_
・每月慶生會_x000D_
・各節日團康活動_x000D_
其他福利：_x000D_
・週休二日／見紅就放假／特休年假（勞基法）_x000D_
・婚假／育嬰假／女性同仁生理假_x000D_
・全民健保／團體意外醫療保險（含意外險、住院醫療）_x000D_
・勞工保險／勞工退休金（公司依法提撥6%勞工退休金）_x000D_
・年終獎金／出缺勤獎勵金_x000D_
・績效獎金／生日禮金／三節紅包獎金_x000D_
---------------------------------_x000D_
・不鼓勵加班的企業文化，然而若您擁有超強烈責任感，_x000D_
公司免費提供多樣選擇的晚餐和音樂陪伴您。</t>
  </si>
  <si>
    <t>- 其他：科系：_x000D_
1. 資訊/電機相關系所_x000D_
經歷/能力：_x000D_
1. 具網頁前端設計與開發經驗_x000D_
2. 熟悉Python、Typescript、Node.js等程式設計語言_x000D_
3. 具AI與IoT開發經驗</t>
  </si>
  <si>
    <t>- 其他：加分項目：_x000D_
1.有任何資安相關認證。_x000D_
2.有參與過任何資安相關工具使用或是開發。_x000D_
3.有C++ 和 Python 等後端技術經驗。</t>
  </si>
  <si>
    <t>- 其他：1. 學歷：不拘_x000D_
2. 年資經驗：2 年以上_x000D_
3. 其他條件：_x000D_
具 .NET Framework MVC / .NET Core MVC、Web API 與 C# 開發經驗。_x000D_
樂於團隊合作、溝通良好、願意主動發問及學習。_x000D_
歡迎所有求職者及年後轉職者等</t>
  </si>
  <si>
    <t>- 其他：1.有實際完成之作品者佳，或有相關工作經驗佳。_x000D_
2.對將資通訊技術應用在電力能源管理產業有興趣者。_x000D_
3.具備創新獨立想法，有進取心。_x000D_
4.其他具備技能如下(有則佳，無也可)：_x000D_
-後端開發（如Python、JavaScript、C++）_x000D_
-關聯式資料庫（MySQL、PostgreSQL）_x000D_
-NoSQL(MongoDB)_x000D_
-Linux 設定與操作_x000D_
-Unit Test_x000D_
-Git_x000D_
-Docker/K8S_x000D_
-具備系統資訊安全與觀念_x000D_
-有過Server架設經驗或雲端平台之架設與使用經驗(如AWS、GCP、Azure)</t>
  </si>
  <si>
    <t>- 其他：Preferred:_x000D_
• Familiar with Multimodal Large Language Models_x000D_
• Familiar with Natural Language Processing (NLP)_x000D_
• Familiar with techniques in Generative AI: PEFT, LoRA, QLoRA, or prompt engineering_x000D_
• Solid understanding in Statistics and Linear Algebra</t>
  </si>
  <si>
    <t>- 其他：了解以下知識或有濃厚興趣_x000D_
1. Cloud Native_x000D_
2. mongodb_x000D_
3. restful api / graphql</t>
  </si>
  <si>
    <t>- 其他：【加分項目】_x000D_
WebSocket 相關知識或經驗_x000D_
HTML 繪圖（Canvas 、SVG）相關知識或經驗</t>
  </si>
  <si>
    <t>- 其他：科系不限/非本科亦可_x000D_
程式開發經驗 2年以上 歡迎洽談  ex : 懂JavaScript...等程式撰寫</t>
  </si>
  <si>
    <t>- 其他：1. 對程式開發及軟體工程具有熱情 。_x000D_
2. 願意以負責任的態度，對工作及所產出之程式進行品質管理 。_x000D_
3. 良好的溝通與傾聽能力、團隊配合度高，可獨立執行交辦任務進行程式開發者佳。_x000D_
4.面試時請列舉曾經完成或參與開發的專案，並介紹您所負責的內容。</t>
  </si>
  <si>
    <t>- 其他：1. 具備 HTML/SCSS切版能力。_x000D_
2. 熟悉並能夠處理複雜 DOM物件切版規劃。_x000D_
3. 具備處理動態之能力 (e.g. CSS3, animate.css...動態相關)。_x000D_
4. 瞭解 VueJS(2/3)前端框架開發生態系。_x000D_
5. 熟悉 JavaScript(ES6)等前端語言技術。_x000D_
6. 熟悉使用 Vue3、Vite、Vuex、Pinia等前端框架及套件。_x000D_
7. 解決各種瀏覽器相容性問題。_x000D_
8. 熟悉 Git版本控制，能夠與團隊成員在時程內完成專案。</t>
  </si>
  <si>
    <t>- 其他：【加分條件】_x000D_
1. 熟悉 Flutter 開發_x000D_
2. 熟悉 UI component / widget lifecycle_x000D_
3. 熟悉 RESTFul API 串接。_x000D_
4. 熟悉基本 HTTP 協定/網路問題排解。_x000D_
5. 具有第三方服務串接經驗。_x000D_
6. 熟悉 Git Flow / Pull Request。_x000D_
7. 熱愛分享及研究新技術，對自己及團隊程式碼要求高者佳。_x000D_
8. 態度積極負責。</t>
  </si>
  <si>
    <t>- 其他：[Must Have]_x000D_
1. 請寫自傳_x000D_
2. 熟悉C# 、Java語言開發_x000D_
3. 具備client-server開發經驗，熟悉HTTP、Socket等連線方式_x000D_
4. 要有責任心按時按質完成專案和團隊合作精神_x000D_
5. 喜愛團隊合作，並願意分享知識_x000D_
6. 強烈的求知慾&amp;好奇心、凡事能夠追根究柢_x000D_
7. 熱情協助隊友解決技術問題_x000D_
[Nice to Have]_x000D_
1. 請帶作品_x000D_
2. 喜愛享受生活，懂得如何玩_x000D_
3. 工作與生活並重_x000D_
4. 有想法又願意去實驗的精神_x000D_
5. 擁有不怕被打槍的意志力_x000D_
6. 應徵時附上自薦信(Cover Letter)尤佳</t>
  </si>
  <si>
    <t>- 其他：[Must Have]_x000D_
1. 請寫自傳_x000D_
2. 熟悉Java語言開發以及Junit Test_x000D_
3. 熟悉SQL語法與應用_x000D_
4. 熟悉Docker操作_x000D_
5. 具備client-server開發經驗，熟悉HTTP、Socket等連線方式_x000D_
[Nice to Have]_x000D_
1. 熟悉 Nodejs語言開發_x000D_
2. 熟悉 JMeter_x000D_
3. 熟悉 RatpackServer 應用_x000D_
4. 熟悉 Java Spring Boot 框架_x000D_
5. 應徵時附上自薦信(Cover Letter)尤佳</t>
  </si>
  <si>
    <t>- 其他：1. 具備金融(證券/借券/款項借貸及管理/債券/期貨/各海外市場期貨、股市、基金業務知識)相關經驗者佳。_x000D_
2. 開放的學習態度，可與各平台之間合作完成專案。_x000D_
3. 歡迎無開發經驗但具證券結算交割實務作業者，學習程式開發。_x000D_
【本職缺歡迎身心障礙者投遞履歷】</t>
  </si>
  <si>
    <t>- 其他：1. 願意擁抱合作，產出高品質的工作，對團隊承諾並用行動來支持團隊目標。_x000D_
2. 富有想像與好奇心，能夠以嶄新的眼光探索商業邏輯，並運用軟體開發來實踐想法。_x000D_
3. 具備熱情、積極、自主及學習探索的精神及團隊一起成長的思維，並針對各項問題與尋求進階解決方案。</t>
  </si>
  <si>
    <t>- 其他：具備熱忱與積極性，善於溝通協調與團隊合作精神並能獨立解決問題。</t>
  </si>
  <si>
    <t>- 其他：✔︎ 有參與過大型網站專案開發，經驗佳，能獨力開發_x000D_
✔︎ 良好的邏輯思維、溝通技巧，積極進取有責任心，團隊配合度高，樂於學習與分享</t>
  </si>
  <si>
    <t>- 其他：1.計算機或相關專業大專以上學歷，兩年以上工作經驗。_x000D_
2.能獨立完成網頁前端開發，相容市面主流瀏覽器，理解Web標準，瞭解前端性能優化、工程化。_x000D_
3.熟練使用掌握HTML（5）、CSS（3）、ES5（+），熟練掌握至少一個主流前端框架Vue、React、Angular等。_x000D_
4.熟悉掌握Webpack、Scss/Less、Node.js前端開發工具。_x000D_
5.熟練使用 typescript/react/vue/等技術應用。_x000D_
6.良好的代碼編寫習慣，有對自己編寫的代碼不斷審視重構的習慣。_x000D_
7.對技術有強烈的進取心，優秀的分析問題和解決問題的能力。_x000D_
8.工作積極、有較強的責任心，個性樂觀開朗，邏輯性強，具有良好的溝通能力和團隊合作精神。_x000D_
9.有大型網站程序開發經驗者，懂得java或其然一門後端開發語言者優先，985、211學歷優先。_x000D_
加分項（非必須）：indexDB ，agora.js， 前端安全策略</t>
  </si>
  <si>
    <t>- 其他：1. 熟悉Python, C/C++, HTML 程式語言_x000D_
2. 熟悉SOAP_x000D_
3. Windows 軟體開發 或 Linux 軟體開發</t>
  </si>
  <si>
    <t>- 其他：1. 具備雲端系統整合與中介軟體開發能力_x000D_
2. 具備Python、C/C++ 程式設計開發之實務經驗_x000D_
3. 熟悉MySQL與關聯式資料庫設計、與雲端環境部屬_x000D_
4. 熟悉MVC與物件導向系統分析規劃與程式設計_x000D_
5. 具Web專案與RESTful API開發經驗者佳_x000D_
6. 熟悉分散式系統、虛擬技術與容器化技術尤佳</t>
  </si>
  <si>
    <t>- 其他：1.具備 Python/Java/C/CUDA 語言等程式撰寫能力及 Git 等產品開發工具_x000D_
2.熟悉 Tensorflow/PyTorch/Caffe 深度學習框架及相關 CNN/RNN/LSTM/GAN 演算法概念_x000D_
3.具備電腦視覺/語音辨識/自然語言演算法開發經驗_x000D_
4.具備演算法優化及硬體加速器使用經驗者優先錄取</t>
  </si>
  <si>
    <t>- 其他：1.良好之溝通能力、積極有責任感、抗壓性高。_x000D_
2.具備資料探勘、機器學習演算法、大數據分析相關經驗尤佳，熟悉SQL並取得證書尤佳，並需提供相關證明文件。_x000D_
3.熟悉任一項統計軟體R、Python、SAS、SPSS尤佳</t>
  </si>
  <si>
    <t>- 其他：技能專長：_x000D_
-良好的溝通能力_x000D_
-善於分析_x000D_
-具備強大且快速的跨領域學習能力_x000D_
-英語方面很熟練_x000D_
態度 :_x000D_
-終身學習的覺悟_x000D_
-誠信、熱情、重視團隊合作_x000D_
-專業精神和道德行為_x000D_
-共同成長的雙贏思維_x000D_
Skills :_x000D_
-Strong communication skills_x000D_
-Good analytic skills_x000D_
-Strong learning ability_x000D_
-Proficiency in English_x000D_
Attitudes:_x000D_
-Life-long learning commitment_x000D_
-Integrity, enthusiasm, and value teamwork_x000D_
-Professionalism and ethical behavior_x000D_
-Growth mindset and think win-win</t>
  </si>
  <si>
    <t>- 其他：1. 碩士(含)以上，理、工科系畢業。_x000D_
2. 專長需求_x000D_
• 基本要求：熟悉機器學習、深度學習相關技術與原理，具備設計、訓練、除錯或優化神經網路之實務經驗。_x000D_
• 至少具備以下其中一項之相關經驗。_x000D_
– 熟悉訊號處理、時頻分析、或去雜訊等相關訊號分析技術。_x000D_
– 熟悉3D視覺/圖學 或 相機/攝影機高品質成像等相關技術。_x000D_
– 熟悉5G/6G通訊相關技術，如MIMO、Beamforming等相關技術。_x000D_
3. 專業技能_x000D_
• 作業系統：Linux &amp; Windows。_x000D_
• 程式語言：Python(必備) 、 Cuda(OpenCL) (若會更佳)、C/C++(選擇)。_x000D_
• 平台：熟悉PyTorch(必備)、Tensorflow(選擇)。_x000D_
*請檢附相當於TOEIC 650分之英語測驗成績證明，如無法提供，將安排參加本院英文檢測。</t>
  </si>
  <si>
    <t>- 其他：1.熟悉HTML5 + CSS3 RWD 網頁開發，使用 CSS Preprocessors (SASS/SCSS)_x000D_
2.熟悉JavaScript語言，能夠脫離各JS類庫後熟練的進行跨瀏覽器開發_x000D_
3.解決跨平臺和瀏覽器相容性問題，優化網站效能_x000D_
4.熟悉 RWD/AWD，跨瀏覽器及裝置相容性設計實務經驗_x000D_
5.與後端工程師協同合作對接 API (熟 JSON )_x000D_
以下為加分項目_x000D_
●熟練掌握 React 、React Native 、Vue及相關框架和技術_x000D_
●熟練掌握 ES6 、Gulp 、Webpack 、Redux等規範和技術_x000D_
●有前端深度優化或者大型網站開發經驗者；_x000D_
●瞭解後端程式運作原理；_x000D_
●瞭解持續性整合概念</t>
  </si>
  <si>
    <t>- 其他：1. 需具備統計專業知識&amp;基本數理能力_x000D_
2. 需熟悉 R / Python/ SQL 等開發工具_x000D_
3. 需具備良好的思考、溝通、及簡報能力_x000D_
3. 具機器學習、深度學習、電腦視覺相關原理及實作經驗佳_x000D_
4. 具分散式運算相關知識與經驗佳 , 如 Spark、Hadoop_x000D_
5. 具 Docker、K8S、開發經驗佳</t>
  </si>
  <si>
    <t>- 其他：*團隊合作需具良好溝通與協調能力。_x000D_
*協助企業經營分析數據、建立分析邏輯及數據模型。_x000D_
*多維度指標體系的梳理和建設，並能完成資料管理、分析，與跨部門合作。_x000D_
◎投遞履歷時請附上作品</t>
  </si>
  <si>
    <t>- 其他：1. Linux, Network architecture_x000D_
2. Python, Django, SQL_x000D_
3. Hadoop, Spark, HBase, Hive, …</t>
  </si>
  <si>
    <t>- 其他：1. 具備撰寫C/Java任一種以上的程式語言者尤佳。_x000D_
2. 對 Embedded System 有興趣且肯學習者尤佳。_x000D_
3. 對 Android System 有興趣且肯學習者尤佳。_x000D_
4. 對 iOS System 有興趣且肯學習者尤佳。_x000D_
5. 熟悉網路通訊者尤佳。</t>
  </si>
  <si>
    <t>- 其他：1、計算機或相關專業專科及以上學歷。_x000D_
2、兩年及以上python經驗，一年以上Odoo系統開發經驗。_x000D_
3、熟悉Python、 PostgreSQL數據庫，能熟練編寫sql語句、使用git等代碼管理工具_x000D_
4、有JavaScript , HTML 5, CSS 3前端開發經驗，熟悉Flask, Django 。_x000D_
4、具備系統調優、性能調優等技能，對疑難技術問題具備較強的排查能力。_x000D_
5、良好的面向對象設計理解，熟悉面向對象設計原則，掌握設計模式及應用場景。_x000D_
6、對技術有激情、喜歡鑽研，能快速接受和掌握新技術，有較強的獨立、主動的學習能力，良好的溝通表達能力和團隊協作能力。_x000D_
7、 熟悉企業ERP業務，有大中型企業系統ERP研發經驗者優先，有大型網站構建經驗者、內部協作平台構建經驗者優先。</t>
  </si>
  <si>
    <t>- 其他：學習能力佳、相關數理基礎強、邏輯思路清晰、喜歡技術挑戰、外語讀寫能力。</t>
  </si>
  <si>
    <t>- 其他：1. Solid experience in one or more of PHP, Node.js, and Python._x000D_
2. Solid experience in web front-end development, JAVAScript, HTML, and CSS._x000D_
3. Experience in such RMDB as MySQL, PostgreSQL._x000D_
4. Experience in Linux, Shell is a plus._x000D_
5. Nice to have some experience with Lambda, API Gateway and Serverless.</t>
  </si>
  <si>
    <t>- 其他：1. 精通任一程式語言，如C/C++、Python、Java、JSP、GO、Javascript等_x000D_
2. 須具備負責任，細心與耐心的人格特質、解決問題(Problem Solving)與良好溝通能力，可團隊合作。_x000D_
3. 具備DevOps的相關工具jenkins、gitlab等使用經驗_x000D_
4. 具熟悉網路架構或分析、網路封包流量解析能力，熟悉Docker尤佳_x000D_
5. 熟悉惡意程式分析能力尤佳_x000D_
8. 具備資安證照尤佳，如CEH、OSCP等_x000D_
9. 熟悉5G通訊協定尤佳，如NGAP、GTP 等_x000D_
10. 配合資安科技研究所業務屬性，本職務應徵者需無以下所列情形，敬請自行檢視後再行主動應徵：_x000D_
一、動員戡亂時期終止後，犯內亂罪、外患罪，經有罪判決確定或通緝有案尚未結案。_x000D_
二、服公務有貪污行為，經有罪判決確定或通緝有案尚未結案。_x000D_
三、犯前二項以外之罪，判處有期徒刑以上之刑確定，尚未執行或執行未畢。但受緩刑宣告者，不在此限。_x000D_
四、擔任公務員，受免除職務懲戒處分。_x000D_
五、擔任公務員依法停止任用。_x000D_
六、褫奪公權尚未復權。_x000D_
七、係大陸地區人民、香港及澳門居民在臺灣未設有戶籍，或設有戶籍未滿二十年。_x000D_
八、受監護或輔助宣告，尚未撤銷。_x000D_
九、係外國人者，未經內政部移民署許可居留。</t>
  </si>
  <si>
    <t>- 其他：1.熟悉GCP平台架構_x000D_
2.大數據或AI模型運作實務</t>
  </si>
  <si>
    <t>- 其他：1．熟悉PC/SERVER、LAN、WAN、TCP/IP網路_x000D_
2．具網路/主機專案建置及維運能力_x000D_
3．不拘或曾參與網路相關訓練_x000D_
4．具CCNA/CCNP或其他網路相關證照者或是PMP專案管理證照_x000D_
5．個性主動積極、責任心強、具有良好溝通能力及服務熱忱_x000D_
6．獨立思考能力、願意與公司一同成長</t>
  </si>
  <si>
    <t>- 其他：1. 碩士(含)以上，資訊/資工/資科/電機/通訊相關科系畢。_x000D_
2. 稍具行動網路與通訊系統知識背景、網路軟體開發經驗、Linux系統軟體開發經驗。_x000D_
3. 熟悉以下語言(一項或多項)：C/C++/Java/Python 程式開發能力。_x000D_
4. 演算法設計能力_x000D_
*請檢附相當於TOEIC 650分之英語測驗成績證明(具英語系國家學歷或國外正式工作經歷者可免)，如無法提供，將安排參加本院英文檢測</t>
  </si>
  <si>
    <t>- 其他：1. 碩士(含)以上，資訊系所畢業，具團隊合作精神，有獨立工作能力、溝通能力強，喜歡寫code_x000D_
2. 熟悉機器學習與電腦視覺相關技術，具有生成式AI (如GAN、NeRF...)相關經驗。_x000D_
3. 熟悉 AI工具 Midjourney、Dall-E、Stable Diffusion等 功能之操作_x000D_
4. 具備計算機圖學、即時顯像技術、電腦動畫相關知識，具備OpenGL programming、shader programming能力者尤佳_x000D_
5. 熟悉Linux系統操作，C++/Python開發_x000D_
*請檢附相當於TOEIC 650分之英語測驗成績證明，如無法提供，將安排參加本院英文檢測。"</t>
  </si>
  <si>
    <t>- 其他：1. 碩士(含)以上，通訊、電信、航太、資訊、工業工程等工程相關科系畢。_x000D_
2. 具以下專業知識(一項或多項)：通訊理論、無線通訊系統、衛星系統工程、程式設計、軟體工程、管理資訊系統、科技計畫與管理。_x000D_
3 .熟悉以下語言(一項或多項)： C, C++, C#, Matlab 或Python。_x000D_
4. 有電信系統或服務整合、通訊或航太產品開發整合的協調與管理等實務經驗者佳。_x000D_
*請檢附相當於TOEIC 650分之英語測驗成績證明(具外國學歷或國外正式工作經歷者可免)，如無法提供，將安排參加本院英文檢測。</t>
  </si>
  <si>
    <t>- 其他：1.熟悉C、MCU或BLDC其一的開發。_x000D_
2.具軟體 or 人機介面開發經驗佳(C#、Python)_x000D_
3.具通訊介面開發經驗尤佳(UART、Wireless)</t>
  </si>
  <si>
    <t>- 其他：1. 碩士(含)以上，資訊、電機系所畢業，具團隊合作精神，有獨立工作能力、溝通能力強，喜歡嘗試新事物。_x000D_
2. 熟悉MCU感測器系統與物聯網整合技術、Arduino和Raspberry Pi開發環境、M2M通訊協定，如MQTT、CoAP等，具至少2年以上相關經驗。_x000D_
3. 有Redis, InfluxDB, Docker或K8S經驗，具有IoT控制系統相關軟/韌體開發經驗尤佳。_x000D_
4. 熟悉Linux系統操作，C++/Python開發，有敏捷開發、CI/CD經驗尤佳。_x000D_
*請檢附相當於TOEIC 650分之英語測驗成績證明，如無法提供，將安排參加本院英文檢測。"</t>
  </si>
  <si>
    <t>- 其他：1.需無色盲色弱_x000D_
2.需配合加班</t>
  </si>
  <si>
    <t>- 其他：1.	熟悉C語言_x000D_
2.	有STM32韌體開發經驗_x000D_
3.	熟悉嵌入式RTOS及常見模組通訊界面(UART, SPI, I2C, USB)_x000D_
4.	具備MCU整合及通訊晶片經驗_x000D_
5.	熟悉物聯網通訊協定(MQTT、MATTER等)_x000D_
6.	有嵌入式產品設計與測試經驗(UI/UX佳)_x000D_
7.	與團隊能積極合作，善於表達與理性溝通</t>
  </si>
  <si>
    <t>- 其他：1. 熟悉 Visual Studio Code 開發軟體、Linux 系統，Docker 容器化部署，CI/CD 建置經驗。_x000D_
2. 具備開發 Node.js &amp; Framework Express.js &amp; TypeScript &amp; ES6 Promise/Async/Await 的工作經驗，。_x000D_
3. 具備 MySQL、Redis、MongoDB 工作經驗。_x000D_
4. 熟悉版本控制管理 GIT。_x000D_
加分技能:_x000D_
1. 了解 React。_x000D_
2. 孰悉網頁安全 (如 XSS/CSRF)。_x000D_
3. 熟悉 WebSocket、RabbitMQ、JWT 使用方式。_x000D_
4. 孰悉 Unit Test &amp; Swagger 文件撰寫。_x000D_
5. 金流、簡訊其他第三方服務相關 API 串接經驗。_x000D_
6. GCP、AWS、Azure 等公有雲使用經驗。_x000D_
7. Openstack 開發經驗，擁有產品開發、開源專案開發或大型服務開發經驗。。_x000D_
8. 擁有敏捷開發經驗。</t>
  </si>
  <si>
    <t>- 其他：1. 碩士(含)以上，資訊/資工/資科/電機/通訊相關科系畢。_x000D_
2. 稍具行動網路與通訊系統知識背景、網路軟體開發經驗、Linux系統軟體開發經驗。_x000D_
3. 熟悉以下語言(一項或多項)：C/C++/Java/Python 程式開發能力。_x000D_
4. 演算法設計能力。_x000D_
*請檢附相當於TOEIC 650分之英語測驗成績證明(具英語系國家學歷或國外正式工作經歷者可免)，如無法提供，將安排參加本院英文檢測。</t>
  </si>
  <si>
    <t>- 其他：1.碩士(含)以上， 資訊/電機/數學相關畢業。_x000D_
2.具以下專業知識(一項或多項)：_x000D_
-具備C/C++/C#, Python, Go, RUST 等開發經驗，可獨立修改與開發系統軟體。_x000D_
-具 VueJS 、 RESTful、WebSocket 等前後端開發經驗。_x000D_
-具關聯性資料庫程式經驗（如：MySQL、PostgreSQL、SQLite等）。_x000D_
-熟悉資訊安全相關知識(如：訊息加解密、網路安全、滲透測試..等)。_x000D_
3.其他條件：_x000D_
-具備跨平台程式開發能力佳。_x000D_
-研究主題與AI資安技術、GAI生成、Web 3.0其一相關者佳。_x000D_
4.工作地點：新竹。_x000D_
*請檢附相當於TOEIC 650分之英語測驗成績證明(具英語系國家學歷或正式工作經歷者可免)，如無法提供，將安排參加本院英文檢測。</t>
  </si>
  <si>
    <t>- 其他：1. 碩士(含)以上，資工/資訊相關系所畢業_x000D_
2. 具備影像處理/機器學習/深度學習等分析技術相關知識_x000D_
3. 曾經研究或參與合成數據(Synthetic Data)生成專案_x000D_
4. 熟悉Linux系統操作與Python開發_x000D_
*請檢附相當於TOEIC 650分之英語測驗成績證明，如無法提供，將安排參加本院英文檢測。"</t>
  </si>
  <si>
    <t>- 其他：1. 碩士(含)以上，理、工科系畢業。_x000D_
2. 專長需求_x000D_
• 基本要求：熟悉機器學習、深度學習相關技術與原理，具備設計、訓練、除錯或優化神經網路之實務經驗。_x000D_
• 至少具備以下其中一項之相關經驗。_x000D_
– 熟悉訊號處理、時頻分析、或去雜訊等相關訊號分析技術。_x000D_
– 熟悉電腦視覺/圖學 或 相機/攝影機高品質成像等相關技術。_x000D_
3. 專業技能_x000D_
• 作業系統：Linux &amp; Windows。_x000D_
• 程式語言：Python(必備) 、 Cuda(OpenCL) (若會更佳)、C/C++(選擇)。_x000D_
• 平台：熟悉PyTorch(選擇)、Tensorflow(選擇)。_x000D_
*請檢附相當於TOEIC 650分之英語測驗成績證明，如無法提供，將安排參加本院英文檢測。</t>
  </si>
  <si>
    <t>- 其他：1.碩士(含)以上，資工/資訊相關系所畢業_x000D_
2.曾經研究或參與生成式學習模型(GAN、Diffusion Model)專案_x000D_
3.具備影像處理/機器學習/深度學習等分析技術相關知識_x000D_
4.熟悉Linux系統操作與Python開發_x000D_
*請檢附相當於TOEIC 650分之英語測驗成績證明，如無法提供，將安排參加本院英文檢測。"</t>
  </si>
  <si>
    <t>- 其他：SQL資料庫管理/T-SQL程式撰寫能力_x000D_
程式撰寫(Python/C/Java/Shell Script), Linux OS操作_x000D_
二至三年IT或資訊安全領域經驗, 具備系統除錯分析能力_x000D_
熟BI工具如Tableau或其他儀表板相關工具佳</t>
  </si>
  <si>
    <t>- 其他：1. 碩士/博士，資工/資訊/電機/電信/系統工程相關科系畢。_x000D_
2. 具備以下專業知識(至少一項，多項更佳)：5G行動網路通訊架構與協定(3GPP)、O-RAN、RIC(RAN Intelligent Controller)、SMO(Service and Maintainace Orchestrator)、Netconf網管協定相關背景知識，機器學習 (ML)、嵌入式系統、軟體服務流程設計與概念。_x000D_
3. 熟C/C++/Python/NJ/JAVA/GO程式開發能力。_x000D_
*請檢附相當於TOEIC 650分之英語測驗成績證明(具英語系國家學歷或國外正式工作經歷者可免)，如無法提供，將安排參加本院英文檢測_x000D_
2023fresh</t>
  </si>
  <si>
    <t>- 其他：工作技能：_x000D_
1.電子電路與半導體元件基礎能力_x000D_
2.PCB設計能力_x000D_
3.基礎量測儀器操作與整合能力_x000D_
4.IC驗證與電路除錯能力_x000D_
熟悉工具：_x000D_
1.微處理器程式撰寫_x000D_
2.示波器,電表等電性量測設備使用_x000D_
3.IC自動化量測系統_x000D_
4.python、C#、matlab程式語言</t>
  </si>
  <si>
    <t>- 其他：1. 學歷科系：大學以上；理工電子相關科系尤佳_x000D_
2. 工作經驗：1年以上；具ODM/OEM 測試相關經驗者尤佳_x000D_
3.科系要求：資訊工程學系、資訊工程研究所、資訊管理(學)系</t>
  </si>
  <si>
    <t>- 其他：1.	Python、R語言開發經驗_x000D_
2.	影像處理模型建構經驗_x000D_
3.	機器學習模型建構經驗_x000D_
4.	Python PyQt 應用程式開發經驗</t>
  </si>
  <si>
    <t>- 其他：1. 碩士(含)以上，理、工科系畢業。_x000D_
2. 具以下專業知識或經驗(一項或多項)：數位影像處理、電腦視覺、訊號處理、深度學習、深度增強式學習或是機器學習等相關知識或經驗。_x000D_
3. 熟悉以下語言(一項或多項)：C/C++, C#, Python。_x000D_
*請檢附相當於TOEIC 650分之英語測驗成績證明，如無法提供，將安排參加本院英文檢測。</t>
  </si>
  <si>
    <t>- 其他：0. 應屆畢業生，相關科系畢業，只要願意學習，無經驗可。_x000D_
1.  具備具 Monitor產品韌體設計開發或8051/ ARM MCU 韌體開發, 能獨立進行設計作業_x000D_
2.  熟悉C/C++_x000D_
3.  具有英文技術文件與郵件讀寫能力</t>
  </si>
  <si>
    <t>- 其他：1.)具備一種以上程式語言能力，熟悉Python、JAVA、C#…語言_x000D_
2.)熟悉Linux、SSH、或VMware虛擬化管理與容器化工具_x000D_
3.)了解Message Queue、或OPC UA協定_x000D_
4.) 熟悉工業互聯網或大數據分析系統架構"</t>
  </si>
  <si>
    <t>- 其他：1.)具備一種以上程式語言能力，熟悉Python、JAVA、C#…語言_x000D_
2.)熟悉Linux、SSH、或VMware虛擬化管理與容器化工具_x000D_
3.)了解Message Queue、或OPC UA協定"</t>
  </si>
  <si>
    <t>- 其他：1.具 Python、Java等相關程式語言使用經驗_x000D_
2.具(分析模擬/ Machine Learning/ 機器視覺/自然語言處理) 相關研究或程式開發經驗_x000D_
3.具大量資料處理與相關資訊系統建置經驗佳_x000D_
4.熟悉Keras、Tensor Flow、Pytorch等軟體工具/套件使用經驗尤佳_x000D_
5.對新技術新事物充滿學習熱情，具團隊合作精神</t>
  </si>
  <si>
    <t>- 其他：1. 有數位電路設計經驗者尤佳。_x000D_
2. 具Verilog、python、C語言者尤佳。</t>
  </si>
  <si>
    <t>- 其他：1、具金融保險業相關經驗尤佳。_x000D_
2、具ISO27001及BS10012證照或訓練尤佳。</t>
  </si>
  <si>
    <t>- 其他：1.熟悉欲銷售之產品、公司規章作業流程_x000D_
2.客戶拜訪開發並推銷產品_x000D_
3.依顧客需求做報價及簽約_x000D_
4.顧客售後滿意度維持 (如: 顧客抱怨及問題反應處理、維持顧客對公司及業務員信賴度)_x000D_
5.顧客意見回饋以供公司改善參考_x000D_
6.定期與主管做業績、績效檢討，回報進度_x000D_
7. 參與政府標案與補助案經驗尤佳</t>
  </si>
  <si>
    <t>- 其他：【工作經歷】_x000D_
2年以上商業數據分析或金融/電商/零售產業客群經營相關經驗_x000D_
(相關經歷請於履歷表中具體說明)_x000D_
【其他條件】_x000D_
(1)	邏輯清晰、具結構性思考及分析能力_x000D_
(2)	具簡報技巧且擅長視覺化圖表之分析工具_x000D_
(3)	具備跨組織之溝通協調及專案管理能力_x000D_
(4)	熟悉資料庫、統計模型、機器學習演算法之應用，且具相關工具使用經驗者(如Python / R / SQL / Teradata / Power BI / Tableau / Google Analytics等)_x000D_
(5)	熟悉財管相關產品運作機制及市場者尤佳</t>
  </si>
  <si>
    <t>- 其他：1. 積極主動、細心、具抗壓性。_x000D_
2. 對數位科技具學習企圖心。_x000D_
3. 對問題解決具有熱情。_x000D_
4.需擅長Net Framework、Azure、GCP、OpenStack、database等工具。</t>
  </si>
  <si>
    <t>- 其他：【必備技能】_x000D_
1. 對於軟體測試需求、軟體測試計劃、軟體測試錯誤追蹤有基礎概念。_x000D_
2. 具備一年自動化軟體測試經驗者。_x000D_
3. 有耐心且細心謹慎，樂於團隊合作，善於溝通。_x000D_
4. 熟悉IOS、Android操作系統及web介面。_x000D_
5. 有使用過自動化測試相關的工具，例如Jmeter、Postman、Selenium、Appium等。_x000D_
6. 熟悉至少一種程式語言(如python或javascript)_x000D_
【具備以下條件者尤佳】_x000D_
1. 曾參與Scrum或Kanban團隊相關工作。_x000D_
2. 擅長利用應用程式log、系統相關數據等判斷複雜的bug。_x000D_
3. 熟悉AWS、GCP等雲端環境服務。_x000D_
4. 有建置持續整合(Continuous Integration)相關經驗。_x000D_
5. 有使用過如Jira、Trello等相關議題追蹤工具經驗。</t>
  </si>
  <si>
    <t>- 其他：‧ 具有前端程式開發經驗者尤佳。_x000D_
‧ 工作細心，有責任感。_x000D_
‧ 具備良好邏輯能力，樂於學習與接受新知。_x000D_
‧ 重視團隊合作，願意與人溝通、分享。</t>
  </si>
  <si>
    <t>- 其他：專業要求:_x000D_
1.熟悉銀行業務（如帳務、信用卡等）及流程等。_x000D_
2.一年以上軟體測試之經驗（包含手動測試和自動測試）。_x000D_
3.熟悉測試計畫的撰寫。_x000D_
4.樂於學習測試相關工具以及測試方法。_x000D_
職能特質:_x000D_
1.熟悉 API 測試, 如 Postman, JMeter 等工具。_x000D_
2.熟悉 自動化測試。_x000D_
3.具備看 log 並推理問題的能力。_x000D_
4.熟悉 Scrum 流程。</t>
  </si>
  <si>
    <t>- 其他：熟悉光學軟體：CODEV、ZEMAX等</t>
  </si>
  <si>
    <t>- 其他：具備精通熟練 C programming 的能力,熟悉 Embedded linux 常見子系統 MTD、uboot、squashfs、I2C、SPI、GPIO 等等,曾修改過 opensource 軟體符合客制需求；任何單晶片(uCon) programming 經驗。</t>
  </si>
  <si>
    <t>- 其他：Qualifications_x000D_
-Bachelor’s degree in Computer Science or equivalent experience_x000D_
-5+ years of professional software engineering experience_x000D_
-Highly proficient programing skills in at least one of the following: Python, Golang, Java, C++_x000D_
-Proven track record in software design and development_x000D_
-Excellent analysis / problem solving skills_x000D_
-Strong communication and teamwork skills_x000D_
-Ability to manage multiple tasks in a demanding and dynamic environment_x000D_
Preferred Qualifications_x000D_
-Experience working with modern, cloud-based infrastructure technologies like Kubernetes Google Cloud/AWS/Azure, Cloud Functions/AWS Lambda, etc_x000D_
-Knowledge of browser UI development and Javascript, HTML, and CSS_x000D_
-1+ years of technical leadership experience_x000D_
-Experience communicating technical concepts to non-technical audiences_x000D_
Interview Process_x000D_
1. Coding assessment (via Codility)_x000D_
2. Team Matching Interview_x000D_
3. Technical &amp; HR interview</t>
  </si>
  <si>
    <t>- 其他：&lt;必要條件&gt;_x000D_
1. 擅長自我學習_x000D_
2. 樂於分享新知_x000D_
3. 善於與他人協作_x000D_
4. 具備文章組織與報告撰寫能力_x000D_
5. 知曉如何面對並處理工作上碰到的問題_x000D_
&lt;工作有效率的加分條件&gt;_x000D_
1. 熟悉遙測影像分析_x000D_
2. 熟悉QGIS_x000D_
3. 熟悉Git版本控制_x000D_
4. 熟悉CUDA_x000D_
5. 熟悉latex_x000D_
6. 妥善運用ChatGPT</t>
  </si>
  <si>
    <t>- 其他：【應徵條件】_x000D_
1. 熟悉統計學、機器學習、深度學習等理論，能介紹其方法和原理，具有實際專案落地經驗尤佳_x000D_
2. 熟悉Python與SQL_x000D_
3. 熟悉 Linux 程式開發環境_x000D_
4. 熟悉Git版控模式與工具_x000D_
5. 個性主動積極，愛好技術分享與探索，溝通技巧佳_x000D_
【其他條件】_x000D_
1.具資料視覺化實作經驗與技能_x000D_
2.熟悉Spark, Hadoop, Hive_x000D_
3.具有Tensorflow/PyTorch深度學習框架使用經驗者_x000D_
4.具有Graph/NLP/Recommendation System演算法開發經驗者佳_x000D_
5.具有MLOps相關經驗者佳</t>
  </si>
  <si>
    <t>- 其他：1. 具有熱忱、善於溝通、邏輯能力強、具有分析解決問題的能力_x000D_
2. 熟悉Python程式語言。例如:資料處理、自動化、資料視覺化_x000D_
3. 熟悉SQL編寫與語法優化_x000D_
4. 熟悉RDBMS、NoSQL應用與效能優化_x000D_
5.了解ETL流程與工具使用，具備整合串接不同資料源、資料清洗、開發Data Pipeline、統計數據分析能力_x000D_
6. 熟悉Data Modeling相關知識_x000D_
7. 熟悉版本控制系統Git_x000D_
8. 熟悉API服務建置_x000D_
9. 主動學習與適應新技術_x000D_
10. 工作量大願意配合加班_x000D_
加分項目：_x000D_
1. 具有Excel VBA程式開發經驗_x000D_
2. 懂NoSQL服務建置與應用。例如: MongoDB、Redis_x000D_
3. 熟悉 BI 工具，具商業智慧BI多維分析數據儀表板實作經驗。例如:Smart eVision、POWER BI、Tableau_x000D_
4. 熟悉CICD、Docker、K8S_x000D_
5. 具有大數據運營相關知識，例如:Spark、Hadoop、Hive、Kafka、Airflow等一種或多種相關技術_x000D_
6. 具有網頁前端、後端開發經驗_x000D_
7. 熟悉RPA流程自動化設計與開發，例如:Power Automate_x000D_
8. 有撰寫爬蟲，抓取網頁資料經驗_x000D_
其他：_x000D_
如有個人作品集(例如: GitHub、Blog網站 ...)，可以讓我們更了解你。</t>
  </si>
  <si>
    <t>- 其他：-須有相關職位經歷_x000D_
-熟HTML5、CSS3、Bootstrap 、Foundation、jQuery、JS_x000D_
-有開發RWD設計切版經驗_x000D_
-瀏覽器兼容性版面調整經驗（IE、FireFox、Chrome、Safari）_x000D_
-時時關注網站前端技術，行動應用及網路發展趨勢_x000D_
-重視使用經驗細節與優化_x000D_
-創新上癮，每次作品都要與眾不同_x000D_
-熱情、活潑、抗壓力高。不會可以教，我們重視夥伴的樂觀特質: )</t>
  </si>
  <si>
    <t>- 其他：【必備技能】_x000D_
1. 熟悉Python程式語言，且不排斥學習新程式語言。_x000D_
2. 熟悉SQL語法，對效能優化有基礎認知；有資料庫搬遷的經驗。_x000D_
3. 具備良好的跨職能溝通協作能力，能完整理解他人想法，並轉換成技術需求。_x000D_
4. 熱衷於學習新技術，對新事物都充滿好奇。_x000D_
5. 熟悉軟體開發的相關工具與知識，如：版本控制、如何讓程式碼容易維護等。_x000D_
【加分條件】_x000D_
1. 具實際在Airflow上開發ETL程式，並在分散式系統上以串流或批次的方式處理大量數據的經驗者。_x000D_
2. 有實際在AWS / GCP / Azure任一雲端平台上開發、建置數據湖的經驗。_x000D_
3. 熟悉網站數據追蹤工具，如：Google Analytics, Firebase等；熟悉廣告媒體業相關應用場景。_x000D_
4. 對機器學習、自然語言處理（NLP）有基礎認知，如：決策樹、推薦系統、word2vec、BERT等。_x000D_
5. 曾參與過Scrum開發流程，對敏捷軟體開發有基礎認知。</t>
  </si>
  <si>
    <t>- 其他：1. 熟悉交換機運作基本原理_x000D_
2. 熟悉交換機軟韌體開發_x000D_
3. 熟悉乙太網路通訊協定_x000D_
4. 熟悉數據中心或電信網路架構與應用_x000D_
5. 具備網路管理相關證照尤佳，如CCNA、CCNP、RHCE_x000D_
6. 具備網通業FAE經驗尤佳_x000D_
7. 英文能力佳</t>
  </si>
  <si>
    <t>- 其他：1.具有2年以上的測試經驗，計算機專業、從事過黑盒測試優先考慮;IT相關工作無測試經驗也可。_x000D_
2.能夠獨立完成測試方案、測試用例編寫，並能高效地執行測試用例。_x000D_
3.熟悉掌握任一抓包工具（Fiddler、Charles等），有較強的邏輯分析能力和總結能力。_x000D_
4.熱愛軟體測試工作，善於溝通，工作耐心、細緻、認真，責任心強。_x000D_
5.掌握基本資料庫系統知識（Oracle、MySql等）。_x000D_
6.熟悉JAVA、Python等任一種腳本語言，具有性能或自動化測試經驗優先。_x000D_
7. 需有至少2年以上測試經驗_x000D_
8. 大學或大專以上學歷_x000D_
9. 除功能性測試外尚需具備介面測試或者基礎自動化測試能力</t>
  </si>
  <si>
    <t>- 其他：1. 具備1年以上的軟體測試經驗，例如Web, Android, iOS；_x000D_
2. 具備良好的溝通協調能力和團隊合作精神。_x000D_
3. 撰寫Test Case的經驗_x000D_
4. 清晰邏輯，具備耐心、細心，能適應重覆性的工作</t>
  </si>
  <si>
    <t>- 其他：1.1年以上相關工作經驗_x000D_
2.具良好的溝通，表達能力及高度的工作熱忱_x000D_
3. 會使用Linux/python等經驗者佳</t>
  </si>
  <si>
    <t>- 其他：- 對工具機、自動化商品有⾼度興趣者佳_x000D_
-自我學習積極、細⼼、熱忱、富團隊精神、耐⼼溝通者佳_x000D_
-工作內容常需分析複雜成因及問題，邏輯反應迅速者佳_x000D_
-需至客⼾現場作業及擔任課程講師，交談對應條理清晰者佳_x000D_
-表現優良者將派至⽇本總公司受訓_x000D_
-諳⽇文、對⽇文學習有⾼度興趣者佳</t>
  </si>
  <si>
    <t>- 其他：（一）學歷經歷要求：機械、電機、資訊或數理等相關學系_x000D_
（二）專業要求：熟悉車輛控制演算法e.g., pure pursuit , mpc follower、熟悉模擬器_x000D_
（三）使用工具：C/C++、Python、ROS_x000D_
（四）其他要求：可書面展示相關經驗資料</t>
  </si>
  <si>
    <t>- 其他：1.理工相關科系畢業或具半導體/微機電產品相關領域2年以上工作經驗尤佳_x000D_
2.有專案管理、新技術原型評估、軟體生產驗證與導入量產經驗尤佳_x000D_
3.有任何 MEMS 設計軟體的使用經驗，包含：L-Edit、MEMSPro、Intellisuite、AutoCAD、SolidWorks、ConventorWare、Comsol、以及 Ansys...等_x000D_
4.有程式語言經驗，例如 Python 以及 MatLab。_x000D_
5.思考細緻，喜歡技術攻堅，具體實現新產品的規劃</t>
  </si>
  <si>
    <t>- 其他：熟稔 JavaScript, Python_x000D_
撰寫過網路爬蟲_x000D_
有廣告經驗佳_x000D_
有ERP系統開發經驗佳</t>
  </si>
  <si>
    <t>- 其他：1. 大三至研二者佳_x000D_
2. 具學習熱忱、溝通協調與團隊合作精神_x000D_
3. 熱於總結知識與經驗，分享與傳承</t>
  </si>
  <si>
    <t>- 其他：[必要技能]_x000D_
•	具有兩年以上前端開發經驗，熟悉 HTML/CSS/JavaScript 等技術_x000D_
•	熟悉任一前端框架(React,Vue) 框架及其相關生態系統_x000D_
•	熟悉RESTful API 串接與使用_x000D_
•	熟悉套件管理工具(NPM)_x000D_
•	了解Webpack或其他打包工具的使用和配置_x000D_
•	熟悉Git版本控制_x000D_
•	面對問題，能獨立思考並提出見解與做法_x000D_
•	良好的溝通技巧與合作能力，產出具品質_x000D_
•_x000D_
[加分技能]_x000D_
•	具有 Python或其他後端語言的開發能力_x000D_
•	具有單元測試或自動化測試的撰寫能力</t>
  </si>
  <si>
    <t>- 其他：1. 良好的溝通協調能力_x000D_
2. 具機器人機電整合相關，並具備簡單程式語言撰寫能力（如Python、C語言等）尤佳_x000D_
3. 機械工程或相關學士以上學位，並具備至少2年以上的相關工作經驗_x000D_
4. 能有效協作跨職能團隊和外部供應商實現產品目標</t>
  </si>
  <si>
    <t>- 其他：有 MCU/Soc 韌體/軟體/Embedded OS porting 開發經驗者優先考量_x000D_
擅長工具：ARM-Keil uVision IDE, Renesas e2-Studio IDE, Makefile</t>
  </si>
  <si>
    <t>- 其他：無</t>
  </si>
  <si>
    <t>- 其他：【應徵資格】_x000D_
1.學歷系所：大學、研究所資訊/統計或商學管理相關系所畢_x000D_
2.工作經歷：具2年以上工作經驗_x000D_
3.具備能力：_x000D_
a.具備SQL或SAS程式撰寫能力。_x000D_
b.商業數據分析2年以上經驗，具數位分析經驗尤佳。_x000D_
c.具獨立作業及執行能力，善於跨部門溝通協調。_x000D_
d.思考邏輯清晰、分析能力強，具簡報技巧且擅長視覺化圖表之分析工具使用。_x000D_
【其他條件】_x000D_
1.熟悉信用卡、新興支付市場運作機制。_x000D_
2.具Python、R資料分析程式能力或Google Analytics工具使用能力。_x000D_
3.熟悉資料庫、機器學習及大數據架構經驗者佳。</t>
  </si>
  <si>
    <t>- 其他：1.理工相關科系畢業或具半導體/功率元件產品相關領域2年以上工作經驗尤佳_x000D_
2.有專案管理、新技術原型評估、軟體生產驗證與導入量產經驗尤佳_x000D_
3.有任何功率元件設計軟體的使用經驗，包含：Virtuoso、KLayout、Laker 以及 L-Edit...等_x000D_
4.熟悉功率元件的 DRC 設計規則_x000D_
5.有程式語言經驗，例如 Python 以及 MatLab_x000D_
6.思考細緻，喜歡技術攻堅，具體實現新產品的規劃</t>
  </si>
  <si>
    <t>- 其他：加分條件_x000D_
- 熟悉 NLP, Deep Learning_x000D_
- 熟悉 Python_x000D_
- 具Spark 及 GPU 運算優化經驗尤佳_x000D_
- DMP 操作經驗_x000D_
優先面試數位發展部數位產業署DIGI⁺ Talent計畫之結訓研習生(BD)(AI) 2022DIGITALENT (BD)(AI)</t>
  </si>
  <si>
    <t>- 其他：【加分條件】_x000D_
1.曾使用過 Hadoop/Spark/Hive 等大數據平台開發經驗_x000D_
2.熟悉大數據儲存及運算平台及 Cloudera CDH 各套件服務的建置與管理經驗_x000D_
3.曾使用過任一種 streaming framework, 例如: Spark streaming,_x000D_
4.曾開發過 API_x000D_
5.具 ETL pipeline 的工具開發/維護經驗 如: Airflow / Oozie/NIFI等_x000D_
2023fresh</t>
  </si>
  <si>
    <t>- 其他：1. 具積極、負責、團隊合作精神_x000D_
2. 對人工智慧、機器學習、深度學習有高度興趣者_x000D_
3. 熟悉C/C++/ Python等程式語言尤佳_x000D_
4. 熟醫療影像或訊號處理_x000D_
5. 熟悉Python及相關開發架構(Tensor Flow, PyTorch或Keras,…等)</t>
  </si>
  <si>
    <t>- 其他：1.	有架設光學實驗經驗尤佳_x000D_
2.	有光學模擬軟體經驗 (Zemax or LightTools)_x000D_
3.	軟體能力(e.g. Python)，將routine工作自動化提升工作效率_x000D_
4.	對研發工作有熱誠，能夠自主釐清真因、解決問題</t>
  </si>
  <si>
    <t>- 其他：1.我們對創造力的要求：_x000D_
對於一個普通的問題，你總是想要提出一個出人意表的答案_x000D_
你常提出旁人想不到、說不出的點子，並且讓人喜歡它、想要它_x000D_
你對於別人的點子，能提出畫龍點睛的意見使人更喜歡它_x000D_
你能解析一個已實現的設計，讓知道它的人，更加清楚他們為什麼喜歡或討厭它_x000D_
2.我們對溝通能力的要求：_x000D_
你能聽出別人沒說完整的意見，並用各種不同的方法來確認對方的意見_x000D_
你總是有辦法用外行人的邏輯，說明內行人才懂的道理_x000D_
你能用五種不同的說法來描述同樣的一件事_x000D_
3.我們對知識的要求：_x000D_
你明白「朝三暮四」的意思_x000D_
你熟悉「Skinner box」的道理_x000D_
你認識 Csíkszentmihályi 的「心流理論」_x000D_
4.我們對態度的要求：_x000D_
自信：你相信暴露自己弱點並不會讓自己減分_x000D_
樂觀：你相信坦誠溝通可以創造更好的關係_x000D_
積極：你熱切想要和提出以上各種要求的人們成為同事</t>
  </si>
  <si>
    <t>- 其他：1. Linux系統精通，Windows系統中等，需3年以上 Linux 管理經驗。_x000D_
2. 了解DB資料庫，例如 mssql/mysql/redis/mongo 等。_x000D_
3. 了解任一程式語言（shell、python、perl）。_x000D_
4. 精通 Nginx，常見模組和負載均衡模式，以及各種規則設定。_x000D_
5. 了解 Linux 文字編輯器和 sort，grep，sed，awk，uniq 等命令之用法。_x000D_
6. 了解 Prometheus/Zabbix 等任一開源的伺服器監控方案。_x000D_
7. 了解任一開源軟體 （Squid/Vanish/Apache/Memecahe/rabbitmq/kafka等）的設定及優化。_x000D_
8. 了解 TCP/IP 協定，具有網路基礎知識。</t>
  </si>
  <si>
    <t>- 其他：1.熟悉x86系統架構與軟體開發經驗尤佳。_x000D_
2.熟悉Linux系統架構，具Coreboot/Kernel/Driver 開發經驗尤佳。_x000D_
3.熟悉軟體開發流程，具Git及Gerrit軟體版本控管經驗尤佳。</t>
  </si>
  <si>
    <t>- 其他：Preferred Qualifications_x000D_
- Development Experience with ROS_x000D_
- Knowledge of Visual Odometry / Image Matching / g2o/ gtsam/ Ceres_x000D_
- Knowledge of SLAM / NDT / ICP/LOAM_x000D_
- Knowledge of Computer Vision and basic Image Processing</t>
  </si>
  <si>
    <t>- 其他：【特質需求】_x000D_
1. 主動積極、學習力強、具強烈企圖心和創意、執行力強、抗壓性佳。_x000D_
2. 喜歡思考、邏輯性佳、對分析與零售相關工作有熱忱、有開放學習的心態與團隊合作的精神。_x000D_
3. 具備客戶服務精神、具良好表達及溝通能力、有獨立思考與產出之能力，可獨立作業。_x000D_
4. 本職務需可自我管理並對工作有高度責任心。_x000D_
【加分技能】_x000D_
1. 具有雲端環境使用經驗者尤佳，AWS、GCP、Azure等環境。_x000D_
2. 有數據產品開發經驗。_x000D_
3. 能夠有效地管理多個工作項目，確保按時完成任務。_x000D_
4. 具有Martech思維。_x000D_
5. 具零售產業工作經驗2年以上。_x000D_
【Personality Traits】_x000D_
1.Proactive and enthusiastic, with a strong desire to learn, creativity, strong execution skills, and the ability to handle pressure._x000D_
2.Enjoy critical thinking, logical reasoning, have a passion for analysis and retail-related work, maintain an open learning mindset, and exhibit a collaborative spirit._x000D_
3.Possess a customer service orientation, excellent communication skills, independent thinking, and the ability to work independently._x000D_
4.Self-management and a high sense of responsibility are required for this position._x000D_
【Bonus】_x000D_
1.Experience in cloud environments, such as AWS, GCP, Azure._x000D_
2.Experience in developing data products._x000D_
3.Effective project management skills to ensure tasks are completed on time._x000D_
4.Possess Martech thinking._x000D_
5.Over 2 years of experience in the retail industry.</t>
  </si>
  <si>
    <t>- 其他：1. 具AI應用服務開發及上線營運經驗者佳。_x000D_
2. 具數據分析相關經驗者佳。_x000D_
3. 理解主流LLM模型架構且有實作模型訓練和優化經驗者佳。_x000D_
4. 具備 Docker 、Kubernetes使用經驗且能夠進行容器化部署者佳。_x000D_
5. 具備MLOPS使用經驗者佳。</t>
  </si>
  <si>
    <t>- 其他：【特質需求】_x000D_
1. 主動積極、學習力強、具強烈企圖心和創意、執行力強、抗壓性佳。_x000D_
2. 喜歡思考、邏輯性佳、對分析與零售相關工作有熱忱、有開放學習的心態與團隊合作的精神。_x000D_
3. 具備客戶服務精神、具良好表達及溝通能力、有獨立思考與產出之能力，可獨立作業。_x000D_
4. 本職務需可自我管理並對工作有高度責任心。_x000D_
【加分技能】_x000D_
1. 持有計算機科學、數學、資訊工程、電機等相關領域的碩士學位。_x000D_
2. 持有雲端證照AWS數據工程師認證、Google Cloud數據工程師認證，或相關專業雲端架構師認證_x000D_
3. 雲端環境經驗豐富者，且考慮為雲端資深數據工程/架構師_x000D_
4. 企圖深入瞭解雲端新技術自我提升者。_x000D_
5. 企圖深入理解AI工程相關開發語言、工具、框架、實用程序和技術相依性。_x000D_
【Personality Traits】_x000D_
1. Proactive and enthusiastic, with a strong desire to learn, creativity, strong execution skills, and the ability to handle pressure._x000D_
2. Enjoy critical thinking, logical reasoning, have a passion for analysis and retail-related work, maintain an open learning mindset, and exhibit a collaborative spirit._x000D_
3. Possess a customer service orientation, excellent communication skills, independent thinking, and the ability to work independently._x000D_
4. Self-management and a high sense of responsibility are required for this position._x000D_
【Bonus】_x000D_
1. Hold a master's degree in computer science, mathematics, information engineering, electrical engineering, or related fields._x000D_
2. Possess cloud certifications such as AWS Data Engineer Certification, Google Cloud Data Engineer Certification, or relevant professional cloud architecture certifications._x000D_
3. Considered a cloud data senior engineer or architect with extensive cloud environment experience._x000D_
4. Demonstrated commitment to self-improvement and in-depth understanding of emerging cloud technologies._x000D_
5. Demonstrated deep understanding of AI engineering-related programming languages, tools, frameworks, practical applications, and technical dependencies.</t>
  </si>
  <si>
    <t>- 其他：【需求條件】_x000D_
1. 科系條件：理工科系尤佳_x000D_
2. 工作經驗：具電腦產業、OEM/ODM相關經驗者尤佳_x000D_
3. 專業能力：具備能力 C/C++ / Python / Shell Script / Linux_x000D_
4. 語文要求：TOEIC 550分以上尤佳_x000D_
5. 出差需求：視專案需求而定，協助工廠端釐清軟韌體問題(數天至數週)</t>
  </si>
  <si>
    <t>- 其他：Requirements：c, c++_x000D_
Plus：_x000D_
(1) HTML, javascript, CSS, python, JAVA_x000D_
(2) familiar with Android or Yotco OS</t>
  </si>
  <si>
    <t>- 其他：* 網頁前端開發經驗_x000D_
* 具備 HTML, CSS, Javascript 開發能力_x000D_
* 使用過任一 JS 前端框架: React、Vue_x000D_
* 具有串接後端API經驗_x000D_
加分項目:_x000D_
* 具有 UI/UX 設計能力_x000D_
* 後端開發經驗_x000D_
* 面試時，可附上作品簡介</t>
  </si>
  <si>
    <t>- 其他：1. 碩士(含)以上，電機/電子/資工/通訊。_x000D_
2 .具以下專業知識(一項或多項)：電腦網路、通訊網路、通訊系統。_x000D_
3. 熟悉C/C++/Python/Matlab程式語言。_x000D_
4. 具 ARM bare-metal 開發經驗佳。_x000D_
*請檢附相當於TOEIC 650分之英語測驗成績證明(具外國之學歷或國外正式工作經歷者可免)；如無法提供，將安排參加本院英文檢測。</t>
  </si>
  <si>
    <t>- 其他：1、熟悉自然語言基礎技術，包括分詞、詞性標註、實體識別、關系抽取等；_x000D_
2、熟悉自然語言應用技術，包括文本分類、信息檢索、機器閱讀理解等；_x000D_
3、熟練掌握Python, Java/Scala等至少一種開發語言，熟悉PyTorch/Tensorflow/mxnet等優先_x000D_
4、熟悉NLP領域的常見算法，對AI和NLP的前沿信息有充分的了解；_x000D_
5、熟悉深度學習相關的算法及常用框架，並在NLP領域有過實際的研究和應用經驗。_x000D_
6、多輪對話管理的演算法和技術的研發，針對人工智慧客服機器人chatbot的應用和產品研發。</t>
  </si>
  <si>
    <t>- 其他：1.具備數據思維、有不錯的整合及分析能力。_x000D_
2.擅於收斂結論、跨部門溝通。_x000D_
3.持有相關的數據分析相關認證者佳。_x000D_
4.具備相關工作經驗者佳。_x000D_
5.相關學科專業（統計、數學、計算機等）畢業者優先。</t>
  </si>
  <si>
    <t>- 其他：1.異質資訊系統串接整合_x000D_
2.熟悉Java, C#, Python...等後端程式語言_x000D_
3.熟悉MSSQL, Oracle...等RDBMS資料庫設計、規劃_x000D_
4.熟悉git版本管控_x000D_
5.諳CI/CD, Jekins, Ansible, Docker...等自動化佈署工具者佳_x000D_
6.具PLM系統客製化功能開發、維護者佳</t>
  </si>
  <si>
    <t>- 其他：► 2年以上工作經驗_x000D_
► 需具備IT基本知識和基礎Python和SQL實作能力_x000D_
► 具備良好溝通、簡報與報告撰寫能力，能與團隊成員及客戶保持良好關係_x000D_
► 具備安全控制流程設計規畫能力_x000D_
► 樂於分享專業知識與個人經驗_x000D_
► 主動積極、執行力強、具企圖心、以團隊任務為優先_x000D_
► 抗壓力強，可配合加班與出差_x000D_
► 能獨立作業、分析能力強、時間管理佳、能於期限內完成交付事項_x000D_
► 具有數位轉型、程式開發、系統導入專案管理經驗者佳</t>
  </si>
  <si>
    <t>- 其他：1. 2年以上軟體開發經驗。_x000D_
2. 具備至少一種程式語言開發能力，例如 Python、C++、Objective-C、C#、Java 和 Lua。_x000D_
3. 具備新產品工程經驗者優先。_x000D_
4. 具備硬體功能測試解決方案開發經驗者優先。</t>
  </si>
  <si>
    <t>- 其他：1. 具Streaming CDN (Aliyun、Tencent、WangSu等)使用經驗_x000D_
2. 熟悉Linux(RHEL/ CentOS)操作管理(系統指令,套件安裝,安全管理)_x000D_
3. 具網路基礎相關知識(TCP/IP、ICMP、UDP、DNS)_x000D_
4. 具系統、網路 troubleshooting 能力_x000D_
5. 具系統管理能力, Shell, PHP 或 Python 類皆可_x000D_
6. 有使用與管理AWS EC2、linode或其他VM經驗(AWS、GCP、Tencent、Aliyun)_x000D_
7. 具影音串流與傳輸協定基本知識(RTMP、RTSP、MPEGTS、SRT、QUIC)_x000D_
8. OBS, vMix等直播軟體應用_x000D_
9. FFmpeg 應用_x000D_
10. 熟悉HTTP在影音串流的應用</t>
  </si>
  <si>
    <t>- 其他：_x000D_
※歡迎緯育TiabMe學員投遞履歷_x000D_
-------------------------------------------------------------------_x000D_
根據個人資料保護法第8條之規定告知如下：_x000D_
• (一)非公務機關名稱：和運租車股份有限公司。_x000D_
• (二)蒐集之目的：人事管理。_x000D_
• (三)個人資料之類別：識別類、特徵類、社會情況、教育、技術或其他專業、受僱情形。_x000D_
• (四)個人資料利用之期間：自本人提供之日起至本人主動請求和運租車刪除、停止處理或利用之日止。_x000D_
• (五)個人資料利用之對象：和運租車股份有限公司。_x000D_
• (六)個人資料利用之地區：和運租車股份有限公司所在地。_x000D_
• (七)個人資料利用之方法：網際網路、電子郵件、書面及傳真。_x000D_
• (八)本人得於非假日電洽和運租車股份有限公司，進行查詢、閱覽、下載複製本、補充或更正履歷表內容或請求停止蒐集、處理、利用或刪除履歷表部分或全部內容。_x000D_
• (九)本人得自由選擇提供個人資料之範圍及內容，但本人瞭解不提供將可能因和和運租車股份有限公司無法了解本人是否符合和運租車股份有限公司徵才條件而影響本人至和運租車股份有限公司之就業機會。</t>
  </si>
  <si>
    <t>- 其他：1. Speaking English well_x000D_
2. 2 years of embedded system experience_x000D_
3. Good personality &amp; attitude for easy communication</t>
  </si>
  <si>
    <t>- 其他：Qualifications:_x000D_
‧ 熟悉HTML、Javascript、CSS/CSS3等前端技術_x000D_
‧ 具備RWD開發經驗_x000D_
‧ 熟悉Rest API運作與開發_x000D_
‧ (Plus)了解SQL 基本操作語法_x000D_
‧ (Plus)具備UI/UX相關知識_x000D_
‧ (Plus)了解一種網頁前端主流之MVC架構與框架_x000D_
‧ (Plus)了解一種網頁平台後端框架_x000D_
‧ (Plus)了解網站自動化部署_x000D_
‧ (Plus)了解 Python、 R 語言</t>
  </si>
  <si>
    <t>- 其他：1.科系要求:電子/電機/資工/醫工/資工等工程學院背景。_x000D_
2.具備專長:Python/ MATLAB/ C &amp; C++/QT IDE。且有帶電醫療器材開發(IEC 62304)經驗、軟硬體協同設計經驗尤佳。_x000D_
3.請檢附相當於TOEIC 650分之英語測驗成績證明，如無法提供，將安排參加本院英文檢測。</t>
  </si>
  <si>
    <t>- 其他：設備通訊優先</t>
  </si>
  <si>
    <t>- 其他：1. Master or Ph.D. in Computer Science or related discipline._x000D_
2. Solid understanding of machine learning concepts._x000D_
3. Familiar with image processing and computer vision._x000D_
4. Experience in machine learning frameworks such Tensorflow, Keras, Pytorch, etc._x000D_
5. Proven ability of solving challenging problems._x000D_
6. Desire for being part of a collaborative team.</t>
  </si>
  <si>
    <t>- 其他：工作地點 Work location:_x000D_
1) 桃園 Taoyuan_x000D_
●台灣美光晶圓科技股份有限公司(Micron Technology Taiwan, MTTW)_x000D_
公司地址：桃園市龜山區復興三路667號_x000D_
2) 台中 Taichung_x000D_
●台灣美光記憶體股份有限公司(Micron Memory Taiwan, MMT)_x000D_
公司地址：台中市后里區三豐路4段369號</t>
  </si>
  <si>
    <t>- 其他：請檢附相當於TOEIC 650分之英語測驗成績證明，如無法提供，將安排參加本院英文檢測。_x000D_
2023fresh</t>
  </si>
  <si>
    <t>- 其他：工作經歷：_x000D_
1. 熟悉資料庫操作_x000D_
2. 熟悉資料庫效能調校_x000D_
3. 具有巨型資料維護經驗者尤佳_x000D_
加分條件：_x000D_
1. 熟悉Firestore或是GCP_x000D_
2. 有中、大型網站建構經驗者尤佳。_x000D_
4. 對新技術的學習有興趣。</t>
  </si>
  <si>
    <t>- 其他：【特質需求】_x000D_
1. 主動積極、學習力強、具強烈企圖心和創意、執行力強、抗壓性佳。_x000D_
2. 喜歡思考、邏輯性佳、對分析與零售相關工作有熱忱、有開放學習的心態與團隊合作的精神。_x000D_
3. 具備客戶服務精神、具良好表達及溝通能力、有獨立思考與產出之能力，可獨立作業。_x000D_
4. 本職務需可自我管理並對工作有高度責任心。_x000D_
【加分技能】_x000D_
1. 具有雲端概念與雲端相關開發經驗尤佳。_x000D_
2. 具備Docker和Kubernetes等容器化技術的使用經驗。_x000D_
3. 企圖深入了解數據和數據庫系統的技術層面，自我提升。_x000D_
4. 企圖深入理解相關開發語言、工具、框架、實用程序和技術相依性。_x000D_
5. 經驗豐富者且考慮為資深數據工程師。_x000D_
【Personality Traits】_x000D_
1. Proactive and enthusiastic, with a strong desire to learn, creativity, strong execution skills, and the ability to handle pressure._x000D_
2. Enjoy critical thinking, logical reasoning, have a passion for analysis and retail-related work, maintain an open learning mindset, and exhibit a collaborative spirit._x000D_
3. Possess a customer service orientation, excellent communication skills, independent thinking, and the ability to work independently._x000D_
4. Self-management and a high sense of responsibility are required for this position._x000D_
【Bonus】_x000D_
1. Understanding of cloud concepts and experience with cloud-related development is a plus._x000D_
2. Experience with containerization technologies such as Docker and Kubernetes._x000D_
3. A deep desire to understand the technical aspects of data and database systems and self-improvement._x000D_
4. A deep understanding of relevant development languages, tools, frameworks, practical applications, and technical dependencies._x000D_
5. Consideration as a senior data engineer for those with extensive experience.</t>
  </si>
  <si>
    <t>- 其他：1. 碩士(含)以上，資工/多媒體/資訊/電機/電信/通訊相關畢。_x000D_
2. 具以下專業知識(一項或多項)：有 Image processing/Deep Learning/Embedded System/Video streaming/GPU acceleration 背景尤佳。_x000D_
3. 熟悉 Linux 系統環境操作/嵌入式系統開發經驗者尤佳。_x000D_
4. 熟悉以下語言(一項或多項)：C/C++、Python、TypeScript、HTML、CSS。_x000D_
5. 熟習以下框架平台(一項或多項)：TensorFlow、PyTorch、NodeJS、Angular、React尤佳。_x000D_
*請檢附相當於TOEIC 650分之英語測驗成績證明(具外國學歷或國外正式工作經歷者可免)，如無法提供，將安排參加本院英文檢測。</t>
  </si>
  <si>
    <t>- 其他：1. 具備Angular、C#.net、SQL開發經驗者佳_x000D_
2. 無相關經驗可，歡迎具備相關職務熱忱者投遞履歷</t>
  </si>
  <si>
    <t>- 其他：1.需具經營分析、專案管理、資料分析師相關經驗。_x000D_
2.需有BI相關工具(EX: Fine BI、Power BI、Tableau...等)使用經驗。_x000D_
3.需有應用R語言 / Python的相關工作經驗。_x000D_
4.具備數學、機率與統計的專業知識和技能。_x000D_
* 如經面試錄取後，報到時須繳交「體格檢查表(一般)」，請於報到前自行至醫療機構辦理體檢 *</t>
  </si>
  <si>
    <t>- 其他：1. 對於Windows/Linux driver相關開發經驗佳。_x000D_
2. 熟網路程式開發和嵌入式系統佳</t>
  </si>
  <si>
    <t>- 其他：1.網站前端開發經驗2年以上。_x000D_
2.有獨立分析問題和解決問題的能力_x000D_
3.Git 版控等相關開發經驗_x000D_
4.重視使用經驗細節與優化_x000D_
5.良好的溝通能力，能主動提出問題或提供建議協助團隊解決問題_x000D_
完成「2022數位通才超速養成」課程並取得VUE認證可獲得優先面試機會</t>
  </si>
  <si>
    <t>- 其他：▍以是非必要，但如果你有，請讓我們知道_x000D_
．具備大型專案開發經驗，待過乙方_x000D_
．有 Nuxt / Node.js / Typescript 經驗_x000D_
．一定要對程式有熱情，渴望追求更高成就_x000D_
．對於自己的品質有一定程度的要求_x000D_
．想要進步與學習到更多知識，知識技術共享</t>
  </si>
  <si>
    <t>- 其他： 【加分項目】_x000D_
1. 熟悉一項以上數位工具，涵蓋名詞定義、utm追蹤與來源媒介、事件設計_x000D_
(eg: GA4 / GAM / FB Ads 等工具)_x000D_
2. 曾經參與過 CRM、訂閱型產品、線上課程、APP等分析經驗佳_x000D_
3. 具ETL經驗，若有自動化/Data Warehouse/Data Mart/Data Mining經驗佳_x000D_
4. 具雲端運算經驗佳(GCP、Bigquery)_x000D_
5. 具串API經驗佳(GA API、Bigquery API)</t>
  </si>
  <si>
    <t>- 其他：學歷：碩士(含)畢業，科系：資訊工程相關、數學及電算機科學學科類、電機電子工程相關，技能/專長：熟悉Python/C++、電腦視覺、電腦圖學、機器/深度學習、具備團隊合作經驗、參加AI等相關程式競賽得獎紀錄者優先錄取、能接受人文科技創意多元跨領域工作環境者、具有跨域專長者尤佳。需檢附英文測驗成績(相當於TOECI 650分之英語測驗成績證明)如無法提供，將安排參加本院英文檢測。</t>
  </si>
  <si>
    <t>- 其他：面試前，請提供Web程式設計作品電子檔或網站連結</t>
  </si>
  <si>
    <t>- 其他：1.具備專長：jQuery、HTML、CSS、SQL 資料庫、Git/Java/Python/C &amp; C++等尤佳。_x000D_
2.請檢附相當於TOEIC 650分之英語測驗成績證明，如無法提供，將安排參加本院英文檢測。</t>
  </si>
  <si>
    <t>- 其他：1. 熟悉交換機運作基本原理_x000D_
2. 熟悉交換機軟韌體開發_x000D_
3. 熟悉乙太網路通訊協定_x000D_
4. 熟悉數據中心或電信網路架構與應用_x000D_
5. 具備網路管理相關證照尤佳，如CCNA、CCNP、RHCE_x000D_
6. 具備網通業FAE經驗尤佳_x000D_
7. 英文能力佳_x000D_
8. 日語、歐洲語言能力中等以上尤佳</t>
  </si>
  <si>
    <t>- 其他：具Windows AD 伺服器經驗、對資安事件及駭侵調查有追根到底之精神_x000D_
懂Linux 可撰寫Python 程式者尤佳</t>
  </si>
  <si>
    <t>- 其他：R或Python、Java、Hadoop、NoSQL DB、Web services</t>
  </si>
  <si>
    <t>- 其他：【特質需求】_x000D_
1. 主動積極、學習力強、具強烈企圖心和創意、執行力強、抗壓性佳。_x000D_
2. 喜歡思考、邏輯性佳、對分析與零售相關工作有熱忱、有開放學習的心態與團隊合作的精神。_x000D_
3. 具備客戶服務精神、具良好表達及溝通能力、有獨立思考與產出之能力，可獨立作業。_x000D_
4. 本職務需可自我管理並對工作有高度責任心。_x000D_
【加分條件】_x000D_
1. 具有零售或電商相關經驗_x000D_
2. 擁有人工智能（AI）相關、數據資料工程、數據分析之相關經驗或知識。_x000D_
3. 腦筋靈活、邏輯組織能力佳、不畏挫折，主動尋找解決問題的方法，並向上呈報。_x000D_
4. 具成長型思維、熱衷學習專業領域內外的各種新知識_x000D_
【Personality Traits】_x000D_
1. Proactive, eager to learn, highly motivated, creative, strong execution skills, and resilient._x000D_
2. Enjoy critical thinking, strong logical thinking, have a passion for analysis and the retail industry, an open attitude towards learning, and a spirit of teamwork._x000D_
3. Demonstrate a customer service spirit, excellent communication skills, independent thinking, and the ability to produce results, with the capacity to work independently._x000D_
4. Self-management and a strong sense of responsibility are required for this position._x000D_
【Bonus】_x000D_
1. Possess retail or e-commerce-related experience._x000D_
2. Have knowledge or experience in artificial intelligence (AI), data engineering, and data analysis._x000D_
3. Be adaptable, possess strong organizational skills, have a high tolerance for setbacks, proactively seek solutions, and report upwards._x000D_
4. Demonstrate a growth mindset and a passion for learning new knowledge in various fields both inside and outside of the profession.</t>
  </si>
  <si>
    <t>- 其他：1.後端程式開發工作經驗_x000D_
2.熟悉 PHP、Javascript、MySQL、HTML5 (熟JQuery 、Ajax尤佳)_x000D_
3.熟悉 Laravel Framework_x000D_
4,熟悉 伺服器或本地端環境架設相關應用，例如：linux, apache, nginx_x000D_
5.具備 API開發或Python爬蟲經驗_x000D_
6.熟悉 API串接，技術相關文件撰寫_x000D_
7.熟悉 MySQL 資料庫系統_x000D_
8.熟悉 Git 版控系統_x000D_
9.具備較強的學習能力，對新技術保持較高的熱情</t>
  </si>
  <si>
    <t>- 其他：1. 碩士(含)以上，電機/電子、通訊/電信、資訊、航太、工業工程等工程或管理相關科系畢。_x000D_
2. 具以下專業知識(一項或多項)：系統工程/軟體工程、科技計畫與研發管理、無線通訊系統 (含Link Budget分析)、衛星本體與酬載系統 (含Operation設計)、管理資訊系統(如Jira)。_x000D_
3 .熟悉以下語言(一項或多項)：UML (Unified Modeling Language), Python, VBA (Visual Basic for Office App.) 或MATLAB。_x000D_
4. 有電信服務規劃或系統整合、無線通訊或航太產品研發管理等實務經驗者佳。_x000D_
*請檢附相當於TOEIC 650分之英語測驗成績證明(具外國學歷或國外正式工作經歷者可免)，如無法提供，將安排參加本院英文檢測。</t>
  </si>
  <si>
    <t>- 其他：需要條件_x000D_
1.	畢業於資訊、電機等工程相關領域。_x000D_
2.	熟悉 ROS(Robot Operating System) 與其生態系。_x000D_
3.	具備 C++、Python 之基礎知識。_x000D_
加分條件_x000D_
1.	碩士或者博士以上學歷。_x000D_
2.	有實際機器人開發之工作經驗。_x000D_
3.	足式機器人(人形、四足…等等)之操作經驗。_x000D_
4.	有 ROS2 之開發經驗。_x000D_
5.	有過機器人領域常見題目之開發經驗，例如：_x000D_
1.	機器人導航、定位、建圖。_x000D_
2.	機器人電腦視覺。_x000D_
3.	機器人運動控制。_x000D_
6.	具備 Linux、CLI 和 bash 腳本之基礎知識。_x000D_
7.	機器學習/深度學習和強化學習之開發經驗。_x000D_
8.	機構設計和 CAD 繪圖工具之經驗。_x000D_
9.	嵌入式系統、韌體撰寫、傳感器整合等，相關開發經驗。</t>
  </si>
  <si>
    <t>- 其他：其他條件_x000D_
1. 大學以上學歷，電子電機工程、資訊工程、醫學工程等相關專業優先_x000D_
2. 熟悉電子測量設備，例如示波器、三用電錶_x000D_
3. 細心、耐心_x000D_
【加分條件】_x000D_
具備流利的英文或日文能力</t>
  </si>
  <si>
    <t>- 其他：1. 熟悉schematic與layout軟體_x000D_
2. 具備系統設計經驗_x000D_
3. 具有產線經驗_x000D_
4. 對新知識與應用具有學習熱情與意願_x000D_
5. 對於遇到問題可以主動提出解決方案</t>
  </si>
  <si>
    <t>- 其他：1.學　　歷： 大專以上，資訊相關背景佳_x000D_
2.年資經驗：1年以上ios app 開發經驗_x000D_
3.面試時攜帶可Demo的個人作品為佳</t>
  </si>
  <si>
    <t>- 其他：1. 具1年以上軟體開發工作經驗_x000D_
2. 無線網路(802.11)及L2 Switch Protocol 相關協定_x000D_
3. 自動化測試開發能力</t>
  </si>
  <si>
    <t>- 其他：1.專科(含)以上，物理、材料、光電、電機電子、資工、機械工程等相關科系。_x000D_
2.具備開發LabView或Python 自動儀器量測程式經驗者佳。</t>
  </si>
  <si>
    <t>- 其他：1.自主學習精神_x000D_
2.重視團隊合作_x000D_
3.持續吸收科技新知_x000D_
熟悉Python、Linux、Docker、CI\CD流程、Gitlab_x000D_
熟悉至少一種資料庫_x000D_
可配合專案需求加班</t>
  </si>
  <si>
    <t>- 其他：1. 【入職三個月內需考取金融科技力證照】_x000D_
https://www.tabf.org.tw/LicenseExamList.aspx?ExamCode</t>
  </si>
  <si>
    <t>- 其他：【具備條件】_x000D_
1.	具探索精神，樂於研究新趨勢，並開發新工具。_x000D_
2.	具合作精神，能用包容的心態聆聽、溝通與分享，並幫助其他成員。_x000D_
3.	具自我要求，能偵測效能加以改善，並具排除問題的能力。_x000D_
4.	熟悉HTML、JavaScript、jQuery、CSS、Sass、Ajax等語言。_x000D_
5.	熟悉Angular、React、Vue等至少一種前端框架 (Angular為佳)。_x000D_
6.	熟悉RWD網站開發及元件模組化，以及各瀏覽器的相容性。_x000D_
7.	熟悉後端或第三方APIs的串接。_x000D_
【加分項目】_x000D_
1.	熟悉PrimeNG、Bootstrap等套件。_x000D_
2.擁有single-spa實務經驗。_x000D_
3.	擁有CI/CD實務經驗。_x000D_
4.	擁有Scrum Team實務經驗。_x000D_
【擅長工具】_x000D_
HTML_x000D_
JavaScript_x000D_
jQuery_x000D_
CSS_x000D_
Sass_x000D_
Ajax_x000D_
Angular_x000D_
React_x000D_
Vue</t>
  </si>
  <si>
    <t>- 其他：1. Reference/ standard circuit design and layout_x000D_
2. IC Function &amp; SPEC verification_x000D_
3. PCAB/ IC debug &amp; analysis_x000D_
4. Noise / frequency / response / reliability measurement support_x000D_
5. Customer PCB/ FPC layout evaluation_x000D_
6. EM simulation_x000D_
Tools: OrCAD, PCB layout tool, PSpice, LabView, Python, AutoCAD, Matlab_x000D_
Instrument: Oscilloscope, spectrum analyzer, meter, function Generator, power supply, NI PXIe.....</t>
  </si>
  <si>
    <t>- 其他：1.熟悉自動化控制及測試原理_x000D_
2.具自動化軟體與硬體整合相關經驗尤佳_x000D_
3.維修組裝電腦之工作經驗者尤佳_x000D_
4.主動積極、良好學習態度及團隊合作_x000D_
*相關經驗者工作待遇與職稱，將依學經歷進行敘薪_x000D_
*歡迎無經驗願接受培訓新鮮人應徵，工作待遇為月薪34K~55K</t>
  </si>
  <si>
    <t>- 其他：1.須對電控/自控領域有興趣，具有AI或伺服控制系統開發經驗者尤佳。_x000D_
2.熟悉射出成型機控制器開發或操作者尤佳。_x000D_
3.需具基礎文書及報告能力，能將技術或開發成果以文件或報告方式呈現。_x000D_
4.基本溝通能力與團隊合作精神。_x000D_
5.曾執行本司之產學合作、人才培育相關計畫可額外加分。</t>
  </si>
  <si>
    <t>- 其他：1. 一年以上 DevOps / SRE 相關工作經驗，具良好溝通能力，具細心與耐心。_x000D_
2. 高度學習心，願意接受相關培訓。_x000D_
3. 熟悉Linux 作業系統。_x000D_
4. 了解容器化 (Container) 技術 (eg: Docker)。_x000D_
5. 曾使用過 Kubernetes 在正式環境者尤佳。_x000D_
6. 曾部署或設定過監控系統 (Monitoring System) 者尤佳, 包含如: Nagios, Zabbix, Prometheus, Grafana, datadog, ELK 等各種監控方案_x000D_
7. 了解任一種腳本語言 (scripting language)尤佳。</t>
  </si>
  <si>
    <t>- 其他：【基本條件】_x000D_
1.     兩年以上於資訊或軟體產業的軟體測試Web, API實務經驗_x000D_
2.     有一年以上敏捷開發實務經驗，明白QA角色核心價值_x000D_
3.     透過需求設計與系統規格書等資訊，設計、撰寫並執行測試計畫與各類型測試案例。_x000D_
4.     擁有強大的耐心與實驗精神，熟悉windows/mac os/linux與測試工具的整合_x000D_
5.     有測試案例版控經驗(git)_x000D_
6.     熟悉 Selenium框架_x000D_
7.     熟悉使用Postman或SoapUI進行API Testing_x000D_
【加分條件】_x000D_
1.     參與過金融產業商品的開發/測試，如銀行、壽險或產險等._x000D_
2.     使用過JMeter或Python進行API Performance Testing_x000D_
3.     曾使用開發測試腳本或工具(如 Python 、Java或Shell Script)_x000D_
4.     熟悉 web design guildline_x000D_
5.     有GCP使用經驗</t>
  </si>
  <si>
    <t>- 其他：1. 有MIPS/ARM/RTOS SoC平台開發經驗者佳_x000D_
2. 熟悉網路協議TCP/IP, HTTPS, RTSP, SIP_x000D_
3. 熟悉IoT架構與協議 MQTT, RESTful, Modbus_x000D_
4. Video/Audio DSP實作經驗者佳_x000D_
5. 熟悉影音編解碼 H.264, FFmpeg, AAC, MPEG4,G.711, G.729</t>
  </si>
  <si>
    <t>- 其他：1. Familiar with Linux System._x000D_
2. Familiar with C, C++, Python, and Linux Shell Script_x000D_
3. Familiar with bootloader, Linux kernel and driver is plus._x000D_
4. Experience in Device Bring-up is plus._x000D_
5. Experience in Embedded Linux or MCU is plus._x000D_
6. Experience in switch product is plus.</t>
  </si>
  <si>
    <t>- 其他：● 熟悉 Python 或 R 程式語言_x000D_
● 熟悉 SQL 語法_x000D_
● 具備 Git 版控經驗尤佳_x000D_
● 具備 Azure 平台使用經驗尤佳</t>
  </si>
  <si>
    <t>- 其他：具下列經驗者尤佳:_x000D_
1.	曾修習電子電路、電磁學等相關課程_x000D_
2.	電性儀器量測操作經驗，如: 向量網路分析儀、時域反射儀、示波器、訊號產生器_x000D_
3.	具高速訊號之模擬分析經驗，如: PAM4、PCIE、SATA、SAS、DDR…_x000D_
4.	熟悉電性相關之模擬軟體，如: ANSYS HFSS/SIwave/Designer、Keysight ADS、Cadence PowerSI/DC_x000D_
5.	具程式撰寫之能力，如: Matlab、python、Mentor Hyperlynx</t>
  </si>
  <si>
    <t>- 其他：1. 具備資訊相關學位或同等工作經驗；_x000D_
2. 良好的問題解決能力和邏輯思考能力；_x000D_
3. 對技術和開發高品質程式碼充滿熱情；_x000D_
4. 對物聯網領域有興趣；_x000D_
5. 良好的書面和口頭溝通能力；_x000D_
6. 強大的分析能力。_x000D_
加分：_x000D_
1. 瞭解腳本語言（例如 Python）；_x000D_
2. 瞭解密碼學/網絡安全；_x000D_
3. C 或 C++ 編寫技能；</t>
  </si>
  <si>
    <t>- 其他：1.歡迎有志加入電池產業之電子電機相關科系新鮮人_x000D_
2.有MCU/嵌入式系統/軟件相關設計經驗優先_x000D_
3.熟悉C、C++、python</t>
  </si>
  <si>
    <t>- 其他：1. Experience with EDA flow (DC, DFT, LEC, CLP, STA…etc)_x000D_
2. Proficient with scripting language (perl/python)_x000D_
3. Knowledge of ARM-based SOC design and AMBA protocol</t>
  </si>
  <si>
    <t>- 其他：1.科系：工科、理科、生物醫學、資訊、生醫工程相關科系。_x000D_
2.具 Python, R, C++ 等開發程式語言技術；熟悉 CUDA, Tensorflow, Pytorch, Caffe, Keras 等框架經驗尤佳。_x000D_
3.具 Machine Learning, Deep Learning 等相關演算法技術及實務開發經驗。_x000D_
4.具工作熱忱且喜歡挑戰新技術。</t>
  </si>
  <si>
    <t>- 其他：歡迎以下相關科系投遞：航太工程、電機工程、控制工程、資訊工程、機械工程、工程科學 、物理、數學相關理工科系_x000D_
具以下其中一項之開發經驗（或在校專題論文） ：_x000D_
• 飛控演算法、飛控參數、姿態控制等相關之研發與調校。_x000D_
• 多感測器整合融合（sensor fusion）演算法程式開發。_x000D_
• 嵌入式系統：包含系統架構，driver，通訊協定開發整合。_x000D_
• 無人機系統之system identification,  modeling 和 simulation。_x000D_
• 人工智慧機器學習在無人機之應用開發。_x000D_
• 無人機測試系統開發。_x000D_
• 無人機系統資安開發。</t>
  </si>
  <si>
    <t>- 其他：【MUST TO HAVE】_x000D_
•   Fluent English communication._x000D_
•   B.S. in Computer Science, Mathematics, Statistics or a related field._x000D_
•   Experience with data cleaning, visualization, and reporting._x000D_
•   Experience with scripting languages, e.g. Python, R._x000D_
•   Good understanding of data mining and machine learning techniques._x000D_
【NICE TO HAVE】_x000D_
•  Knowledge of SQL databases and database query languages._x000D_
•  Experience with processing large, multi-dimensional datasets is a plus._x000D_
•  Good teamwork and communication skills._x000D_
•  Can communicate fluently in English is plus._x000D_
持有經濟部能力鑑定(iPAS)證書者優先面試! BDA</t>
  </si>
  <si>
    <t>- 其他：1.具備程式開發經驗者佳(或資訊相關背景者)_x000D_
2.有資料分析、資料科學、資料處理相關經驗佳</t>
  </si>
  <si>
    <t>- 其他：1.熟悉C、C++、Python等程式設計及具軟體整合能力。_x000D_
2.具嵌入式軟/韌體開發及除錯能力。_x000D_
3.能進行嵌入式周邊IC軟硬體整合開發及除錯能力。_x000D_
4.薪資考量依學經歷、工作內容、專業技能等因素核給。_x000D_
5.具備團隊合作精神與服務熱忱。_x000D_
6.具機器學習程式開發經驗為佳。_x000D_
7.具影像、語音處理軟硬體設計經驗或知識背景為佳。_x000D_
8.具備課程授課能力。</t>
  </si>
  <si>
    <t>- 其他：其他條件_x000D_
1. 具備交換機通訊協定工作2年以上資歷_x000D_
2. Be familiar with network layer 2 and 3 protocols_x000D_
3. C/C++ Language; Python; Having Linux OS background_x000D_
4. 能夠團隊完成賦予的工作_x000D_
5. 具備基礎的 debug 技巧</t>
  </si>
  <si>
    <t>- 其他：1. 具專案系統程式設計開發經驗佳。_x000D_
2. 熟悉ASP.NET、JQuery、API等Web相關開發技術。_x000D_
3. 了解 SQL 資料庫程式設計基本概念。_x000D_
4. 具思慮清晰可獨立工作，並有良好的團隊工作精神及溝通能力者佳。</t>
  </si>
  <si>
    <t>- 其他：_x000D_
具有以下專業能力佳：_x000D_
1.  熟悉C語言與嵌入式系統_x000D_
2. Simulink與Matlab_x000D_
3. 有整車開發經驗者佳_x000D_
4. 熟悉CANoe或是其他總線模擬系統</t>
  </si>
  <si>
    <t>- 其他：【必要條件】_x000D_
•     熟悉 python 或 c/c++ 程式語言_x000D_
•     熟悉 Linux 及 shell script 撰寫_x000D_
•     熟悉或操作過模糊測試等相關工具(AFL++、libFuzzer，Honggfuzz等) 或平台(如: ClusterFuzz, OSS-Fuzz 等)_x000D_
【加分/其他條件】_x000D_
•     具博士學位尤佳(資安領域/模糊測試)_x000D_
•     應屆碩士畢業生於學校有研究案執行、各類fuzz testing實際經驗亦可_x000D_
•     了解軟體開發CI/CD流程(Jenkins, GitLab CI, Travis CI, and CircleCI.)_x000D_
•     熟悉主流軟體測試技術，包括但不限於靜態(Static analysis)、動態(Dynamic analysis)及交互測試、模糊測試等。</t>
  </si>
  <si>
    <t>- 其他：【必要條件】_x000D_
•	有軟體自動化測試/資安測試/DevSecOps經驗_x000D_
•	熟悉主流軟體測試技術，包括但不限於靜態(Static analysis)、動態(Dynamic analysis)及交互測試、模糊測試等。_x000D_
•	了解軟體開發CI/CD流程(Jenkins, GitLab CI, Travis CI, and CircleCI.)_x000D_
•	熟悉以下至少一種程式語言: Java/ Python/C/C++/ Shell_x000D_
【加分/其他條件】_x000D_
•	具博士學位尤佳(資安領域/模糊測試)_x000D_
•	應屆碩士畢業生於學校有研究案執行、各類fuzz testing實際經驗亦可_x000D_
•	熟悉使用/開發fuzz-engine (AFL, Libfuzzer等)_x000D_
•	熟悉開源模糊測試工具 (ClusterFuzz、OneFuzz)_x000D_
•	熟悉symbolic execution (z3、 angr、KLEE、Manticore 等)_x000D_
•	具自動化容器部屬管理系統(如Kubernetes)的專案開發經驗_x000D_
•	具雲端服務如containers, microservice開發經驗 (AWS/GCP/Microsoft Azure)_x000D_
•	具備資料庫架構經驗，可管理、優化資料庫效能；可針對相關資料庫參數及SQL進行調校等優化作業</t>
  </si>
  <si>
    <t>- 其他：1. 創意思考、學習速度快、樂於分享及討論_x000D_
2. 具有團隊共同開發能力與溝通能力並能獨立解決問題_x000D_
3. 精通Python、SQL、資料庫建構，且精通Java、C++者佳_x000D_
4. 有RESTful API 或HTML/CSS/Java Scripts開發經驗者佳_x000D_
5. 熟悉MS Series (Especially Excel power query)者佳</t>
  </si>
  <si>
    <t>- 其他：1. 主修或修過影像處理、電腦視覺、機器學習、模型辨識者尤佳_x000D_
2. 擅長程式：C/C++；其它設計技能(一項以上)：OpenCV 、C#、Python,、Visual Studio、Objective-C、Xcode 開發工具_x000D_
3. 熟 TensorFlow、Keras、PyTorch、OpenCV、Tesseract-OCR 尤佳_x000D_
4. 對解決技術問題充滿熱情，積極追求新知與接受考驗，具團隊合作精神，能接受指導及培訓</t>
  </si>
  <si>
    <t>- 其他：廣告相關經驗佳</t>
  </si>
  <si>
    <t>- 其他：1.具體了解Machine Learning / Deep Learning 原理。_x000D_
2. 具體了解Deep Learning中各類學習之原理與運作方式。_x000D_
3.具體了解NLP / LLM。_x000D_
4. 熟悉ChatGPT操作與整合。_x000D_
5.熟悉以下任一種開發語言與一種該語言常用框架：_x000D_
o C# / .Net Core、ASP.NET Core_x000D_
o Java / Spring、Spring Boot_x000D_
o JavaScript / Node.js、Nest.js_x000D_
o Python / Flask、FastAPI_x000D_
6.熟悉任一 Script language 如 Bash、PowerShell。_x000D_
7. 熟悉 SQL語法與任一資料庫操作如PostgreSQL、MySQL、MSSQL等。_x000D_
8. 熟悉 Web API 設計與實作。_x000D_
9.具體了解前端HTML/CSS/JavaScript運作方式。_x000D_
10.具體了解軟體工程實務如CI/CD。_x000D_
11.具體了解物件導向開發原則。_x000D_
12.具體了解 System Security、API Security、Web Security。_x000D_
13.邏輯思維清晰、行事細心，觀察分析能力強，善於尋找問題，並能主動提出建議方案。_x000D_
14.樂於團隊合作，具備良好的表達，溝通與簡報能力，能大方面對客戶、抗壓性高。_x000D_
15.個性主動積極、當責、對專業有相當熱忱，自我學習能力優異，樂於接受工作挑戰。</t>
  </si>
  <si>
    <t>- 其他：有實際開發麥克風陣列演算法者尤佳</t>
  </si>
  <si>
    <t>- 其他：Must :_x000D_
1. Good at software design and programming using C language_x000D_
2. Good in OS, data structure and algorithm._x000D_
3. Familiar with RTOS (Linux), Networking technologies._x000D_
Plus :_x000D_
python, Linux shell script, linux kernel driver經驗</t>
  </si>
  <si>
    <t>- 其他：1.必要條件：須熟悉C# 、JAVA,、ASP.NET，且具一年以上工作經驗。_x000D_
2.能應用Power Automate。</t>
  </si>
  <si>
    <t>- 其他：1. EC2、S3、RDS、Lambda、VPC_x000D_
2. 熟悉 Linux/Unix 系統_x000D_
3. 熟悉資料庫_x000D_
4. 具備安全意識，熟悉 AWS 安全機制和最佳實踐</t>
  </si>
  <si>
    <t>- 其他：1.曾從事振動分析相關經驗者佳。_x000D_
2.熟悉電腦輔助分析軟體。_x000D_
3.熟悉振動學理論。_x000D_
4.論文或專題與振動訊號量測與數據分析相關為佳。_x000D_
5.熟悉數據分析方法或實驗設計方法。</t>
  </si>
  <si>
    <t>- 其他：1. 熟悉至少一種統計編碼語言或資料分析軟體 (R、Python、Scala和Java、SPSS、STATA、SAS，或其他統計相關軟體等)。_x000D_
2.對機器學習技術有興趣，並熟悉機器學習框架更佳_x000D_
3.對網路創新事業具高度熱情_x000D_
4.對網路數據探索及運用具高度熱情_x000D_
加分_x000D_
1. Google Analytics等認證_x000D_
2.了解資料工程者佳_x000D_
3.持有經濟部能力鑑定(iPAS)證書者優先面試! BDA</t>
  </si>
  <si>
    <t>- 其他：科系： 資訊工程與管理相關、工程學科類、數學及電算相關學科類_x000D_
此工作期許擔任此職務的同仁能具備:_x000D_
1.主動積極、學習的熟忱_x000D_
2.團隊合作的能力_x000D_
3.高度探究的精神_x000D_
4.分析,理解能力_x000D_
其他條件:_x000D_
1.熟Java相關技術, MVC架構_x000D_
2.熟網頁開發技術_x000D_
3.具資料庫知識_x000D_
4.相關Open Source應用經驗者佳_x000D_
5.具Windchill開發經驗者佳</t>
  </si>
  <si>
    <t>- 其他：1.精熟以下任一種開發語言與一種該語言常用框架：_x000D_
(1)C# / .Net Core、ASP.NET Core_x000D_
(2)Java / Spring、Spring Boot_x000D_
(3)JavaScript / Node.js、Nest.js_x000D_
(4)Python / Flask、FastAPI_x000D_
2.熟悉任一 Script language 如 Bash、PowerShell。_x000D_
3.熟悉 SQL語法與任一資料庫操作如PostgreSQL、MySQL、MSSQL等。_x000D_
4.熟悉 Web API 設計與實作。_x000D_
5.具體了解前端HTML/CSS/JavaScript運作方式。_x000D_
6.具體了解軟體工程實務如CI/CD。_x000D_
7.具體了解物件導向開發原則。_x000D_
8.具體了解 System Security、API Security。_x000D_
9.邏輯思維清晰、行事細心，觀察分析能力強，善於尋找問題，並能主動提出建議方案。_x000D_
10.樂於團隊合作，具備良好的表達，溝通與簡報能力，能大方面對客戶、抗壓性高。_x000D_
11.個性主動積極、當責、對專業有相當熱忱，自我學習能力優異，樂於接受工作挑戰。</t>
  </si>
  <si>
    <t>- 其他：#Azure_x000D_
#VDI_x000D_
#Powershell_x000D_
#網管</t>
  </si>
  <si>
    <t>- 其他：· 具有物件導向/函數式語言的經驗：Python、Java、Scala 等。(必要)_x000D_
· 具有大數據平台的開發經驗：Hadoop、Spark、Kafka 等。_x000D_
· 有關聯式 SQL 和 NoSQL 數據庫的經驗_x000D_
· 在大數據平台上的分析視覺化工具架設經驗 (e.g. Tableau server, Flurry, )_x000D_
· 具有支持數據轉換、數據結構、依賴關係和工作負載管理的經驗_x000D_
· 具有雲端服務的開發經驗 (e.g. AWS/GCP/Azure)</t>
  </si>
  <si>
    <t>- 其他：完成「2022數位通才超速養成」課程並取得VUE認證可獲得優先面試機會_x000D_
相關技能_x000D_
-熟悉Microsoft SQL Server操作及SQL語法撰寫_x000D_
-軟體規劃及設計文件撰寫_x000D_
-需具備Rest API開發經驗_x000D_
其他條件_x000D_
-態度積極，具備良好溝通能力_x000D_
-有 Azure 或 Microsoft 365相關開發經驗者優先</t>
  </si>
  <si>
    <t>- 其他：▎加分項目：_x000D_
1. 有資料分析經驗_x000D_
2. 有與開發同隊共同工作經驗_x000D_
3. 能把分析結果說得讓一般人也能理解_x000D_
4. 喜愛遊戲</t>
  </si>
  <si>
    <t>- 其他：科系：電資相關科系_x000D_
其他技能：Programming language (e.g., C/C++, JAVA)， script (e.g., shell, batch, python)，source control tool (e.g., git)</t>
  </si>
  <si>
    <t>- 其他：1.歡迎應屆畢業生。_x000D_
2.具網通產品測試經驗尤佳。</t>
  </si>
  <si>
    <t>- 其他：1. 電機/資工/機械/數學/統計，具機器學習、深度學習或資料分析背景等相關系所_x000D_
2. 熟悉Python_x000D_
3. 熟悉機器學習或資料分析工具或套件：Scikit-learn, PyTorch, Tensorflow等_x000D_
4. 善於溝通協調與團隊合作精神並能獨立解決問題_x000D_
5. 具備以下任一經歷尤佳：製造業實務經驗、軟體開發經驗_x000D_
6. 自動程式生成或強化學習技術應用經驗為佳</t>
  </si>
  <si>
    <t>- 其他：須爬高、不懼高</t>
  </si>
  <si>
    <t>- 其他：1.Working independently under limited supervision and guidance_x000D_
within an aggressive timeline._x000D_
2.Strong analytical and problem solving skills._x000D_
3.Hands on programming skills in Python and Linux shell scripting_x000D_
languages._x000D_
4.Familiar with server, storage, network, and distributed system_x000D_
architecture and technologies._x000D_
5.Familiar with Linux and Windows Server operating systems_x000D_
6.Familiar with TCP/IP protocol stack, UDP, IPv4-IPv6, DNS, DHCP_x000D_
and other Application level protocols._x000D_
7.Experience with storage technologies such as FC SAN, iSCSI,_x000D_
NFS and CIFS. EMC, NetApp or SNIA certifications are desirable._x000D_
8.Experience in server hardware, storage, network, applications,_x000D_
HPC, and Machine Learning test and benchmark_x000D_
9.Experience in  Cloud Computing, and Software Defined Storage_x000D_
is a plus_x000D_
10.CCNA/CCNP is a plus_x000D_
11.Bachelor’s degree in Computer Science or a related discipline_x000D_
or equivalent work experience</t>
  </si>
  <si>
    <t>- 其他：Basic Requirement:_x000D_
1. Familiar with C/C++._x000D_
2. Knowledge in digital image processing and computer vision_x000D_
Preferred Requirements:_x000D_
1. Familiar with OpenCV is a plus._x000D_
2. Knowledge in machine learning is a plus._x000D_
3. Familiar with linear algebra is a plus._x000D_
4. Experience in deep learning framework (Caffe, Caffe2, TensorFlow , PyTorch, Keras, , CNTK, MXNet, Theano, Torch,...) is a plus._x000D_
5. Experience in embedded system is a plus_x000D_
人格特質:樂觀、合群、勇於接受挑戰。_x000D_
工作地點: 新北市中和區或台南永康區皆可。</t>
  </si>
  <si>
    <t>- 其他：有下述經驗者尤佳:_x000D_
1. 具有Microchip, ST, NXP等MCU開發經驗_x000D_
2. 具備硬體電路設計與驗證相關經驗_x000D_
3. 熟悉嵌入式系統韌體與BSP開發整合</t>
  </si>
  <si>
    <t>- 其他：【加分條件】_x000D_
1. Nginx/Tomcat/Php/Redis/Keepalived/Rsync/Mysql/Zabbix/ELK/Git/Jenkins/Ansible 等工具應用_x000D_
2. 孰悉 Shell Script 脚本编程 python 程式設計工具_x000D_
3. 熟悉 AWS、GCP各式操作或具備相關證照者_x000D_
4. 對運維工作有高度興趣且喜歡解決問題者</t>
  </si>
  <si>
    <t>- 其他：•	有開發SFCS/MES 經驗_x000D_
•	孰悉 C/C++/C#/Python/Java 等程式語言_x000D_
•	孰悉資料庫SQL語法_x000D_
•	Automatic scheduling task development_x000D_
•	具有Window UI program開發經驗 (C#/VB)_x000D_
•	Git version control_x000D_
•	HTTP/HTTPS application programming_x000D_
•	Network security (VPN)</t>
  </si>
  <si>
    <t>- 其他：Java, C/C++ programming._x000D_
Unix/Linux programming_x000D_
TCP/IP programming_x000D_
Script language: Linux shell, python, javascript_x000D_
Version control, such as Git</t>
  </si>
  <si>
    <t>- 其他：熟悉作業系統、C、Python。_x000D_
具備Linux Kernel、Device Driver開發經驗者尤佳。</t>
  </si>
  <si>
    <t>- 其他：1.良好的溝通技巧和團隊合作能力_x000D_
2.責任心和抗壓能力強_x000D_
3.團體合作溝通</t>
  </si>
  <si>
    <t>- 其他：1. 碩士(含)以上，電機/電子/資工相關科系畢業。_x000D_
2. 具以下專業知識(一項或多項)：ROS、電腦視覺、機器學習、深度學習、CUDA_x000D_
-熟悉電腦視覺中Object Detection、Image Classification、Instance/Semantic Segmentation等至少一項實作經驗，並具備全程參與或獨立完成一項專案或產品開發的經驗。_x000D_
-熟悉深度學習開發工具 (Tensorflow、Pytorch)，了解深度學習數學運算如:Convolution, Relu, Max Pooling。_x000D_
-熟悉C/C++/Python。_x000D_
*請檢附相當於TOEIC 650分之英語測驗成績證明(具外國學歷或國外正式工作經歷者可免)，如無法提供，將安排參加本院英文檢測。</t>
  </si>
  <si>
    <t>- 其他：1. 碩士(含)以上，電機、電子、資工等相關科系畢業。_x000D_
2. 熟悉 C、C++、Python、C# 程式設計與 Windows Linux 作業系統開發環境。_x000D_
3. 有深度學習、物件辨識、遊戲互動等開發經驗者佳。_x000D_
4. 有Unity、Unreal Engine、Blender、Maya等軟體開發經驗者佳。_x000D_
5. 有嵌入式系統、Arduino、MCU等開發經驗者佳。_x000D_
6. 請檢附相當於TOEIC 650分之英語測驗成績證明；如無法提供，將於複試時安排參加本院英文檢測。</t>
  </si>
  <si>
    <t>- 其他：1.技能/專長關鍵字：機器學習、深度學習、Python、C/C++、影像處理(電腦視覺)、ROS、機器人控制、自動化2.人格特質：具備強烈自我學習及解決問題的能力、人際溝通良好，能與不同專業領域的成員一起團隊合作3.	具備機器人(機器手臂)系統操作及軟體開發相關經驗4.具備倉儲及物流領域相關知識與經驗5.	面試時請檢附相當於TOEIC 650分之英語測驗成績證明, 如無法提供, 將安排參加本院英文檢測.</t>
  </si>
  <si>
    <t>- 其他：具以下經歷者佳：_x000D_
1.晶圓/顆粒測試廠相關流程管理_x000D_
2.晶圓/顆粒測試程式驗證並移轉量產_x000D_
3.測試廠系統驗證並改善_x000D_
4.測試廠相關管理經驗</t>
  </si>
  <si>
    <t>- 其他：1. 碩士(含)以上，理、工科系畢業。_x000D_
2. 具以下專業知識或經驗(一項或多項)：數位影像處理、電腦視覺、訊號處理、深度學習、深度增強式學習、機器學習、圖像生成、工業編成等相關知識或經驗。_x000D_
3. 熟悉以下語言(一項或多項)：C/C++, C#, Python。_x000D_
*請檢附相當於TOEIC 650分之英語測驗成績證明，如無法提供，將安排參加本院英文檢測。</t>
  </si>
  <si>
    <t>- 其他：科系限制:景觀學類/園藝學類/建築及都市規劃學門/環境保護學門_x000D_
**本工作屬於室外環境施作,應徵者需能吃苦耐勞及肯學習者佳。_x000D_
**若管理能力佳、具領導潛能,將來可晉升為工程經理之副手暨儲備幹部,協助工地經理管理工地_x000D_
**若無園藝相關工作經驗者,依公司規定須安排參與園藝保養在職訓練。_x000D_
就職報到時需附上下列資料:_x000D_
1.營造業勞工安全衛生教育6小姐結業證_x000D_
2.一般勞工體檢表(含胸腔X光檢查,驗血.驗尿)_x000D_
錄取正式上班時需繳交一般勞工體檢表,營造業勞安6小時結業證明</t>
  </si>
  <si>
    <t>- 其他：1.熟悉HTML/Javascript/jQuery/CSS程式撰寫_x000D_
2.熟悉PHP / Python 程式設計。_x000D_
3.熟悉MySQL、MariaDB、MongoDB，並具備資料庫設計能力_x000D_
4.熟悉Linux環境，懂安裝與佈署套件。_x000D_
5.熟悉Http Protocol、Web Service、Restful。_x000D_
6.懂ExtJS,D3.js,Three.js尤佳</t>
  </si>
  <si>
    <t>- 其他：1. 熟悉Python及Bash Shell_x000D_
2. 熟悉Linux 開發環境佳_x000D_
3. 熟悉計算機硬體架構並對底層運作原理有概念者</t>
  </si>
  <si>
    <t>- 其他：具備良好數理邏輯能力，利用基礎原理進行設計及問題分析。_x000D_
具備撰寫程式的能力，來分析數據、輔助實驗及設計。_x000D_
處理困難問題的熱情，不輕易放棄。_x000D_
持續精進專業領域，並應用於工作上。</t>
  </si>
  <si>
    <t>- 其他：1.熟悉Python開發、Diango框架、Git/SVN、Restful API開發_x000D_
2.熟悉RabbitMQ及Kafka消息系統_x000D_
3.熟悉Docker及K8S建立及管理專案、NO SQL Database(MongoDB,InfluxDB,etc)、RDBMS(MS SQL/MySQL/Postgre SQL)_x000D_
4.具有訊息交易平台系統開發經驗、大型系統後台資料處理開發、看板功能開發經驗、IoT平台開發經驗、大數據資料處理系統開發經驗、ETL建立及數據清洗開發經驗．_x000D_
5.具備良好的溝通能力_x000D_
6.對於專案任務能配合支持_x000D_
7.工作態度嚴謹認真_x000D_
8.不排斥外派或是出差</t>
  </si>
  <si>
    <t>- 其他：1. 熟悉Oracle、MSSQL等一種或以上數據庫相應開發_x000D_
2. 熟悉C#、Python、Java、AJAX、ASP.Net等一種或以上開發工具_x000D_
3. 具備適當的英文溝通能力</t>
  </si>
  <si>
    <t>- 其他：【加分項目】_x000D_
一、大學及以上學歷，資訊相關學系畢業佳，已經有兩年以上資訊業界相關工作經驗。_x000D_
二、抗壓性高、善溝通與協調，對各項經手事務必須細心處理並使其完成，並對於文書管理有一定的自我要求。_x000D_
三、對新技術有研究熱情，具高度責任感與獨立思考能力，並能自我激勵與持續學習。_x000D_
四、有快速重點式的邏輯思考能力與簡報能力。</t>
  </si>
  <si>
    <t>- 其他：需求技能：_x000D_
1. 具網站SEO相關工作經驗佳。(百度、360關鍵字操作與優化)。_x000D_
2. 精通SEO原理和實施方法, 如關鍵字優化、標籤優化、標題優化、關鍵字排名優化等_x000D_
3. 精通搜尋引擎優化技巧，如軟文、論壇、部落格、社區、交換連結、網頁內容等推_x000D_
廣。_x000D_
3. 熟悉百度及Google搜尋引擎演算法佳，可因應演算法異動即時做出應對。_x000D_
4. 具備 HTML、CSS、JAVA SCRIPT 操作概念與基礎網頁設計。_x000D_
5. 具備 PHP或Node.js及Python等腳本撰寫工具能力佳。_x000D_
(合適者則會通知面試，不合適者恕不另行通知！謝謝您應徵104職缺！)</t>
  </si>
  <si>
    <t>- 其他：1. 碩士(含)以上，資訊、電機、理工相關系所畢業。_x000D_
2. 熟悉Python, C/C++, Java等一項以上程式語言。_x000D_
3. 具以下一項或多項專業能力與知識：_x000D_
-熟悉使用TensorFlow, PyTorch, Darknet, ONNX等深度學習框架一種以上。_x000D_
-熟悉電腦視覺處理相關技術與函示庫套件(如OpenCV)。_x000D_
-曾使用TensorRT, OpenVINO等模型推論優化套件一種以上。_x000D_
-具視訊影音串流處理與視訊編碼相關經驗或知識。_x000D_
-具Web Service API開發經驗。_x000D_
-具非結構化資料(影像或音訊)網路爬蟲及自動化資料處理經驗。_x000D_
-具分散式系統開發經驗。_x000D_
-具嵌入式系統開發經驗。_x000D_
4. 可配合國內半日至連續兩日內出差，進行場勘與系統施作調整。_x000D_
5. 若應徵資深職等，須具備團隊領導或專案領導經驗。_x000D_
*請檢附相當於TOEIC 650分之英語測驗成績證明(具英語系國家學歷或國外正式工作經歷者可免)，如無法提供，將安排參加本院英文檢測。</t>
  </si>
  <si>
    <t>- 其他：1、兩年以上運維工作經驗。_x000D_
2、工作積極主動，有獨立思考能力，可承擔較大工作壓力。_x000D_
3、對高可用、容災有一定見解，熟練使用Nginx、Tomcat、Redis、Zabbix、Ansible等常用應用程式。_x000D_
4、熟練使用Shell或Python語言進行腳本編寫。_x000D_
5、熟悉相關的監控和日誌系統，如 Prometheus、Grafana、ELK...等。_x000D_
* 如經面試錄取後，報到時須繳交「體格檢查表(一般)」，請於報到前自行至醫療機構辦理體檢 *</t>
  </si>
  <si>
    <t>- 其他：1.有軟體開發專案經驗者佳。_x000D_
2.學習能力強，願意挑戰程式語言。_x000D_
3.具備良好UI/UX的溝通以及團隊合作能力。_x000D_
4.悉界面美觀和易用性設計。_x000D_
5.請先線上投遞履歷，合適者會以電話聯絡安排面試。</t>
  </si>
  <si>
    <t>- 其他：1. 無色盲及色弱_x000D_
2. 需配合加班</t>
  </si>
  <si>
    <t>- 其他：1. 具備 32-bit MCU programming and debug 經驗_x000D_
2. 具備 ADC, GPIO, I2C, SPI, UART, Timer, PWM, Flash R/W 等周邊控制相關經驗_x000D_
3. 熟WIFI/Bluetooth/Zigbee/LoRa..等物聯網相關無線通訊經驗_x000D_
4. 具備獨立思考與解決問題的能力</t>
  </si>
  <si>
    <t>- 其他：專科以上學歷，資工、資科、資管相關科系畢業或具資訊第二專長訓練者。</t>
  </si>
  <si>
    <t>- 其他：1.日文能流利對話者佳_x000D_
2.有意長期在日本發展者佳</t>
  </si>
  <si>
    <t>- 其他：具備以下部份能力:_x000D_
1. 熟悉 Python, Java, PHP 等程式語言_x000D_
2. 熟悉 Linux 系統管理操作_x000D_
3. 影像處理, 神經網路, 分散式系統, 演算法概念_x000D_
4. Hadoop, TensorFlow, PyTorch等開源軟體整合測試與分析_x000D_
5. 貢獻開源社群或有公有雲經驗優先錄取</t>
  </si>
  <si>
    <t>- 其他：「求職者具有iPAS證照加分」_x000D_
持有經濟部能力鑑定(iPAS)證書者優先面試!BDA</t>
  </si>
  <si>
    <t>- 其他：※需配合加班</t>
  </si>
  <si>
    <t>- 其他：【加分條件】_x000D_
1. 使用過infrastructure as code建置經驗，如AWS CDK,Cloudformation,Terraform等。_x000D_
2. 熟悉雲端服務(AWS/Azure/GCP)之解決方案與Best practice。_x000D_
3. 具大型網站之高可用性架構規劃、建置、維護經驗，如社群、聊天室、售票或電商高併發與高流量系統。</t>
  </si>
  <si>
    <t>- 其他：1.具C/C++/Java, Linux Bash, Windows Powershell, Python, Selenium, Sikuli或other UI test framework相關語言基礎佳_x000D_
2.能以英語獨立溝通(TOEIC 600+)_x000D_
3.可接受支援海外出差或派駐_x000D_
4.優先面試數位發展部數位產業署DIGI⁺ Talent計畫之結訓研習生(IOT)(SC)</t>
  </si>
  <si>
    <t>- 其他：1.	學　　歷： 專科以上_x000D_
2.	年資經驗： 一年以上或可提供相關開發經驗佐證者_x000D_
3.	熟悉 HTML, CSS, JavaScript 與 Git 等開發所需基本技能 (必備)_x000D_
4.	熟悉跨平台、各種瀏覽器的議題(必備)_x000D_
5.	有 Vite、Vue.js、TailwindCSS / WindiCSS 開發經驗者佳_x000D_
6.	有後端 (ASP.NET core C# 或 Python) 開發經驗者佳_x000D_
7.	有能力自主學習、研究最新技術文件者_x000D_
8.	能適應跨團隊討論及合作工作模式者</t>
  </si>
  <si>
    <t>- 其他：熟悉以下技能佳:_x000D_
• 熟悉 python 語言_x000D_
• 使用過或是知道 django 框架_x000D_
• 處理過 跨表(5~10張) SQL Join 優化_x000D_
• 處理過六千萬筆資料，資料表維護、設計 SQL 經驗_x000D_
• 「求職者具有iPAS證照加分」_x000D_
持有經濟部能力鑑定(iPAS)證書者優先面試!BDA</t>
  </si>
  <si>
    <t>- 其他：1.碩士(含)以上，資訊、電機、物理等相關系所畢。_x000D_
2.對移動機器人有熱情。_x000D_
3.學生時期或工作期間曾參與過自主移動機器人多機系統、派車及交通管理演算法相關開發經驗者佳。_x000D_
4.需熟C/C++，熟ROS基礎、會python佳。_x000D_
5.面試時請檢附相當於TOEIC 650分之英語測驗成績證明, 如無法提供, 將安排參加本院英文檢測。</t>
  </si>
  <si>
    <t>- 其他：技術能力_x000D_
1. Web後端: C# (ASP.NET)，PHP，Python(Flask, Django)等技術熟悉一種以上。_x000D_
2. Web 前端: 熟悉HTML/CSS/JavaScript_x000D_
3. SQL資料庫_x000D_
加分項目_x000D_
1. PostgreSQL資料庫設計，效能調校，管理。_x000D_
2. 物件導向程式設計(Object Oriented Programming)。_x000D_
3. Git版本管理。_x000D_
4. 擅長資料整理，數據分析。</t>
  </si>
  <si>
    <t>- 其他：1. 熟悉雲平台（AWS、Google Cloud、Azure）。_x000D_
2. 了解機器學習和數據分析。_x000D_
3. 有 Raspberry Pi 和/或嵌入式系統開發的經驗。_x000D_
4. 熟悉 Docker 和Containerization。_x000D_
5. 有敏捷開發經驗。</t>
  </si>
  <si>
    <t>- 其他：基本條件_x000D_
1. 熟悉分析工具如Tableau, PowerBI_x000D_
2. 熟悉SQL語法_x000D_
3. 操作過關聯式資料庫及了解其設計邏輯_x000D_
4. 使用程式語言經驗如 R, Python, MATLAB_x000D_
5.社會新鮮人可_x000D_
加分條件_x000D_
1. 使用過Big Query, Hive_x000D_
2. 熟悉Google Analytics_x000D_
3. 熟悉App/Web埋點(Instrumentation)邏輯_x000D_
4. 熟悉A/B testing_x000D_
5. 對大數據運算及儲存平台如Spark/Hadoop有基本認識</t>
  </si>
  <si>
    <t>- 其他：1. 碩士(含)以上，電機、電子、資工等相關科系畢業。_x000D_
2. 熟悉C/C++程式設計與Python工具。_x000D_
3. 有影像處理、電腦圖學與動畫或機器學習經驗佳。_x000D_
4. 請檢附相當於TOEIC 650分之英語測驗成績證明，如無法提供，將安排參加本院英文檢測。</t>
  </si>
  <si>
    <t>- 其他：〔非必要，但若具備會相當加分的項目〕_x000D_
◆ 有強烈好奇心且樂於自主學習，能夠迅速適應新技術和環境_x000D_
◆ 具網路行銷相關知識或概念</t>
  </si>
  <si>
    <t>- 其他：1. 具iOS/Android APP 開發經驗有參與過金融相關專案。_x000D_
2. 邏輯清楚,良好的程式設計概念。_x000D_
3. 個性認真負責,具備獨立作業能力。_x000D_
4. 有作品集者。_x000D_
5. 對APP產業充滿熱情,並願意精進自己的技術。_x000D_
6. 不斷改進與追求更好的工作效率。_x000D_
7. 熟iOS, Android Native 原生開發語言, 具跨平台語言開發經驗者予以加分。</t>
  </si>
  <si>
    <t>- 其他：熟悉Linux 或具節點建置及智能合約撰寫開發經驗者尤佳</t>
  </si>
  <si>
    <t>- 其他：1.熟悉C , Python, JAVA ,JS, HTML, CSS。</t>
  </si>
  <si>
    <t>- 其他：【基本要求】_x000D_
- 1年以上React.JS 相關經驗 或 資訊工程相關科系畢業者_x000D_
- 熟悉HTML, CSS_x000D_
- 熟悉 Git 或 CI/CD_x000D_
- 熟悉JavaScript, 包含 DOM manipulation 及 JavaScript object model_x000D_
- 熟悉Typescript新版的語法規格_x000D_
- 熟悉 RESTful APIs_x000D_
- 了解React.js workflows (Flux, Constate, and react hooks)_x000D_
【有以下之經驗者加分】_x000D_
- 有Vue.js經驗_x000D_
- 熟悉APP開發 （ React Native /  Flutter / Native 原生開發...等）_x000D_
- 熟悉 OAuth 或 JWT ( JSON Web Token )_x000D_
- 熟悉 Babel, Webpack, NPM, 等.</t>
  </si>
  <si>
    <t>- 其他：前端技能：html/css/javascript/react_x000D_
後端技能：_x000D_
資料庫 (PostgreSQL/Oracle)_x000D_
網頁伺服器建置與維護(Nginx)_x000D_
前後端資料交握(REST API/ gRPC)</t>
  </si>
  <si>
    <t>- 其他：- 具 Docker、K8s、Microservice 相關經驗佳_x000D_
- 具雲端服務(如 Azure)建置及使用經驗佳_x000D_
- 具 IoT 開發經驗佳_x000D_
- 具自動化領域軟體開發經驗佳_x000D_
- 具影像串流開發經驗佳_x000D_
- 具 AI/ML 經驗佳_x000D_
- 具 Agile 開發經驗佳_x000D_
- 具 Side project 經驗佳</t>
  </si>
  <si>
    <t>- 其他：加分條件：_x000D_
▼曾經接觸過 GraphQL_x000D_
▼有興趣往全端領域發展</t>
  </si>
  <si>
    <t>- 其他：1.熟悉AI在影像辨識之應用_x000D_
2.具備 API開發或Python爬蟲經驗_x000D_
3.熟悉 Google Cloud Platform 或 AWS_x000D_
4.熟悉 Git 版控系統_x000D_
5.具備較強的學習能力，對新技術保持較高的熱情</t>
  </si>
  <si>
    <t>- 其他：1.	主動積極、持續學習、善於溝通、重視團隊合作、有責任心。_x000D_
2.	任意一種經驗 (Golang / PHP / Python / Java Spring)，團隊使用 Golang 開發_x000D_
若有下述經驗加分：_x000D_
1.	熟悉任意一種 Linux 系統 (Ubuntu / CentOS / Debian / Rocky)_x000D_
2.	具備任意一種資料庫使用經驗 (PostgreSQL / MySQL / MariaDB)_x000D_
3.	任意一種公有雲平台使用經驗 (AWS / Azure / GCP)</t>
  </si>
  <si>
    <t>- 其他：(合適者則會通知面試，不合適者恕不另行通知！謝謝您應徵104職缺！)</t>
  </si>
  <si>
    <t>- 其他：熟悉LInux 或其它AI 開發經驗</t>
  </si>
  <si>
    <t>- 其他：1. 具Airflow、Crontab等排程器使用經驗者佳。_x000D_
2. 具監控和日誌分析工具使用經驗，如 Grafana 和 ELK 。_x000D_
3. 具據數據分析相關專案經驗者佳。_x000D_
4. 具備Linux系統使用經驗者佳。</t>
  </si>
  <si>
    <t>- 其他：  1、熟悉 Git 版本控制_x000D_
2、具有API後端或前端開發經驗佳_x000D_
3、具 ASP.NET Web Form 開發經驗佳_x000D_
3、對 HR 系統開發有相關經驗或有興趣者_x000D_
4、會與需求者訪談溝通了解需求，轉化分析為系統流程，_x000D_
5、可獨立作業，邏輯清晰條理分明，必要時需跨單位進行協調。</t>
  </si>
  <si>
    <t>- 其他：【加分條件】_x000D_
1. 3 年以上 Laravel 相關開發經驗，如有相關作品請提供給予參考_x000D_
2. 大型產品維運經驗，包含大流量及大資料量處理等_x000D_
3. 具網站伺服器架設經驗_x000D_
4. 熟悉雲端服務，如 AWS、GCP、Azure_x000D_
5. 熟悉Cesium.js或leaflet.js_x000D_
6. 具有BigQuery經驗_x000D_
7. 具有網路安全相關知識_x000D_
----------------------------------------_x000D_
&gt; 團隊合作意識強，且要能獨立工作_x000D_
&gt; 具責任感_x000D_
&gt; 表現優良者有機會參與公司配股_x000D_
優先面試數位發展部數位產業署DIGI⁺ Talent計畫之結訓研習生(IOT)(BD)(AI)  2022DIGITALENT (IOT)(BD)(AI)</t>
  </si>
  <si>
    <t>- 其他：1. 本科及大學以上學歷，資工相關專業，3年以上Java開發經驗_x000D_
2. Java基礎紮實，理解io、多線程、集合等基礎框架，對JVM原理有一定的了解_x000D_
3. 掌握Linux 操作系統的基本操作，能夠獨立安裝Java相關linux軟體環境，熟悉Mysql數據庫_x000D_
4. 熟練SSM、SSH框架，熟練掌握springboot,springcloud框架，有實際項目的使用經驗_x000D_
5. 熟悉redis、memcache等緩存技術，有實際的使用經驗</t>
  </si>
  <si>
    <t>- 其他：1. 對遊戲開發有經驗與熱忱_x000D_
2. 提供個人相關作品者或GitHub Side project者佳</t>
  </si>
  <si>
    <t>- 其他：會使用D3.js 或 P5.js</t>
  </si>
  <si>
    <t>- 其他：1.需有 C# / ASP.NET 4.0 以上開發經驗_x000D_
2.需有 ASP.NET MVC 框架開發經驗_x000D_
3.基本系統分析、設計以及資料庫設計、程式撰寫、測試的能力_x000D_
4.具備程式碼版本控管工具（GIT）相關知識_x000D_
5.重視溝通、主動積極、有負責感、配合度高、重視團隊合作</t>
  </si>
  <si>
    <t>- 其他：- 具備良好的資訊工程基本概念：資料結構、演算法、物件導向_x000D_
- 至少熟悉一種主流程式語言: C, C++, Java, Kotlin, Python, Javascript, Go_x000D_
- 良好的溝通能力並能查閱英文技術文件_x000D_
- 能適應快速多變的工作環境_x000D_
- 能保持開放態度並學習新技術_x000D_
-［加分，非必要］具備多媒體軟體開發經驗_x000D_
-［加分，非必要］具備DevOps與CI/CD軟體開發經驗_x000D_
-［加分，非必要］具備雲端軟體開發經驗_x000D_
- Good understanding of fundamental Computer Science concepts: data structures, algorithms, OOP._x000D_
- Proficiency in at least one of modern programming languages: C, C++, Java, Kotlin, Python, Javascript, Go._x000D_
- Good communication skills and able to read English technical documentations._x000D_
- Comfortable working in a fast-paced, dynamic environment._x000D_
- Open-minded and willing to learn new technologies._x000D_
- Experience of multimedia related software development is a plus._x000D_
- Experience of DevOps and CI/CD is a plus._x000D_
- Experience of working with major cloud services providers is a plus.</t>
  </si>
  <si>
    <t>- 其他：1. 具Airflow、Crontab等排程器使用經驗者佳。_x000D_
2. 具數據分析相關專案經驗者佳。_x000D_
3. 具Linux系統使用經驗者佳。</t>
  </si>
  <si>
    <t>- 其他：1.後端程式開發工作經驗（資工、資管系應屆畢業生佳）_x000D_
2.熟悉 PHP、Javascript、MySQL、HTML5 (熟JQuery 、Ajax尤佳)_x000D_
3.熟悉 Laravel Framework_x000D_
4,熟悉 伺服器或本地端環境架設相關應用，例如：linux, apache, nginx_x000D_
5.具備 API開發或Python爬蟲經驗_x000D_
6.熟悉 API串接，技術相關文件撰寫_x000D_
7.熟悉 MySQL 資料庫系統_x000D_
8.熟悉 Git 版控系統_x000D_
9.具備較強的學習能力，對新技術保持較高的熱情</t>
  </si>
  <si>
    <t>- 其他：1. 熟悉啟發式演算法_x000D_
2. 熟悉排程理論_x000D_
3. 熟悉機器學習方法</t>
  </si>
  <si>
    <t>- 其他：1. 具Airflow, CronTab等排程器使用經驗者佳。_x000D_
2. 理解 React, Vue, Angular其一前端框架，並有前端設計經驗者佳。_x000D_
3. 具數據分析相關專案經驗者佳。_x000D_
4. 具Linux系統使用經驗者佳。</t>
  </si>
  <si>
    <t>- 其他：加分條件：_x000D_
1.財金/數學/統計/資管，具機器學習、或資料分析背景等相關系所。_x000D_
2.熟悉Git操作。_x000D_
3.具備全新資料分析系統建置經驗。_x000D_
4.優秀的溝通能力，重視團隊合作。具備金融產品經驗尤佳。</t>
  </si>
  <si>
    <t>- 其他：*有夜班需求(20:00pm ~ 5:00am),含夜班津貼_x000D_
-_x000D_
1. 熟悉 Python / Bash shell script / Git / Linux 作業系統操作_x000D_
2. 熟悉 Front-end / Backend_x000D_
3. 熟悉HTML / CSS / Javascript / Django / sql / docker_x000D_
4. 了解網路基礎架構與網路服務_x000D_
5. 無經驗可；具電腦產業、OEM/ODM相關經驗者尤佳_x000D_
6. TOEIC 500分以上尤佳</t>
  </si>
  <si>
    <t>- 其他：1.熟C/C++語言_x000D_
2.具Java, Python, Objective-C語言基礎_x000D_
3.有Linux &amp; Window SDK&amp; MFC應用程式寫作經驗者佳_x000D_
4.具軟體工程概念者佳_x000D_
5.喜好挑戰、肯學習_x000D_
6.可接受支援海外出差_x000D_
7.優先面試數位發展部數位產業署DIGI⁺ Talent計畫之結訓研習生(IOT)(SC)_x000D_
2023fresh</t>
  </si>
  <si>
    <t>- 其他：1.     多益測驗至少需400分以上_x000D_
2.	資訊, 資管相關系所畢業者尤佳_x000D_
3.	有Python/ Tableau/ Jira使用經驗者尤佳_x000D_
4.	有網頁/資料視覺化開發經驗,且有作品集、程式語言證照(如TQC+ Python3)者尤佳_x000D_
5.     熟悉office (Power Point and excel)</t>
  </si>
  <si>
    <t>- 其他：1.具備RWD網站開發經驗，及網站後端配合開發經驗者,且熟悉 HTML5 / CSS / JavaScript/ Node.js / PWA。_x000D_
2.熟悉使用前端框架 ReactJS, 如果包含Angular、Vue則更好_x000D_
3.能使用 AJAX、AXIOS 等 Web 技術。_x000D_
4.有使用過 git 經驗。_x000D_
5.了解 WebSocket、SocketIO 基礎協定。_x000D_
6.了解基本資訊安全 (XSS、CORS)。_x000D_
7.與後端工程師合作介接 RESTFul API 經驗。_x000D_
8. 具備GA/GTM設置經驗。_x000D_
9. 具備 AWS 工作經驗_x000D_
10. 工作積極主動、具有強烈的責任心，頭腦靈活、有良好的團隊合作與溝通能力_x000D_
※歡迎無經驗，對網路教學推廣具高度熱誠者加入_x000D_
※有相關經驗者工作待遇，將依學經歷進行敘薪</t>
  </si>
  <si>
    <t>- 其他：有 Java Web AP coding 一年(含)以上經驗</t>
  </si>
  <si>
    <t>- 其他：-----------【職務技能】------------_x000D_
1、熟悉Html5、CSS、Bootstrap等網頁開發經驗_x000D_
2、熟悉JavaScript與其他Vue framework使用 (如 AngularJS, JQuery, React.js, Vue.js)_x000D_
3、熟悉Git使用方式_x000D_
4、加分：懂PHP程式，基本UI概念、SASS_x000D_
-----------【人格特質】------------_x000D_
1. 有責任心如期如質完成團隊專案目標_x000D_
2. 具備主動及積極的態度_x000D_
3. 良好的溝通和團隊協作能力</t>
  </si>
  <si>
    <t>- 其他：英文多益650分以上尤佳</t>
  </si>
  <si>
    <t>- 其他：加分條件 :_x000D_
1. 具備工作熱誠與良好的研究精神_x000D_
2. 具備三年(含)以上程式開發維護工作經驗_x000D_
3. 具備 SPA 架構開發經驗_x000D_
4. 熟悉MSSQL資料庫工具操作_x000D_
5. 了解WebService及WebAPI概念_x000D_
6. 了解RESTful軟體架構觀念_x000D_
7. 具備 CSS 微調能力_x000D_
8. 具財務系統建置、維護經驗加分</t>
  </si>
  <si>
    <t>- 其他：1.熟悉RPA軟體(例如：Power Automate(Power Platform), UiPath)_x000D_
2.能獨立設計並完成系統開發，管理時程。_x000D_
3.溝通能力佳，樂於幫助其他同事一起提升資訊化程度。_x000D_
【加分項目】_x000D_
1. 熟下列其中1-2種程式語言：Python/C#/C++/VBA/Javascript/Java/PHP/SQL佳_x000D_
2. 有整合API的實務經驗。_x000D_
3. 對於將資訊技術應用至電商領域有興趣者。</t>
  </si>
  <si>
    <t>- 其他：【基本要求】_x000D_
- 精通 Javascript / Node.js_x000D_
- 精通  HTTP ( Request Methods、Codes、Headers) 及網路相關知識 - 如：DNS、 Port Setting_x000D_
- 熟悉數據庫任一 如：MySQL、PostgreSQL、NoSQL、GraphQL_x000D_
- API 設計經驗 - 如：GraphQL、GRPC、REST_x000D_
- 熟悉 Git 或 CI/CD_x000D_
- 須有後端開發工作經驗或是資訊工程/管理科系畢業的_x000D_
【有以下之經驗者加分】_x000D_
- 有過單元測試經驗 (unit test, regression test)_x000D_
- 熟悉EcmaScript和Typescript新版的語法規格_x000D_
- 有AWS相關經驗 （EKS、RDS、Lambda、S3等）_x000D_
- 良好的英語溝通能力_x000D_
- 有過管理經驗_x000D_
- 有過新創公司經驗</t>
  </si>
  <si>
    <t>- 其他：1.需熟悉Java,springboot_x000D_
2.熟悉資料庫及SQL語法_x000D_
3.具有責任感及工作認真者尤佳_x000D_
4.抗壓性強，具團隊合作精神、並樂於和別人溝通</t>
  </si>
  <si>
    <t>- 其他：1.有維護 WordPress 網站的經驗，包括自定義外掛開發和調整伺服器和主機設置_x000D_
2.在小型創業公司工作的背景，平衡預算、可行性、速度和穩定性_x000D_
3.從伺服器配置和雲服務到軟體工程(React、TypeScript、Node.js)和 SaaS 解決方案評估的全面 IT 專業知識_x000D_
4.熟練與不同團隊合作，了解和解決跨職能需求_x000D_
5.對 SEO 技術的基本了解_x000D_
6.電機或資工或相關領域的學士學位加分_x000D_
7.專案管理和問題解決技能加分</t>
  </si>
  <si>
    <t>- 其他：願意學習新技術與接收新領域知識(domain knowledge)_x000D_
互相學習與團隊合作</t>
  </si>
  <si>
    <t>- 其他：【工作環境】_x000D_
1. 公司提供 Macbook pro + 外接螢幕一台_x000D_
2. 開放式工作環境</t>
  </si>
  <si>
    <t>- 其他：【職務要求】_x000D_
1.熟悉 HTML5 / CSS3 /JavaScript(ES6) 前端開發技術。_x000D_
2.熟悉 React 框架開發。_x000D_
3.熟悉 Restful API協定，配合後端工程師規劃API架構。_x000D_
4.熟悉 Git 版本控制， 能與團隊協作並做好版本管理。</t>
  </si>
  <si>
    <t>- 其他：[Preferred Skills]_x000D_
- 熟悉 Web/HTTP 特性與 REST API 設計。_x000D_
- 具備基礎的應用程式分層架構觀念。_x000D_
- 具備基礎的 IIS 與 SQL Server 管理知識。_x000D_
- 具備基礎的 Entity Framework 與 LINQ 技術。_x000D_
- 具備基礎的 Git 操作能力。_x000D_
- 提供教育訓練(Learning by Doing)，無經驗但願意努力學習者佳。_x000D_
- 有 2 年以上相關工作經驗佳。</t>
  </si>
  <si>
    <t>- 其他：【加分項】_x000D_
1. 聽過或玩過 Kafka、ClickHouse、Docker、Rust_x000D_
2. 有消費行為分析經驗、金融數據分析經驗或行銷數據分析經驗_x000D_
3. 有數據專案 (ETL) 相關經驗_x000D_
【工作環境】_x000D_
1. 公司提供 Macbook pro + 外接螢幕一台_x000D_
2. 開放式工作環境</t>
  </si>
  <si>
    <t>- 其他：休假制度：週休二日、固定休六日</t>
  </si>
  <si>
    <t>- 其他：【工作環境】_x000D_
1. 公司提供 Macbook + 外接螢幕一台_x000D_
2. 開放式工作環境、零食區、書籍區_x000D_
3. 9:00-10:00彈性上班_x000D_
4. 不定期午餐聚會、教育訓練_x000D_
5. 生日假</t>
  </si>
  <si>
    <t>- 其他：必要技能和經驗：_x000D_
	具有2年以上的雲端基礎設施經驗，熟悉AWS、Azure、GCP或其他主要雲端提供商。三種雲至少熟悉一種，AWS尤佳_x000D_
	了解虛擬化技術、容器技術（如Docker和Kubernetes）。_x000D_
	熟悉網絡設計、安全性和最佳實踐。服務對內/對外、雲端服務使用情境：影響最佳實踐(best practice)尤佳_x000D_
	具有自動化和腳本編寫能力（例如使用Python、Shell或Terraform）尤佳。_x000D_
	良好的問題解決能力和組織技巧。_x000D_
	擁有相關的雲端認證將是一個加分。_x000D_
教育背景：_x000D_
	本科或以上學歷，計算機科學、信息技術或相關領域。</t>
  </si>
  <si>
    <t>- 其他：- 2年以上的會計/財經/證券/分析師//Fintech 相關經驗_x000D_
- 熟悉Python，Excel 及  VBA_x000D_
- 良好的溝通跟表達能力_x000D_
- 擁有數據分析能力_x000D_
- 擁有良好的洞察力_x000D_
- 良好的簡報表述能力（簡報及策劃設計由設計部門提供）_x000D_
- 積極主動、想法靈活、邏輯能力佳、抗壓性高、擁有解決問題的能力_x000D_
- 良好的英語閱讀跟寫作能力（無須口語跟聽力）</t>
  </si>
  <si>
    <t>- 其他：* 履歷投遞請附上作品參考_x000D_
* 熟悉英文或日文尤佳</t>
  </si>
  <si>
    <t>- 其他：1.具有統計學相關知識，可運用方法論進行資料分析＆預測建模。_x000D_
2.熟悉R語言, Tableau , Python等。_x000D_
3.具商業應用，邏輯力與溝通能力，可獨立進行大型會議簡報。_x000D_
4.喜好美妝產業，熱愛從數據資料中找出洞見，商業應用者尤佳。_x000D_
5. 研究所畢，MBA或相關系所，有豐富的社團經驗者尤佳。</t>
  </si>
  <si>
    <t>- 其他：熟web前端技術，如：HTML, CSS/SCSS, JavaScript, Webpack, npm;或熟悉前端frameworks ，如：Angular, React, Vue；後端技術如：My SQL, Django, REST API,_x000D_
Python。另外熟DevOps (Docker, Kafka, Elastic Search, Logstash, Kibana, CI/CD,_x000D_
Kubernetes, Cluster, Monitoring)及Networking (routing, load balancing, API_x000D_
Gateway, Network config &amp; automation)還有AWS or Azure experience, RasberryPi, 為佳。博倫思先進股份有限公司注重人才之人格特質，誠摯邀請企圖心強、思路清晰、具備self-driven, problem-solving, decision-making之強項，同時願意與公司一起成長之人才加入我們，優秀人才將有機會獲得公司配股。也歡迎具潛力之應屆畢業生加入博倫思的行列！_x000D_
Amazon Web Services (AWS)</t>
  </si>
  <si>
    <t>- 其他：1. 熟悉 ARM 開發 (Bare metal / RTOS)_x000D_
2. 有 Bluetooth / Wifi 相關經驗尤佳_x000D_
3. 有介面顯示相關開發經驗尤佳 (SPI / DSI / HDMI)_x000D_
4.具備基子電子相關知識或經驗者佳</t>
  </si>
  <si>
    <t>- 其他：1.具有主動積極負責精神，擁有團隊工作意識亦能獨立作業，學習能力強，善溝通_x000D_
2.具備熟悉ArcGIS、影像分析及資料分析處理_x000D_
3.具備數據處理能力、資料搜集、彙整、分析能力，文件撰寫能力者佳_x000D_
4.有資料庫與SQL語句應用經驗者優先錄取</t>
  </si>
  <si>
    <t>- 其他：需能主動提出分析及整合基金會資源，至少5年保障年薪約，5年內不可離職，責任成果制</t>
  </si>
  <si>
    <t>- 其他：1. C#、Python、R、JavaScript…或其他相關程式語言經驗_x000D_
2. 網頁開發經驗</t>
  </si>
  <si>
    <t>- 其他：1.對系統架構, 程式邏輯有概念, 熟演算法。(加分題)_x000D_
2.熟悉Kubernetes、Docker、Node.JS 尤佳。(加分題)_x000D_
3.對寫程式有熱誠, 喜歡解決問題, 鑽研技術, 抗壓性高_x000D_
4.至少熟悉任何一種資料庫語言。(加分題)_x000D_
5.重視軟體工程、熱情、學習力強、願意分享並喜歡自我挑戰。_x000D_
6.會使用MD.</t>
  </si>
  <si>
    <t>- 其他：(1) 其它程式語言(如 java javascript python...等)開發經驗。_x000D_
(2) 熟悉區塊鏈。_x000D_
(3) 熟悉 Docker、K8S。_x000D_
(4) 熟悉雲端作業系統。_x000D_
(5) 有分散式系統開發經驗。_x000D_
(6) 有 CI/CD 經驗。</t>
  </si>
  <si>
    <t>- 其他：1.有任一前端框架技術， VUE為優。_x000D_
2.具備模組打包工具(Webpack)、套件管理工具(NPM、YARN)等技術的使用經驗。_x000D_
3.熟悉 SEO 網頁優化技術。_x000D_
4.有第三方API串接相關經驗。_x000D_
【加分專區】_x000D_
1.有獨立 Web UI/UX 設計實作能力，包含 flow / wireframe / prototype 經驗。_x000D_
2.熟悉跨裝置與跨瀏覽器相容技術。_x000D_
3.熟悉一個以上的美工設計軟體，如 Photoshop、Illustrator 等。_x000D_
4.有無障礙網頁等開發經驗。_x000D_
5.有 Web GIS (2D/3D) 相關系統設計開發經驗。_x000D_
6.具有資訊安全開發經驗(OWASP Top 10)。_x000D_
7.使用Git版本控制。_x000D_
8.個人作品。</t>
  </si>
  <si>
    <t>- 其他：1. 具備任一關聯式資料庫使用經驗（MSSQL、PostgreSQL等）。_x000D_
2. 有使用ETL tools開發資料導入或管理經驗，例如 Trinity、Informatica、Data Stage等尤佳。_x000D_
3. 熟悉Shell及Perl指令，具Python技能尤佳。_x000D_
4. Java、SQL程式撰寫、Linux與資料庫基礎操作尤佳。_x000D_
5. 溝通能力佳，需與內部與外部合作夥伴溝通討論需求。_x000D_
6. 主動積極、自主學習力強、具高度責任心與團隊合作精神。_x000D_
7. 具備1年以上數據開發與維運相關經驗。</t>
  </si>
  <si>
    <t>- 其他：1.具備金融相關經驗與知識及證券相關經驗2年以上_x000D_
2.具備基礎程式語言能力如Python、VB、SQL、C、爬蟲等技能_x000D_
3.對投資顧問業務工作具備高度興趣_x000D_
4.可配合國內出差</t>
  </si>
  <si>
    <t>- 其他：實際工作內容以組織需求做指派，但仍與專案業務有直接關係。</t>
  </si>
  <si>
    <t>- 其他：【必要條件】_x000D_
1.     態度積極、具分析解決陌生問題能力、認同企業及部門發展理念。_x000D_
2.     紮實的機器學習演算法基礎和開源數據工具操作能力。_x000D_
3.     熟悉物件導向程式設計及至 python 程式語言。_x000D_
4.     具備一定程度資料工程能力，利用SQL 操作大型資料庫進行資料分析。_x000D_
【加分條件】_x000D_
1.     Google Cloud 佈署及應用。_x000D_
2.     熟悉推薦系統、自然語言處理(NLP)等領域相關演算法，具備模型開發和調參經驗。_x000D_
3.     熟識實驗研究設計 (Experimental Design)，能正確評估和追蹤模型成效 。_x000D_
4.     了解設計思考流程，能實作應用方案原型並快速迭代優化。_x000D_
5.     具備建置和維運數據應用系統經驗。</t>
  </si>
  <si>
    <t>- 其他：知識: VMware/Windows/Linux 儲存架構, 網路通訊協定與虛擬機技術開發_x000D_
技能:_x000D_
1.具有儲存產品或應用程式開發經驗為佳。_x000D_
2.具有Linux/Windows的系統軟體開發相關經驗。_x000D_
3.熟悉C/C++, Python, scripts等程設語言。_x000D_
個性:_x000D_
1.具有高度責任感，自我管理，自我激勵之人格特質。_x000D_
2.具有優秀的書面和口頭溝通技巧。_x000D_
3.具良好團隊精神，能順暢與其他工程師合作開發。_x000D_
4.學習向上的主動性。</t>
  </si>
  <si>
    <t>- 其他：【加分條件】_x000D_
1. Functional Programming_x000D_
2. TypeScript_x000D_
3. 有 Unit Test 以及 E2E Test 的經驗_x000D_
4. 使用過任何一種 CSS 預處理器_x000D_
5. 有開發公司內部組件庫的經驗_x000D_
6. 熟悉網頁渲染過程_x000D_
7. 有實作 Mock 經驗_x000D_
8. 表達能力簡潔且清楚</t>
  </si>
  <si>
    <t>- 其他：1.如具備特定經驗或條件者，薪資不限上述範圍。_x000D_
2.熟悉RPA（Robotic Process Automation）與Python程式語言，能夠使用這些工具自動化流程、處理資料、開發模型與應用程式。_x000D_
3.熟悉NLP（Natural Language Processing）與LLM（Language and Logic Models）等技術，能夠理解、分析、產生與處理自然語言，並利用邏輯推理解決問題。_x000D_
4.了解機器學習的基本原理、演算法、模型評估與優化方法，能夠選擇合適的機器學習技術來實現商業目標。_x000D_
5.具備良好的溝通、協作、創新與解決問題的能力，能夠與團隊成員有效地合作，並提出創新的想法與解決方案。_x000D_
6.具有產險、壽險、金融市場常識與職業道德證照者尤佳。</t>
  </si>
  <si>
    <t>- 其他：Basic Requirement:_x000D_
1. Familiar with Python, CNN and machine learning._x000D_
2. Experience in deep learning framework (Caffe, Caffe2, TensorFlow , PyTorch, Keras, CNTK, MXNet, Theano, Torch,...)._x000D_
3. Knowledge in digital image processing and computer vision_x000D_
Preferred Requirements:_x000D_
1. Familiar with C/C++ is a plus._x000D_
2. Familiar with OpenCV is a plus._x000D_
3. Familiar with linear algebra is a plus._x000D_
人格特質:樂觀、合群、勇於接受挑戰。_x000D_
工作地點: 新北市中和區或台南永康區皆可。</t>
  </si>
  <si>
    <t>- 其他：1. 具備系統整合軟體、數據可視化、物流搬運派送或相關機聯網軟體專案開發工作經驗_x000D_
2. 具有 .Net、C#、C++、Python、SQL/NoSQL、Json、XML或相關程式語言開發經驗_x000D_
3. 相關工業自動化控制經驗，有使用API/Web Service/SECS/OPC-UA/EtherCAT/Modbus進行外部系統資料對接整合經驗_x000D_
4. 加分:了解PC-Based與PLC-Based控制系統軟體開發經驗者尤佳_x000D_
5. 加分:了解Kubernetes(K8S)微服務程式開發尤佳_x000D_
6. 加分:單晶片崁入式系統韌體開發尤佳</t>
  </si>
  <si>
    <t>- 其他：1. 具備2年以上機器學習、人工智慧或深度學習相關經驗，5年以上數據分析、處理等相關經驗_x000D_
2. 具有策略邏輯思考、分析判斷與溝通表達能力_x000D_
3. 對於數據與分析具有熱情_x000D_
4. 具有客戶經驗尤佳_x000D_
5. 熟悉雲端服務產品、SaaS、雲端佈建尤佳_x000D_
6.完成「數位職能超群計畫」課程即可獲得優先面試機會(MSMVTD)</t>
  </si>
  <si>
    <t>- 其他：【加分條件】熟悉C++程式撰寫</t>
  </si>
  <si>
    <t>- 其他：1. 1.5年以上 Vue2 開發經驗。_x000D_
2. 具備 Vue2、Vuex 開發經驗。_x000D_
3. 具備 HTML5、CSS／SCSS、JavaScript、Vue Router、Vue CLI 開發經驗。_x000D_
4. 具備 Git、GitLab、GitFlow 版控經驗。_x000D_
5. 具備 npm、yarn、nvm 操作經驗。_x000D_
6. 具備串接 RESTful API 經驗_x000D_
7. 熟悉 Bootstrap、Element、iView、Vant 任意UI框架。_x000D_
8. 不僅在框架方面，對原生 Javascript(&gt;= ES6)以上有一定了解。_x000D_
9. 配合度高，撰寫高品質、符合團隊的 Coding Style、可維護的程式碼。</t>
  </si>
  <si>
    <t>- 其他：1.建議本科系或上述學歷，電腦軟體或相關專業。_x000D_
2.熟悉AWS,GCP,AZURE,ALIYUN等雲端平台。_x000D_
3.熟悉 Linux作業系統 (CentOS/RHEL/Ubuntu 發行版本)。_x000D_
4熟悉 nginx/php/mysql/mariadb 相關配置_x000D_
5.熟悉zabbix/Prometheus/grafana 中至少一種監控。_x000D_
6.熟悉proxy haproxy 運作原理設定。_x000D_
7.熟悉sql 語法。_x000D_
✱加分項目✱_x000D_
1.熟悉 Docker 容器，有相關使用經驗者優先。_x000D_
2.熟悉 elk，有相關使用經驗者優先。_x000D_
3.熟悉Python 有相關使用經驗者優先。_x000D_
4.熟悉Git,Jenkins 整合更新與佈署流程。</t>
  </si>
  <si>
    <t>- 其他：具備AWS、GCP雲端操作經驗為佳_x000D_
熟悉 Python、JAVA、Flutter其中之一為佳_x000D_
熟悉 Docker、Git_x000D_
熟悉軟體專案流程，包含：開發、測試、CI/CD_x000D_
具備教學經驗為佳_x000D_
具備技術文件撰寫為佳_x000D_
看得懂英文文件_x000D_
個性細心、有想法_x000D_
具備良好的溝通能力_x000D_
積極、自我要求高，下班會自我學習者優</t>
  </si>
  <si>
    <t>- 其他：工作地點：_x000D_
桃園市龜山區復興三路667號 (華亞科技園區)_x000D_
台中市后里區三豐路4段369號 (中科后里科學園區)</t>
  </si>
  <si>
    <t>- 其他：1.具系統整合程式相關經驗_x000D_
2.熟悉Python或其他程式語言以便撰寫自動化測試_x000D_
3.具備良好溝通能力、積極負責_x000D_
4.使用過Git經驗</t>
  </si>
  <si>
    <t>- 其他：1. python, c, c++, java相關程式語言開發經驗,_x000D_
2. AI模型優化經驗_x000D_
3. APP開發經驗</t>
  </si>
  <si>
    <t>- 其他：1. 具備React開發經驗一年以上_x000D_
2.熟悉JavaScript、HTML、CSS_x000D_
3.熟悉Git_x000D_
4.樂於聆聽不同意見_x000D_
5.勇於嘗試新技術_x000D_
6.重視團隊運作，能有效溝通</t>
  </si>
  <si>
    <t>- 其他：[應徵資格]_x000D_
1.理工科相關領域的大學或碩士以上_x000D_
2.具有儀器測量實驗的經驗_x000D_
3.具有閱讀英文文件的能力_x000D_
[Eligibility]_x000D_
1.Bachelor degree or above in engineering related field_x000D_
2.Experience on conducting experiment with instrument measurement_x000D_
3.Ability to read English documents</t>
  </si>
  <si>
    <t>- 其他：1.熟悉Python程式語言者佳。</t>
  </si>
  <si>
    <t>- 其他：科系類別：	資訊相關科系</t>
  </si>
  <si>
    <t>- 其他：1.有技術背景，熟悉以下三種開發語言至少兩種：JavaScript、SQL、Python._x000D_
2.能獨立學習上手任何新技術，具備強大的自我成長動機，願意投注時間不斷學習._x000D_
3.口調與溝通能力好、責任感強、對技術有高度興趣、團隊使命感強._x000D_
4.有 Tableau / Power BI/ ETL/RPA 開發者經驗佳._x000D_
5.曾做 Celebrus , Salesforce 等大型系統的顧問經驗尤佳.</t>
  </si>
  <si>
    <t>- 其他：Qualification:_x000D_
-This position requires a MS or PhD,_x000D_
-This position involves a lot of personal interaction. Good verbal communication skills are required._x000D_
-Familiarity with Deep Learning Framework (Pytorch or Tensorflow) and Machine Learning._x000D_
-Familiarity with organizing large real-world datasets._x000D_
-Experience with DRL, GNN, LLaMA...…etc._x000D_
-Ability to read/comprehend state-of-the-art AI papers._x000D_
Bonus Points:_x000D_
-Experience in scientific and numerical programming in C/C++/Python._x000D_
-Experience with Kaggle competitions. (Gold/Silver medals awarded)_x000D_
-Experience in Parallel and Distributed Deep Learning with multi-GPU &amp; multi-machine.</t>
  </si>
  <si>
    <t>- 其他：1.有網頁/伺服器程式開發經驗_x000D_
2.熟HTML+CSS_x000D_
3.具有獨立解決問題與閱讀英文技術文件能力_x000D_
4.團隊開發，需有良好溝通能力_x000D_
5.有電子商務網站開發經驗者佳_x000D_
6.勇敢嘗試新的方法，並擁有一顆學習的心，對新的技術、工具、趨勢擁有高度的興趣。_x000D_
7.喜歡、熱愛Coding，覺得自己天生就是Coding的料。_x000D_
**歡迎緯育TiabMe學員投遞履歷**</t>
  </si>
  <si>
    <t>- 其他：1.熟悉任一開發語言：Java、C#、.NET Core、C++、PHP、Python等_x000D_
2.熟悉任一與上述語言搭配之開發框架：Spring、Spring Boots、Struts、ASP.NET、Angular等_x000D_
3.熟悉SQL語法_x000D_
4.具備物件導向、WebForm/WebApplication/WinForm程式開發經驗者佳_x000D_
5.期待您具備較優的學習能力、執行力、溝通能力與團隊合作能力</t>
  </si>
  <si>
    <t>- 其他：擅長工具:_x000D_
1.ARM Development Tool_x000D_
2.C/C++_x000D_
3.Python</t>
  </si>
  <si>
    <t>- 其他：1. 具備前端開發相關經驗兩年以上_x000D_
2. 熟悉 html、CSS、JS等技術_x000D_
3. 熟悉前端框架 Vue3 建置與開發_x000D_
4. 了解 Vue3 Composition API_x000D_
5. 了解 Git，並遵照 Git Flow 版本控管_x000D_
6. 了解 跨裝置、跨瀏覽器、跨尺寸等相容技術</t>
  </si>
  <si>
    <t>- 其他：※必要資格條件(均須取得與具備)_x000D_
1.學歷：國內、外大學資訊、數學、、統計、理工相關學系畢業，且已取得學士(含)以上學位(畢業)證書。_x000D_
2.工作經歷：_x000D_
(1) 具1年(含)以上數據處理與分析之實務操作經驗。_x000D_
(2) 具備SQL、SAS、Python或R程式分析能力，並熟悉資料分析、統計模型、機器學習演算法。_x000D_
※口試得加分及未來核薪參考條件：_x000D_
具參與專案規劃與執行之經驗。</t>
  </si>
  <si>
    <t>- 其他：1. 具備資料庫系統或平台基礎觀念及知識。_x000D_
2. 具備統計分析演算法、資料探勘及資料分析系統導入之基礎觀念及知識。_x000D_
3. 具備任何資料庫平台、資料ETL之工具、資料分析工具之使用或開發經驗者尤佳。_x000D_
4. 具備大數據及軟體系統服務平台(如 Hadoop、Spark...等)相關應用經驗或知識者尤佳。_x000D_
5. 主動積極、善溝通、重團隊、有責任心，具解決問題的獨立思考能力，學習意願高及勇於接受挑戰。_x000D_
6.完成「數位職能超群計畫」課程即可獲得優先面試機會(MSMVTD)。</t>
  </si>
  <si>
    <t>- 其他：1. 與後端工程師協作開發與後臺資料進行API串接。_x000D_
2. 熟悉Javascript 、HTML、Java、Git_x000D_
3. 熟悉並能活用響應式網頁設計 (RWD)_x000D_
4. 善於溝通，並配合專案執行的時間完成_x000D_
5. 喜歡挑戰自己，對於網路、創意有熱情，願意利用時間充實所需技術_x000D_
6. 有獨立性及尊重職場倫理_x000D_
7. 態度積極、有責任感，能配合公司規定</t>
  </si>
  <si>
    <t>- 其他：一、個人特質：_x000D_
(一)邏輯思考、分析判斷、溝通能力佳_x000D_
(二)喜好主動探索事務或思考、學習新知，且學習能力佳_x000D_
(三)主動細心、正面思考、工作態度積極_x000D_
二、專業：_x000D_
(一) 2 年以上商業數據處理與分析專案管理經驗，熱衷數據洞察與行為追蹤與探討。_x000D_
(二)	熟悉資料庫 SQL 語法，具備 Google Cloud Platform 使用經驗尤佳。_x000D_
(三) 良好的溝通與表達能力，擅長以視覺化呈現數據分析結果。例如：Excel、PPT。_x000D_
(四) 個性主動積極、有效率，善於團隊合作，能充分理解營運商業模式與衍生之數據分析需求。</t>
  </si>
  <si>
    <t>- 其他：1.需具備清晰的編程邏輯，並具備編寫通用化程式模板和模組能力_x000D_
2.需具備Python / C# 編程能力_x000D_
3.熟悉自動化系統開發經驗者佳_x000D_
4.科系：資訊工程、電機系、自動化控制</t>
  </si>
  <si>
    <t>- 其他：1. 需會任一3D軟體操作_x000D_
2. 具系統連線整有經驗者佳_x000D_
3. 具Fanuc、Siemens模擬軟體者佳_x000D_
4. 熟悉 C++、C#、Python任一程式語言_x000D_
5. 熟悉Unity 軟體作業者佳</t>
  </si>
  <si>
    <t>- 其他：1. 熟悉Python程式語言，有實作經驗更佳。_x000D_
2. 對機器學習及GPT架構有概念，並對發展其衍生應用有興趣。_x000D_
3. 具備演算法應用經驗或能力。_x000D_
4. 具C#、.Net、Java等任何程式開發及基本系統分析經驗尤佳。_x000D_
5. 應屆畢業生可提出相關之在校專題實作經驗做為經驗參考。</t>
  </si>
  <si>
    <t>- 其他：1. 熟習LABVIEW、PYTHON、C、C#語言等尤佳_x000D_
2.熟悉振動訊號處理、結構振動、頻譜分析尤佳_x000D_
3.熟悉機械加工程式與控制器(SIEMENS、FANUC系列)操作應用尤佳</t>
  </si>
  <si>
    <t>- 其他：熟悉3D工程製圖軟體、擅長機械設計、電子電路設計製作等尤佳</t>
  </si>
  <si>
    <t>- 其他：【基本條件】_x000D_
1.    兩年以上QA軟體測試經驗，包含測試規劃、測試案例開發與執行。_x000D_
2.     具備測試計畫規劃能力，評估測試排程、收集測試資訊與測試工具評估以及風險評估。_x000D_
3.     具備Web、iOS/Android平臺的偵錯實務經驗與能力(e.g. ADB, Chrome dev tools)。_x000D_
4.     熟悉API測試工具，例如: Postman/SoapUI/Fiddler/Wireshark 等測試工具。_x000D_
【加分條件】_x000D_
1.     參與過金融產業商品的開發 / 測試，如銀行、壽險或產險等。_x000D_
2.     具備自動化測試經驗，不限語言。_x000D_
3.     有敏捷開發經驗。_x000D_
4.     熟悉一種程式語言(Python/Java尤佳)。_x000D_
5.     網站的壓力測試或負載測試經驗，並且使用過相關測試工具，例如: Jmeter/Locust/wrk等。</t>
  </si>
  <si>
    <t>- 其他：▍面試流程_x000D_
➊ HRBP。_x000D_
➋ HIRING MANAGER。</t>
  </si>
  <si>
    <t>- 其他：【加分條件】_x000D_
1. 具備虛擬化或容器化相關技術經驗，熟悉如 Kubernetes, Docker…等相關工具。_x000D_
2. 熟悉 Jenkins, Git 以及其他 DevOps 相關工具。_x000D_
3. 具備公有雲遷移經驗（如 VM、資料庫...等）。_x000D_
4. 擁有 GCP 的相關認證，例如：Google Certified Professional Cloud Architect，Google Certified Data Engineer 等。</t>
  </si>
  <si>
    <t>- 其他：必備技能：_x000D_
1. 熟悉類比電路和數位電路的原理與設計開發。_x000D_
2. 熟悉PCB的設計，會使用Altium/Cadence或其他的EDA工具之一。_x000D_
3. 熟悉Arduino或其他嵌入式硬體平台之一。_x000D_
4. 可閱讀並理解電子工程專業相關英文。_x000D_
5. 擁有獨立分析解決問題的能力，擁有不斷提升自身水平的有意願。_x000D_
優先考慮技能：_x000D_
1. 多年電子設備裝置設計、開發以及測試維護經驗。_x000D_
2. 擁有MCU設計相關經驗。_x000D_
3. 熟悉C/C++/Python等程式語言中之一，熟悉Verilog/VHDL或其他HDL之一。_x000D_
4. 可證明的創新精神（例如有之前設計的產品/參加過的獲獎比賽等經歷）</t>
  </si>
  <si>
    <t>- 其他：【加分條件】_x000D_
1. 軟體工程知識：具備軟體工程知識，包括單元測試、敏捷開發等。_x000D_
2. 訓練模型經驗： 擁有模型訓練實務經驗，確保預測與分析達到高品質水準。_x000D_
3. 機器學習與深度學習知識：具備機器學習和深度學習知識，能更全面理解AI模型運作。</t>
  </si>
  <si>
    <t>- 其他：熟悉下列套件者佳：_x000D_
1.Cognex / Halcon / OpenCV / National Instruments相關機器視覺套件_x000D_
2.TensorFlow / Azure / Vidi / Cafffe / Keras相關機器學習套件_x000D_
3.Visual Studio C#</t>
  </si>
  <si>
    <t>- 其他：1.碩士或以上學歷，具備光電背景；_x000D_
2.熟悉或精通C/C++/Matlab/Python等語言中的至少一種；_x000D_
3.瞭解光子線路模擬演算法；_x000D_
4.瞭解電子電路模擬演算法；_x000D_
5.精通一種光學線路商業模擬軟體，如IPKISS、Lumerical INTERCONNECT、VPIPhotonics、和 Rsoft OptiSim Circuit；_x000D_
6.性格穩重，能承擔技術攻堅能力；_x000D_
7.主觀積極性強，能主動學習新事物，積極回報問題並解決問題。</t>
  </si>
  <si>
    <t>- 其他：1.學歷:資訊相關學系_x000D_
2.其他條件:_x000D_
經驗不拘，需會至少1種程式語言。具備 T-SQL 語言基本概念。_x000D_
具ASP.NET MVC、WebAPI 開發概念者佳。_x000D_
樂於團隊合作、溝通良好、願意主動學習。</t>
  </si>
  <si>
    <t>- 其他：1. 良好的程式碼品質和軟件工程實踐_x000D_
2. 具備解決問題的能力，及良好團隊合作與溝通能力。_x000D_
3. 具地理資訊系統(GIS)開發經驗尤佳</t>
  </si>
  <si>
    <t>- 其他：加分項目：Java、PHP、Python、MySQL</t>
  </si>
  <si>
    <t>- 其他：1.不厭煩重複做同樣的數值研究_x000D_
2.對智慧製造、生產作業優化等議題有興趣者_x000D_
3.有智慧製造相關專案經驗者_x000D_
4.具備良好的數據分析能力、邏輯思維、解決問題的能力_x000D_
5.良好的團隊合作能力和溝通能力_x000D_
6.工作細心負責，有高度的工作熱情和責任感</t>
  </si>
  <si>
    <t>- 其他：1.5+ years of working experience in Server, Datacenter or Switch electronics industry is preferred._x000D_
2.3+ years of experience as an automated test engineer or related experience is a plus.</t>
  </si>
  <si>
    <t>- 其他：• 在 DevOps / SRE / 網絡工程師 / 運維工程師相關領域擁有 1 年以上的工作經驗_x000D_
• 熟悉 Linux 和網絡相關技能_x000D_
• 能夠在必要時獨立工作並解決問題_x000D_
• 與各個團隊合作解決問題，以確保最小的服務停機時間_x000D_
• 願意學習新技術，例如 Kubernetes、Terraform、Gitlab CI/CD、ArgoCD_x000D_
加分條件：_x000D_
• 編程經驗（Golang、Python、Bash Shell 等）_x000D_
• 具有雲計算、Kubernetes、CICD 等方面的實踐知識_x000D_
• 具有 Terraform 和 Ansible 相關技能的實踐知識</t>
  </si>
  <si>
    <t>- 其他：1.科系：工科、理科、生物醫學、資訊、生醫工程相關科系。_x000D_
2.具 Python, R, C++ 等開發程式語言技術；熟悉 CUDA, Tensorflow, Pytorch, Caffe, Keras 等框架經驗尤佳_x000D_
3.熟悉3D繪圖函式庫如OpenGL 3.0+, Vulkan, DirectX, VTK等相關技術及實務開發經驗尤佳_x000D_
4.具 Machine Learning, Deep Learning 等相關演算法技術及實務開發經驗尤佳_x000D_
5.具工作熱忱且喜歡挑戰新技術。</t>
  </si>
  <si>
    <t>- 其他：【共同條件】_x000D_
1. 國內外研究所畢業，有數理或資訊相關背景者尤佳。_x000D_
2. 流利的中英文表達能力（英文具 TOEIC 800 分以上或同等能力證明）。_x000D_
3. 反應快速且高度抗壓，具備問題分析及解決能力，態度進取充滿熱情。_x000D_
【各別條件】_x000D_
1.Trader：具基本程式能力。_x000D_
2.Capital Market：金融市場及財務投資敏感度高、邏輯分析能力強。_x000D_
3. Quant：熟悉Python程式語言，了解C++、C#、Linux OS者尤佳；對財務工程相關模型有興趣。</t>
  </si>
  <si>
    <t>- 其他：1. Proficient with C/C++/Matlab/Python Language_x000D_
2. Knowledge of Digital Signal Processing Algorithms</t>
  </si>
  <si>
    <t>- 其他：加分項目：_x000D_
1. 熟悉數據分析流程與收集資料</t>
  </si>
  <si>
    <t>- 其他：1.熟悉深度學習架構。_x000D_
2.具有網頁程式開發經驗。_x000D_
3.能展示相關開發作品者佳。</t>
  </si>
  <si>
    <t>- 其他：請附相關作品集</t>
  </si>
  <si>
    <t>- 其他：[Requirements]_x000D_
1. 3+ years professional experience in a technical or product-oriented role._x000D_
2. 2+ years professional experience in predictive modeling using large and complex datasets._x000D_
3. Strong machine learning fundamentals and demonstrated experience with different machine learning methods in production (e.g. regression, trees, clustering, deep learning, etc)._x000D_
4. Strong technical communication skills and demonstrated experience working cross-functionally across different teams and functions._x000D_
5. Experience with SQL and data orchestration tools such as Airflow or Prefect._x000D_
6. Proven ability to scope and solve problems both independently and with a product team._x000D_
7. A creative spark for problem solving and finding new ways to improve model performance._x000D_
[Nice to haves]_x000D_
1. Strong Computer Science fundamentals, including data structures and algorithms._x000D_
2. Experience on a data or machine learning team in a production environment._x000D_
3. Familiarity with distributed data systems fundamentals._x000D_
[Tech Stack]_x000D_
We prioritize candidates that can quickly learn new technologies over domain knowledge, but the following is a snapshot of what our day-to-day looks like:_x000D_
1. Development: Python, Java, Scala_x000D_
2. Machine Learning: Python (Pandas, sklearn, xgboost, etc.)_x000D_
3. Orchestration: Airflow, Kubernetes, Docker_x000D_
4. GCP: BigQuery, GKE, Artifact Registry, Cloud SQL, Pub/Sub_x000D_
5. DevOps: ArgoCD, Rancher/Longhorn_x000D_
6. Frontend: React, TypeScript_x000D_
7. VCS &amp; CI/CD: Gitlab</t>
  </si>
  <si>
    <t>- 其他：【其他條件】_x000D_
1. 2年以上於資訊或軟體產業的軟體測試經驗（Web／API／Mobile App 皆可）_x000D_
2. 對於軟體測試與品質要求具有熱忱_x000D_
3. 了解基本軟體開發生命週期 SDLC 的工作流程_x000D_
4. 具有良好職場上的自我要求、團隊合作與問題排除能力_x000D_
5. 需能配合國內出差_x000D_
【加分條件】_x000D_
1. 熟悉敏捷式（Agile）軟體開發流程_x000D_
2. 曾經參與過相關金融產業商品的開發／測試_x000D_
3. 曾經使用或開發過測試自動化相關工具或系統_x000D_
4. 具有 API Testing 或 Load Testing 相關經驗_x000D_
5. 具備至少一項程式或腳本語言的開發經驗，如 Java, C#, Python 或 Shell Script</t>
  </si>
  <si>
    <t>- 其他：【加分技能】_x000D_
1.  熟悉SCSS/SASS語法。_x000D_
2.  熟悉 GTM/GA/GA4。_x000D_
3.  對JS特效製作有一定的經驗，並注重細節。</t>
  </si>
  <si>
    <t>- 其他：取得 AWS 認證者，可獲得優先面試機會 (2022AWSUTC)</t>
  </si>
  <si>
    <t>- 其他：有 MCU/Soc 韌體/軟體 開發經驗者優先考量_x000D_
擅長工具：ARM-Keil uVision IDE,_x000D_
Renesas e2-Studio IDE</t>
  </si>
  <si>
    <t>- 其他：【基本條件】_x000D_
1.     兩年以上QA軟體測試經驗，包含測試規劃、測試案例開發與執行以及一年以上API/Android/iOS自動化測試實務經驗(Espresso/XCUITest/Appium/Selenium)。_x000D_
2.     熟悉至少一種程式語言(Python/Java/Swift尤佳)。_x000D_
3.     熟悉CI/CD流程以及相關工具，例如: Gitlab/Docker/Jenkins/ELK/Grafana。_x000D_
4.     熟悉Unix-like系統操作與指令以及具備Shell scripts撰寫能力。_x000D_
5.     熟悉關聯式資料庫架構與查詢語法。_x000D_
【加分條件】_x000D_
1.     參與過金融產業商品的開發/測試，如銀行、壽險或產險等。_x000D_
2.     具備壓力測試或負載測試經驗，並且使用過相關測試工具，例如: Jmeter/Locust/wrk等。_x000D_
3.     具備AWS/Azure/GCP服務實務經驗。_x000D_
4.     自動化測試框架維運經驗與能力。_x000D_
5.     跨團隊專案執行與溝通的實務經驗。</t>
  </si>
  <si>
    <t>- 其他：具備相關擅長工具與工作技能者，或具備作業系統、資安設備、程式開發或IT相關資訊認證者尤佳</t>
  </si>
  <si>
    <t>- 其他：1.能獨立作業佳。_x000D_
2.邏輯強者佳。_x000D_
3.有上架經驗。_x000D_
4.自律性佳。_x000D_
5.對開發系統有熱誠。</t>
  </si>
  <si>
    <t>- 其他：熟MVC、MVVM 程式架構，API程式開發。</t>
  </si>
  <si>
    <t>- 其他：【加分項目】_x000D_
- 具有前端效能優化經驗。_x000D_
- 精通 TypeScript。_x000D_
- 團隊意識強，執行力強，責任心強，效率高。_x000D_
- 有良好的職場意識，溝通能力強，表達清楚。_x000D_
- 學習過 Clean Code 或類似重構知識。_x000D_
- 具有 RESTful API 串接經驗。_x000D_
- 具備前端測試經驗、Clean Code 或類似重構知識者優先考慮。_x000D_
- 具備以下框架開發經驗：Flutter, cocos creator, Pixi_x000D_
- 具備 UI/UX 設計相關知識。_x000D_
- 具備後端開發經驗。</t>
  </si>
  <si>
    <t>- 其他：完成「數位職能超群計畫」課程並取得VUE認證可獲得優先面試機會(MSMVTD)_x000D_
1. 具備 Windows 基礎建置與操作能力_x000D_
2. 具備 Linux 基礎建置與操作能力_x000D_
3. 歡迎參加資策會或恆逸等相關資安網工班結業者_x000D_
4. 歡迎具行動 App 開發或維護經驗者_x000D_
5. 具有 Shell script, Python, Powershell, JSP, PHP 等一腳本程式語言能力尤佳</t>
  </si>
  <si>
    <t>- 其他：使用技術條件：_x000D_
熟悉 Python 程式語言_x000D_
熟悉 Django、Flask或其他Python網頁開發框架_x000D_
熟悉 Linux、Mac 或 BSD 作業系統</t>
  </si>
  <si>
    <t>- 其他：1.有Python腳本設計經驗。_x000D_
2.有C#、JavaScript代碼編寫經驗。_x000D_
3.有Web服務壓測評估技術。_x000D_
4.有技術客戶工作經驗。</t>
  </si>
  <si>
    <t>- 其他：1. 擅長ASP.NET/ASP.NET Core(c#)程式設計開發技術_x000D_
2. 熟悉OOP、MVC、Design Pattern特性_x000D_
3. 具備SOAP與RESTful API技術概念_x000D_
4. 具有RDB資料庫設計能力且熟悉T-SQL、PL/SQL語法_x000D_
5. 了解HTML5、CSS3、Javascript、JQuery、Ajax前端技術佳_x000D_
6. 具有團隊共同開發經驗及熟悉Git版控軟體</t>
  </si>
  <si>
    <t>- 其他：請提供統計相關資料或成績單供參考</t>
  </si>
  <si>
    <t>- 其他：1.具備上市櫃、大型公司或事務所專利訴訟經驗者佳_x000D_
2.多益800分以上或等同資格以上_x000D_
3.理工相關科系尤佳 (光學、機械、物理優先)_x000D_
4.懂程式語言尤佳 (如Python, C語言)</t>
  </si>
  <si>
    <t>- 其他：Plus:_x000D_
Proficiency in configuring and maintaining FireWall, VPN, DNS, Windows AD, and EntraID (Azure AD)._x000D_
Knowledge of MDM operation modes, configuration, and setup is a plus._x000D_
Have more than 1 year of Customer / Technical Support experience (internship experience is welcome to apply)._x000D_
加分項目：_x000D_
精通配置和維護防火牆、VPN、DNS、Windows AD和EntraID（Azure AD）。_x000D_
理解 MDM 操作模式、配置和設置者優先考慮。_x000D_
擁有1年或以上客戶/技術支持經驗（歡迎實習經驗申請者）。</t>
  </si>
  <si>
    <t>- 其他：應徵時請附上作品集、文案、自傳、證照等加分文件</t>
  </si>
  <si>
    <t>- 其他：1. 熟悉軟體開發流程_x000D_
2. 熟悉python，C/C++，C#等任一語言_x000D_
3. 具備下列任一專長者尤佳:_x000D_
• Cellular RF/WIFI/Bluetooth 訊號量測與儀器控制_x000D_
• 聲學分析演算法_x000D_
• 光學影像辨識分析演算法_x000D_
• MCU 控制_x000D_
• Android App軟體開發_x000D_
• AI軟體開發</t>
  </si>
  <si>
    <t>- 其他：三節獎金與每季一次的聚餐或Family Day活動(視營運.績效與疫情而定)_x000D_
不定期的內部訓練課程或外部訓練課程(視營運.績效與疫情而定)_x000D_
具高度的協同合作團隊精神.同仁相處融洽具有共同的完成目標.大家都願意相互學習並提供建議,同事之間不是互相競爭</t>
  </si>
  <si>
    <t>- 其他：1.熟悉Arduino程式。_x000D_
2. 對硬體電路設計有概念者佳。_x000D_
3. 具備良好程式碼編寫習慣/注重品質與架構。_x000D_
4. 具備對接第三方硬體技能，閱讀文件並串接硬體 。_x000D_
5. MCU 韌體撰寫經驗(ARM Cortex,ESP8266,ESP32,Nordic 經驗尤佳)。_x000D_
6. 熟UART、I2C、SPI、RS-485、RS-232、CAN BUS等通訊協定。_x000D_
7. 有基本網路及無線通訊知識，TCP/IP、UDP、Wi-Fi、BLE。_x000D_
8. 熟悉 Git 版本控制並了解分支應用情境和開發流程。_x000D_
9. 具備熱忱與積極性，善於溝通協調與團隊合作精神並能獨立解決問題。_x000D_
10. 實際專案作品(請於面試時展示)。</t>
  </si>
  <si>
    <t>- 其他：• 資料科學、統計學、電腦科學或相關領域的碩士或博士學位。_x000D_
• 5年以上資料及數據分析經驗_x000D_
• 具社交媒體平臺（Facebook Insights、YouTube Analytics和Instagram Insights等）的資料分析及操作經驗。_x000D_
• 熟悉SQL、Tableau、Power BI、Python或R等程式及分析工具_x000D_
• 有建模及機器學習的建置開發經驗_x000D_
• 具自主問題解決能力、善橋接技術及非技術的溝通、高效執行能力以及團隊合作的精神</t>
  </si>
  <si>
    <t>- 其他：1. C語言Coding熟稔_x000D_
2. 需至少熟悉以下任二語言：C# / C++/ Python_x000D_
3. 具有影像辨識相關經驗佳_x000D_
【加分條件】_x000D_
1. 具有光電/半導體自動控制相關經驗佳_x000D_
2. 具備嵌入式系統相關經驗佳</t>
  </si>
  <si>
    <t>- 其他：1. 一~三年以上網站資訊系統開發相關工作經驗。具手機開發經驗尤佳。_x000D_
2. 需具備以下程式語言能力，網站開發：.NetMVC/.Net Core、 JavaScript 、CSS；資料庫SQL語法。另具備以下經驗尤佳：Async、WebSocket、SEC、AI工具 (Python、Non-SQL)。_x000D_
3.性格積極負責、善於溝通、具創新及執行能力。</t>
  </si>
  <si>
    <t>- 其他：1. 團隊合作、熱枕、積極、主動_x000D_
2. 正確的工作觀念與正確的工作態度_x000D_
3. 應徵請提供成績單與作品集</t>
  </si>
  <si>
    <t>- 其他：學歷 : 大學以上電子電機相關_x000D_
條件 :_x000D_
1. 具電聲相關經驗尤佳_x000D_
2. 主動積極，邏輯分析能力加強，有責任感，工作細心、團隊配合佳</t>
  </si>
  <si>
    <t>- 其他：1.耐心、細心、主動積極，且具備良好溝通、思考邏輯與學習能力_x000D_
2.Windows/Linux惡意程式/逆向工程分析能力_x000D_
3.Windows/Linux作業系統資安事件調查能力_x000D_
4.網路封包及資安設備Log分析能力_x000D_
5.EDR/MDR操作經驗_x000D_
6.具備 C++，C#，golang，Python，Powershell其中之一程式語言撰寫能力_x000D_
7.具備資安、網路、程式設計、大數據或系統相關證照與學歷背景_x000D_
8.曾從事MIS或程式開發相關工作者佳_x000D_
9.熟悉ELK 、Postgresql、SQL Server等為佳_x000D_
10.具有網站開發、系統開發、產品開發經驗為佳</t>
  </si>
  <si>
    <t>- 其他：1. Bachelor's degree in Computer Science, Engineering, or a related field (or equivalent work experience)._x000D_
2. Proven experience as a QA Engineer or Software Tester in a SaaS or Web Application environment._x000D_
3. Strong understanding of QA methodologies, tools, and best practices._x000D_
4. Proficiency in test automation using tools like Cypress, Selenium, Appium, or similar._x000D_
5. Familiarity with programming/scripting languages (e.g., Python, JavaScript)._x000D_
6. Excellent analytical and problem-solving skills._x000D_
7. Strong communication and collaboration abilities._x000D_
8. Experience with Agile development methodologies (Scrum, Kanban) is a plus.</t>
  </si>
  <si>
    <t>- 其他：面試時請準備簡報，內容包含相關工作經驗，開發專案簡介與開發流程。_x000D_
以下為非必要能力但有者加分：_x000D_
1.軟體開發經驗3年以上。_x000D_
2.具有良好的簡報技巧以提供別人審查你所開發的軟體。_x000D_
3.善於溝通、團隊合作。_x000D_
4.善於自行克服技術問題。</t>
  </si>
  <si>
    <t>- 其他：1.開發工具 : 熟悉 C#.NET、.NET Core、MVC、Vue.js、Java Script、…等_x000D_
2.資料庫應用 : 熟悉 MS SQL、Oracle (SQL Script、Store Procedure、Package、Function)_x000D_
3.資料分析應用 : 具有大數據分析、商業智慧(BI)之資料分析經驗與工具使用(如: Tableau、Python、SAP analytics cloud ) 尤佳_x000D_
4.具積極主動，學習新技術應用熱誠，專案管理與溝通協調能力_x000D_
5.具AI需求分析與應用開發、ChatGPT 輔助開發實務經驗 尤佳</t>
  </si>
  <si>
    <t>- 其他：【加分條件】_x000D_
1. 熟悉docker。_x000D_
2. 熟悉git flow_x000D_
3. 熟悉iris框架_x000D_
4. 熟悉資料庫與SQL語法_x000D_
5. 有多人協作開發經驗</t>
  </si>
  <si>
    <t>- 其他：◆專業知識及技能_x000D_
-具備Flask開發經驗尤佳：基本的前後端開發及開發和維護用於模型部署和交互的Web應用。_x000D_
- 熟練掌握Python_x000D_
- 熟悉SQL語法_x000D_
- 熟悉PyTorch和/或Tensorflow等深度學習框架，並具有GPU驅動的安裝和配置經驗尤佳_x000D_
- GIT：熟悉GIT版本控制工具_x000D_
- ML/DL：對機器學習和深度學習算法有深刻理解，並能夠獨立完成模型的設計、訓練、優化和部署_x000D_
◆其他條件_x000D_
-主動積極，願意學習，具有高度責任感，並願意在需要時加班以完成任務。</t>
  </si>
  <si>
    <t>- 其他：其他條件_x000D_
● Bachelor's degree in computer science, data science, mathematics, or a related field._x000D_
● Master’s degree in computational linguistics, data analytics, or similar will be advantageous._x000D_
● At least two years' experience as a machine learning engineer.</t>
  </si>
  <si>
    <t>- 其他：具備以下能力為佳 :_x000D_
1.	具 Linux 環境之程式開發經驗。_x000D_
2.	具3D模型及圖資整合經驗。_x000D_
3.	具開源或商用三維建模軟體之使用經驗。_x000D_
4.	具獨立研究能力，可承擔工作內容、解決問題及優化程式性能。</t>
  </si>
  <si>
    <t>- 其他：1.碩博士從事相關研究者尤佳_x000D_
2.具有學習熱忱、積極_x000D_
3.需閱讀相關國內外文獻進行實作開發_x000D_
2024freshman</t>
  </si>
  <si>
    <t>- 其他：1.至少有3-5年的資料科學、機器學習、統計建模等相關領域的工作經驗。_x000D_
2.有良好的Python程式撰寫能力，熟悉深度學習相關工具，例如Pytorch。_x000D_
3.具備解決問題的能力，能夠識別問題並提出解決方案。_x000D_
4.具備研究新方法的能力，有AI相關論文發表經驗。</t>
  </si>
  <si>
    <t>- 其他：1. 碩士(含)以上，資工/資訊/電機/電信/通訊等相關科系。_x000D_
2. 具以下專業知識(一項或多項)：微處理器架構、高速介面應用、數位IC設計、作業系統、嵌入式系統硬體開發。_x000D_
3. 熟悉C/C++/Python/Matlab/Verilog/VHDL程式語言。_x000D_
4. 具數位信號處理經驗佳。_x000D_
5. 具良好團隊溝通/獨立思考、分析問題能力者優先錄取。_x000D_
6. 請檢附相當於TOEIC 650分之英語測驗成績證明，如無法提供，將安排參加本院英文檢測。</t>
  </si>
  <si>
    <t>- 其他：相關技能_x000D_
-熟悉Windows 10/11、Windows Server操作及管理_x000D_
-熟悉Azure或Microsoft 365或Power Platform等微軟雲端產品方案、專案部署及企業技術支援能力。_x000D_
-團隊合作經驗與協調團隊能力。_x000D_
-計劃書文件能力與簡報技巧。_x000D_
其他條件_x000D_
-態度積極，具備良好溝通能力_x000D_
-具備C#/Python程式開發能力者優先。</t>
  </si>
  <si>
    <t>- 其他：【本職缺歡迎身心障礙者投遞履歷】</t>
  </si>
  <si>
    <t>- 其他：加分條件：_x000D_
- App/Web/System產品測試經驗_x000D_
- 熟悉一種以上持續整合和軟體版本控制工具( GIT )_x000D_
- 必須有良好的溝通及分析技巧_x000D_
- 主動積極負責、抗壓性高</t>
  </si>
  <si>
    <t>- 其他：1.需有原廠文件閱讀能力_x000D_
2.熟悉演算法及前、後端主流語言（如：JAVA、PHP、.NET及ASP)佳_x000D_
3.熟悉運用Laravel框架_x000D_
4.熟悉類 Hadoop 大數據平台架設者佳_x000D_
5.有K8S架構應用經驗更佳_x000D_
6.具Machine Learning及Deep Learning framework優</t>
  </si>
  <si>
    <t>- 其他：條件要求：_x000D_
1. 具備良好的溝通能力及獨立作業能力。_x000D_
2. 可配合短期出差或外派。_x000D_
3. 熟悉各種光學元件者佳，如雷射，鏡頭，各式光源等。_x000D_
4. 具工業機器人、設備控制或自動化產業經驗者佳。_x000D_
5. 具備AOI基礎。_x000D_
工作經歷：_x000D_
1. 具影像處理、影像分析系統開發經驗者佳。_x000D_
出差外派：需配合出差(每個月1週左右)或外派(每年30天返台假期)。</t>
  </si>
  <si>
    <t>- 其他：優先面試經濟部工業局DIGI⁺ Talent計畫之結訓研習生(AI)</t>
  </si>
  <si>
    <t>- 其他：1. 熟悉 javascript 任一框架（AngularJS, ReactJS + Redux, VueJS, ...）_x000D_
2. 切版_x000D_
3. 熟悉 RWD (Responsive-Web-Design)_x000D_
★加分條件：_x000D_
1. 熟悉 Git Version Control_x000D_
2. 熟悉 RWD 與 UI/UX 觀念_x000D_
3. 具備與 Rails 合作或開發經驗_x000D_
★其他條件：_x000D_
喜歡團隊合作與溝通_x000D_
處事積極正向的個性_x000D_
有網路服務開發</t>
  </si>
  <si>
    <t>- 其他：1. 熟悉 Linux embedded system。_x000D_
2. 孰悉TCP/IP 網路相關通訊協定。_x000D_
3. 具MCU, 8051, 單晶片概念。_x000D_
4. 主動積極、團隊合作。</t>
  </si>
  <si>
    <t>- 其他：1. Good communication skills in English._x000D_
2. Good attitude for team work and self-motivated._x000D_
3. 4-years degree of science or engineering._x000D_
4. Having the following experience would be a plus:_x000D_
a) Management software development for server firmware control._x000D_
b) Linux/Windows/Unix driver development._x000D_
c) Software architecture and software design pattern_x000D_
d) C++11 programming, C++ cross compilation_x000D_
e) UEFI application development_x000D_
f) Algorithm design_x000D_
g) Continuous integration framework with git/docker/Cmake_x000D_
h) Scrum/Agile teamwork_x000D_
i) UML and OOAD_x000D_
j) Bash/C Shell script_x000D_
k)Other high level programming language: golang, python, etc._x000D_
l)Secure coding practice experiences</t>
  </si>
  <si>
    <t>- 其他：1.	程式開發工具：ASP.NET C#、Python_x000D_
2.	自動化工具：AutoIt、UiPath、Node-Red_x000D_
3.	報表工具：Tableau 、 Reporting Service、WPForm_x000D_
4.	熟SQL語法_x000D_
5.	良好溝通、規劃及具獨立思考能力</t>
  </si>
  <si>
    <t>- 其他：1. 專業技能並非首要遴選條件，我們更注重團隊精神與自我要求、主動性等特質_x000D_
2. 具網路基礎觀念者佳(TCP/IP、HTTPS)_x000D_
3. 具腳本編寫經驗者佳擇一(Bash shell or Perl or Python)_x000D_
4. 具分析問題及除錯經驗者佳_x000D_
5. 具資訊安全服務應用經驗者佳 (Website Security)</t>
  </si>
  <si>
    <t>- 其他：1. 從事資料分析相關工作經驗 2年以上，希望有顧客分群、處理GPS資料、或其他數據建模的實務經驗。_x000D_
2. 數理統計相關科系佳。_x000D_
3. 具有好奇心和細心，喜歡從混亂的資料中找出規則的過程，熱愛用數據作為分析與解決問題的工具，會因為從數據中發現新的lnsight而雀躍不己。_x000D_
4. 能獨立作業、主動發現問題、主動解決問題。_x000D_
5. 具表達及溝通能力，能理解業務單位商業需求，並能將分析結果清楚呈現。</t>
  </si>
  <si>
    <t>- 其他：1. Background in data warehouse design (e.g. dimensional modeling) and data mining_x000D_
2. Familiarity with BI technologies (e.g. Microsoft Power BI, IBM Planning Analytics)_x000D_
3. Knowledge of SQL queries, SSIS, SSAS, SSRS_x000D_
4. Good working knowledge in writing scripts in Python scripts</t>
  </si>
  <si>
    <t>- 其他：1.熟悉 Entity Framework、LINQ。_x000D_
2.熟悉 MS-SQL Server、Mariadb 資料庫系統。_x000D_
3.熟悉 DevExpress、DXperience 軟體開發工具尤佳。_x000D_
4.熟悉 Html、CSS、bootstrap。_x000D_
5.熟悉 .Net Core、PHP Laravel尤佳。</t>
  </si>
  <si>
    <t>- 其他：1.須具備一至兩年資料處理或分析工作經驗_x000D_
2.邏輯思考能力佳，具獨立解決問題及良好溝通能力_x000D_
3.具備基礎財務/會計或其他產業相關管理知識_x000D_
4.具備資料庫基本知識及SQL腳本撰寫_x000D_
5.具備Microsoft Excel操作及技術知識_x000D_
6.若有緊急需求，需配合加班處理_x000D_
7.加分項：具備作業系統OS管理知識，資料庫及應用Application系統管理知識，Applicaiton開發能力，數據分析開發工具 如Python、R</t>
  </si>
  <si>
    <t>- 其他：1.碩士(含)以上，資訊/資工/資科/電信/通訊/系統工程相關科系畢。_x000D_
2.基本條件：_x000D_
- 熟悉 HTML, CSS, Javascript, Ajax, jQuery。_x000D_
- 熟悉 Responsive Web Design (響應式網頁設計) for 跨平台。_x000D_
- 熟悉具任一種Javascript框架(React.js, Vue.js)。_x000D_
- 熟悉 Git 和 linux 等開發環境。_x000D_
- 熟悉透過 API 與 Server 介接服務。_x000D_
3.加分技能：_x000D_
- 熟悉Node.js。_x000D_
- 有MongoDB、RDB與Redis使用經驗。_x000D_
*請檢附相當於TOEIC 650分之英語測驗成績證明(具外國學歷或國外正式工作經歷者可免)，如無法提供，將安排參加本院英文檢測。</t>
  </si>
  <si>
    <t>- 其他：1. 熟悉API、Linux Administration、Python、Javascript或相關程式語言_x000D_
2. 熟悉自動化、性能測試工具 (Postman, Autify, Selenium,Robot Framework, Sikuli, Jmeter, etc.)_x000D_
3. 具備企業網站(FE/BE)測試/開發相關經驗尤佳_x000D_
4. 具備AWS雲端服務平台相關經驗尤佳_x000D_
特質:_x000D_
1.邏輯能力良好_x000D_
2.好學, 主動, 積極_x000D_
3.合群, 溝通佳</t>
  </si>
  <si>
    <t>- 其他：1.熟悉Labview程式設計_x000D_
2.熟悉Python、Visual Basic_x000D_
3.對學習新事物有興趣_x000D_
4.需具備團隊合作精神_x000D_
5.跨部門溝通能力_x000D_
6.做事主動積極</t>
  </si>
  <si>
    <t>- 其他：加分項目：_x000D_
1.API界接、socket等技術有應用經驗_x000D_
2.對於前端開發技術(JavaScript、Angular)有一定程度的瞭解_x000D_
**本公司依據原住民族工作權保障法及採購法之定額僱用員額規定，歡迎或優先僱用原住民**_x000D_
(薪資資訊)_x000D_
學士畢業：38,000元-42,000元_x000D_
碩士畢業：48,000元-52,000元</t>
  </si>
  <si>
    <t>- 其他：【應徵條件】_x000D_
1. 邏輯能力佳 (重要)、主動積極、抗壓性高，溝通技巧佳，具簡報能力_x000D_
2. 具備銀行業專業知識者佳_x000D_
3. 樂於分享且可與其他團隊成員一同合作_x000D_
4. 喜歡和熟悉程式開發流程及技巧_x000D_
5. 具有 Linux 系統操作經驗_x000D_
6. 具 SQL 資料庫程式撰寫能力_x000D_
7. 熟悉 Python 程式分析能力_x000D_
【加分條件】_x000D_
1. 曾使用過 Hadoop/Spark/Hive 等大數據平台開發經驗_x000D_
2. 熟悉大數據儲存及運算平台及 Cloudera CDH 各套件服務建置與管理經驗_x000D_
3. 曾使用Trinity 工具_x000D_
4. 曾撰寫Shell Script_x000D_
5. 具ETL pipeline 的工具開發/維護經驗 如: Airflow / Oozie/NIFI等_x000D_
6. 曾使用Neo4j、ＭongoDB</t>
  </si>
  <si>
    <t>- 其他：[Requirements]_x000D_
1. Degree from a leading university with a quantitative focus, e.g. Economics, Mathematics, Statistics, Computer Science, Electrical Engineering, Physics, or other related areas_x000D_
2. 1+ years of industry experience in data science with strong knowledge of automated machine learning, machine learning, deep learning, time-series forecasting, statistics, visualization, data preprocessing, and data analytics_x000D_
3. Familiarity with technologies like Python, R, SQL, and TensorFlow (Good programming skill in Python is a plus)_x000D_
4. Experience in conducting data science projects_x000D_
5. Excellent communication and presentation skills in English and Mandarin Chinese in terms of both verbal and written proficiency_x000D_
6. Ability to translate scientific insights into business decisions_x000D_
7. Willingness and ability to multi-task, learn, share, and improve technologies quickly_x000D_
[Nice to have]_x000D_
1. Experience in applying data science focusing on specific industries such as retail, manufacturing, financial service, digital marketing, and so on is preferred_x000D_
2. Practical experience in software development practices including but not limited to version control like Git flow, code review, OOP, unit testing, debugging, design patterns, documentation, and deployment practices and knowledge of frontend and backend are preferred_x000D_
3. Strong problem-solving skills to develop creative and effective solutions considering business and technical aspects</t>
  </si>
  <si>
    <t>- 其他：具備Python語言能力、具備網路通訊產品相關經驗、LTE/NR相關產品經驗者尤佳</t>
  </si>
  <si>
    <t>- 其他：1.基本瞭解使用Verilog硬體描述語言進行數位IC設計能力，包含Functional Verification、Synthesis、APR、STA、Power Analysis、Physical Verification的完整前後段Cell-based IC設計流程_x000D_
2.Perl、Python、TCL、C/C++ 基礎程式能力_x000D_
3.需具備團隊合作精神與服務熱忱。_x000D_
4.具備課程講授能力。_x000D_
5.依113年度研發替代役役期聘僱。_x000D_
6.薪資考量依學經歷、工作內容、專業技能等因素核給。</t>
  </si>
  <si>
    <t>- 其他：1. 熟悉C語言_x000D_
2. 熟悉處理器架構_x000D_
3. 熟悉Version Control尤佳_x000D_
4. 熟悉Python尤佳</t>
  </si>
  <si>
    <t>- 其他：&lt;技術要求&gt;_x000D_
1. 熟悉.net core、 .net 6.0、.net framework、ASP.NET MVC框架_x000D_
2. 熟悉Python_x000D_
4. 熟悉資料庫設計(如：MSSQL、MariaDB、Oracle)_x000D_
5. 熟悉圖形化資料庫(如：Neo4j、SQL Server 2022 Graph DB)_x000D_
5. 熟悉LINQ_x000D_
6. 熟悉 Git版本控制_x000D_
7. 熟悉程式碼部署_x000D_
&lt;加分項目&gt;_x000D_
1. 具雲端服務使用經驗佳(如：AWS、GCP、Azure)_x000D_
2. 具敏捷開發經驗佳_x000D_
3. 具自動化測試經驗佳_x000D_
&lt;經驗要求&gt;_x000D_
1. 有與前端介接經驗、有效能優化經驗佳_x000D_
&lt;基本要求&gt;_x000D_
1. 對程式、資訊、科技領域的知識有興趣，不排斥學習新技術_x000D_
2. 擅長與電腦溝通，也擅長與人溝通，能與團隊協作_x000D_
3. 具備獨立思考能力，在意使用者體驗，有做產品的基本思維_x000D_
4. 主動發掘工作上的問題，並提出解決問題的方法</t>
  </si>
  <si>
    <t>- 其他：孰悉C++，有微控制器(MCU)程式編程經驗，在學專題設計經驗可。_x000D_
- 熟悉 Python_x000D_
- 熟悉 Web 程式開發_x000D_
- 具Linux主機維護經驗佳_x000D_
- 有api server開發經驗佳_x000D_
具有自我成長特質尤佳。_x000D_
免實習。</t>
  </si>
  <si>
    <t>- 其他：【必要條件】_x000D_
1、大學學歷以上，不限科系。_x000D_
2、積極、配合度高、具有分析解決問題以及溝通能力。_x000D_
3、熟悉 Python 程式設計。_x000D_
4、具機器學習/深度學習/統計分析相關經驗。_x000D_
5、需配合出差，偶而需出差至合作企業或機構。_x000D_
【加分條件】_x000D_
1、有資料視覺化 (Data Visualization) 的經驗。_x000D_
2、熟悉 TensorFlow/Keras/Scikit-learn/Pytorch。_x000D_
3、熟悉各式資料分析演算法。</t>
  </si>
  <si>
    <t>- 其他：• 區塊鏈專案二年以上經驗_x000D_
• 資料庫實作二年以上經驗_x000D_
• 有 DEFI / NFT 實務經驗尤佳_x000D_
• 熟悉 HTML5, CSS, JavaScript_x000D_
• 具 CSS Framework 經驗_x000D_
• 具 JavaScript Framework (React.js, Veu.js ...)開發經驗_x000D_
• 熟悉 Git 版本控制_x000D_
• Python (Django, Celery..)_x000D_
• PostgreSQL_x000D_
• Radis_x000D_
• GCP (AWS)_x000D_
在工作中具有主動性，具備快速開發效率，並勇於承擔任務，具有團隊合作精神。</t>
  </si>
  <si>
    <t>- 其他：樂於團隊合作，善於溝通，主動積極</t>
  </si>
  <si>
    <t>- 其他：【基本條件】_x000D_
- 擁有一年以上的Web滲透測試相關經驗_x000D_
- 熟悉OWASP Top 10與Testing Guide、入侵攻擊運作原理與相關技術。_x000D_
- 熟悉弱點掃描/滲透測試相關工具, 例 Nmap, Burp Suite,  Nexpose 等_x000D_
- 原始程式掃描報告分析相關經驗_x000D_
- 會編寫簡易 Python_x000D_
【加分條件】_x000D_
- 擁有 Android 或 iOS App 滲透測試/弱點掃描相關工作經驗_x000D_
- 擁有資安相關證照, 例如 CEH, ECSA, CISSP, OSCP, GWAPT 等_x000D_
- 曾參與資安社群、資安競賽、漏洞通報或資安培訓等經驗_x000D_
- 使用 Python 開發資安工具經驗</t>
  </si>
  <si>
    <t>- 其他：嵌入式系統開發、數據分析工具_x000D_
此職缺面試時需先考C語言筆試_x000D_
面談者請準備學經歷簡報資料</t>
  </si>
  <si>
    <t>- 其他：1. 具變通及邏輯思維能力，能評估、判斷問題資訊，細心度高。_x000D_
2. 多益測驗500分以上或同等程度。_x000D_
3. 熟悉Android 作業系統。_x000D_
4. 有相關產業測試經驗佳。_x000D_
⭐薪資將依相關專業資歷敘薪⭐</t>
  </si>
  <si>
    <t>- 其他：加分條件：_x000D_
1. 懂得如何將Model、View、Controller分離清楚使其他團隊成員易維護_x000D_
2. 如能提供執行過的相關作品簡歷者加分_x000D_
3.有多人協作版本控管工具 Git 使用經驗者_x000D_
4. 對醫療資訊有興趣_x000D_
面試方式：_x000D_
1.面試時會有筆試_x000D_
2. 作品集介紹及問答互動</t>
  </si>
  <si>
    <t>- 其他：持有「數位人才探索計畫」相關證照申請者有優先面試機會</t>
  </si>
  <si>
    <t>- 其他：【必備技能】_x000D_
1. 具實際從數據萃取消費者洞察傳遞商業價值經驗者。_x000D_
2. 能妥善運用視覺化工具識別潛藏趨勢，並以數據推理的方式驅動商業決策。_x000D_
3. 熟悉Python、SQL。_x000D_
4. 熟悉並可充分應用 Google Analytics 數據；熟悉A/B測試流程與假說思考的推論過程。_x000D_
5. 能獨立作業，邏輯及表達能力清晰者。_x000D_
【加分條件】_x000D_
1. 熟悉其他數據視覺化工具(例如 Google Data Studio、Amazon QuickSight、 Power BI等 )。_x000D_
2. 對機器學習、自然語言處理（NLP）有基礎認知，如：決策樹、推薦系統、word2vec、BERT等。_x000D_
3. 熟悉網站數據追蹤工具，如：Google Analytics, Firebase等；熟悉廣告媒體業相關應用場景。有開發、維護並監控Data Pipeline (ETL相關程式)相關經驗。_x000D_
4. 曾參與過Scrum開發流程，對敏捷軟體開發有基礎認知。</t>
  </si>
  <si>
    <t>- 其他：細心有耐性，反應快，主動積極，配合度高，自律能力強，具金融業/資訊背景佳。</t>
  </si>
  <si>
    <t>- 其他：具備Python語言能力、具備網路通訊產品相關經驗</t>
  </si>
  <si>
    <t>- 其他：需具備以下相關技能或知識：_x000D_
1. APP應用程式開發： 熟悉並具有豐富的APP開發經驗，包括iOS和Android平台。了解APP的生命周期、協同UI/UX 設計和優化。_x000D_
2. JavaScript 和 Hybrid App 開發經驗:_x000D_
具備JavaScript開發經驗，了解混合應用程式的開發流程。_x000D_
3. 了解IBM MobileFirst 8平台的架構、特性和功能。能夠使用MobileFirst Studio來建立和管理應用程式，進行配置和調試。_x000D_
4. 後端整合和服務： 能夠整合後端服務和API，與伺服器進行通信，以實現應用程式的功能。熟悉RESTful API和Web服務。_x000D_
5. 資料庫和本地儲存：了解在應用程式中使用本地儲存和資料庫的方法，以實現離線功能和提高應用程式性能。_x000D_
6. 版本控制：使用版本控制工具，如Git，以有效地管理應用程式的代碼和版本。_x000D_
7.協同測試：能夠有效地解決問題和優化應用程式性能。</t>
  </si>
  <si>
    <t>- 其他：個性主動積極，願意學習informatica ETL工具_x000D_
有良好的溝通與表達能力，具團隊合作精神。</t>
  </si>
  <si>
    <t>- 其他：面談時請準備能展現個人能力的說明、簡報或實機展示</t>
  </si>
  <si>
    <t>- 其他：加分條件_x000D_
1. 熟悉 pyspark_x000D_
2. 熟悉Hadoop / Linux / Unix 操作指令_x000D_
3. 熟悉Spark 分散數據處理技術_x000D_
4. API 開發與介接能力_x000D_
注意事項_x000D_
# 面試時請準備數據分析相關專案經歷作品集</t>
  </si>
  <si>
    <t>- 其他：具備技能_x000D_
1. 基礎PHP 、4GL、Python 至少1種後端程式。_x000D_
2. 了解 Oracle 或 MySQL 至少1種資料庫操作。_x000D_
所需具備的加分技能：_x000D_
1. 具有 Linux 或 Windows 伺服器管理維護經驗者佳。_x000D_
2. 具有 TIPTOP 系統開發與維護佳。_x000D_
3. 具4GL相關基礎經驗優先考慮。_x000D_
所需具備的行為特質：_x000D_
1. 細心、積極主動、態度佳。_x000D_
2. 樂觀能溝通、樂於助人、習慣團隊合作。_x000D_
3. 具備獨立開發與解決問題的能力。_x000D_
4. 邏輯能力強，能快速學習並運用新技術。_x000D_
5. 對撰寫優秀的程式碼有高度熱情。_x000D_
6. 對於自己的品質有一定程度的要求。_x000D_
7. 想要進步與學習到更多知識，知識技術共享。_x000D_
其他_x000D_
1.熱愛學習，具有良好的程式開發和解決問題的能力。_x000D_
2.無經驗可</t>
  </si>
  <si>
    <t>- 其他：具備如下內容尤佳_x000D_
1. 熟悉 C#/Python/RESTful API/Message-Q/Docker, k8s/DevOps / React / Javascript_x000D_
2. 曾有建置及維護AI系統經驗_x000D_
3. 具有Machine/Deep learning 開發經驗</t>
  </si>
  <si>
    <t>- 其他：1.工作經驗2年以下需提供大學、碩班成績單。_x000D_
2.TOEIC 600分以上。_x000D_
3.邏輯清晰、反應迅速、主動積極者尤佳。</t>
  </si>
  <si>
    <t>- 其他：1.曾修習機器學習與深度學習, 具有相關的論文或競賽經驗者佳_x000D_
2.具備能力：_x000D_
a.Python與SQL程式撰寫能力。_x000D_
b.具備團隊合作，良好溝通能力_x000D_
3.對人工智慧、機器學習或深度學習有高度興趣且有研究背景者佳_x000D_
優先面試數位發展部數位產業署DIGI⁺ Talent計畫之結訓研習生(BD) 2022DIGITALENT (BD)</t>
  </si>
  <si>
    <t>- 其他：條件要求_x000D_
‧ [前端] 擅長使用 HTML5﹑CSS3﹑Javascript_x000D_
‧ [後端] [初步] 熟悉資料庫開發知識 ( 如SQL、MySQL、MariaDB 、PHP  )_x000D_
‧ 具備互動網絡技術知識 ( 如AJAX，JSON )會優先考慮_x000D_
‧ 具Agile開發模式的知識會優先考慮_x000D_
‧ 具問題處理和組織能力_x000D_
‧ 良好的溝通技巧_x000D_
‧ 具團隊合作精神，注重團隊合作，靈活和積極的態度。_x000D_
‧ 能與跨地區團隊合作 ( 主要是香港 )_x000D_
學歷和經驗：_x000D_
‧ CS (Computer Science) 資訊相關科系畢業或相關的工作經驗_x000D_
‧ 2至3年的相關的開發經驗_x000D_
+ 加分條件：_x000D_
・懂 PHP / Python / AngularJS / ReactNative / Node.js 會優先考慮_x000D_
其他：_x000D_
・首年年假15天。</t>
  </si>
  <si>
    <t>- 其他：【學經歷條件】_x000D_
1.統計/資訊/資工相關科系尤佳。_x000D_
2.具行銷分析/專案管理 經驗。_x000D_
【必要條件】_x000D_
1. 邏輯能力佳、主動積極_x000D_
2. 善於跨組織溝通協調並具備良好專案簡報能力_x000D_
3. 具持續發現、疏理及解決問題能力_x000D_
4. 專案規劃及專案文件產出(如：需求或規格文件)之經驗_x000D_
【其他條件】_x000D_
1.熟悉SQL、Python語言，可進行資料分析與整理，有實務經驗尤佳。_x000D_
2.抗壓性高、團隊配合度高，具簡報能力。_x000D_
3. 具Tableau、Power BI、Cognos等視覺化工具使用經驗</t>
  </si>
  <si>
    <t>- 其他：具相關產業工作背景與經驗者佳_x000D_
1.數據統計分析_x000D_
2.程式設計_x000D_
3.光學量測_x000D_
4.光學設計</t>
  </si>
  <si>
    <t>- 其他：1. 熟習Linux系統_x000D_
2. 熟習程式語言: C / C++, python ... 等等_x000D_
3. 了解基本L2/L3 network protocol：如VLAN, STP等等_x000D_
4. 具備broadcom switch chip相關經驗尤佳_x000D_
5. 具備有硬體diagnostics開發相關經驗尤佳，如I2C, PCIe, CPLD, GPIO, EEPROM等_x000D_
6. 具備有SoNIC開發相關經驗尤佳</t>
  </si>
  <si>
    <t>- 其他：【必備技能】_x000D_
1. 有建置持續整合(Continuous Integration)或持續部署(Continuous Deployment)相關經驗。有使用過Jenkins、Github Actions等工具尤佳。_x000D_
2. 熟悉容器化相關技術（如Docker），且深入了解Container Orchestration平台操作（Kubernetes尤佳）。_x000D_
3. 深度使用雲端服務的經驗，AWS尤佳。_x000D_
4. 熟悉Shell script及至少一種程式語言（例如Python）。_x000D_
5. 熟悉Git的使用。_x000D_
6. 熟悉Linux系統操作。_x000D_
7. 使用過Terraform, Cloudformation等IaC工具。_x000D_
8. 有使用過相關的監控工具（如Prometheus、Grafana等）。_x000D_
【具備以下條件者尤佳-非必要條件】_x000D_
1. 有參與Scrum、DevOps、Extreme Programming、Kanban或Lean Software Development相關團隊開發經驗。_x000D_
2. 熟悉AWS, GCP或Azure等雲端平台服務。_x000D_
3. 有心持續在DevOps相關職缺發展。_x000D_
4. 良好網路相關知識</t>
  </si>
  <si>
    <t>- 其他：1. 資料庫設計- 關聯式(Oracle/MS SQL/MySQL) 或 No SQL(Elasticsearch, HBase)_x000D_
2. 版本控制-Git或SVN_x000D_
3. 需與國外同事開會_x000D_
4. 樂於溝通，積極學習_x000D_
5. 加分-具備微服務架構開發經驗, 熟悉Docker, 分散式messaging system (Kafka, RMQ), 分散式caching system (Memcached, Redis)</t>
  </si>
  <si>
    <t>- 其他：1. 程式語言：熟悉 Python 以及使用 PyTorch, Tensorflow 等 AI 應用框架。_x000D_
2. 版本控制：具備 git 基本知識。_x000D_
3. API使用：熟悉如何使用 AI 相關 API。_x000D_
4. 基礎模型架構知識：瞭解基本的 AI 模型架構，並有能力進行模型修改及訓練。_x000D_
5. 英文能力：基本的英文技術文件閱讀能力。_x000D_
加分項目：_x000D_
1. 資料庫知識：基本 SQL 或 NoSQL 操作。_x000D_
2. 持續學習：對 AI 領域的新技術有持續關注。_x000D_
3. 專門技術：具有電腦視覺或大型語言模型 (如 GPT-3 或 GPT-4) 的應用經驗。_x000D_
4. OpenCV 技能：具有使用 OpenCV 進行電腦視覺開發的經驗。_x000D_
5. 溝通能力：能有效地將使用者需求轉化為技術解決方案。</t>
  </si>
  <si>
    <t>- 其他：1. 有NoSQL(MongoDB、Redis)開發經驗佳_x000D_
2. 有Docker、Kubernetes經驗佳_x000D_
3. 有過相關商業邏輯、效能優化經驗尤佳_x000D_
4. 有過AWS及其他雲端佈署經驗佳_x000D_
5. 熟悉Postgres、EntityFramework、Stored Procedure開發經驗</t>
  </si>
  <si>
    <t>- 其他：•	孰悉AWS IoT Core Services_x000D_
•	熟悉MQTT/HTTP_x000D_
•	熟悉 java script</t>
  </si>
  <si>
    <t>- 其他：1.  曾使用SAS、Python、R、STATA等統計軟體。_x000D_
2.  有統計分析或大數據資料分析相關經驗佳。_x000D_
3.  有健保資料庫分析經驗者佳，若無亦可。_x000D_
4.  有團隊合作精神與良好溝通能力、主動積極、學習能力強、有責任感者。</t>
  </si>
  <si>
    <t>- 其他：1.孰悉 C++, Python 軟件開發_x000D_
2.孰悉 Windows, Linux 系統開發平台_x000D_
3.優良的軟件撰寫與維護能力</t>
  </si>
  <si>
    <t>- 其他：▉ 職務要求 ▉_x000D_
1.兩年以上軟體測試經驗_x000D_
2.QA技能（測試之邏輯能力與時程風險評估之能力）_x000D_
3.具有網頁、API接口、資料庫...等相關知識與測試經驗_x000D_
4.熟悉前後端測試工具(如postman等)_x000D_
5.良好的跨部門溝通能力與協作精神_x000D_
6.有壓力測試概念與經驗_x000D_
7.有自動化技術與相關經驗_x000D_
8.有基本程式邏輯並執行過任一門語言: javascript / java / python / powershell_x000D_
▉ 加分項目 ▉_x000D_
1.不斷優化各項測試規劃與流程的能力_x000D_
2.有能力建立流程文件與測試準則_x000D_
3.組織與分析現有問題與解決問題之能力</t>
  </si>
  <si>
    <t>- 其他：1. 孰悉path planner_x000D_
2. MCU通訊控制開發經驗_x000D_
3. 撰寫標準作業流程SOP、技術指導FAE進行佈建_x000D_
【加分條件】_x000D_
1. 參與過實驗室專題或有實際產品經驗者_x000D_
2. 了解經典、現代控制理論，機器人運動學、控制系統建模方法_x000D_
3. 具備Windows / Linux作業系統下進行軟體開發的能力_x000D_
4. 了解如何使用python/C/C++</t>
  </si>
  <si>
    <t>- 其他：• 具備 Python 程式開發經驗、熟悉硬體測試流程。_x000D_
• 具備以 GUI 自動化來控制滑鼠、鍵盤進而完成自動化工作 (PyAutoGUI、ActionChains)。_x000D_
• 具備 RPA 軟體使用經驗、 Postman、Ansible  相關經驗、Shell script。_x000D_
• 熟悉 Python Selenium、Chrome Driver撰寫爬蟲程式 。</t>
  </si>
  <si>
    <t>- 其他：1.  英文聽、說、讀、寫基礎能力。_x000D_
2.  熟悉Excel、Powerpoint。_x000D_
3.  熟悉電信行動網路背景、了解移動電信網路架構基礎知識。_x000D_
4.  具備電信設備網管資料和資料管理經驗尤佳。_x000D_
5.  熟悉MySQL/PostgreSQL資料庫基本知識，SQL語法指令。_x000D_
6.  有程式設計能力，例如: Python尤佳。_x000D_
7.  有資料處理系統經驗，例如: NiFi、kakfa streming、ETL尤佳。_x000D_
8.  積極主動, 認真負責, 擅溝通協調, 對研發工作有熱忱, 配合度佳。</t>
  </si>
  <si>
    <t>- 其他：有Android APP 開發經驗,  對於金融交易開發有興趣者.</t>
  </si>
  <si>
    <t>- 其他：1. 願意學習新技術與接收新domain knowledge。_x000D_
2. 可團隊合作也可以獨立作業。_x000D_
3. 對程式撰寫有興趣，認真負責，希望技術方面不斷精進也願意分享。_x000D_
4. 有經驗佳, 無經驗也可, 積極態度與學習熱情比較重要!_x000D_
5. 應屆畢業生請附學業成績單影本、專題作品或研究成果。</t>
  </si>
  <si>
    <t>- 其他：【加分項目】_x000D_
• 有實際使用過AWS EC2/Google BigQuery。_x000D_
• 統計、機器學習、深度學習理論與應用結合。_x000D_
• 熟悉任一種分析語言 R/Python</t>
  </si>
  <si>
    <t>- 其他：-有AI軟體系統開發/導入/運維的經驗_x000D_
-具電機/資工/數學/統計，具機器學習、深度學習或資料分析背景等相關系所_x000D_
-熟悉機器學習或資料分析工具或套件：Scikit-learn, PyTorch, Tensorflow等_x000D_
-熟悉至少一種程式開發語言：Python, Java, C/C++等_x000D_
-熟悉 T-SQL 語法，Python 與 R 操作機器學習_x000D_
-有git使用經驗_x000D_
-熟練微軟 SQL Server 的操作、有MongoDB, InfluxDB等資料庫使用經驗佳_x000D_
-熟悉docker操作，可分析/配置服務運作_x000D_
-掌握模擬、數學最佳化與強化學習等相關技術_x000D_
-自動程式生成或強化學習技術應用、二年以上資料分析經驗為佳_x000D_
-具備研究熱忱與自主積極性_x000D_
-具開放心態學習新的技術與知識_x000D_
-善於溝通協調能與團隊合作精神並能獨立解決問題</t>
  </si>
  <si>
    <t>- 其他：科系：資訊工程管理等相關科系_x000D_
其他限制：需熟稔各項程式語言包含C, C++, Python, Java and etc</t>
  </si>
  <si>
    <t>- 其他：1. 具1年以上軟體測試工作經驗、 有虛擬幣交易所平台相關測試經驗者佳_x000D_
2. 具Web/App 自動化測試經驗佳_x000D_
3. 具規格及測試文件撰寫能力_x000D_
4. 具開發及使用自動化測試工具、壓力測試經驗者佳，如 jmeter, Python, puppeteer, Postman等_x000D_
5. 熟悉 SQL 及呼叫 Server API 經驗_x000D_
6. 具良好溝通及敏銳的問題分析解決能力_x000D_
7. 熟悉軟體測試方法及觀念</t>
  </si>
  <si>
    <t>- 其他：Required Skills_x000D_
	熟悉HTML、CSS、JavaScript等網頁互動設計語言_x000D_
	熟悉Python、PHP、JAVA等後端程式設計語言，與前端介面及資料庫互動_x000D_
	系統問題分析與解決能力_x000D_
	能獨立作業且具團隊協作溝通能力_x000D_
Preferred Skills_x000D_
	相控陣列/雷達/通訊數位訊號處理_x000D_
	超音波相關產品開發經驗_x000D_
	熟悉網路通訊協定尤佳，如 Ethernet、Wi-Fi、Bluetooth等_x000D_
	具備AI深度學習演算法開發經驗者尤佳</t>
  </si>
  <si>
    <t>- 其他：優於勞基法特休，不定期同仁聚餐，Team Building</t>
  </si>
  <si>
    <t>- 其他：加分條件:_x000D_
(1)C#、Python</t>
  </si>
  <si>
    <t>- 其他：【科系要求】_x000D_
公共衛生、資訊相關、統計學、流行病學、醫務管理相關_x000D_
【擅長工具】_x000D_
資料庫軟體或SQL尤佳，輔助R、Python、SAS…等_x000D_
【其他條件】_x000D_
1. 國內外碩士，擅長統計分析與相關程式語言_x000D_
2. 對於資料分析與相關軟體應用有經驗尤佳_x000D_
3. 擅長溝通協調、邏輯分析_x000D_
4. 耐心、細心、抗壓性強</t>
  </si>
  <si>
    <t>- 其他：1. 熟悉 C++/C#/Python 程式語言設計。_x000D_
2. 擁有影像處理經驗，有接觸過醫學影像者為佳。_x000D_
3. 多益400分或同等英文檢定以上佳。_x000D_
4. 學士新鮮人起薪38,000元以上、碩士新鮮人起薪44,000元以上，最終核定薪資會再依個人經歷與工作適配度調加。_x000D_
5. 除每月固定薪資外，每年發放三節獎金，並依公司營運狀況及個人績效加發年終獎金，享福委會各項補助金等，平均年薪可達16個月以上。</t>
  </si>
  <si>
    <t>- 其他：．接觸過Javascript／CSS／HTML_x000D_
．熟悉VUE尤佳_x000D_
．接觸過任一語言：Python／PHP／C_x000D_
．熟悉CodeIgniter或PHP尤佳_x000D_
．工作範疇將與UX設計者合作_x000D_
．熟悉MySQL尤佳_x000D_
．可勝任團隊合作，與獨立解決問題</t>
  </si>
  <si>
    <t>- 其他：1. 二年以上資料管理及分析相關工作經驗。_x000D_
2. 具備資料庫平台管理、IoT或資料ETL之開發經驗(如 SQL、NoSQL、SSIS...等)。_x000D_
3. 具備資料分析工具應用經驗(如 PowerBI、Tableau、BO...等)。_x000D_
4. 具備大數據及軟體系統服務平台(如 Hadoop、Spark...等)相關應用經驗或知識。_x000D_
5. 熟悉程式開發與分析應用，如 Python 或 R。_x000D_
6. 熟悉任一機器學習框架，如TensorFlow...等。_x000D_
7. 有資料分析系統導入、資料探勘、機器學習及分析統計演算法相關經驗或知識者尤佳。_x000D_
8. 主動積極、善溝通、重團隊、有責任心，具解決問題的獨立思考能力，學習意願高及勇於接受挑戰。_x000D_
9.完成「數位職能超群計畫」課程即可獲得優先面試機會(MSMVTD)</t>
  </si>
  <si>
    <t>- 其他：【加分條件】_x000D_
- 有typescript經驗_x000D_
- 有團隊合作經驗</t>
  </si>
  <si>
    <t>- 其他：▍以是非必要，但如果你有，請讓我們知道_x000D_
．具備大型專案開發經驗，待過乙方_x000D_
．有 Next.js / Node.js / Typescript 經驗_x000D_
．一定要對程式有熱情，渴望追求更高成就_x000D_
．對於自己的品質有一定程度的要求_x000D_
．想要進步與學習到更多知識，知識技術共享</t>
  </si>
  <si>
    <t>- 其他：※必要資格條件(均須取得與具備)_x000D_
1.學歷：國內、外大學資訊管理、資訊工程、電腦科學相關學系畢業，且已取得學士(含)以上學位(畢業)證書。_x000D_
2.熟悉Linux Shell Script。_x000D_
3.具2年以上Linux系統管理經驗。_x000D_
4.具2年以上容器化平台(OpenShift)維運經驗。_x000D_
※口試得加分及未來核薪參考條件：_x000D_
1.熟悉Terraform、Ansible。_x000D_
2.擁有OpenShift, AWS、GCP或Azure雲端技術相關認證資格。_x000D_
※因業務需要，需配合夜間及假日輪值、調派或出差海外。輪值含大夜班、夜班及小夜班，有優渥的輪值津貼及交通津貼。</t>
  </si>
  <si>
    <t>- 其他：1.熟悉C#，Python。_x000D_
2.IoT物聯網相關經驗。_x000D_
3.對系統控制、AGV/RGV控制與搬送系統、IoT物聯網通訊協議等上述整合有興趣者。</t>
  </si>
  <si>
    <t>- 其他：1. 熟悉 ML/DL/LLM 相關知識_x000D_
2. 熟悉機器學習框架(PyTorch、Tensorflow、CUDA、OpenVINO)_x000D_
*歡迎身心障礙者投遞履歷，應徵履歷內容請註明身障類別暨使用輔具，面試時請攜帶身心障礙手冊</t>
  </si>
  <si>
    <t>- 其他：1.碩士畢業，資訊工程、應用數學相關、自動控制等相關系所。_x000D_
2.熟悉程式語言：python, c/c++_x000D_
3.熟悉機器學習框架 (scikit learn, pandas, numpy, Tensorflow, Pytorch)_x000D_
4.加分條件：團隊協作能力者佳_x000D_
5.面試時請檢附相當於TOEIC 650分之英語測驗成績證明, 如無法提供, 將安排參加本院英文檢測。</t>
  </si>
  <si>
    <t>- 其他：1.程式語言: C#、Python_x000D_
2.工具: OpenCV_x000D_
3.具程式撰寫、影像處理經驗佳_x000D_
4. 自動化設備相關產業、系統廠經驗佳</t>
  </si>
  <si>
    <t>- 其他：1.熟悉C/C++語言丶熟悉MCU及ARM程式開發丶熟悉軟體GUI開發_x000D_
2.擅長工具：Keil C丶Python或Visual Studio_x000D_
3.良好英文閱讀能力</t>
  </si>
  <si>
    <t>- 其他：1. 產業不拘，需具 1 年以上開發相關經驗_x000D_
2. 具備⼤型專案開發經驗加分_x000D_
3. ⾼併發等環境運維經驗加分_x000D_
4. Go、Python、Java、C# 等兩種以上語⾔運⽤經驗加分_x000D_
5. 具溝通技巧，與跨部協調能⼒</t>
  </si>
  <si>
    <t>- 其他：1. 有華苓BPM或其它BPM導入或開發經驗者佳_x000D_
2. 有JSP、Java、PHP、Python開發經驗者佳_x000D_
3. 有MSSQL、Oracle經驗者佳_x000D_
4. 具備良好的邏輯能力、學習能力、主動積極、配合度高_x000D_
5. 具備良好的團隊合作精神、責任心強、能獨立分析解決問題</t>
  </si>
  <si>
    <t>- 其他：必要 : C#、C/C++、視窗軟體開發、基本電學。_x000D_
次要 : python、js、SQL、embedded system、Modbus、CANbus、IEC61850、PLC。_x000D_
尤佳 : 具儲能 /太陽能案廠系統開發經驗者佳。_x000D_
具 SCADA 與人機介面軟體開發經驗者佳。</t>
  </si>
  <si>
    <t>- 其他：※必要資格條件(均須取得與具備)_x000D_
1.學歷：國內、外大學畢業，且已取得學士以上學位(畢業)證書。_x000D_
2.工作經歷：_x000D_
無經驗可，惟須提供相關數據分析模型專題資料。_x000D_
3.其他條件：_x000D_
(1)熟悉統計模型與模型建設技術，如Python、MS SQL、機器學習方法_x000D_
(2)具備分析邏輯能力與資料視覺化，擅長簡報製作與報告，能從資料中洞察分析問題並提出建議_x000D_
(3)善於溝通、有良好抗壓性、獨立作業與邏輯思考能力_x000D_
(4)具GA、GTM證照尤佳_x000D_
※面試得加分及未來核薪參考條件：_x000D_
1.英語程度通過下列任一語言測驗標準：_x000D_
(1)全民英檢(GEPT)中高級檢定合格_x000D_
(2)托福(IBT)達87分(含)以上或(ITP)達527分(含)以上_x000D_
(3)多益(TOEIC)達785分以上_x000D_
(4)國際英語測試（IELTS）5.5以上_x000D_
(5)劍橋大學國際商務英語能力測驗(BULATS) ALTE Level 3，筆試60分以上；劍橋領思職場(實用)英語檢測CEFR Level B2 以上_x000D_
(6)英文外語能力測驗(FLPT)面試成績為S-2+以上，筆試達195分以上_x000D_
(7)全球英檢(GET)B2級</t>
  </si>
  <si>
    <t>- 其他：----------- [積極主動自薦方式] ------------_x000D_
請在104應徵此職缺後，再另發送電子郵件至信箱：_x000D_
lesley_tsai@taogo.com.tw、richard_huang@taogo.com.tw_x000D_
並隨信附上您的簡歷和專案執行成效/成果文件，_x000D_
請記得要給予電話聯絡號碼及方便聯繫時間，我們會優先進行審查與聯絡噢！</t>
  </si>
  <si>
    <t>- 其他：1.熟悉 HTML5、CSS3、ES6 等標準規範。 2.熟悉前端開發工具，如：gulp、webpack 等。 3.熟悉主流瀏覽器(Chrome、Firefox、Safari、IE)版面切版及RWD。 4.對網站SEO有基礎概念。 5.具備串接第三方API的經驗者佳。 6.熟悉 Git 操作佳。 7.有前端 Framework (React.js、Vue.js、Angular.js) 經驗者佳。 8.具備解決問題的能力，及良好團隊合作觀念，易溝通。_x000D_
- 職務類別：前端工程師,全端工程師,後端工程師_x000D_
- 工作待遇：月薪40,000~60,000元_x000D_
- 工作性質：全職_x000D_
- 上班地點：台中市神岡區_x000D_
- 管理責任：不需負擔管理責任_x000D_
- 出差外派：無需出差外派_x000D_
- 上班時段：日班_x000D_
- 休假制度：依公司規定_x000D_
- 可上班日：不限_x000D_
- 需求人數：1人_x000D_
【相關條件】_x000D_
- 工作經歷：不拘_x000D_
- 學歷要求：高中以上_x000D_
- 公司產業：綜合商品批發代理業_x000D_
- 科系要求：不拘_x000D_
- 語文條件：不拘_x000D_
- 擅長工具：Github,Git,AJAX,HTML,JavaScript,jQuery,CSS,Sass,Node.js_x000D_
- 工作技能：不拘_x000D_
【其他條件】</t>
  </si>
  <si>
    <t>- 其他：福利制度_x000D_
●薪資福利：_x000D_
－具競爭力的基本薪資並保障14個月_x000D_
－年終獎金_x000D_
－比照勞基法的加班費制度_x000D_
－出差提供高額度之出差津貼並補助伙食及住宿_x000D_
●醫療保險：_x000D_
－勞保、健保、團保、出差海外旅遊平安保險_x000D_
－定期員工健康檢查_x000D_
●餐飲服務：_x000D_
－中餐伙食供應／加班晚餐伙食供應_x000D_
－每月慶生會／不定期部門聚餐_x000D_
●交通往來：_x000D_
－免費機車停車位_x000D_
●教育訓練：_x000D_
－專業知識學習發展體系、豐富的學習課程_x000D_
●各項補助：_x000D_
－三節禮金_x000D_
－婚喪喜慶補助_x000D_
－生育補助_x000D_
●其他福利：_x000D_
－國內外員工旅遊活動_x000D_
－員工團建活動_x000D_
－年度尾牙及摸彩_x000D_
－專屬員工制服 / 安全鞋_x000D_
－全區空調工作環境</t>
  </si>
  <si>
    <t>- 其他：應徵職缺請進入下列連結申請：_x000D_
https://17live.bamboohr.com/jobs/view.php?id&amp;source%3D%3D_x000D_
非透過此連結申請者一律不受理</t>
  </si>
  <si>
    <t>- 其他：&lt;其它技能&gt;_x000D_
1. 解決問題的能力，會上 Stackoverflow 找尋解答_x000D_
2. 喜歡團隊合作與溝通_x000D_
3. 處事積極正向的個性_x000D_
4. 有網路服務開發經驗</t>
  </si>
  <si>
    <t>- 其他：【職務條件】_x000D_
- 邏輯清晰，善於分析_x000D_
- 熟悉OOP概念，具備Java 1年以上的開發經驗_x000D_
- 熟悉SQL語法_x000D_
- RESTful API Design_x000D_
- Swagger/OpenAPI 使用_x000D_
- 使用Git版控_x000D_
- 良好的溝通能力，樂於與團隊互動_x000D_
【加分條件】_x000D_
- 熟悉Spring Boot_x000D_
- 熟悉Apache Tomcat_x000D_
- 除Java外的第二種後端開發語言 (如:GO、Python、C#…等)_x000D_
- 具資料庫規劃能力_x000D_
- 具系統分析、系統規劃能力_x000D_
- 具有使用Redis、MQTT、MyBatis等一種或多種相關經驗_x000D_
- 具Linux基本觀念&amp;操作能力_x000D_
- 具GKE基本概念且有將API佈版至雲端經驗</t>
  </si>
  <si>
    <t>- 其他：1. 使用Git與專案成員進行版本控管。_x000D_
2. 熟悉python語法, 並且使用過任何一種API框架_x000D_
3. 熟悉TCP/IP_x000D_
4. 提供專案、Github尤佳_x000D_
5. 熟悉pytest測試架構</t>
  </si>
  <si>
    <t>- 其他：◆ 福利制度類_x000D_
・ 在職教育訓練_x000D_
・ 進修費用補助_x000D_
・ 婚喪喜慶、生育禮金_x000D_
・ 住院慰問金_x000D_
・ 每季TeamBuilding吃喝玩樂補助_x000D_
・ 每月零食費_x000D_
・ 員工健康檢查_x000D_
・ 寵物友善辦公室_x000D_
・ 筆電補助_x000D_
◆ 工時、請/休假制度_x000D_
・ 彈性一小時上下班時間_x000D_
・ 優於法令的颱風帶薪假_x000D_
・ 優於法令的全薪病假一年12天（到職滿一年以上享有）_x000D_
・ 優於法令的全薪生理假一年3天（到職滿一年以上享有）_x000D_
・ 優於法令的特休制度：除法定特休外再加給福利假（到職滿一年以上，依年資發給）_x000D_
◆ 其他制度_x000D_
・ 半年一次調薪評核_x000D_
・ 依職務有不同獎金辦法_x000D_
・ 依營運狀況及績效表現發放年終獎金</t>
  </si>
  <si>
    <t>- 其他：Requirements_x000D_
● Fluent in written and spoken English_x000D_
● Experience with microservice systems_x000D_
● Experience with Spring Boot, Spring Cloud and Spring Data_x000D_
● Working knowledge of database (preferably MySQL &amp; Redis)_x000D_
● Be able to work independently</t>
  </si>
  <si>
    <t>- 其他：1.      熟悉Python, Flask, FastAPI和ORM框架經驗_x000D_
2.      熟悉RESTful API 設計_x000D_
3.      熟悉任一RDB 資料庫(PostgreSQL, MariaDB, SQLite)&amp; NOSQL(MongoDB)_x000D_
4.      熟悉Linux shell script_x000D_
5.      熟悉專案建置 Docker服務 &amp; Docker compose 經驗_x000D_
6.      有使用Message Queue的經驗_x000D_
7.      有撰寫Unit Test的經驗_x000D_
8.      可獨立作業，具備良好溝通、學習能力_x000D_
9.      [Extra] 有 JAVA 開發經驗、熟悉使用 Spring Framework 為佳_x000D_
10.    [Extra] 有 Live Stream, FFMPEG 的相關開發經驗為佳_x000D_
11.     [Extra] 有3年以上後端開發相關經驗，並參與過專案，產品，及解決方案開發經驗 為佳_x000D_
12.     [Extra] 有 Clean Code, Clean Architecture 等觀念為佳</t>
  </si>
  <si>
    <t>- 其他：- 熟練使用 Rust / C# 編程語言，有實際項目中的開發經驗。_x000D_
- 具備良好的軟件工程和代碼設計能力，瞭解設計模式和最佳實踐。_x000D_
- 具備良好的數據庫知識，能夠設計和優化數據庫結構和查詢。_x000D_
- 具備良好的團隊合作和溝通能力，能夠與不同背景的團隊成員合作。_x000D_
- 積極主動，能夠自我管理和解決問題。_x000D_
- 有大型項目或分佈式系統開發經驗者優先。_x000D_
- 具備其他後端語言（如 Python、Go 等）的開發經驗。_x000D_
- 熟悉 Docker 和容器化技術。_x000D_
- 有網絡安全和身份驗證 / 授權方面的知識和經驗。</t>
  </si>
  <si>
    <t>- 其他：加分條件：_x000D_
1. 熟悉 WebSocket, TCP, UDP, HTTP 協定，及 Protocol Buffers, JSON 資料交換格式_x000D_
2. 熟悉 NoSQL 資料庫 如: MongoDB, Cassandra, Redis, ..._x000D_
3. 熟悉 Micro-service架構或分散式架構設計經驗_x000D_
4. 熟悉 Gitlab CI/CD 經驗_x000D_
5. 熟悉 Unity 相關開發經驗_x000D_
6. 針對遊戲專案提出反饋及改善建議_x000D_
7. 喜歡玩手遊或電玩遊戲_x000D_
※歡迎緯育TibaMe學員投遞履歷</t>
  </si>
  <si>
    <t>- 其他：1.精進團隊開發流程、工具與架構技術_x000D_
2.協助 PM 與客戶端溝通，了解需求後規劃並執行軟體架構與其模組之設計，且控管整體軟體交付進度_x000D_
3.積極支援線上緊急問題處理_x000D_
4.負責前後台網站的後端各類型服務建置與開發_x000D_
5.具備團隊意識，能帶領團隊其它成員完成需求開發與解決線上問題_x000D_
6.撰寫單元測試，整合測試程式碼，持續與團隊整合以交付高品質程式_x000D_
7.參與架構設計與開發，支持系統持續演化改善以應對快速變動的需求</t>
  </si>
  <si>
    <t>- 其他：【加分項目】_x000D_
1、Spring, Hibernate, RESTful web service_x000D_
2、雲端相關技術或大數據分析，AI 等相關能力_x000D_
3、DevOps 相關技能 (CI, 容器化)_x000D_
4、其他程式語言, 如 C#, python, ruby, Kotlin 等_x000D_
5、Design Pattern_x000D_
6、企業人資系統相關經驗, 數位學習系統相關經驗, 多媒體/串流相關技術 .</t>
  </si>
  <si>
    <t>- 其他：✔️ 希望您必須具備以下能力:_x000D_
1、兩年以上軟體開發經驗_x000D_
2、了解資料庫操作_x000D_
3、有使用 redis, mq 相關經驗_x000D_
5、具備高度責任心、良好的溝通能力與團隊合作精神_x000D_
✔️ 加分條件:_x000D_
1、熟悉pomelo框架</t>
  </si>
  <si>
    <t>- 其他：【加分條件】_x000D_
1. 熟悉Public Cloud（不限於AW, Azurz, GCP）之實戰經驗知識_x000D_
2. 熟悉Private Cloud（不限於VMware, Openstack, Windows Hyper-V）之實戰經驗知識_x000D_
3. 熟悉容器技術（不限於Docker)_x000D_
※ 歡迎緯育TibaMe學員投遞履歷</t>
  </si>
  <si>
    <t>- 其他：1. 保證年薪14.5個月。_x000D_
2. 對版本控制系統了解者佳 (Subversion、Mercurial、Git、...)。_x000D_
3. 熟悉網路 API 規劃者佳 (OpenID、OAuth、OAuth2、...)。_x000D_
4. 對資料庫正規化以及 MySQL 特性熟悉者佳。</t>
  </si>
  <si>
    <t>- 其他：1. Docker/Kubernetes使用經驗。_x000D_
2. 敏捷團隊經驗。_x000D_
3. 熟悉TDD。</t>
  </si>
  <si>
    <t>- 其他：✔️ 希望您必須具備以下能力:_x000D_
1、兩年以上軟體開發經驗_x000D_
2、了解資料庫操作_x000D_
3、有使用 redis, mq 相關經驗_x000D_
4、有 Spring boot 相關經驗_x000D_
5、具備高度責任心、良好的溝通能力與團隊合作精神</t>
  </si>
  <si>
    <t>- 其他：1. 具備物件導向或 design pattern觀念_x000D_
2. 具備分散式系統架構設計與開發等實務經驗_x000D_
3. 理解常用緩存知識以及應用如redis_x000D_
4. 熟悉 Kafka 等常見 message queue_x000D_
5. 熟悉 Linux 基本操作者_x000D_
6. 具備1年以上Java開發經驗者佳</t>
  </si>
  <si>
    <t>- 其他：【電腦技能專長】_x000D_
C#、ASP.NET、MVC、MS-SQL 、Javascript_x000D_
【附加條件】_x000D_
1.工作態度積極，具快速學習能力，擅長組織溝通技巧。_x000D_
2.願意以負責任的態度，對工作及所產出之程式進行品質管理。_x000D_
3.可獨立或與團隊成員合作，並具備良好的溝通與傾聽技巧。</t>
  </si>
  <si>
    <t>- 其他： 1. 具有團隊合作精神_x000D_
2. 樂於研究新技術新架構者尤佳</t>
  </si>
  <si>
    <t>- 其他：【需具備條件】_x000D_
- 工作經驗 1~3 年。_x000D_
- 良好的邏輯及溝通能力。_x000D_
- 對於學習/研究新技術有熱情。_x000D_
- 熟悉 Spring Boot、Spring MVC 及 SQL 語法。_x000D_
【非必要條件】_x000D_
- 略懂 Play Framework 開發框架尤佳。_x000D_
- 略懂 Front-end 基礎開發經驗尤佳。</t>
  </si>
  <si>
    <t>- 其他：熟悉前端框架尤佳。</t>
  </si>
  <si>
    <t>- 其他：條件要求_x000D_
• 擁有資工相關領域的大學學位_x000D_
• 有開發過大型專案的經驗尤佳_x000D_
• 能寫出乾淨、模組化和有效率的程式_x000D_
• 熟悉 Python, RDB 資料庫, Ansible, Git, shell scripts, ETL Tool_x000D_
• 了解 AWS 架構以及實際操作經驗_x000D_
• 對前端和後端的開發充滿熱情，想要做出使用者體驗一流的產品_x000D_
• 有良好的溝通能力，能和開必拓數據的夥伴密切合作</t>
  </si>
  <si>
    <t>- 其他：1. 熟悉Linux系統及操作_x000D_
2. 具基礎網路概念_x000D_
3. 熟悉python/script/restful_x000D_
4. 熟悉或接觸過雲平台服務開發者佳_x000D_
5. 對雲平台架構有一定程度了解，具規劃能力者佳_x000D_
6. 有OpenStack開發經驗者佳_x000D_
7. 工作地：可選擇高雄或台北</t>
  </si>
  <si>
    <t>- 其他：具備以下部份能力:_x000D_
1. Python或Go, C/C++ 等程式設計分析_x000D_
2. 熟悉 Linux 系統管理操作_x000D_
3. 計算機結構, 作業系統, 網路, 分散式系統概念_x000D_
4. OpenStack, K8S 等開源軟體整合測試與分析_x000D_
5. 有架設私有雲或貢獻開源社群等相關經驗者優先錄取</t>
  </si>
  <si>
    <t>- 其他：1.熟悉Linux系統及操作_x000D_
2.具備Linux編程、 Bash Script、Python、C/C++ 程式設計開發之實務經驗_x000D_
3.熟悉 Git 版本管理工具。_x000D_
4.具基礎網路概念_x000D_
5.對網路儲存及虛擬化有概念_x000D_
6.了解Ceph 知識原理,有實務開發經驗並且對Ceph clusters經驗者,可加分</t>
  </si>
  <si>
    <t>- 其他：1.學歷科系：碩士(含)以上，資工/多媒體/資訊/電機/電信/通訊相關畢_x000D_
2. 熟悉 Linux 系統環境操作/ Linux Programing經驗者尤佳_x000D_
3.熟悉以下語言(一項或多項)：C/C++、Java、及Python等程式語言之程式設計經驗者尤佳_x000D_
4.此為短期性質工作，聘雇期間為六個月。</t>
  </si>
  <si>
    <t>- 其他：-	職缺主要使用語言為 Java_x000D_
-	有開發過 Android App 的經驗，由以 Camera 相關的 App 為佳_x000D_
-	了解使用 Python 尤佳_x000D_
-	 善於溝通, 能夠與他人團隊合作_x000D_
-	 多益測驗需400分以上</t>
  </si>
  <si>
    <t>- 其他：1. 碩士/博士，資工/資訊/電機/電信/系統工程相關科系畢。_x000D_
2. 具備以下專業知識(至少一項，多項更佳)：5G行動網路通訊架構與協定(3GPP)、O-RAN、RIC(RAN Intelligent Controller)、SMO(Service and Maintainace Orchestrator)、Netconf網管協定相關背景知識，機器學習 (ML)、嵌入式系統、軟體服務流程設計與概念。_x000D_
3. 熟C/C++/Python/NJ/JAVA/GO程式開發能力。_x000D_
*請檢附相當於TOEIC 650分之英語測驗成績證明(具英語系國家學歷或國外正式工作經歷者可免)，如無法提供，將安排參加本院英文檢測。</t>
  </si>
  <si>
    <t>- 其他：1. 碩士(含)以上，資訊、通訊、電信等工程相關科系畢。_x000D_
2. 具以下專業知識(一項或多項)：Network Management, Socket Programming, SNMP/HTTP, VPN (Vitual Private Network), TCP/IP, MAC (Medium Access Control), Linux OS, Network Testing。_x000D_
3. 熟悉以下語言(一項或多項)：Python/Perl, C/C++, Shell Script/Windows Batch, AT Command, SCPI (Standard Command for Programmable Instrument)。_x000D_
4. 有網路系統開發與測試、網路應用開發、或網路管理實務經驗者佳。_x000D_
*請檢附相當於TOEIC 650分之英語測驗成績證明(具外國學歷或國外正式工作經歷者可免)，如無法提供，將安排參加本院英文檢測。</t>
  </si>
  <si>
    <t>- 其他：1.具備 Python/Java/C/CUDA 語言等程式撰寫能力及 Git 等產品開發工具_x000D_
2.熟悉Tensorflow/PyTorch/Caffe深度框架及電腦視覺/語音辨識/自然語言應用開發經驗_x000D_
3.具備雲端服務佈署工具Terraform/Chef/Puppet/CloudFormation/Heat等_x000D_
4.具備影像/醫療AI應用開發經驗尤佳</t>
  </si>
  <si>
    <t>- 其他：1. 碩士/博士，資訊/電機相關系所畢業，具團隊合作精神，有獨立工作能力、溝通能力強。_x000D_
2. 具備至少一項如Adversarial example、Adversarial Machine Training、AI model security等技術與原理專業知識。_x000D_
3. 具以下專業知識 (一項或多項)：Docker、Kubernetes、聯合學習框架、ModelOps開發、雲端運算平台如GCP, AWS, Azure等。_x000D_
4. 熟悉Linux與Python並了解AI、Machine Learning、Deep Learning等知識，對鑽研開源軟體優化與整合者尤佳。_x000D_
*請檢附相當於TOEIC 650分之英語測驗成績證明，如無法提供，將安排參加本院英文檢測。</t>
  </si>
  <si>
    <t>- 其他：1. 1 年以上基礎 SQL 及 Python 資料處理實務經驗。_x000D_
2. 具備 ETL 流程自動化設計及開發經驗(Alteryx, Informatica, Kettle等不限)_x000D_
4. 個性主動積極，良好的溝通與傾聽能力、團隊配合度高、當責，可獨立執行交辦任務與實作。_x000D_
加分項目：_x000D_
1. 具備以下數位化工具 (Alteryx, KNIME, UiPath, Power Automate, Power BI, FineReport)。_x000D_
2. 熟悉物件導向程式語言(Java、C#、JavaScript、Python等)技能者尤佳。</t>
  </si>
  <si>
    <t>- 其他：兩年以上開發經驗尤佳_x000D_
* 熟悉 Linux編程。_x000D_
* 熟悉 C#, Python, Java (擇一)。_x000D_
*  具基礎網路概念_x000D_
*  具基礎資料庫設計_x000D_
*  具NAS/SAN等網路存儲有相關經驗</t>
  </si>
  <si>
    <t>- 其他：1.自主的資料庫技術研究及可行性評估，並熟悉資料庫 High Availability 架構與 Loading Balance 原理_x000D_
2.具備 IT Infrastructure / SRE / DevOps / Automation 維運經驗_x000D_
3.AWS / GCP / Azure specialist certificated._x000D_
4.重視團隊精神、喜歡溝通、正向思考_x000D_
5.擁有積極學習熱忱及分享的態度_x000D_
6.優先面試數位發展部數位產業署DIGI⁺ Talent計畫之結訓研習生(IOT) 2022DIGITALENT (IOT)</t>
  </si>
  <si>
    <t>- 其他：1.具備Python/PHP/JQuery語言等程式撰寫能力及 Git 等產品開發工具._x000D_
2.熟悉html、css、js、ajax、jquery等技術及bootstrap應用.</t>
  </si>
  <si>
    <t>- 其他：1. 碩士(含)以上，資訊系所畢業，具團隊合作精神，有獨立工作能力、溝通能力強，喜歡寫code_x000D_
2. 熟悉機器學習與電腦視覺相關技術，具有生成式AI (如GAN、NeRF...)相關經驗。_x000D_
3. 具備計算機圖學、即時顯像技術、電腦動畫相關知識，具備OpenGL programming、shader programming能力者尤佳_x000D_
4. 熟悉Linux系統操作，C++/Python開發_x000D_
*請檢附相當於TOEIC 650分之英語測驗成績證明，如無法提供，將安排參加本院英文檢測。"</t>
  </si>
  <si>
    <t>- 其他：* 具備Windows/Linux軟件2年以上開發經驗。_x000D_
* 熟悉任兩種(C/C++/Python/ReactJS/CSS)。_x000D_
* 熟悉計算機視覺(OpenCV)_x000D_
* 熟悉深度學習算法_x000D_
(Keras/Tensorflow/Caffe/CNTK/MXNet...)。_x000D_
* 具備網頁前/後端架構及模組設計能力。</t>
  </si>
  <si>
    <t>- 其他：1.擅長工具:Linux commandline Environment、debug tool (wireshark)_x000D_
2.工作技能:Shell Script、Makefile、C程式、Python及Web UI/Javascript_x000D_
3.具Linux相關證照尤佳</t>
  </si>
  <si>
    <t>- 其他：兩年以上開發經驗尤佳_x000D_
* 熟悉 Linux編程。_x000D_
* 熟悉 C#, Python, Java (擇一)。_x000D_
* 具基礎網路概念_x000D_
* 具基礎資料庫設計_x000D_
* 具NAS/SAN等網路存儲有相關經驗</t>
  </si>
  <si>
    <t>- 其他：Capabilities important to success include:_x000D_
1. C, C++ Programming_x000D_
2. Linux Device Driver/Kernel OS</t>
  </si>
  <si>
    <t>- 其他：1. 碩士(含)以上，資訊/資工/資科/電信/通訊/系統工程相關科系畢。_x000D_
2. 具以下專業知識(一項或多項)：行動通訊相關通信協定知識(4G/5G/6G)、通訊系統無線及有線網路規劃、傳輸網路部署能力、5G核網網路部署能力、大數據監控系統前台/後台開發、雷達感知(sensing)技術等技術相關知識。_x000D_
3. 熟悉以下語言(一項或多項)：Python/C/C++/Java/Java script/PHP/HTML/GO程式語言_x000D_
*請檢附相當於TOEIC 650分之英語測驗成績證明(具外國學歷或外國正式工作經歷者可免)，如無法提供，將安排參加本院英文檢測</t>
  </si>
  <si>
    <t>- 其他：1. 碩士(含)以上，資工/電機/通訊相關科系畢業。_x000D_
2. 有通訊軟體專案或Machine Learning/Deep Learning專案開發經驗尤佳。_x000D_
3. 熟悉C/ C++/ R/ Python語言。_x000D_
*請檢附相當於TOEIC 650分之英語測驗成績證明(具外國學歷或外國正式工作經歷者可免)，如無法提供，將安排參加本院英文檢測</t>
  </si>
  <si>
    <t>- 其他：1. 碩士(含)以上，理、工系所畢業。_x000D_
2. 具機率、統計等資料分析基礎，修過深度學習、機器學習、最佳化理論、搜尋演算法等科目更佳。_x000D_
3. 有撰寫程式之經驗，如Python等，會寫C++尤佳。_x000D_
4. 具有反應動力學、材料力學、流體力學等化工、機械相關背景為加分選項。_x000D_
*請檢附相當於TOEIC 650分之英語測驗成績證明，如無法提供，將安排參加本院英文檢測。</t>
  </si>
  <si>
    <t>- 其他：職能專長_x000D_
1. C, C++程式開發_x000D_
2. 嵌入式作業系統或DSP開發經驗_x000D_
3. 系統架構評估_x000D_
4. 英文溝通能力，多益550分以上_x000D_
具備以下條件尤佳：_x000D_
1. 可靠度分析、DFMEA_x000D_
2. 熟悉車用開發流程A-SPICE/ISO26262_x000D_
3. 熟悉車用CAN/LIN bus protocol及相關程式設計經驗_x000D_
4. AUTOSAR相關開發經驗_x000D_
5. 具備汽車駕駛證照</t>
  </si>
  <si>
    <t>- 其他：【Minimum qualifications】_x000D_
- Bachelor or Master degree in Computer Science, Computer Engineering, Electrical Engineering or equivalent experience_x000D_
- 1+ years of solid Python development experience and backend framework. e.g. Flask, Django_x000D_
- Sufficient knowledge on operating system and network architecture_x000D_
- Experience in any Unix-like Operating system_x000D_
- Experience in using git-related version control software_x000D_
- High willingness to study issues_x000D_
- Excellent skills of issue analysis and problem-solving_x000D_
- Excellent command of spoken and written English_x000D_
【Salary Range】_x000D_
The yearly package ranges from NT$1,000,000 to $2,000,000. Your specific base salary will be determined based on your experience. Additionally, this position may be eligible for bonuses and stock options.</t>
  </si>
  <si>
    <t>- 其他：其他加分條件：_x000D_
1.  精通至少一種後端開發語言，如Node.js、Python等。_x000D_
2.  具有數據庫設計和管理的經驗，熟悉SQL和NoSQL數據庫。_x000D_
3.  熟悉RESTful API設計和開發。_x000D_
4.  良好的跨團隊合作和溝通技巧，能夠有效地與不同部門的團隊成員合作。_x000D_
5.  具有解決問題的能力，能夠快速定位和解決後端問題。_x000D_
6.  對性能優化、高可用性和可擴展性有基本的了解。_x000D_
7.  具有Git或其他版本控制工具的經驗。_x000D_
8.  有相關電子商務領域的經驗尤佳。_x000D_
9.  有Microservices、Serverless開發與規劃經驗。_x000D_
個人特質：_x000D_
1.  具跨部門溝通能力_x000D_
2.  喜創新、執行能力強_x000D_
3.  個性積極、勇於挑戰</t>
  </si>
  <si>
    <t>- 其他：應徵職缺請進入下列連結申請：_x000D_
https://17live.bamboohr.com/careers/727?source%3D%3D_x000D_
非透過此連結申請者一律不受理</t>
  </si>
  <si>
    <t>- 其他：｜我們的期望｜_x000D_
1. 能夠與貓咪共事_x000D_
2. 計算機科學、工程或相關的 BS/ MS 學位_x000D_
3. 一年以上後端開發經驗  (Node.js 尤佳)_x000D_
4.了解 Object Oriented Programming_x000D_
5. 熟悉 SQL 關聯式資料庫_x000D_
6. 熟悉 Git 軟體版本控管_x000D_
7. 具有 Docker 等容器化工具相關開發經驗_x000D_
8. Team player，喜愛分享、討論與學習新技術_x000D_
9. 具備良好的溝通能力與獨立思考能力_x000D_
｜加分條件｜_x000D_
1. 具備良好的系統規劃能力（包含需求收斂、開發新功能、現有系統改善）_x000D_
2.具備參與 Agile / Scrum 開發流程經驗_x000D_
3.熟悉 Azure 雲端並具有相關開發經驗_x000D_
4.熟悉 Relational / NoSQL / In Memory 資料庫_x000D_
5.熟悉 CI / CD 及相關整合開發工具_x000D_
6.熟悉 Object Oriented Programming、DI、Design pattern_x000D_
7.熟悉 Linux (Unix) 工作環境_x000D_
8.具備單元測試撰寫 / Code Review 之經驗_x000D_
9.大型專案架構設計及重構之經驗</t>
  </si>
  <si>
    <t>- 其他：    1. 熟練 Node.js 框架與 Restful API。_x000D_
2. 具備 MSSQL、MySQL、PostgreSQL、MongoDB 或 CoachDB 等設計與使用經驗。_x000D_
3. 具備 GitHub / GitLab / Azure DevOps 或其他版控平台使用經驗。_x000D_
4. 具備獨立開發能力，能學習並嘗試各種解決方案技術。_x000D_
5. 具備良好的溝通能力，能夠與其他團隊成員進行有效的溝通。_x000D_
◎ 加分項目_x000D_
1. 具雲端服務相關經驗，如AWS、Azure。_x000D_
2. 熟悉CI/CD自動化運維解決方案 (Jenkins, Gitlab CI, Drone, Helm, Ansible)。_x000D_
3. 熟悉微服務建置與管理 (Kubernetes, Docker)。</t>
  </si>
  <si>
    <t>- 其他：1.具備後端程式開發經驗兩年以上_x000D_
2.熟悉後端技術: Golang, Java, Python, Node.js與Github、MSSQL、MySQL工具_x000D_
3.開發伺服器API，處理大流量和數據跨團隊合作經驗_x000D_
4.熟悉AWS,Azure環境建置及系統開發_x000D_
5.熟悉優化數據庫，整合伺服器端與客戶端應用程式_x000D_
6.熟悉系統架構和部署_x000D_
7.具備硬體DI/DO控制經驗及API串接、系統分析、設計及程式撰寫經驗尤佳</t>
  </si>
  <si>
    <t>- 其他：1. 具備物件導向觀念，使用 Java 、 Springboot 、 MySQL 等工具開發_x000D_
2. 具備 NoSql 開發經驗，如: Redis 等_x000D_
3. 具備 Maven 、Git 等工具使用經驗_x000D_
4. 具備 Java web application、RESTful Web Services 開發經驗者佳_x000D_
5. 了解 Linux 基本操作者佳</t>
  </si>
  <si>
    <t>- 其他：1. 次世代定序(NGS)相關工作、實驗設計及演算法開發經驗佳_x000D_
2. 能快速學習、具抗壓性、樂於團隊合作、應變能力佳者</t>
  </si>
  <si>
    <t>- 其他：- 2+ years experience in a similar data-driven role._x000D_
- Excellent working knowledge of SQL._x000D_
- Excellent working knowledge of BI and data visualization tools._x000D_
- Familiarity with Python._x000D_
- Familiarity with ETL data pipeline._x000D_
- Familiarity with Airflow._x000D_
- Understanding of principles of relational databases and data warehouse._x000D_
- Strong understanding of sports and gaming will be beneficial._x000D_
- Proactive and self-driven with excellent analytical skills._x000D_
- Ability to thrive in a fast paced and dynamic environment._x000D_
- Great communication skills._x000D_
- Relevant knowledge or experience in the gaming industry._x000D_
- Nice to have hands-on experience with machine learning.</t>
  </si>
  <si>
    <t>- 其他：【加分條件】_x000D_
具全端開發經驗者_x000D_
具管理團隊的經驗_x000D_
使用Vue開發過網頁前端者_x000D_
對Java/Kotlin 有基本的了解。_x000D_
熟 AppStore/GooglePlay 上架流程</t>
  </si>
  <si>
    <t>- 其他：1. 熟悉軟體流程方法(Configuration management、Continuously integration、Continuously distribution、DevOps)_x000D_
2. 熟悉 Script programing: Python, Make, Linux shell script, Perl_x000D_
3. 熟悉 Git/Gerrit administration</t>
  </si>
  <si>
    <t>- 其他：1、有軟體開發經驗佳_x000D_
2、具備清晰的邏輯佳_x000D_
3、具備清晰的口語表達能力佳_x000D_
-------------------------------------------------------------------------_x000D_
歡迎所有求職者，與應屆畢業生 等</t>
  </si>
  <si>
    <t>- 其他：1.熟悉PC電腦架構._x000D_
2.熟悉Windows系統(另Linux/DOS.系統熟悉者佳)_x000D_
3.熟電腦程式語言(如C,Python或TCL)者佳._x000D_
4.有程式開發經驗者佳_x000D_
5.態度積極及適變能力。</t>
  </si>
  <si>
    <t>- 其他：1.具備Embedded Linux應用程式，multi-thread/process開發經驗_x000D_
2.具備影像相關產品(DV/DSC/IP cam/Conference cam)之韌體開發與量產經驗尤佳_x000D_
3.具備CI/CD，自動化測試程式開發經驗尤佳_x000D_
人格特質：團隊合作、積極主動、持續學習、目標導向</t>
  </si>
  <si>
    <t>- 其他：# 基本需求_x000D_
1.具備寫 code 的能力，Golang 尤佳_x000D_
2.有後端開發經驗_x000D_
3.熟悉 git_x000D_
4.細心、細心、細心，很重要所以說三次_x000D_
5.好奇心_x000D_
# 加分項目_x000D_
1.熟悉 AWS 雲端服務平台_x000D_
2.熟悉 IaC，Terraform 尤佳_x000D_
3.熟悉 Kubernetes_x000D_
4.熟悉 Kustomize 或是 Helm_x000D_
5.熟悉 Service mesh，Istio或Linkerd 皆可_x000D_
6.熟悉安全性掃描，Sonarqube、trivy、tfsec 皆可_x000D_
7.熟悉 Argo CD_x000D_
8.具備 SLA/SLO/SLI 和 error budget 的知識_x000D_
9.具備 ISO 27001 或 27017 稽核經驗_x000D_
10.具備 AWS 或 Kubernetes 相關 Certificates_x000D_
《歡迎身心障礙人士，需附殘障證明》</t>
  </si>
  <si>
    <t>- 其他：Python,Flotherm,Icepak</t>
  </si>
  <si>
    <t>- 其他：◆熟稔機器學習(及統計模型)原理，並具1年以上實作經驗_x000D_
◆能快速理解商業問題，並能從資料分析中，找出insight_x000D_
◆精通Python (或R)，能產出易讀易維護的程式碼_x000D_
◆具備基礎SQL技能_x000D_
◆熱愛學習、喜歡研究新的量化分析方法，並將之用於解決問題。_x000D_
◆具備資訊、統計、經濟、工業工程管理、量化分析相關背景者尤佳_x000D_
歡迎檢附作品集、論文研究成果或Sample Code，與我們分享您的經歷！</t>
  </si>
  <si>
    <t>- 其他：2年以上軟體測試相關經驗具備車用電子相關軟體測試經驗者尤佳_x000D_
熟悉軟體開發流程 (敏捷開發、V model開發)者尤佳</t>
  </si>
  <si>
    <t>- 其他：科系類別：資工,電子,電機,應數, 資管相關科系背景</t>
  </si>
  <si>
    <t>- 其他：✔️ 希望您必須具備以下能力:_x000D_
1、熟練掌握Vue.js框架及其相關生態系統_x000D_
2、具備良好的跨瀏覽器和響應式設計經驗_x000D_
3、具備良好的代碼編寫風格和代碼重構能力_x000D_
4、具備良好的問題解決和溝通能力_x000D_
5、具備良好的團隊合作精神和對工作的高度責任感_x000D_
我們提供具有競爭力的薪酬和福利，並有良好的職業發展機會。如果你對前端開發充滿熱情，並且希望在一個充滿創造力和技術挑戰的環境中發展，我們期待著與你合作。請提交你的履歷和作品集，我們將盡快與你聯繫。</t>
  </si>
  <si>
    <t>- 其他：條件要求：_x000D_
1. 具備良好的溝通能力及獨立作業能力。_x000D_
2. 可配合短期出差或外派。_x000D_
3. 熟悉各種光學元件者佳，如雷射，鏡頭，各式光源等。_x000D_
4. 具工業機器人、設備控制或自動化產業經驗者佳。_x000D_
5. 具備AOI開發經驗。_x000D_
工作經歷：_x000D_
1. 具影像處理、影像分析系統開發經驗者佳。_x000D_
2. 具OpenCV、Halcon開發經驗者佳。_x000D_
3. 2D、3D光學產業背景相關產業經驗者佳。_x000D_
出差外派：需配合出差(每個月1週左右)或外派(每年30天返台假期)</t>
  </si>
  <si>
    <t>- 其他：1. 對電商網站運作熟悉，GA、GTM、網站埋code (JS) 有實際經驗者_x000D_
2. 具Python開發能力、數位軌跡運用、推薦模型等開發或整合經驗佳_x000D_
3. 對於data pipeline架構熟悉者尤佳，有架構經驗與開發者優先考慮_x000D_
4. 對於雲端數據處理、微服務Kubernetes與容器化、Open source數據應用等經驗者尤佳_x000D_
5. 邏輯思維佳、對數據具高度敏感性，主動積極，求知慾望強</t>
  </si>
  <si>
    <t>- 其他：加分條件：_x000D_
● 其他框架使用經驗，例如 ReactJS_x000D_
● 使用過 Docker_x000D_
● 使用過自動化部署工具，例如 Ansible_x000D_
● 使用過 CI/CD 工具，例如 Drone、Jenkins_x000D_
● 有相關 UI/UX 分析、設計經驗_x000D_
● 讀過 Clean Code 或 Extreme Programming_x000D_
專業素養：_x000D_
● 在快速迭代的過程中，仍然對品質有堅持_x000D_
● 專注於客戶的需求，而不只拘泥於符合規格_x000D_
● 能獨立思考，而不只是聽命行事或照抄過去的解決方案_x000D_
● 面對複雜需求，也能堅持依「簡單原則」設計程式</t>
  </si>
  <si>
    <t>- 其他：【必要條件】_x000D_
1.具豐富的嵌入式Linux驅動開發經驗，幷能有效地整合驅動開發應用_x000D_
2.熟悉硬體模擬工具 （如:QEMU、FirmAE)_x000D_
【加分條件】_x000D_
1.熟悉多種CPU架構（包括x86、ARM和MIPS）以及常見的外設接口及驅動（GPIO/I2C/SPI/UART）_x000D_
2.具備C/C++/Python/Shell script開發經驗_x000D_
3.能針對需求進行模糊系統開發/測試之架構設計</t>
  </si>
  <si>
    <t>- 其他：Bonus skills(加分條件)：_x000D_
1. 有實際開發出已商品化之APP_x000D_
2. 有實際將深度學習模型部屬至商品化之APP中_x000D_
3. 有加速深度學習模型在行動裝置上的經驗_x000D_
4. 過去工作經驗中完成的APP成品_x000D_
*工作地點可視情況部分協調</t>
  </si>
  <si>
    <t>- 其他：需求技能與相關經驗：_x000D_
1. 熟悉PHP、HTML、CSS與SQL語言_x000D_
2. 熟悉Javascript、AJAX、jQuery等網頁開發技術_x000D_
3. Bootstrap架構熟悉度_x000D_
4. 前端Plugin應用整合能力</t>
  </si>
  <si>
    <t>- 其他：加分條件：_x000D_
- 熟悉Web前端JS框架：Angular_x000D_
- 熟悉Python、Tensorflow</t>
  </si>
  <si>
    <t>- 其他：能符合以下條件為佳 :_x000D_
-熟悉Python或FORTRAN90程式語言._x000D_
-熟悉NCL/GrADS/GeoCAT/MetPy/Matplotlib等一種或以上的資料視覺化工具._x000D_
加分項目 :_x000D_
-有氣象衛星課題研究經驗._x000D_
-有氣象模式模擬的經驗._x000D_
-有高效能計算的經驗, 如使用過MPI, OpenACC等的</t>
  </si>
  <si>
    <t>- 其他：│絕對加分條件│_x000D_
- 2年以上的工作經驗_x000D_
- Github作品_x000D_
- 會使用 ReactJS/Angular/backbone 至少一種框架_x000D_
- 其他前端工具操作經驗_x000D_
- 熟悉Webpack , styled components 等相關套件使用_x000D_
- 熟悉網頁渲染行為與執行效能最佳化_x000D_
- 熟悉 CI / CD</t>
  </si>
  <si>
    <t>- 其他：1. 對數位色彩或影像品質優化演算法相關工作，有經驗或興趣者_x000D_
2. 對計算視覺 (Computational Photography) 演算法相關工作，有經驗或興趣者</t>
  </si>
  <si>
    <t>- 其他：1. 熟練C/C++, 熟悉MFC尤佳._x000D_
2. 具備軟體工程與自動化測試的能力或經驗尤佳_x000D_
3. 具備CUDA, MATLAB, Python等平台基礎知識._x000D_
4. 若具備影像與訊號分析基礎知識或經驗者尤佳_x000D_
5. 思慮清晰可獨立工作, 並有良好的團隊工作精神及溝通能力者佳._x000D_
1. Proficient in C/C++, and preferably with MFU experience._x000D_
2. Applicants with software engineering and automated software testing capabilities or experience are preferred._x000D_
3. Have basic knowledge of CUDA, Matlab and Python._x000D_
4. Applicants with basic knowledge or experience in imaging and signal process are of advantage._x000D_
5. Enjoy working as a team member as well as independently.</t>
  </si>
  <si>
    <t>- 其他：1.此為綜合性職缺，如您擅長以下工具之一，我們將視您的技術專長與經驗安排線上面試：C#、C++、C、Visual C++、MS SQL、JavaScript、python、.NET、Linux、Solaris、AS400 RPG、CLP、HTML、jQuery、CSS、Linux_x000D_
2.大學以上學歷、二年以上IT相關工作經驗。_x000D_
3.對於金融產業知識有學習熱忱。_x000D_
4.邏輯清晰、具備自我驅動心態(負責任、積極主動)。_x000D_
5.具備金融業資訊系統開發經驗尤佳。</t>
  </si>
  <si>
    <t>- 其他：所需技能:_x000D_
1.API 串接_x000D_
2.Front End :API、HTML5、CSS、JavaScript、Bootstrap、Git_x000D_
3.Front End Framework: Vue.js、Ajax、element ui_x000D_
其他條件:_x000D_
1.Web Design: Figma、Adobe Photoshop、Illustrator_x000D_
2.Back End: MySQL、MSSQL</t>
  </si>
  <si>
    <t>- 其他：熟 Python 語法及資料庫SQL語法，有BI, 資料倉儲, 資料管理相關經驗尤佳</t>
  </si>
  <si>
    <t>- 其他：*持有「數位人才探索計畫」相關證照申請者有優先面試機會（Google Cloud 學程，詳情請洽Google 數位人才探索計畫網站）_x000D_
*持有「數位人才探索計畫」相關證照申請者有優先面試機會（Google 數位廣告學程，詳情請洽Google 數位人才探索計畫網站）_x000D_
*持有「數位人才探索計畫」相關證照申請者有優先面試機會（Google Analytics 4 學程，詳情請洽Google 數位人才探索計畫網站）</t>
  </si>
  <si>
    <t>- 其他：1、具3年以上測試經驗，有前/後端實際測試經歷、網站/APP測試經驗者尤佳。_x000D_
2、熟悉iPhone/Android/Web/Html5各平台測試_x000D_
3、針對功能測試，熟悉一種或以上的測試工具_x000D_
4、整理測試結果，撰寫測試報告，並針對測試結果提出改善項目_x000D_
5、具有撰寫測試計畫、測試案例、測試時程規劃與執行能力_x000D_
6、能獨立進行專案測試追蹤發現並解析問題_x000D_
7、加分項目: 程式能力 (Python,...其他) , 自動化測試程式規劃/撰寫</t>
  </si>
  <si>
    <t>- 其他：1. 熟悉Linux環境_x000D_
2. 有撰寫實務經驗尤佳_x000D_
3. 使用過資料庫</t>
  </si>
  <si>
    <t>- 其他：Minimum Qualifications:_x000D_
• MS in CS / IM or related technical field or equivalent practical experience_x000D_
• Experience in UNIX/Linux and networking_x000D_
• Basic coding ability of one programming language: Python, Golang or C_x000D_
Preferred qualifications:_x000D_
• Experience in container or virtualization operation such as Kubernetes and docker_x000D_
• Experience with CI/CD &amp; automation systems (e.g. Gitlab, Ansible, Jenkins)_x000D_
• Experience in operation of AWS/Azure/GCP or private cloud platform_x000D_
• Good knowledge of large-scale internet service architecture_x000D_
• Proactive and self-motivated_x000D_
• Detail oriented and careful</t>
  </si>
  <si>
    <t>- 其他：有以下任一條件為加分條件_x000D_
1. 有Java/PHP/Python 語言其中一項的相關開發經驗者佳。_x000D_
2. 了解網路技術架構及應用者佳。_x000D_
3. 會操作Linux系統者佳。_x000D_
4. 懂資料庫應用相關者佳。_x000D_
5. 懂Nginx者佳_x000D_
* 如經面試錄取後，報到時須繳交「體格檢查表(一般)」，請於報到前自行至醫療機構辦理體檢 *</t>
  </si>
  <si>
    <t>- 其他：1.	有一年以上的廣告代理商經驗佳。_x000D_
2.	統計相關科系畢業，優先錄取。_x000D_
3.	個性主動、積極、充滿工作熱忱。_x000D_
4.	口條清晰、具備超強溝通能力。_x000D_
5.     具備分析邏輯能力_x000D_
6.     擅長使用 : Data Mining、R、SQL、其他Big Data分析工具</t>
  </si>
  <si>
    <t>- 其他：----------- [積極主動自薦方式] ------------_x000D_
如果你有興趣申請職務，_x000D_
發送電子郵件至人資信箱：lesley_tsai@taogo.com.tw、richard_huang@taogo.com.tw_x000D_
並附上您的簡歷和專案執行成效/成果文件，_x000D_
請記得要給予電話聯絡號碼及方便聯繫時間，我們會優先進行審查與聯絡噢！</t>
  </si>
  <si>
    <t>- 其他：1.熟悉PC電腦架構._x000D_
2.熟悉Windows系統(另Linux/DOS.系統熟悉者佳)_x000D_
3.熟電腦程式語言(如C,Python或TCL)者佳._x000D_
4.有程式開發經驗者佳_x000D_
5.態度積極及適變能力。_x000D_
6.能編寫產測軟體尤佳.</t>
  </si>
  <si>
    <t>- 其他：1. 熟悉 Linux 系統_x000D_
2. 熟悉網路攻擊與防護模式_x000D_
3. CEH、CHFI等資安證照尤佳_x000D_
4. 具任何資安產品的經驗_x000D_
5. 熟悉任一程式開發語言(Python, Java, Node.js, Golang 等程式語言)尤佳</t>
  </si>
  <si>
    <t>- 其他：1.學士(含)以上，電機電子、資工資管等相關科系畢。_x000D_
2.請檢附相當於TOEIC 650分之英語測驗成績證明；如無法提供，將於複試時安排參加本院英文檢測。</t>
  </si>
  <si>
    <t>- 其他：1. 學歷科系：大學以上；資訊工程相關, 電機電子工程相關_x000D_
2. 工作經驗：不拘；具電腦產業相關經驗者尤佳(OEM/ODM)。_x000D_
3. 專業能力：_x000D_
- Embedded Linux development would be a plus._x000D_
- C/C++ is must have_x000D_
- Python, Yocto would be a plus._x000D_
- Web UI development is optional._x000D_
4. 英文能力：聽說讀寫中等_x000D_
5. 視專案需求，可配合出差</t>
  </si>
  <si>
    <t>- 其他：1.具備專長：Python、Matlab、C&amp;C++、ISO、Android。_x000D_
2.請檢附相當於TOEIC 650分之英語測驗成績證明，如無法提供，將安排參加本院英文檢測。</t>
  </si>
  <si>
    <t>- 其他：1. 熟悉 C/C++、Python、OpenCV_x000D_
2. 熟悉 TensorFlow、TensorRT、Darknet 或 PyTorch 等 DNN 框架_x000D_
3. 有 CNN  / R-CNN / Yolov3,v4 / ResNet / Inception 等模型使用經驗_x000D_
4. 有自行建模能力，並能根據訓練結果調校模型或擴增樣本_x000D_
5. 能運用 CUDA GPU 加速_x000D_
6. 有嵌入式系統模型移植經驗為佳_x000D_
7. 有Nvidia Jetson，Raspberry Pi，Intel NCS2開發經驗為佳</t>
  </si>
  <si>
    <t>- 其他：1. 大學以上資訊、電子相關科系畢。_x000D_
2. 英文聽、說、讀、寫中等程度 (多益500+)。_x000D_
3. 開發語言以 linux shell script (70%) ,python (20%) , C語言(10%)等為主_x000D_
4. 開發環境環境以Linux為主 , 或是客戶提供的Linux環境_x000D_
5. 可接受國外出 , 一年0~2次 , 1次 20 ~ 40 天_x000D_
6. 有 Linux 測試相關經驗者優先錄取</t>
  </si>
  <si>
    <t>- 其他：Qualifications:_x000D_
• Master or PhD degree in a field where there is intensive training in quantitative methods such as Statistics, Machine Learning, Electrical and Computer Engineering, Economics, Physics, Industrial Engineering, or Operation Research. PhD prefer._x000D_
• Research field in Design of Experiment, Response Surface Methodology, Survey Sampling, Time Series, Temporal Data, Bayesian Statistics, Survival Analysis, High Dimensional Data Analysis, Nonlinear Models, Linear/ Nonlinear Programming, Optimization, or Classification would be a big plus. A strong candidate must hit at least 1-2 fields above._x000D_
• (Plus) • Research field in Image/Video Processing, Signal Processing, Machine Learning, Deep Learning, Statistical Inference, Optimization, Programming &amp; Data Structure, or Algorithm and Database. A strong candidate must hit at least 1-3 fields above._x000D_
• 5+ year experience (for senior) in successfully developing and implementing predictive models in the production environment._x000D_
• Professional in R, Python, Tensor Flow, MatLab, or SQL, with practical expertise in programming and statistical modeling procedures including Linear Regression, Logistics Regression, Generalized Linear Model, Mixed model, Survival Analysis, and ARIMA model._x000D_
• Demonstrated skills in data cleansing and transformations in the creation of predictor variables from complex data structures._x000D_
• Knowledge of scorecard development, performance measurement, and business intelligence software solutions._x000D_
• Detail-oriented and interested in applying quantitative methods to solving engineering and business problems._x000D_
• Ability to thrive in a dynamic, collaborative team environment.</t>
  </si>
  <si>
    <t>- 其他：1. 電子/電機/機械/自動化/資工等相關背景科系_x000D_
2. 具備軟體語言能力佳(如：C#、VB、ASP.net、Python、ROS、Php、SQL、三菱PLC MC、或其他開發語言)_x000D_
3. 具備製程/設備相關經驗尤佳</t>
  </si>
  <si>
    <t>- 其他：具Deep Learning或AI相關軟體(PyTorch/TensorFlow)開發經驗</t>
  </si>
  <si>
    <t>- 其他：能夠持續研究運維相關的新技術，並與團隊分享。</t>
  </si>
  <si>
    <t>- 其他：1.學歷科系：碩士(含)以上，資工/資科/資管相關科系畢業，或有5年以上相關軟體開發經驗，具團隊合作精神。2.熟悉程式語言(一項或多項)：C#、Java、Python、C、C++、Ruby、PHP程式開發3.用過開放源碼平台(一項或多項)：Docker, spring-framework, Flask, django, Ruby on Rails, 等)、雲端環境(GCP、AWS、Azure, OpenStack, 等)部署等資料運算平台系統建構與管理維護。4.具機器學習(Reinforcement-learning、Machine-Learning、Deep-Learning、NLP、Image-Recognition)或資料探勘、雲端架構或平行運算實務經驗尤佳。請檢附英文測驗成績(相當於TOEIC 650分)，如無法提供，將安排參加本院英文檢測。</t>
  </si>
  <si>
    <t>- 其他：1. 具備網通相關通信協定基礎，有自動化測試流程導入經驗佳_x000D_
2. Linux 指令操作，Shell script 撰寫，能使用 Wireshark 或 Sniffer 分析封包_x000D_
3. 具備團隊合作精神、善於溝通協調_x000D_
4. 對工作具有熱忱，抗壓力強，細心_x000D_
5. 態度積極、邏輯清晰，對新產品與技術願意分析學習</t>
  </si>
  <si>
    <t>- 其他：1. 熟悉Python、C++、C＃、Unity經驗者佳_x000D_
2. 具個性主動積極、擅於協調溝通、做事認真細心特質。_x000D_
3. 請檢附相當於TOEIC 650分之英語測驗成績證明；如無法提供，將於複試時安排參加本院英文檢測。</t>
  </si>
  <si>
    <t>- 其他：1.	具備健康科技相關研發經驗，於醫療器材製造業者從事相關業務者佳_x000D_
2.	熟悉敏捷式開發專案管理經驗_x000D_
3.	具 deep Learning 或 AI 相關軟體 (PyTorch/TensorFlow) 開發經驗者佳</t>
  </si>
  <si>
    <t>- 其他：1. 碩士(含)以上，資訊/電機相關系所畢業，具團隊合作精神，有獨立工作能力、溝通能力強。_x000D_
2. 具以下專業知識 (一項或多項)：Docker、Kubernetes、雲端運算平台如GCP, AWS, Azure、Adversarial Machine Training、AI model security等。_x000D_
3. 熟悉Linux與Python並了解AI, Machine Learning, Deep Learning等知識，對鑽研開源軟體優化與整合者尤佳。_x000D_
*請檢附相當於TOEIC 650分之英語測驗成績證明，如無法提供，將安排參加本院英文檢測。</t>
  </si>
  <si>
    <t>- 其他：1. 具備深度學習相關知識_x000D_
2. 熟Caffe, Tensorflow、Keras或PyTorch任一框架_x000D_
3. 熟Python, C或C++任一程式語言</t>
  </si>
  <si>
    <t>- 其他：1. 熟悉 Vue.js 開發流程以及主流 UI Component Library，能夠編寫高重用性的元件並進行適當的測試_x000D_
2. 了解 Vanilla JS 開發_x000D_
3. 熟悉前後端分離架構與 RESTFful API 並能與後端工程師討論最佳解決方案_x000D_
4. 熟悉前端開發工具如 DevTool、Webpack_x000D_
5. 熟悉 Git 開發流程_x000D_
6. 團隊合作與獨立解決問題的能力_x000D_
7. 喜歡學習新知並能夠應用在工作上，樂於和他人分享所學_x000D_
8. 提供能足夠展現實務經驗的作品集_x000D_
[ 加分項目 ]_x000D_
1. 熟悉 TypeScript 開發_x000D_
2. 有 CI/CD 部署流程經驗_x000D_
3. 有技術社群經驗或參與過開源專案</t>
  </si>
  <si>
    <t>- 其他：Qualifications:_x000D_
‧ Master or PhD degree in a field where there is intensive training in quantitative methods such as Statistics, Machine Learning, Electrical and Computer Engineering, Economics, Physics, Industrial Engineering, or Operation Research. PhD prefer._x000D_
‧ Research field in Design of Experiment, Response Surface Methodology, Survey Sampling, Time Series, Temporal Data, Bayesian Statistics, Survival Analysis, High Dimensional Data Analysis, Nonlinear Models, Linear/ Nonlinear Programming, Optimization, or Classification would be a big plus. A strong candidate must hit at least 1-2 fields above._x000D_
‧ (Plus) ‧ Research field in Image/Video Processing, Signal Processing, Machine Learning, Deep Learning, Statistical Inference, Optimization, Programming &amp; Data Structure, or Algorithm and Database. A strong candidate must hit at least 1-3 fields above._x000D_
‧ 5+ year experience (for senior) in successfully developing and implementing predictive models in the production environment._x000D_
‧ Professional in R, Python, Tensor Flow, MatLab, or SQL, with practical expertise in programming and statistical modeling procedures including Linear Regression, Logistics Regression, Generalized Linear Model, Mixed model, Survival Analysis, and ARIMA model._x000D_
‧ Demonstrated skills in data cleansing and transformations in the creation of predictor variables from complex data structures._x000D_
‧ Knowledge of scorecard development, performance measurement, and business intelligence software solutions._x000D_
‧ Detail-oriented and interested in applying quantitative methods to solving engineering and business problems._x000D_
‧ Ability to thrive in a dynamic, collaborative team environment.</t>
  </si>
  <si>
    <t>- 其他：資格 (Qualifications):_x000D_
• Proficient in Python/R and related data processing packages_x000D_
• Proven experience in developing data pipeline, data processing workflow, or data analytics system_x000D_
• Master in database (RDB or NoSQL) design and operation_x000D_
• Ability to document requirements and specifications_x000D_
• (Plus) Have experience working with Apache NiFi and Hadoop ecosystem (e.g., Hive, HBase, Spark, Kafka)_x000D_
• (Plus) Have experience in data mining and machine learning_x000D_
• (Plus) Have experience in system/database performance tuning</t>
  </si>
  <si>
    <t>- 其他：學習能力佳、數理基礎紮實、邏輯思路清晰、分析能力強、喜歡技術挑戰、外語讀寫能力。</t>
  </si>
  <si>
    <t>- 其他：1.有相關工作經驗者不限科系_x000D_
2.具軟體程式設計能力（Java C# Springboot ReactJS MongoDB 全端）_x000D_
* 如經面試錄取後，報到時須繳交「體格檢查表(一般)」，請於報到前自行至醫療機構辦理體檢 *</t>
  </si>
  <si>
    <t>- 其他：優先面試數位發展部數位產業署DIGI⁺ Talent計畫之結訓研習生(SC) 2022DIGITALENT (SC)</t>
  </si>
  <si>
    <t>- 其他：具備以下工作技能_x000D_
1.程式:熟C#，懂 C++佳_x000D_
2.網路相關經驗者Winsock(TPC/IP)佳_x000D_
3.設備開發經驗者佳_x000D_
4.自動化控制經驗者佳_x000D_
5.熟物件導向觀念佳_x000D_
6.求學階段具備相關研究經驗亦可</t>
  </si>
  <si>
    <t>同時具備以下資格候選人優先錄用，加分項：_x000D_
1.熟悉機器人系統，瞭解其各模組及相關知識，有ROS開發經驗者優先。_x000D_
2.熟悉OpenCV、PCL、G2O、Ceres、Eigen等第三方庫者優先。_x000D_
3.有SLAM、感測器融合、路徑規劃、運動控制、點雲處理和三維建模等相關領域經驗，參4.與過實驗室專題或有實際產品經驗者優先。_x000D_
5.熟悉以下領域技術之一： • 電腦視覺、多視圖幾何或立體視覺技術，如SFM、Stereo Depth。_x000D_
6.路徑規劃技術，包括但不限於RRT，PRM，A*，DWA，VHF。_x000D_
7.運動控制技術，如經典和現代控制理論，機器人運動學和控制系統建模方法。_x000D_
- 職務類別：軟體工程師,演算法工程師,軟韌體測試工程師_x000D_
- 工作待遇：待遇面議_x000D_
- 工作性質：全職_x000D_
- 上班地點：台中市南屯區_x000D_
- 管理責任：不需負擔管理責任_x000D_
- 出差外派：無需出差外派_x000D_
- 上班時段：日班_x000D_
- 休假制度：依公司規定_x000D_
- 可上班日：不限_x000D_
- 需求人數：1人_x000D_
【相關條件】_x000D_
- 工作經歷：不拘_x000D_
- 學歷要求：專科、大學、碩士_x000D_
- 公司產業：電腦系統整合服務業_x000D_
- 科系要求：不拘_x000D_
- 語文條件：不拘_x000D_
- 擅長工具：Linux,C#,C++,Python_x000D_
- 工作技能：不拘_x000D_
【其他條件】</t>
  </si>
  <si>
    <t>- 其他：# 加分條件 #_x000D_
熟悉 Linux 系統管理_x000D_
熟悉 Shell script (sh or bash or python)_x000D_
熟悉 版控工具 Gitlab , SVN_x000D_
熟悉 Jenkins 部署工具_x000D_
熟悉 Prometheus, Grafana 等監控工具_x000D_
熟悉 Container 原理以及應用</t>
  </si>
  <si>
    <t>- 其他：1.具有1年以上SSIS 開發經驗或SSIS Server 維運經驗_x000D_
2.具有1年以上SQL programming 經驗包含DQL,DML,DCL..等</t>
  </si>
  <si>
    <t>- 其他：碩士以上/資訊工程相關 電機電子工程相關 數學及電算機科學學科類畢業，【任職要求】 經驗要求 具備影像處理經驗，對AI電腦視奈覺 (針對人工智慧與機器學習技術)，熟悉AI演算法、深度學習、模型分析優化等。工作技能要求:具備c/c++/python 程式撰寫能力 、熟悉Pytoch、Caffe、Tensorfolw 、熟悉影像處理、電腦視覺、3D、修過演算法相關課程或具有一定理論基礎尤佳。 熟悉各式深度學習工具及環境建置。_x000D_
【加分條件】 具有GPU運算(CUDA or OpenCL)撰寫經驗經驗者。具備跨領域合作軟硬體開發整合經驗。具備智能感測器(mmWV、IR等)軟體演算法開發經驗。 對運動科技領域感興趣者。請檢附英文測驗成績相當於TOEIC 650分之英語測驗成績證明，如未檢附將安排院內英語測驗。</t>
  </si>
  <si>
    <t>- 其他：加分條件：_x000D_
* 具備 流程架構設計經驗。_x000D_
* 具備 自動化工具撰寫經驗。(shell script，Python 等工具)_x000D_
* 具備 VM 建置、維護與救援經驗。_x000D_
* 具備 各種障礙排除經驗。</t>
  </si>
  <si>
    <t>- 其他：基本條件：_x000D_
1. 具備網站測試經驗/QA工作經驗,_x000D_
2. 具備測試案例與測試報告撰寫經驗_x000D_
3. 具備團隊協作能力，能夠協同RD、PM、需求方完成項目的上線_x000D_
4. 具備團隊合作的精神、正面且專業的態度及強烈的責任心_x000D_
進階能力加分項（非必要）：_x000D_
1. 熟悉基本SQL語法_x000D_
2. 熟悉Linux基本操作指令_x000D_
3. 熟悉軟體開發流程，有大型項目、安全測試、壓力測試經驗者_x000D_
4. 熟悉網路除錯工具 (Fiddler, Wireshark)_x000D_
5. 使用過專案管理、版控(Jira, Jenkins, GIT,etc)_x000D_
6. 使用過Postman等介面測試工具_x000D_
自動化能力加分項 (非必要)：_x000D_
1. 程式撰寫能力 (Python)_x000D_
2. 熟悉自動化測試框架 (Selenium, Appium etc.)_x000D_
3. 熟悉關聯式/非關聯式資料庫 (PostgreSQL/ MongoDB/oracle/mysql)_x000D_
4. 熟悉效能/壓力/負載測試工具與方法 (Jmeter, Locust etc.)</t>
  </si>
  <si>
    <t>- 其他：Qualifications:_x000D_
• 熟悉HTML、Javascript、CSS/CSS3等前端技術_x000D_
• 具備RWD開發經驗_x000D_
• 熟悉Rest API運作與開發_x000D_
• (Plus)了解SQL 基本操作語法_x000D_
• (Plus)具備UI/UX相關知識_x000D_
• (Plus)了解一種網頁前端主流之MVC架構與框架_x000D_
• (Plus)了解一種網頁平台後端框架_x000D_
• (Plus)了解網站自動化部署_x000D_
• (Plus)了解 Python、 R  語言</t>
  </si>
  <si>
    <t>- 其他：1. Experience of Embedded Linux system development, driver and application development._x000D_
2. Working knowledge of BMC firmware vendor and code structure, ability to define and identify the specific BMC firmware requirement._x000D_
3. Familiar with IPMI 2.0 spec. &amp; Redfish._x000D_
4. Strong C/C++ coding skills._x000D_
5. Familiar with x86 architecture._x000D_
6. Good verbal/written English communication skills. (TOEIC 550)_x000D_
7. Demonstrated ability working in a fast-moving environment._x000D_
[Nice to have]_x000D_
1. Experienced in MegaRAC or OpenBMC development_x000D_
2. Python and Shell script programming</t>
  </si>
  <si>
    <t>- 其他：Nice to have :_x000D_
1.電商、倉儲、SEO、物流等相關分析經驗者為佳_x000D_
2.良好的溝通與表達能力_x000D_
3.人格特質: 負責任、思路清晰、有學習精神、願意動手做、有獨立解決問題的能力_x000D_
* 如經面試錄取後，報到時須繳交「體格檢查表(一般)」，請於報到前自行至醫療機構辦理體檢 *</t>
  </si>
  <si>
    <t>- 其他：投遞履歷時請附上作品集，無作品勿試</t>
  </si>
  <si>
    <t>- 其他：1. 碩士(含)以上，資訊/資工/資科/電信/通訊/電機/系統工程相關科系畢。_x000D_
2. 具以下專業知識(一項或多項)：雲端運算、虛擬化平台(Container/VM)、行動通訊相關通信協定知識(4G/5G/6G)、通訊系統無線及有線網路規劃、傳輸網路部署能力、5G核網網路部署能力、機器/深度學習演算法。_x000D_
3. 熟悉以下語言(一項或多項)：C/C++/JavaScrip/Java/Python/GO程式語言。_x000D_
4. 其他條件：具備參與Open Source Project經驗尤佳與具備虛擬化及雲端平台(OpenStack,、Kubernetes)相關知識尤佳、具備行動通信網路系統整合及應用相關經驗尤佳。具備Web前端與後端系統軟體開發經驗、嵌入式系統開發經驗尤佳。_x000D_
*請檢附相當於TOEIC 650分之英語測驗成績證明(具外國學歷或外國正式工作經歷者可免)，如無法提供，將安排參加本院英文檢測。</t>
  </si>
  <si>
    <t>- 其他：有相關工作經驗者佳，須懂Word excel office等程式撰寫。_x000D_
正式錄取報到時，應繳交體格檢查報告。</t>
  </si>
  <si>
    <t>- 其他：1.熟練SQL語法_x000D_
2.熟練使用Oracle、SQL Server、MySQL等資料庫_x000D_
3.日語需可流利溝通</t>
  </si>
  <si>
    <t>- 其他：1.對於DevOps相關領域有興趣及熱誠。_x000D_
2.熟悉Linux操作(Rocky Linux、Ubuntu)與具備至少一項程式或腳本語言(Java,Golang,Python,Shell Script)。_x000D_
3.具備CI/CD任一平台GitLab CI,GitHub Actions,Jenkins,Drone CI等維運經驗佳。_x000D_
4.具備Container,Kubernetes,Podman等維運經驗佳。_x000D_
5.具備Terraform,Pulumi,Ansible等維運經驗佳。_x000D_
6.具備Grafana,Prometheus,ELK等維運經驗佳。</t>
  </si>
  <si>
    <t>- 其他：1.曾以 數學規劃/離散事件模擬/ Data mining / Reinforcement Learning 等方法應用在 需求預測 / 計畫排程派工優化 / 替代料與庫存優化 / 廠內外物流配送優化 / 供應鏈網路設計 / 產線人機料資源分配 / 製造績效指標動態分析管理 (方法或應用擇一，專題或研究論文與上述相關亦可)_x000D_
2. 使用過python處理資料或演算法 尤佳_x000D_
3. 使用過IBM CPLEX 或其他最佳化軟體 （非必要）_x000D_
4. 了解IE / PMC生物管 / 製造相關系統 基本運作模式（非必要）_x000D_
5. 了解 Deep Q Network 理論及基本應用（非必要）</t>
  </si>
  <si>
    <t>- 其他：1.具備簡報及設計美感，自我管理能力、能獨立作業並與團隊協作者，相關經驗1年以上_x000D_
2.熟悉基本 JavaScript、HTML、CSS、Sass、SQL應用_x000D_
3.具備電子商務網站設計、開發經驗尤佳_x000D_
4.具備Vue.js、react、angular 應用程式架構開發經驗尤佳_x000D_
5.善於透過Prototype, User Flow, Storyboard傳達設計想法者尤佳</t>
  </si>
  <si>
    <t>- 其他：1. 碩士(含)以上，資訊/資工/資科/電信/通訊/系統工程相關科系畢。_x000D_
2. 具以下專業知識(一項或多項)：行動通訊相關通信協定知識(4G/5G/6G)、通訊系統無線及有線網路規劃、傳輸網路部署能力、5G核網網路部署能力、大數據監控系統前台/後台開發、雷達感知(sensing)技術等技術相關知識。_x000D_
3. 熟悉以下語言(一項或多項)：Python/C/C++/Java/Java script/PHP/HTML/GO程式語言。_x000D_
*請檢附相當於TOEIC 650分之英語測驗成績證明(具外國學歷或外國正式工作經歷者可免)，如無法提供，將安排參加本院英文檢測</t>
  </si>
  <si>
    <t>- 其他：1. 需具備一年以上網路(行網或固網)相關工作經驗_x000D_
2. 良好的溝通技巧與問題解決能力_x000D_
3. 具備團隊精神_x000D_
4. 可接受三班輪值性質工作，小夜班與大夜班另有輪值津貼_x000D_
• IP Network：L2(Switch) &amp; L3(Router) Network construction and maintenance_x000D_
• Shell： Shell Scripts(Linux)、PowerShell(Windows)_x000D_
• System：Linux、Windows Server construction and maintenance_x000D_
• Programming： Python 、HTML、CSS、JavaScript、JSP、Splunk SPL</t>
  </si>
  <si>
    <t>- 其他：【加分條件】_x000D_
1. 自然語言處理 (NLP)、社群網絡分析 (SNA)、時間序列分析或其他數據分析經驗_x000D_
2. 具資料視覺化實作經驗與技能_x000D_
3. 熟悉 Spark, Hadoop &amp; Hive</t>
  </si>
  <si>
    <t>- 其他：1. 有動手做BMC韌體測試和測試計劃案例撰寫，並能產出測試報告和測試計畫，且閱讀規格書可制定測試規範者尤佳_x000D_
2. 有使用 Linux (RHEL/CENT/SLES/Ubuntu)指令作業環境的工作內容經驗者尤佳_x000D_
3. 有使用Windows Server (2016/2019)作業環境的工作內容經驗者尤佳_x000D_
4. 有撰寫Shell Script或Python用於專案測試中或實際其它應用者為佳_x000D_
5. 有OS Certification認證測試經驗，擇其一項或多於者尤佳(RHEL/SUSE/Windows/VIVA/Ubuntu/Citrix)_x000D_
6. 有良好的溝通協調能力經驗,有團隊合作與危機處理和風險意識_x000D_
7. 為該領域資深人員視工作需要，適度配合短期出差(約為二或三週)</t>
  </si>
  <si>
    <t>- 其他：熟悉MSSQL、Oracle SQL、C、C＃、C++、html、Python等其中一項以上軟體操作佳</t>
  </si>
  <si>
    <t>- 其他：需有1-3年WEB後端工作經驗。</t>
  </si>
  <si>
    <t>- 其他：【加分項目】_x000D_
（1）有智慧建築、工廠系統建置相關經驗_x000D_
（2）了解OT層運作、資料收集以串接_x000D_
（3）熟悉C#</t>
  </si>
  <si>
    <t>- 其他：1. 熟悉C/C++及Python_x000D_
2. 熟悉Linux 開發環境及Driver with Kernel 設定_x000D_
3. 熟悉計算機硬體架構並對底層運作原理有概念者_x000D_
4. 熟悉ONIE &amp; SONiC 佳</t>
  </si>
  <si>
    <t>- 其他：學習能力佳、邏輯思路清晰、喜歡技術挑戰、外語讀寫能力。</t>
  </si>
  <si>
    <t>- 其他：熟悉C語言或Matlab者佳。_x000D_
熟悉Linux、RTOS者佳。</t>
  </si>
  <si>
    <t>- 其他：1.	碩士(含)以上，資工/電機/物理等相關畢，須具程式開發背景能力者_x000D_
2.	熟悉C/C++/JAVA/Python等等軟體開發工具，用於資料前處理、資料特性分析歸納與應用系統元件實現_x000D_
3.	0-5年相關工作經驗_x000D_
4.	具備程式開發熱忱與積極性，善於溝通協調與團隊合作精神並能獨立解決問題_x000D_
5.	具以下任一經歷尤佳：BMS(電池管理系統)周邊或系統開發經驗、電池分析與相關產品開發經驗等_x000D_
6.	投遞履歷須檢附大學及研究所成績單、負責之專案或論文說明</t>
  </si>
  <si>
    <t>- 其他：*  熟悉Linux系統及操作_x000D_
*  具網路基礎概念_x000D_
*  具資料庫基礎概念_x000D_
*  具基本編程能力，熟悉至少1種程式語言(C++/Java/Python)_x000D_
*  熟悉或接觸過雲平台服務開發者佳_x000D_
*  優秀的分析及解決問題能力_x000D_
*  優秀的團隊合作能力_x000D_
*  對雲平台產品與服務具有學習的熱忱</t>
  </si>
  <si>
    <t>- 其他：1.碩士(含)以上，資訊/電機/通訊 相關畢。_x000D_
2.具以下專業知識(一項或多項)：_x000D_
- 熟悉以下語言(一項或多項)： C, C++, C#, Java 或Python。_x000D_
- 無線通訊系統、程式設計、軟體工程、管理資訊系統、科技計畫與管理。_x000D_
3.其他加分條件：_x000D_
- 具系統開發經驗。_x000D_
- 有通訊系統、平台服務整合協調與管理等實務經驗者佳。_x000D_
*請檢附相當於TOEIC 650分之英語測驗成績證明(具外國學歷或國外正式工作經歷者可免)，如無法提供，將安排參加本院英文檢測。</t>
  </si>
  <si>
    <t>- 其他：1. 學歷科系：大學以上；理工電子相關科系尤佳_x000D_
2. 工作經驗：無經驗可；具ODM/OEM 測試驗證相關經驗者尤佳。_x000D_
3. 專業能力：AutoIt 、python等 Test Program軟體_x000D_
4. 語文要求：TOEIC 450</t>
  </si>
  <si>
    <t>- 其他：* 熟悉Linux系統及操作。_x000D_
* 具基礎網路概念。_x000D_
* 熟悉python/script/restful API。_x000D_
* 熟悉或接觸過雲平台服務開發者佳。_x000D_
* 有OpenStack開發經驗者佳。</t>
  </si>
  <si>
    <t>- 其他：1. 碩士(含)以上，資工/多媒體/資訊/電機/電信/通訊相關畢。_x000D_
2. 具以下專業知識(一項或多項)：有 Embedded System/ Linux OS and Drivers / 應用程式開發/邊緣雲分散式運算應用/遠端渲染/Deep Learning 背景尤佳。_x000D_
3. 熟悉以下語言(一項或多項)：C/C++、Java、及Python等程式語言之程式設計。_x000D_
4. 熟悉 Linux 系統環境操作/ Linux Programing經驗者尤佳 。_x000D_
5. 應用程式(Web、Android、iOS、Unity…等)開發經驗者尤佳。_x000D_
*請檢附相當於TOEIC 650分之英語測驗成績證明(具外國學歷或正式工作經歷者可免)，如無法提供，將安排參加本院英文檢測。</t>
  </si>
  <si>
    <t>- 其他：具備IC Layout或APR相關技能尤佳</t>
  </si>
  <si>
    <t>- 其他：1. 碩士(含)以上，理、工系所畢業。_x000D_
2. 具以下專業知識或經驗佳(一項或多項)：機器學習、最佳化搜尋、增強式學習、深度學習等。_x000D_
3. 有撰寫程式之經驗，如C++, Python等。_x000D_
*請檢附相當於TOEIC 650分之英語測驗成績證明，如無法提供，將安排參加本院英文檢測。</t>
  </si>
  <si>
    <t>- 其他：1.網頁程式設計經驗一年以上者_x000D_
2.擅長使用 React 尤佳（或Vue.js、Angular等任一框架）_x000D_
3.具備較強的學習能力，對新技術保持較高的熱情_x000D_
4.懂JavaScript (熟JQuery 、Ajax尤佳)_x000D_
5.具備Git版控應用經驗</t>
  </si>
  <si>
    <t>- 其他：積極主動、負責、有耐心</t>
  </si>
  <si>
    <t>- 其他：1. 熟悉Linux系統及操作_x000D_
2. 具基礎網路概念_x000D_
3. 熟悉python/script/restful_x000D_
4. 熟悉或接觸過雲平台服務開發者佳_x000D_
5. 對雲平台架構有一定程度了解，具規劃能力者佳_x000D_
6. 有OpenStack開發經驗者佳</t>
  </si>
  <si>
    <t>- 其他：1. 具通訊協定(2/3/4/5G)專業知識，且有智能手機測試及測試儀器操作經驗者尤佳_x000D_
2. 具任何腳本語言(Script)撰寫相關經驗，Perl/Python/C#/TCL/TTL者尤佳_x000D_
3. 如具備程式語言: C/C++/C#/Java/Python，上述其中之一的經驗者尤佳_x000D_
4. 熟悉一般Office軟體操作 (SharePoint/Excel/Power Point/Word)_x000D_
5. 細心, 耐心, 溝通能力佳, 勇於發問, 抗壓力強, 積極主動_x000D_
6. 多益測驗500分以上</t>
  </si>
  <si>
    <t>- 其他：1. 熟悉Python、node.js尤佳_x000D_
2. 熟練掌握Linux開發環境與Git/GitHub之操作_x000D_
3. 了解Linux作業系統核心與驅動程式開發知識_x000D_
4. 樂於團隊合作，同時具備獨立作業與自我學習能力</t>
  </si>
  <si>
    <t>- 其他：1.科系要求:電子/電機/資工/醫工。_x000D_
2.具備專長:jQuery、HTML、CSS、SQL 資料庫/Git/Java/Python/C &amp; C++。_x000D_
3.請檢附相當於TOEIC 650分之英語測驗成績證明，如無法提供，將安排參加本院英文檢測。</t>
  </si>
  <si>
    <t>- 其他：(1) 具備麥克風產品開發或測試/驗證經驗_x000D_
(2) 熟悉聲學量測與分析者佳_x000D_
(3) 熟悉 minitab 或具有統計分析經驗(Python/R/Matlab)者佳_x000D_
(4) 熟悉audio類比電路(LDO,PLL,ADC,DAC,SWR, Audio amp.等)者佳_x000D_
(5) 熟悉audio數位介面(I2S,PCM,PDM等)者佳_x000D_
(6) 能熟悉運用 COMSOL , ANSYS等有限元素分析模擬軟體者尤佳_x000D_
(7) 熟悉運用Layout繪製軟體如L-edit, KLayout, Cadence等_x000D_
(8) 具備半導體元件封裝經驗者佳</t>
  </si>
  <si>
    <t>- 其他：1.)熟悉資訊系統專案管理實務，擅長團隊溝通協調，具熟悉文書撰寫與流暢表達能力。_x000D_
2.)具備一種以上程式開發語言能力，例如Python、JAVA、C#…等語言。_x000D_
3.)熟悉工業設備數據標準與數據獲取、清洗、標註技術。_x000D_
4.)具備API開發經驗。_x000D_
5.)了解Message Queue、OPC UA協定。_x000D_
6.)具IPC-CFX標準經驗知識者</t>
  </si>
  <si>
    <t>- 其他：1. 碩士(含)以上，資工/多媒體/資訊/電機/電信/通訊相關畢。_x000D_
2. 具以下專業知識(一項或多項)：有 Image processing/Deep Learning/Embedded System/Video streaming/GPU acceleration 背景尤佳。_x000D_
3. 熟悉 Linux 系統環境操作/嵌入式系統開發經驗者尤佳。_x000D_
4. 熟悉以下語言(一項或多項)：C/C++、Python、TypeScript、HTML、CSS_x000D_
5. 熟習以下框架平台(一項或多項)：TensorFlow、PyTorch、NodeJS、Angular、React尤佳。_x000D_
*請檢附相當於TOEIC 650分之英語測驗成績證明(具外國學歷或國外正式工作經歷者可免)，如無法提供，將安排參加本院英文檢測。</t>
  </si>
  <si>
    <t>- 其他：*  熟悉Linux系統及操作。_x000D_
*  具基礎網路概念。_x000D_
*  熟悉python/script/restful API。_x000D_
*  熟悉或接觸過雲平台服務開發者佳。_x000D_
*  有OpenStack開發經驗者佳。</t>
  </si>
  <si>
    <t>- 其他：1. 碩士(含)以上，電機/電子/資工/通訊。_x000D_
2 .具以下專業知識(一項或多項)：電腦網路、通訊網路、通訊系統。_x000D_
3. 熟悉(一項或多項)C/C++/Python/Matlab/Verilog 程式語言。_x000D_
4. 具嵌入式通訊網路系統開發經驗佳。_x000D_
*請檢附相當於TOEIC 650分之英語測驗成績證明(具外國之學歷或國外正式工作經歷者可免)；如無法提供，將安排參加本院英文檢測。</t>
  </si>
  <si>
    <t>- 其他：1.熟悉OWASP Top 10弱點。_x000D_
2.熟悉熟悉網站伺服器三層式架構、網路OSI七層，具備網管或是資安設備管理經驗者佳。_x000D_
3.具程式撰寫能力與經驗。_x000D_
4.具備CCNA、CEH 、CHFI相關證照佳。_x000D_
5.擅長TCP/IP、Kali、Linux、Python、JavaScript佳。_x000D_
* 如經面試錄取後，報到時須繳交「體格檢查表(一般)」，請於報到前自行至醫療機構辦理體檢 *</t>
  </si>
  <si>
    <t>- 其他：1. 碩士(含)以上，理、工科系畢。_x000D_
2. 具以下技術專長(一項或多項)：文字探勘、知識問答、資訊擷取、資訊檢索、自然語言處理、網路社群分析、口語對話、資料探勘、深度學習、人工智慧、知識圖譜等相關經驗。_x000D_
3. 熟悉以下語言(一項或多項)： Python,Java,.C/C++。_x000D_
*請檢附相當於TOEIC 650分之英語測驗成績證明，如無法提供，將安排參加本院英文檢測。</t>
  </si>
  <si>
    <t>- 其他：1. C, C++ Programming_x000D_
2. Linux Device Driver/Kernel OS_x000D_
具Sever產品相關經驗者佳</t>
  </si>
  <si>
    <t>- 其他：1.大學(含)以上電子、電機、機械、資訊與工程相關科系畢業_x000D_
2.至少五年以上主管經驗_x000D_
3.有相關治具開發或管理等相關實務工作經驗佳_x000D_
4.熟悉電子業工廠的流程及運作_x000D_
5.具備良好的抗壓及溝通協調能力_x000D_
6.配合工廠生產，主管投入工時要求比較長，須能配合加班_x000D_
7.TOEIC成績達500分以上水準；會泰語尤佳</t>
  </si>
  <si>
    <t>- 其他：需具備以下相關技能或知識：_x000D_
1.資料倉儲概念： 理解資料倉儲的基本概念和架構，包括數據倉儲、數據湖、維度建模等。_x000D_
2.ETL 流程： 熟悉 Extract, Transform, Load (ETL) 流程，了解如何有效地提取、轉換和載入數據，以確保資料的準確性和完整性。_x000D_
3.ETL 工具： 熟悉 ETL 工具，特別是 Trinity ETL，了解其特性、功能和使用方法。能夠有效地使用工具進行數據整合和轉換。_x000D_
4.數據處理和轉換： 具備強大的數據處理和轉換技能，能夠應對各種數據格式和來源。熟悉數據清理、轉換和整合的最佳實踐。_x000D_
5.數據庫知識： 對各種關聯型和非關聯型數據庫有基本的了解，包括 SQL 語言和數據庫設計。_x000D_
6.程式設計語言： 有程式設計語言的基本知識，例如 Python、Java 等，以便在需要時能夠進行自定義的數據處理和轉換。_x000D_
7.數據品質管理： 理解和實施數據品質管理的方法，包括數據驗證、清晰度、完整性和一致性。</t>
  </si>
  <si>
    <t>- 其他：-加分項-_x000D_
具平台開發實務經驗_x000D_
具大型網站或後端系統架構規劃開發經驗</t>
  </si>
  <si>
    <t>- 其他：【其他條件】_x000D_
1. 需至少熟悉 Node.js、Python 其中一項_x000D_
2. 熟悉 RDBMS 與 MongoDB_x000D_
3. 熟悉 RESTful API 設計_x000D_
4. 熟悉 Scalable 後端架構設計_x000D_
5. 熟悉 DB Schema 設計_x000D_
6. 熟悉 Docker 操作_x000D_
【加分條件】_x000D_
1. 熟悉 Framework : Nest.js、Flask_x000D_
2. 熟悉 TypeScript_x000D_
3. 熟悉雲端工具 : RabbitMQ、Redis、Mongo atlas_x000D_
4. 擁有 Kubernetes、CI / CD 相關經驗_x000D_
5. GRPC 實務經驗_x000D_
6. 單元測試相關經驗_x000D_
7. DB 效能調教經驗</t>
  </si>
  <si>
    <t>- 其他：擅長工具: Linux, TCP/IP, Python, node.js, golang, or Rust</t>
  </si>
  <si>
    <t>- 其他：非資訊相關本科系畢業可,只要會寫程式歡迎洽談_x000D_
ex : 懂JavaScript...等程式撰寫</t>
  </si>
  <si>
    <t>- 其他：1.熟練掌握編程語言，如Java、JavaScript等_x000D_
2.熟悉數據庫和SQL_x000D_
3.熟悉前端開發技術，如HTML、CSS、jQuery等_x000D_
4.良好的溝通和解決問題的能力_x000D_
加分項：   1.熟練其他編程語言，如Python、PHP等_x000D_
2.熟悉其他前端開發技術，如Angular、Rect、VueJS等_x000D_
3.有任何side project、作品、比賽、研究、相關開發經驗分享等_x000D_
4.樂於分享生活新知</t>
  </si>
  <si>
    <t>- 其他：職務需求_x000D_
1,熟悉 python 程式語言。_x000D_
2,至少熟悉一種後端框架 (Django, flask...etc)。_x000D_
3,至少熟悉一套關聯式資料庫的設計與操作。_x000D_
4,1 年以上後端應⽤的開發經驗。_x000D_
5,熟悉程式碼版本控制⼯具 (例如 Git)。_x000D_
6,具備團隊合作精神以及良好的溝通能力。</t>
  </si>
  <si>
    <t>- 其他：※ 請先完成「104適性測驗」再應徵此職務_x000D_
【額外加分】_x000D_
- 熟悉AWS/Azure/GCP雲端服務(任一)，如 EC2 Auto scaling、ELB、RDS、S3、CloudFront、Route53 等。_x000D_
- 具有DevOps經驗。_x000D_
- 具Python及C#相關開發經驗。</t>
  </si>
  <si>
    <t>- 其他：期待你/妳同時擁有這些經歷：_x000D_
1. 至少1年以上.Net Core開發經驗。_x000D_
2. 熟練掌握C#和相關的.Net技術開發能力。_x000D_
3. 熟悉資料庫設計和SQL查詢語言。_x000D_
4. 具有良好的問題解決能力和溝通技巧。_x000D_
5. 能夠在團隊環境中協作，並具有自主工作的能力。_x000D_
6. 持續學習和跟蹤技術趨勢，以確保在專業領域內保持競爭力。_x000D_
7. 顧客導向，並持續以行動來實踐。_x000D_
如果你/妳具備這些經歷，會讓我們更驚艷：_x000D_
1. 了解微服務架構和容器化技術（例如Docker）。_x000D_
2. 擁有相關專業認證（例如Microsoft Certified: Azure Developer Associate）。_x000D_
3. 具有雲端運算經驗，如Azure或AWS。_x000D_
4. 熟悉Web開發技術，包括ASP.NET Core和前端框架（例如Vue.js）。_x000D_
5. 曾經在電子商務、網際網路及數位整合產業中工作，了解客戶需求和產業趨勢。</t>
  </si>
  <si>
    <t>- 其他：1. 大學以上畢業_x000D_
2. 可接受無工作經驗，面談可提供作品_x000D_
3. 熟悉 Python / Shell Script開發語言_x000D_
4. REST API 設計開發經驗_x000D_
5. 具Git 軟體版本控制_x000D_
6. Linux OS 操作經驗_x000D_
7. 熟悉Office Word &amp; Powerpoint基本文書工具_x000D_
Preferred:_x000D_
1. Python 網頁框架經驗，如：Flask、Django_x000D_
2. CI/CD toolchain經驗，如：Jenkins、Gitlab CI/CD_x000D_
3. Container 使用經驗，如 Docker</t>
  </si>
  <si>
    <t>- 其他：有下列實務經驗者為加分：_x000D_
- AI智能機器人開發_x000D_
- 自動化測試程式開發</t>
  </si>
  <si>
    <t>- 其他：1. 資訊相關學士或碩士學位_x000D_
2. 無經驗可_x000D_
3. 具備CISSP、CISM或其他相關資安相關證照佳_x000D_
4. 熟悉資安法規及風險評估方法_x000D_
5. 具備良好的團隊合作與溝通能力_x000D_
6. 具備危機處理及解決問題的能力</t>
  </si>
  <si>
    <t>- 其他：【優先條件】_x000D_
1.具一年以上網頁前端實務經驗_x000D_
2.RESTful API 串接實務經驗_x000D_
3.具備前端效能優化經驗，如 Cache、Lazy Load、Code-Splitting_x000D_
4.具備任一 SQL 工具操作經驗_x000D_
5.至少參與過一個產品或專案的開發_x000D_
6.對智慧製造、生產作業優化等議題有興趣者_x000D_
7.有智慧製造相關專案經驗者_x000D_
8.有生產管理、派工排程相關實務經驗者_x000D_
9.具備良好的溝通協調、創造力、自我學習能力及團隊合作精神_x000D_
即便您沒有具備以上條件，但您有一個對技術追求的熱情與堅毅的決心，也歡迎跟我們聯繫。</t>
  </si>
  <si>
    <t>- 其他：1、本科及以上學歷，計算機或相關專業，3年以上Android開發經驗_x000D_
2、熟練掌握Android常用佈局及UI設計規範，對控件的理解較深，能夠按要求實現自定義UI和功能_x000D_
3、熟悉Android系統體系結構、framework、以及底層庫_x000D_
4、對HTTP協定有比較深入的了解，對混合開發模式要有一定的認識，熟練使用工具進行對接及界面調整測試_x000D_
5、熟悉各種Android機型的適配和優化。對App性能優化（如網路、Ram）有深入了解者優先_x000D_
6、對移動端安全和逆向技術有一定的了解_x000D_
7、具有良好、規範的程式+-碼習慣_x000D_
8、積極主動、善於溝通、良好的團隊合作意識_x000D_
9、目標清晰、積極主動性，積極推動解決難題，有一定抗壓能力</t>
  </si>
  <si>
    <t>- 其他：●	學士學位以上，專業領域包括但不限於資訊科學、數據科學、統計學、數學或相關領域。_x000D_
●	具有相關領域的工作經驗，有影片串流相關網頁開發經驗者優先考慮。_x000D_
●	具備優秀的解決問題和溝通能力，能夠與不同團隊合作，並提供有效的解決方案。_x000D_
●	勇於學習和適應新技術，持續改進自己的技能和知識。</t>
  </si>
  <si>
    <t>- 其他：1. 具相闗工作一年以上_x000D_
2. 能夠獨立完成工作_x000D_
3.有後端經驗（加分）_x000D_
4.會SQL（加分）</t>
  </si>
  <si>
    <t>- 其他：- Able to work in person_x000D_
- Working-level English communication and collaboration skills_x000D_
- Proven track record that shows knowledge in modern frontend and backend frameworks and libraries such as Next.js, React, Node.js, and Typescript_x000D_
- Solid understanding of cloud platforms, e.g. Google Cloud Platform_x000D_
- Experience with API development, database design, and data modeling_x000D_
- Strong attention to detail and commitment to writing clean, maintainable, and well-documented code_x000D_
- Excellent problem-solving and debugging skills_x000D_
- Knowledge of blockchain technologies is a strong plus</t>
  </si>
  <si>
    <t>- 其他：有高併發設計經驗尤佳</t>
  </si>
  <si>
    <t>- 其他：1.	個性積極，學習力高，對學習新技術有熱情_x000D_
2.	熟悉 PHP、HTML、CSS、JS、jQuery、AJAX、JSON等技術_x000D_
3.	具備分析及獨立解決問題的能力_x000D_
4.	MySQL 語法撰寫及資料庫規劃設計經驗_x000D_
5.	使用Git軟體版本管理工具_x000D_
6.	需有二年以上開發經驗，且有良好的代碼程序設計習慣及較強的文檔編輯能力</t>
  </si>
  <si>
    <t>- 其他：可提供相關實績作品集(Github鏈結亦可)參考_x000D_
1. 具清晰思慮且可獨立工作_x000D_
2. 有良好的團隊工作精神及溝通能力_x000D_
3. 對撰寫技術文件不排斥，有良好的程式撰寫習慣</t>
  </si>
  <si>
    <t>- 其他：◆歡迎具備相關技能非本科系求職者</t>
  </si>
  <si>
    <t>- 其他：具備以下條件尤佳 :_x000D_
前端技能：html/css/javascript/react_x000D_
後端技能：資料庫 (PostgreSQL/Oracle)_x000D_
網頁伺服器建置與維護(Nginx)_x000D_
前後端資料交握(REST API/ gRPC)</t>
  </si>
  <si>
    <t>- 其他：-有維運基本知識_x000D_
-懂系統架構規劃 佳_x000D_
-有系統測試開發經驗 佳_x000D_
-有IoT開發經驗 佳_x000D_
-本身具備php技術能力，願意學習python的亦可_x000D_
-熟悉 Nginx / PostgreSQL / RabbitMQ / Redis 服務 佳_x000D_
-有撰寫 Linux Shell / Lua 經驗 佳_x000D_
-履歷請附上個人作品或Github網址或檔案</t>
  </si>
  <si>
    <t>- 其他：1. 電子相關產業經驗佳_x000D_
2. 儀器製造與設計相關經歷_x000D_
3. 設備廠&amp;CM廠經歷</t>
  </si>
  <si>
    <t>- 其他：具光學檢測設備相關經驗或熟悉C++者佳</t>
  </si>
  <si>
    <t>- 其他：[Requirements]_x000D_
1. 3+ years of professional software development experience._x000D_
2. Strong technical communication skills._x000D_
3. Demonstrated experience with designing scalable architectures as solutions to business problems, or technical leadership._x000D_
4. Experience with CI/CD pipelines and integration testing._x000D_
5. Experience on a data or machine learning team in a production environment._x000D_
[Nice to haves]_x000D_
1. Prior experience working with feature stores or real time model inference systems is a massive plus._x000D_
2. Experience with deep learning infrastructure in a production environment._x000D_
3. Experience with event streaming architectures and Protobuf or other serialization protocols._x000D_
4. Comfortable with distributed data systems fundamentals (e.g., CAP theorem)._x000D_
5. Familiarity with SQL and data engineering principles._x000D_
6. Familiarity with cloud services (e.g., GCP, AWS, Azure)._x000D_
[Tech Stack]_x000D_
We prioritize candidates that can quickly learn new technologies over domain knowledge, but the following is a snapshot of what our day-to-day looks like:_x000D_
1. Development: Python, Java, Scala_x000D_
2. Machine Learning: Python (Pandas, sklearn, xgboost, etc.)_x000D_
3. Orchestration: Airflow, Kubernetes, Docker_x000D_
4. GCP: BigQuery, GKE, Artifact Registry, Cloud SQL, Pub/Sub_x000D_
5. Frontend: React, TypeScript_x000D_
6. DevOps: ArgoCD, Rancher/Longhorn_x000D_
7.VCS &amp; CI/CD: Gitlab</t>
  </si>
  <si>
    <t>- 其他：1. 具備2024年度研發替代役資格，碩士以上學歷_x000D_
2. 具備網頁爬蟲、文字探勘、自然語言處理相關實作經驗_x000D_
3. 具分布式數據處理經驗 (e.g.Hadoop, Spark)。_x000D_
4. 熟悉機器學習方法，包含深度學習框架及演算法等…_x000D_
5. 善資料視覺化_x000D_
2024freshman</t>
  </si>
  <si>
    <t>- 其他：Requirements_x000D_
-Bachelor’s or Master’s degree in Computer Science or related field_x000D_
-Possess a minimum of 5 years of programming experience using C++ in a Linux environment._x000D_
-Exhibit strong analytical and problem-solving abilities._x000D_
-Manage multiple tasks effectively in a dynamic, fast-paced environment._x000D_
-Showcase strong written communication skills and intermediate oral proficiency in English._x000D_
-Demonstrate a genuine passion for quantitative trading and the cryptocurrency markets._x000D_
Preferred Qualifications_x000D_
-Proven expertise in project management._x000D_
-Display a high level of accountability and responsibility._x000D_
-Understanding of network protocols, like HTTP, WebSocket, FIX, GRPC_x000D_
-Understanding of signature algorithms, like ECDSA_x000D_
Interview Process_x000D_
1. Coding assessment (via Codility)_x000D_
2. Technical interview_x000D_
3. Manager &amp; HR interview</t>
  </si>
  <si>
    <t>- 其他：【應徵條件】_x000D_
1. 邏輯能力佳 (重要)、主動積極、抗壓性高，溝通技巧佳，具簡報能力_x000D_
2. 具備銀行業專業知識者佳_x000D_
3. 樂於分享且可與其他團隊成員一同合作_x000D_
4. 喜歡和熟悉程式開發流程及技巧_x000D_
5. 具有 Linux 系統操作經驗_x000D_
6. 具 SQL 資料庫程式撰寫能力_x000D_
7. 熟悉 Python 程式分析能力_x000D_
【加分條件】_x000D_
1. 曾使用過 Hadoop/Spark/Hive 等大數據平台開發經驗_x000D_
2. 熟悉大數據儲存及運算平台及 Cloudera CDH 各套件服務建置與管理經驗_x000D_
3. 曾使用Trinity 工具_x000D_
4. 曾撰寫Shell Script_x000D_
5. 具 ETL pipeline 的工具開發/維護經驗 如: Airflow / Oozie/NIFI等_x000D_
6. 曾使用Neo4j、ＭongoDB</t>
  </si>
  <si>
    <t>- 其他：★ 需求條件:_x000D_
1. 對Python或C#有深厚的了解，具有嵌入式系統（Linux）應用開發的能力_x000D_
2. 熟悉mariaDB、PostgreSQL資料庫_x000D_
3. 熟悉Modbus相關協定、熟悉AWS(IOT、Greengrass)_x000D_
4. 擁有網路通訊相關開發經驗_x000D_
★加分條件：_x000D_
1. 熟悉IEC61850/dnp3協議_x000D_
2. 具有MQTT、script撰寫經驗</t>
  </si>
  <si>
    <t>- 其他：1.	Familiar with C, C++, Python, and Linux._x000D_
2.	Strong team player with communication skills_x000D_
3.	Self-motivated.</t>
  </si>
  <si>
    <t>- 其他：我們主要使用 C/C++，我們也使用 Java/ C#/ Python/ Javascript/ Node.js。如果您喜歡編程並想了解專業的軟件工程流程。_x000D_
• 對計算機網絡和操作系統有紮實的了解。熟悉Docker 和Container技術是一個優勢。_x000D_
• 具UI/UX設計概念或經驗。_x000D_
• 對DDS或ROS2有基礎優選。</t>
  </si>
  <si>
    <t>- 其他：具備以下經驗或條件者尤佳。_x000D_
1.相關卷對卷或卷對片製程經驗_x000D_
2.具備Python、Auto ML經驗佳_x000D_
3.製程管理分析經驗(Mini tab、QC手法，SPC)_x000D_
4.可獨立或跨部門合作完成主管交辦事項</t>
  </si>
  <si>
    <t>- 其他：1. 熟悉 Python、SQL statement、機器學習、深度學習或統計模型_x000D_
2. 愛好自我學習、探索與分享的態度</t>
  </si>
  <si>
    <t>- 其他：基本條件：_x000D_
1.熟悉數據分析工具R語言datatable、dplyr套件使用，熟python、linux基礎語法尤佳。_x000D_
2.熟悉視覺化軟體tableau。_x000D_
3.遊戲數據相關經驗1年以上，具一款以上手遊經驗且精通遊戲數據邏輯優先。_x000D_
4.良好的溝通態度與表達能力。_x000D_
5.具有良好邏輯思維能力，並願意學習新事物，不怕挑戰。 6.學習力強，有責任心，抗壓能力好。</t>
  </si>
  <si>
    <t>- 其他：具有產品開發經驗者佳_x000D_
熟悉半導體業佳</t>
  </si>
  <si>
    <t>- 其他：1.具C++、Python、AI演算法、人機介面、機電整合相關經驗佳_x000D_
2.請檢附相當於TOEIC 650分之英語測驗成績證明，如無法提供，將安排參加本院英文檢測。_x000D_
3.具海外學經歷背景優先進用。_x000D_
***歡迎使用雲端面談錄影***_x000D_
簡單回答幾個問題，讓我們快速的認識你，增加面談機會喔！_x000D_
https://app.hrda.pro/s/i/tE0Bho</t>
  </si>
  <si>
    <t>- 其他：（一）相關經驗要求：一年以上前端開發相關_x000D_
（二）使用工具：Python、dash、c++、Docker_x000D_
（三）其他相關知識與技能要求：_x000D_
1. 熟悉Docker，能撰寫Dockerfile_x000D_
2. 熟悉Linux系統，能撰寫shell script_x000D_
3. 具C++開發能力_x000D_
4. 熟悉git版本控制_x000D_
5. 熟悉CI/CD自動化流程_x000D_
6. 有網路屆接經驗_x000D_
（四）其他要求：對自駕車有熱情的挑戰精神！_x000D_
（五）加分條件：_x000D_
1.熟悉 clean Code及design pattern_x000D_
2.熟悉單元測試_x000D_
3.使用過ansible_x000D_
4.熟悉gitlab api_x000D_
完成「數位職能超群計畫」課程並取得VUE認證可獲得優先面試機會(MSMVTD)_x000D_
持有經濟部能力鑑定(iPAS)證書者優先面試! IOTS</t>
  </si>
  <si>
    <t>- 其他：如果你有以下的技能或經驗，會是很棒的加分項：)_x000D_
+Shell script 或 Python 程式設計。_x000D_
+了解雲端應用，如 Amazon AWS、GCP ..等。_x000D_
+防火牆與負載平衡 (Loading Balance) 經驗。</t>
  </si>
  <si>
    <t>- 其他：Required:_x000D_
1.Education: 大學以上畢業，資訊相關科系。_x000D_
2.兩年以上軟體開發經驗。_x000D_
3.程式語言: java/python/nodejs,_x000D_
4.架構: spring boot/aiohttp/express,_x000D_
5.作業系統: linux/windows,_x000D_
6.資料庫:mySQL/MSSQL</t>
  </si>
  <si>
    <t>- 其他：◆   良好的團隊合作和溝通能力、邏輯思考能力_x000D_
◆   積極主動、負責盡職，主動尋找和發現問題_x000D_
◆   筆試測驗</t>
  </si>
  <si>
    <t>- 其他：1.具數據處理與應用經驗為佳。_x000D_
2.能針對客戶需求分析並提出解決方案轉為技術規格。_x000D_
3.熟悉Power Platform工具(Power Automate、Power Apps、Power BI與Power Virtual Agents)。_x000D_
4.具備MS Power Platform證照為佳。</t>
  </si>
  <si>
    <t>- 其他：1. 具 SQL 資料庫程式撰寫能力_x000D_
2. 熟悉 Python、R、SAS 程式分析能力_x000D_
3. 熟悉資料分析、統計模型、機器學習演算法經驗者_x000D_
4. 邏輯能力佳 (重要)、主動積極，抗壓性高，溝通技巧佳，具簡報能力_x000D_
5. 熟悉簡報製作，能以穩健台風與流暢口條進行簡報說明</t>
  </si>
  <si>
    <t>- 其他：1.熟VBA語言程式_x000D_
2.需要日班輪班(7:30-19:30)_x000D_
3.有無塵室經驗佳，無經驗亦可呦!_x000D_
4.會SQL/Python尤佳</t>
  </si>
  <si>
    <t>- 其他：Strong SQL (MSSQL beneficial), Python, PySpark (beneficial), SAP (beneficial), PowerBI (beneficial), MSOffice. Team spirit, openness, great sense of responsibility. Ability to handle sensitive and confidential information. High degree of reliability, dedication and determination. Highly self-motivated and self-organized.</t>
  </si>
  <si>
    <t>- 其他：(1)獨立自主、主動學習、正向思考、創意發想以及謹慎細心。_x000D_
(2)有設計變壓器或電感經驗者佳。</t>
  </si>
  <si>
    <t>- 其他：1.熟悉結構/半結構/非結構資料結構與分散式資料處理架構_x000D_
2.具備Python開發，與Linux環境及Shell Script開發經驗_x000D_
3.熟悉Git或其他相關版本管控機制_x000D_
4.具Hadoop、Airflow、Kafka、Spark、Docker、雲端環境或其他數據相關Open Source開發經驗尤佳</t>
  </si>
  <si>
    <t>- 其他：1. 熟悉 SQL Statement 及 Python 程式開發_x000D_
2. 具 ETL 排程工具使用經驗尤佳，例如 Airflow、Step Function 等_x000D_
3. 具資料庫使用經驗尤佳，例如 Teradata、DB2、Hive、MongoDB 等_x000D_
4. 具 ETL 流程自動化設計及開發經驗尤佳_x000D_
5. 具雲端數據流開發 (例如 AWS、GCP) 經驗尤佳</t>
  </si>
  <si>
    <t>- 其他：## 必要條件_x000D_
- 擁有計算機科學、統計學、數學或相關領域的學士或碩士學位；_x000D_
- 具備 Python 開發，與 Linux 環境及 Shell Script 開發經驗；_x000D_
- 具備 Git 版控使用經驗；_x000D_
- 具備 Docker 或相關容器化服務技術；_x000D_
- 對機器學習算法和數據結構有深入了解；_x000D_
- 具有使用機器學習框架（如 TensorFlow、PyTorch、Scikit-Learn 等）的經驗；_x000D_
- 有實際建立、部署與維運大規模機器學習模型的經驗者優先；_x000D_
- 良好的溝通技巧、團隊合作精神與耐心。_x000D_
## 加分條件_x000D_
- 熟悉 AWS 雲端服務，具有 CP, SA, ML 相關證照佳；_x000D_
- 具備 Databricks 數據分析平台使用經驗；_x000D_
- 對特定領域（如 NLP、計算機視覺等）有深入研究或實踐經驗。</t>
  </si>
  <si>
    <t>- 其他：有資料分析、資料科學、資料處理相關經驗佳</t>
  </si>
  <si>
    <t>- 其他：OpenCV_x000D_
CUDA_x000D_
DirectX_x000D_
AI</t>
  </si>
  <si>
    <t>- 其他：1. 懂電腦語言C/VB或Python等。_x000D_
2. 具備數理邏輯理解能力。_x000D_
3. 具備良好的溝通技巧。_x000D_
4. 喜歡接受挑戰、富有熱情。_x000D_
5. 具備團隊合作精神。_x000D_
6. 具備解決問題的能力。</t>
  </si>
  <si>
    <t>- 其他：1.	Good attitude in research and solving problem_x000D_
2.	Excellent programming skills with C/C++ languages is preferred_x000D_
3.	Experience with networking design and development is preferred_x000D_
4.	Experience with script programming (python,ruby) is a plus</t>
  </si>
  <si>
    <t>- 其他：【 具備能力 】_x000D_
・基礎 C/C++ 語言, 基礎 MCU 控制_x000D_
・基礎英文寫作及口頭表達能力_x000D_
・6個月(含)以上電子產品設計開發相關經驗_x000D_
【加分項目】_x000D_
・樂觀、負責，注重效率與執行力_x000D_
・團隊合作意識強，有上進心_x000D_
・工作責任心強，能承擔高負荷工作量</t>
  </si>
  <si>
    <t>- 其他：基本光學相關工作經歷2年以上_x000D_
具備視覺軟體Cognex, Keyence, Halcon...任一視覺軟件相關開發經驗2年以上_x000D_
程式語言C#, Python...任一實務工作經驗1年以上尤佳_x000D_
機械學習TensorFlow Karas相關開發經驗實務經驗1年以上尤佳</t>
  </si>
  <si>
    <t>- 其他：1. Experience with SERDES verification related technologies_x000D_
2. Experience with firmware and software coding by c code_x000D_
3. Experience with data analysis using tools (e.g., Python, matlab)</t>
  </si>
  <si>
    <t>- 其他：工作技能：系統架構規劃、系統整合分析、資料庫系統管理維護、資料庫程式設計_x000D_
擅長工具：JSF_x000D_
**本公司依據原住民族工作權保障法及採購法之定額僱用員額規定，歡迎或優先僱用原住民**_x000D_
(薪資資訊)_x000D_
學士畢業：38,000元-42,000元_x000D_
碩士畢業：48,000元-52,000元</t>
  </si>
  <si>
    <t>- 其他：（一）專業要求：熟悉車輛決策演算法e.g., lattice planner , graph search、熟悉lanelet2_x000D_
（二）使用工具：C/C++、Python、ROS_x000D_
（三）其他要求：可書面展示相關經驗資料</t>
  </si>
  <si>
    <t>- 其他：【學經歷條件】_x000D_
1.統計/資訊/資工相關科系尤佳。_x000D_
2.具行銷分析/專案管理 經驗。_x000D_
【必要條件】_x000D_
1. 邏輯能力佳、主動積極_x000D_
2. 善於跨部門溝通協調_x000D_
3. 具持續發現、疏理及解決問題能力_x000D_
【其他條件】_x000D_
1.熟悉SQL、Python語言，有實務經驗尤佳。_x000D_
2.抗壓性高、團隊配合度高，具簡報能力。_x000D_
3. 具Tableau、Power BI、Cognos等視覺化工具使用經驗</t>
  </si>
  <si>
    <t>- 其他：1. 有機器學習、深度學習相關工作成果經驗者佳。_x000D_
2.具備能力：_x000D_
a.Python與SQL程式撰寫能力。_x000D_
b.定義問題並達成目的的執行能力。_x000D_
c.簡報技巧且擅長視覺化圖表之分析工具使用。_x000D_
d.具備團隊合作，良好溝通能力_x000D_
3.對人工智慧、機器學習或深度學習有高度興趣且有研究背景者佳_x000D_
優先面試數位發展部數位產業署DIGI⁺ Talent計畫之結訓研習生(BD) 2022DIGITALENT (BD)</t>
  </si>
  <si>
    <t>- 其他：1.熟電子電路佳_x000D_
2.熟 Linux driver porting_x000D_
3.熟 Android driver porting_x000D_
4.熟Suse Linux認證佳</t>
  </si>
  <si>
    <t>- 其他：1.科系：統計系、生物統計系、流行病學系、護理系、公衛系、醫技系。</t>
  </si>
  <si>
    <t>- 其他：1.科系：資訊工程、生物資訊相關科系、統計系、生物統計系、流行病學系、護理系、公衛系、醫技系</t>
  </si>
  <si>
    <t>- 其他：加分條件 :_x000D_
1. 具備工作熱誠與良好的研究精神_x000D_
2. 具備一年(含)以上程式開發維護工作經驗_x000D_
3. 具備 SPA 架構開發經驗_x000D_
4. 熟悉MSSQL資料庫工具操作_x000D_
5. 了解WebService及WebAPI概念_x000D_
6. 了解RESTful軟體架構觀念_x000D_
7. 具備 CSS 微調能力_x000D_
8. 具財務系統建置、維護經驗_x000D_
9. 具iPAS證照優先</t>
  </si>
  <si>
    <t>- 其他：加分條件 :_x000D_
1. 具備工作熱誠與良好的研究精神_x000D_
2. 具備三年(含)以上程式開發維護工作經驗_x000D_
3. 具備 SPA 架構開發經驗_x000D_
4. 熟悉MSSQL資料庫工具操作_x000D_
5. 了解WebService及WebAPI概念_x000D_
6. 了解RESTful軟體架構觀念_x000D_
7. 具備 CSS 微調能力_x000D_
8. 具財務系統建置、維護經驗加分_x000D_
9. 具iPAS證照優先</t>
  </si>
  <si>
    <t>- 其他：1.有互動式網站開發經驗者佳_x000D_
2.歡迎對電動車輛相關產業有興趣之新鮮人</t>
  </si>
  <si>
    <t>- 其他：Requirements_x000D_
- 碩士以上電機、機械或機電相關領域學歷。_x000D_
- 熟悉馬達設計基礎學理。_x000D_
- 具備邏輯性思維。_x000D_
- 具備實驗設計能力。_x000D_
- 熟悉任一CAD軟體，如Siemens NX Unigraphics、Pro/E或SolidWorks。_x000D_
- 熟悉任一馬達磁路分析軟體，如Ansys Maxwell、JMAG或FluxMotor等。_x000D_
- 具備程式語言能力，如MATLAB、C、Python或script語法等。_x000D_
- 具備跨部門溝通協調能力。_x000D_
- 具備自主學習及自我驅動持續成長的能力。_x000D_
- 具備跨領域整合能力。_x000D_
- 語言需求為中文與英文。</t>
  </si>
  <si>
    <t>- 其他：The Successful Applicant_x000D_
•	熟悉Vue 3和Nuxt3，並對其原理有深入了解_x000D_
•	具備串接和研究第三方API的能力，擁有閱讀原文文件的技能_x000D_
•	熟悉HTML/CSS，能夠根據視覺設計進行切版_x000D_
•	具備前端專案架構和組件模組分析設計的能力_x000D_
•	擁有Element UI &amp; Tailwind 使用經驗加分_x000D_
•	擁有測試經驗加分</t>
  </si>
  <si>
    <t>- 其他：1. 熟悉ARM based embedded system SW design。_x000D_
2. 熟悉MCU 週邊介面SPI/UART/I2C/RS432/RS485應用。_x000D_
3. 熟悉 FreeRTOS 尤佳_x000D_
4. 具CAN或SpaceWire經驗尤佳。</t>
  </si>
  <si>
    <t>- 其他：1. Familiar with C, Python, and Linux Shell Script._x000D_
2. Familiar with Embedded Linux system development_x000D_
3. Familiar with L2/L3 network protocol stack_x000D_
4. Experience with Switch SDK/ Phy Control_x000D_
5. Experience in Switch ASIC Broadcom, Intel/Barefoot, Marvell is plus._x000D_
6. Data Center/SDN Switch Features like Bridge/Tunneling is plus_x000D_
7.英文650分佳</t>
  </si>
  <si>
    <t>- 其他：1.     熟悉 Azure 相關服務，如 AAD, Azure SQL, Azure Function 等_x000D_
2.     熟悉 Xmind/ Camunda/ Draw.io 等軟體使用_x000D_
3.     開發過 RestFul API 經驗者_x000D_
3.     具備 ETL 相關知識經驗_x000D_
4.     開發過 ESG 相關軟體或具備相關知識</t>
  </si>
  <si>
    <t>- 其他：- 熟悉 Android 軟體開發且具備 Android App 開發經驗_x000D_
- 熟悉 Kotlin/Java 程式語言_x000D_
- 熟悉作業系統、資料結構、演算法的基礎知識_x000D_
- 對媒體 App 開發有經驗者尤佳_x000D_
- 對影音 App 開發有經驗者尤佳_x000D_
歡迎具創意/喜歡挑戰者，加入研發團隊</t>
  </si>
  <si>
    <t>- 其他：1. 需有1年以上AR/VR相關應用系統開發整合經驗_x000D_
2. 具AI 手勢、物件辨識模組應用、電腦圖學、影像處理經驗者佳_x000D_
3. 具Design Pattern 或敏捷式開發參與經驗者佳_x000D_
4. 具備Ubuntu系統使用經驗，熟悉Python、C++、C＃、QT QML者佳._x000D_
5. 具有資料庫系統使用經驗，如 MySQL、MS SQL Server等，以及程式對資料庫的 CRUD 開發技能。_x000D_
6.具有系統程式間的串接使用經驗，如 RESTful、Socket、JSON 等規格。_x000D_
本職缺在工研院新竹竹東中興院區以及高雄市前鎮區據點皆有員額需求，歡迎應徵!</t>
  </si>
  <si>
    <t>- 其他：1.熟下列其中1-2種程式語言：Python/C#/C++/VBA/Javascript/Java/PHP/SQL佳_x000D_
2.能獨立設計並完成系統開發，管理時程。_x000D_
3.溝通能力佳，樂於幫助其他同事一起提升資訊化程度。_x000D_
【加分項目】_x000D_
1. 有整合API的實務經驗。_x000D_
2. 對於將資訊技術應用至電商領域有興趣者。</t>
  </si>
  <si>
    <t>- 其他：1. 積極、負責，具良好溝通能力。_x000D_
2. 熟悉 SQL Server、SSIS、ETL..等開發工具。_x000D_
3. 具.NET 資料庫應用相關開發經驗尤佳。</t>
  </si>
  <si>
    <t>- 其他：1.良好解決問題技巧，從專業文獻與專利探索可行的解決方案_x000D_
2.重視團隊合作，接受工作安排並能主動溝通_x000D_
3.程式語言基礎 ( C / python )，實作過MCU/DSC Real-time回授控制韌體專題經驗，優先錄用_x000D_
5.示波器和邏輯分析儀操作知識_x000D_
6.有TI C2000或Microchip dsPIC或STM32等DSP MCU專題實作經驗尤佳</t>
  </si>
  <si>
    <t>- 其他：1. 工作團隊氛圍年輕融洽，歡迎應屆碩士畢業、對開發影像測試演算法有興趣者投遞應徵！（可提供相關校內外參與比賽或專題項目、工作專案經驗尤佳）_x000D_
2. 具備基礎光學原理、數位影像處理、頻域處理、數學矩陣運算、數據結構算法概念者尤佳_x000D_
3. 具相關產業(光學相機/攝像頭、LED模組廠、3D sensing module、半導體IC封裝、消費性電子產品模組)2年以上工作經驗尤佳</t>
  </si>
  <si>
    <t>- 其他：Prefered(加分項):_x000D_
1. 具備一年以上 Apex and Visualforce 開發經驗_x000D_
2. 具備完整 Salesforce 系統導入專案經驗_x000D_
3. 具備至少 2 個 Salesforce 產品導入經驗：Sales Cloud, Service Cloud, Marketing Cloud, Force.com_x000D_
4. 具備任一 Salesforce 證照 (e.g. Platform Developer I, II)_x000D_
5. 能理解客戶需求及商業情境_x000D_
6. 曾任職於資訊顧問公司或系統整合商</t>
  </si>
  <si>
    <t>- 其他：【加分條件】_x000D_
1. 具備電機工程、資訊科學(工程)學歷者優先。_x000D_
2. 具備 Unix/Linux 、Git、容器技術(Docker)、敏捷/Scrum 等相關知識佳。</t>
  </si>
  <si>
    <t>- 其他：(1)具備良好溝通能力，能與產品開發團隊（含PM、SA/SD）協同工作。_x000D_
(2)熟後端語言如PHP、Python、Java等(擇一，PHP尤佳)。_x000D_
(3)可提出作品或是實際工作成果實例。_x000D_
(4)加分項：熟AWS EC2、RDS、SQS、S3及API對接、Git相關操作等。</t>
  </si>
  <si>
    <t>- 其他：加分項目：_x000D_
- 使用過PostgreSQL等經驗</t>
  </si>
  <si>
    <t>- 其他：請於7/24 前完成線上技術測試驗 Coding Test Link: https://dbswebprv-grp-p02.corp.dbs.com/developerday/tw/index.html_x000D_
Required Experience_x000D_
•	Fluent with coding in at least one programming language (C / Java/ Python/ mobile app etc.)_x000D_
•	Experience in SQL and database concepts_x000D_
•	Proven ability and experience in data transformation and integration_x000D_
•	Highly organized and structured thinking and ability to understand and synthesize unstructured information._x000D_
•	Inquisitive to learn new technologies and Bank/FinTech domain knowledge_x000D_
•	Open-minded, curious and willing to learn_x000D_
•	Good communication skills, fluent in English, both written and oral.</t>
  </si>
  <si>
    <t>- 其他：1. 精通後端開發框架_x000D_
2. 精通程式語言，例如：C#、HTML、CSS、JavaScript_x000D_
3. 具備Docker, Node.js, MQTT, Websocket, OAuth和 jwt的相關知識_x000D_
4. 熟悉 ResfulAPI 設計與實作_x000D_
5. 熟悉PostgreSQL 操作_x000D_
6.具備GCP,Redis,MongoDB使用經驗佳</t>
  </si>
  <si>
    <t>- 其他：1.	熟悉C#.NET MVC or .NET Core (.NET Framework 2.0以上)。_x000D_
2.	熟悉Web(JavaScript、jQuery、AJAX)應用程式撰寫實務經驗_x000D_
3.	熟悉 HTML5，對 CSS有概念者。_x000D_
4.     面試時可攜帶曾經完成之SA/SD文件(範例)為優_x000D_
5.	熟悉使用Visual Studio IDE開發環境_x000D_
6.	英文閱讀能力佳_x000D_
7.	具邏輯分析能力、表達能力佳、可獨立作業、具團隊合作精神_x000D_
8.	.個性主動積極、誠懇謙和不自大、樂於與人分享</t>
  </si>
  <si>
    <t>- 其他：python開發經驗_x000D_
了解網頁內容生成原理，並能藉由程式擷取其內容_x000D_
爬蟲程式開發經驗（使用beautiful soup、scrapy、selenium等工具或框架經驗尤佳）_x000D_
mariadb、mongodb應用經驗</t>
  </si>
  <si>
    <t>- 其他：【專業能力要求】_x000D_
1. 精通ReactJS、Redux、React Router，能合理的拆分頁面component，達到最佳的可維護性及效能_x000D_
2. 精通webpack，能根據需求配置部署前端開發環境，優化打包效率_x000D_
3. 具備 Express.js 實作 RESTful API 開發經驗_x000D_
4. 具備nodeJS 後端連接資料庫開發經驗_x000D_
5. 具備SCSS設計模組化，加強CSS管理及效能瀏覽體驗_x000D_
6. 具備響應式設計(RWD)開發_x000D_
7. 熟悉跨瀏覽器 (Firefox, Chrome, Safari, Webkit)的相容性問題及主要限制並能妥善處理_x000D_
8. 熟悉前端資訊安全_x000D_
9. 精通Git操作</t>
  </si>
  <si>
    <t>- 其他：持有「數位人才探索計畫」相關證照申請者有優先面試機會(Google Cloud 學程,詳情請洽 Google 數位人才探索計畫網站)</t>
  </si>
  <si>
    <t>- 其他：1. Python 編程能力：Python 工程師需要熟悉 Python 語言的基礎語法、標準庫和常用的第三方庫，能夠使用 Python 編程開發各種類型的應用程式。_x000D_
2. Web 開發：Python 是 Web 開發的重要語言之一，Python 工程師需要了解 Web 開發相關的知識，包括 Web 框架、HTTP 協議、前端開發等。_x000D_
3. 數據分析和機器學習：Python 是數據分析和機器學習領域的重要語言之一，Python 工程師需要了解數據分析和機器學習的基礎知識和相關庫，如 NumPy、Pandas、Scikit-learn 等。_x000D_
4. 敏捷開發方法論：Python 工程師需要了解敏捷開發方法論和相應的工具，如 Scrum、Kanban 等，以實現項目快速迭代和交付。_x000D_
5. 資料庫：Python 工程師需要了解資料庫相關的知識，如 SQL 語言、關係型資料庫、NoSQL 資料庫等。_x000D_
6. Linux/Unix 系統管理：Python 工程師需要了解 Linux/Unix 系統的基本操作和管理，能夠在 Linux/Unix 系統上部署和運行 Python 應用程式。_x000D_
7. 基本的數學和統計學知識：Python 工程師需要了解基本的數學和統計學知識，以應用於數據分析和機器學習等領域。</t>
  </si>
  <si>
    <t>- 其他：必須具備的技能/Required skills:_x000D_
- Proficient in front-end technology, such as JavaScript, CSS, and HTML, able to build quality websites/pages._x000D_
- Familiarity with modern JS Frameworks such as React, Vue etc._x000D_
- Good communication skills and basic knowledge on collaboration tools such as Git, Github etc._x000D_
- basic cyber security knowledge._x000D_
- Willingness to learn and explore new blockchain technologies._x000D_
加分條件/Preferred skills:_x000D_
- versaility in the connection of NFT wallets both (hot e.g. MetaMask  and cold e.g. cool wallet) to the backend server for minting purposes_x000D_
- Familiarity or experience with blockchain libraries such as web.js/ ether.js._x000D_
- Familiarity with blockchain environments and services such as Opensea, Discord, WalletConnect etc._x000D_
- Ability to write quality code with high maintainability, work under tight deadlines._x000D_
- Knowledge on deployments and server management, CI/CD processes._x000D_
- Able to independently complete UI design on tools such as Figma, Zeplin etc._x000D_
人格特質：_x000D_
開朗且能與人分享心事、知識。_x000D_
為公謀福利是理所當然的，不會有委屈犧牲感。_x000D_
樂於學習不同領域事物，不想侷限在單一領域當一方之霸。（但如果你已經是一方之霸，那就再好不過！）_x000D_
能看到真正的問題或想做的事，並用一切方法去解決、實現、貫徹到底。_x000D_
能清楚自己身心狀況，有健康的方法調整回到和諧狀態。_x000D_
不逞強，生活或工作遇到困難時會求救或找人幫助。_x000D_
主動關懷遭遇到的人事物，無論陌生與否。</t>
  </si>
  <si>
    <t>- 其他：1.有Internet、WebAPI、ZK 程式設計相關開發經驗_x000D_
2.熟悉Java/Spring/Spring Boot/C#等程式設計方法_x000D_
3.熟悉SQL語法；熟悉MS SQL／Oracle等資料庫_x000D_
4.具良好的邏輯思維與溝通協調能力，能與合作夥伴有效溝通</t>
  </si>
  <si>
    <t>- 其他：｜我們的期望｜_x000D_
1. 1 年以上前端相關工作經驗_x000D_
2. 熟悉 React Hook、Redux、TypeScript_x000D_
3. 熟悉 Material UI 或任一 UI 框架、Styled Component、Flex Box_x000D_
4. 具備 RESTful API 或 GraphQL 串接經驗_x000D_
5. 具備任一 SQL 工具操作經驗_x000D_
6. 至少參與過一個產品或專案的開發_x000D_
7. 理解敏捷軟體開發方法論，如 Scrum_x000D_
8. 對新技術和工具保持敏感和熱情，願意學習和嘗試新的前端技術_x000D_
9. 良好的團隊協作能力，可以與產品、專案團隊進行有效的溝通和協作_x000D_
｜加分條件｜_x000D_
1. 具備開發 React Native 經驗_x000D_
2. 具備端對端測試(E2E)或單元測試(Unit Test)經驗_x000D_
3. 具備前端效能優化經驗，如 Cache、Lazy Load、Code-Splitting_x000D_
4. 對於 Jenkins、Nginx、Docker、Azure、AWS、GCP 等⾃動化及任⼀雲端有基本認識_x000D_
【配合微軟旭日計畫+】完成「數位職能超群計畫」課程即可獲得優先面試機會(MSMVTD)_x000D_
【配合Google數位人才探索計劃】持有「數位人才探索計畫」相關證照申請者有優先面試機會(Google Cloud 學程,詳情請洽 Google 數位人才探索計畫網站)</t>
  </si>
  <si>
    <t>- 其他：曾經開發過_x000D_
ASP.NET、C#、C#.NET、ASP.NETCore、T-SQL 等程式設計都歡迎來應徵</t>
  </si>
  <si>
    <t>- 其他：公司福利：_x000D_
勞、健保，週休二日_x000D_
不定期同仁聚餐_x000D_
不定期 Team Building_x000D_
不定期下午茶_x000D_
彈性上下班工時_x000D_
優於法定天數特休</t>
  </si>
  <si>
    <t>- 其他：1.	具備任一種Python後端框架開發經驗（例如Flask、Django、Fast API等）。_x000D_
2.	了解RESTful API的開發和設計。</t>
  </si>
  <si>
    <t>- 其他：熟悉關聯式資料庫（如MySQL、PostgreSQL、SQL Server）和/或非關聯式資料庫（如MongoDB、Redis），能夠設計和優化資料庫架構。_x000D_
能夠創建清晰和易於理解的API文檔，以協助前端開發人員和其他團隊成員使用API。_x000D_
熟悉版本控制系統，如 Git，以便協作和代碼管理。_x000D_
良好的團隊合作和溝通能力，能夠與前端工程師、產品經理和設計師合作，實現項目目標。</t>
  </si>
  <si>
    <t>- 其他：1. 有提供作品集者佳_x000D_
2. 有資訊安全相關證照或實務經驗者佳_x000D_
3. 了解 GCP等相關服務，能獨立建置平台者佳_x000D_
4. 知悉部屬Laravel於Ubuntu系統中為佳</t>
  </si>
  <si>
    <t>- 其他：1. 熟悉AWS/Azure/CICD/Docker_x000D_
2. 熟悉任何一套Web backend framework_x000D_
3. 熟悉網路協議_x000D_
4. 熟悉DB建置和管理</t>
  </si>
  <si>
    <t>- 其他：1. 熟悉JavaScript、HTML、CSS/LESS(SASS)等網頁技術_x000D_
2. 熟悉 Git 版本控管基本操作_x000D_
3. 具備與後端工程師對接 API 能力尤佳</t>
  </si>
  <si>
    <t>- 其他：具Python / AI演算法程式語言能力佳</t>
  </si>
  <si>
    <t>- 其他：1.熟悉網頁後端程式。_x000D_
2.熟悉NodeJS開發環境。</t>
  </si>
  <si>
    <t>- 其他：必備技能：_x000D_
1. 前端：HTML5、CSS3、JavaScript、jQuery、json、ajax、XML。_x000D_
2. 後端：J2EE、JSP、PHP、SQL。_x000D_
加分技能：_x000D_
1. 前端：Bootstrap、XSL、React、Angular、Typescript。_x000D_
2. 後端：C#、ASP.NET。_x000D_
3. 伺服器管理：Apache/Tomcat、Jboss、IIS。_x000D_
面試須知:_x000D_
1. 有機上測驗。</t>
  </si>
  <si>
    <t>1.創意思考_x000D_
2.學習速度快_x000D_
3.善於聆聽與表達_x000D_
- 職務類別：軟體工程師,演算法工程師,Internet程式設計師_x000D_
- 工作待遇：待遇面議_x000D_
- 工作性質：全職_x000D_
- 上班地點：新北市汐止區_x000D_
- 管理責任：不需負擔管理責任_x000D_
- 出差外派：需出差，一年累積時間約一個月以下_x000D_
- 上班時段：日班_x000D_
- 休假制度：週休二日_x000D_
- 可上班日：不限_x000D_
- 需求人數：1~2人_x000D_
【相關條件】_x000D_
- 工作經歷：不拘_x000D_
- 學歷要求：碩士以上_x000D_
- 公司產業：電腦及其週邊設備製造業_x000D_
- 科系要求：資訊工程相關,資訊管理相關,應用數學相關_x000D_
- 語文條件：英文--聽 /中等、說 /中等、讀 /精通、寫 /中等_x000D_
- 擅長工具：Python_x000D_
- 工作技能：軟體程式設計_x000D_
【其他條件】_x000D_
- 其他：</t>
  </si>
  <si>
    <t>- 其他：1. 邏輯思考佳、具有團隊合作(需跨部門合作開發)、主動積極_x000D_
2. 有韌體開發經驗(Raspberry/Arduino)，軟體開發經驗或相關業界工作經驗者尤佳</t>
  </si>
  <si>
    <t>- 其他：該名軟體工程師需具備: C(基礎C語言,Embeded System C ),C++,C#,Python等程式語言,及Linux Shell Script 撰寫能力,及英文聽說讀寫應用能力,</t>
  </si>
  <si>
    <t>- 其他：1. 使用Git與專案成員進行版本控管。_x000D_
2. 熟悉Tailwindcss、RWD切版_x000D_
3. 提供專案、Github尤佳_x000D_
4. 熟悉 JavaScript ES 5/6+ or TypeScript 語法_x000D_
5. 具備 NPM、Yarn 管理模組經驗</t>
  </si>
  <si>
    <t>- 其他：【必備】_x000D_
1. 熟悉C# ASP.NET或.NET Core或.NET 6_x000D_
2. 具RDB或NoSQL DB串接經驗_x000D_
3. 具實作 Restful API 風格的經驗_x000D_
4. 具實作 MVC 或 DDD 架構經驗_x000D_
【加分】_x000D_
1. 有.NET Core Linux平台開發經驗_x000D_
2. 熟悉 Git 版本控制_x000D_
3. 熟悉容器化技術_x000D_
4. 熟悉後端單元測試_x000D_
5. 熟悉微服務知識_x000D_
6. 熟悉公有雲</t>
  </si>
  <si>
    <t>- 其他：我們期待您是注重目標達成，願意分享與交流，並持續追求自我成長的開發者。</t>
  </si>
  <si>
    <t>- 其他：1.需具備任一前端Framework使用經驗，熟悉Vue、Angular 或 React Native尤佳_x000D_
2.需具HTTP及REST等網路應用技術知識，熟悉web開發技術者優先_x000D_
3.具備資料庫、XML、JSON，Socket / WebSocket等常用技術_x000D_
4.使用Visual Studio 或 VisualStudio Code的工具經驗_x000D_
5.具備快速學習並運用新技術能力_x000D_
6.具備良好溝通表達能力和團隊合作精神_x000D_
7.注重細節及使用流程，能從使用者角度思考_x000D_
8.重視良好的UI/UX設計，且視為良好程式品質的一環_x000D_
9.豐聯歡迎畢業生或跨領域人士加入，建議您可附上所曾參與執行的相關程式作品說明文件，讓我們可以感受您對此份職務的熱情並可同時為您的履歷經驗加分</t>
  </si>
  <si>
    <t>- 其他：1.	具有至少2年以上工作經驗_x000D_
2.	具有滲透測試基本概念，了解駭客攻擊各個階段流程之內容_x000D_
3.	具有實際程式開發經驗，能將攻擊手法自動化_x000D_
4.	具有良好的溝通能力_x000D_
5.	具有自行研發解決方案的能力_x000D_
6.	優秀的學習能力，須持續學習新技術_x000D_
7.	需熟悉python程式語言</t>
  </si>
  <si>
    <t>- 其他：有IT經驗者佳</t>
  </si>
  <si>
    <t>- 其他：1. 熟悉Java 8以上版本_x000D_
2. 具備RDB或NoSQL DB串接經驗_x000D_
3. 具備實作 Restful API 風格的經驗_x000D_
4. 具備實作 MVC 或 DDD 架構經驗_x000D_
5. 熟悉 Git 版本控制尤佳_x000D_
6. 熟悉容器化技術尤佳_x000D_
7. 熟悉後端單元測試尤佳_x000D_
8. 熟悉微服務知識尤佳_x000D_
9. 熟悉公有雲尤佳</t>
  </si>
  <si>
    <t>- 其他：English level: at least TOEIC: 650</t>
  </si>
  <si>
    <t>- 其他：具有能源產業相關經驗，如：充電樁、綠電交易、儲能等尤佳。</t>
  </si>
  <si>
    <t>- 其他：**取得AWS認證者，可獲得優先面試機會(2022AWSUTC)_x000D_
【必備技能】_x000D_
1. 具備PHP程式語言開發經驗。_x000D_
2. Git一般使用。_x000D_
3. 了解基本HTML、CSS和Javascript_x000D_
4. 具使用Relational Database的經驗，MySQL尤佳。_x000D_
5. 熟悉基本SQL語法。_x000D_
【具備以下條件者尤佳】_x000D_
1. 具相關作品或是Git repositories。_x000D_
2. 有雲端應用程式設計經驗。熟悉AWS EC2, ELB, RDS, CloudWatch, S3, CloudFront等服務。_x000D_
3. 了解Scrum, Kanban, Lean software development觀念，且有相關經驗。_x000D_
4. 了解DevSecOps觀念，且有相關CI/CD實作經驗。_x000D_
5. 熱愛自動化測試，且有TDD、BDD或ATDD的經驗。_x000D_
6. 有使用過Docker, Docker Compose、Kubernetes或是AWS ECS。_x000D_
7. 有優化網站的相關經驗。_x000D_
8. 任何PHP  framework 的使用經驗，CodeIgniter尤佳。_x000D_
9. 架構設計能全面考量Operation, Security, Reliability, Performance及Cost。</t>
  </si>
  <si>
    <t>- 其他：Requirements:_x000D_
2 years BSc/BEng degree in Computer Science or related discipline. Or 2 years of working experience in the field of Software Development_x000D_
• Working experience with Python_x000D_
• Familiar with at least one of the following web frameworks: Flask, Django/Django Rest Framework,FastAPI, Pyramid.etc_x000D_
• Familiar with RDBMS and one of the following NoSQL: MongoDB, Couchbase, Elastic.etc_x000D_
• Knowledge in RESTful API development_x000D_
• Comfortable with Linux, bash and Git_x000D_
• Familiar with one kind of cloud platform like AWS, GCP or Azure.etc_x000D_
Bonus conditions_x000D_
• Knowledge in at least one of the following additional programming language: Java, Go, Ruby, Objective C, Swift_x000D_
• Familiar with container skills, such as Docker, Docker-Compose, Kubernetes.etc_x000D_
• Knowledge in CI/CD and related tools_x000D_
Please provider your GitHub account if you have, thanks._x000D_
We offer:_x000D_
•Highly competitive salary and annual bonus_x000D_
•MacBook Pro_x000D_
•Exciting career path_x000D_
•Flexible working hours</t>
  </si>
  <si>
    <t>- 其他：[加分條件]_x000D_
1.熟悉GCP/AWS/Azure_x000D_
2.熟悉CICD</t>
  </si>
  <si>
    <t>- 其他：**本公司依據原住民族工作權保障法及採購法之定額僱用員額規定，歡迎或優先僱用原住民**_x000D_
(薪資資訊)_x000D_
學士畢業：38,000元-42,000元_x000D_
碩士畢業：48,000元-52,000元</t>
  </si>
  <si>
    <t>- 其他：有C/C++, CSS/HTML/Javascript, Django, QT相關經驗者佳</t>
  </si>
  <si>
    <t>- 其他：熟悉NLP技術，對生成式AI發展運用具高度興趣者。</t>
  </si>
  <si>
    <t>- 其他：1. 具備1年以上的自動化測試經驗_x000D_
2. 熟悉測試腳本與框架_x000D_
3. 具備將Test Case轉換為自動化腳本的能力_x000D_
4. 能運用自動化腳本進行API測試</t>
  </si>
  <si>
    <t>- 其他：必要條件_x000D_
1.熟悉 Java 語言及 Java 生態系的開源套件。_x000D_
2.熟悉 Spring framework。_x000D_
3.熟悉並具備 RDBMS (DB2、MySQL)、NoSQL (MongoDB、Redis) 等相關經驗。_x000D_
4.熟悉 Git 版本控制與流程。_x000D_
5.熟悉 API 的設計與開發，例如：RESTful API、GraphQL。_x000D_
6.具有規劃系統架構的經驗。_x000D_
7.能撰寫模組化、易於維護的程式碼與單元測試。_x000D_
加分項目:_x000D_
1.熟悉 design pattern，能撰寫業務需求意圖清晰的程式碼。_x000D_
2.具有下述任一經驗尤佳:_x000D_
拆解單體架構為多個子服務或系統的經驗、從無到有設計系統的經驗、AWS、GCP 或 Azure 等雲端服務開發及維運經驗或證照、CI/CD、DevOps 相關經驗、container orchestration 開發及維護經驗(例如：Kubernetes、OpenShift、Anthos)、TCP/IP、Load balancing、CDN 等 networking 相關知識、網站效能調校經驗。</t>
  </si>
  <si>
    <t>- 其他：面試時請準備能展現自己程式實作或分析能力的作品</t>
  </si>
  <si>
    <t>- 其他：-履歷請附上個人作品或Github網址或檔案_x000D_
-喜歡看書，沈迷學習各種新知 佳</t>
  </si>
  <si>
    <t>- 其他：-有維運基本知識_x000D_
-懂系統架構規劃 佳_x000D_
-有系統測試開發經驗 佳_x000D_
-同時也會開發APP程式 佳_x000D_
-有IoT開發經驗 佳_x000D_
-履歷請附上個人作品或Github網址或檔案_x000D_
-喜歡看書，沈迷學習各種新知 佳</t>
  </si>
  <si>
    <t>- 其他：加分條件、非必要_x000D_
・具閱讀、解析程式碼之能力_x000D_
・具備能與非工程師溝通之能力</t>
  </si>
  <si>
    <t>- 其他：- MS. in Informatic, Statistics, Mathematics, International Business are preferred.</t>
  </si>
  <si>
    <t>- 其他：【人格特質】_x000D_
➤擅長與人溝通及互動_x000D_
➤ 注重團隊合作，同時能獨立完成專案_x000D_
➤喜歡主動學習及知識分享</t>
  </si>
  <si>
    <t>- 其他：加分項：_x000D_
1、熟悉工業機器人操作/配置與使用(ABB, Fanuc, Kuka等) ；_x000D_
2、有較好的英文基礎，會日語、韓語、德語等加分；_x000D_
3、具備良好的產品思維，善於總結專案需求；_x000D_
4、有PLC開發使用經驗。</t>
  </si>
  <si>
    <t>- 其他：_x000D_
:_x000D_
．Ph.D. degree/Ph.D. Candidate would be preferred._x000D_
．(Plus)Knowledge of Big Data with Machine Learning/Statistical modeling related technologies such as Spark MLlib or pySpark or SparkR/SparklyR._x000D_
．(Plus)Knowledge of Deep Learning Framework such as TensorFlow/Caffe/Pytorch/Keras._x000D_
．(Plus)Experience in graph neural network or related fields_x000D_
．2 years+ of industry experience in data science focusing on one of the areas :_x000D_
(1)	Statistical modeling, Machine learning_x000D_
(2)	Graph Analytics and Graph Algorithm(Graph Theory), especially Graph Neural Network(GNN), Graph Convolutional Network(GCN_x000D_
(3)	Deep Learning(NLP/Text Mining, Image)_x000D_
(4)	Optimization Algorithm_x000D_
(5)	Numerical Simulation, Econometric Modeling_x000D_
(6)	Other Quantitative Forecasting Methods_x000D_
：_x000D_
．2+ years of professional experience with a degree of Ph.D. /Ph.D. Candidate or 4+ years of relevant working experience with a degree of Master_x000D_
．Major in Computer Science/Information Engineering/Information Management/Statistic/Applied Mathematics or related quantitative discipline (such as in a field where there is intensive training in quantitative methods, e.g.,  Statistics, Machine Learning, Electrical, and Computer Engineering, Economics, Physics, Industrial Engineering, Operation Research).</t>
  </si>
  <si>
    <t>- 其他：※ 公司依個人經歷與專業審核，薪資保留+-10% 調幅_x000D_
『~~~ 必要條件 ~~~』_x000D_
▶ 團隊以 Python 為主要開發語言，希望具一年以上開發經驗（如有其他語言基礎，願意寫 Python 也非常歡迎）_x000D_
▶ 資料分析需寫大量的 SQL Query，希望您有基本 SQL 語法經驗_x000D_
▶ 作為資料工程師，需與 Data Scientist 溝通需求，同時也會與 SRE, Frontend, Backend 同事密切合作，需具有良好溝通能力_x000D_
▶ 具備AWS 操作經驗，例如：Lambda 、 Athena、S3、EC2_x000D_
▶ 具備使用Docker的經驗_x000D_
▶ 建立自動化 ETL 經驗（團隊目前使用 Airflow 管理）_x000D_
『~~~ 加分條件 ~~~』_x000D_
資料工程師所需技能很多元，整理出常見路線，不論您主修哪條路，都歡迎來聊聊：_x000D_
【數據處理面】_x000D_
▶ 設計 Data Model_x000D_
▶ 熟悉「大數據」處理工具和架構_x000D_
【統計建模面】_x000D_
▶ 基本統計概念_x000D_
▶ 資料視覺化_x000D_
▶ 機器學習建模預測經驗_x000D_
【技術面】_x000D_
▶ 使用 Linux 指令及 shell script_x000D_
▶ 使用 git 管理程式碼_x000D_
▶ 物件導向概念_x000D_
▶ 良好的測試習慣_x000D_
【系統面】_x000D_
▶ Kubernetes 操作_x000D_
▶ CI/ CD 使用經驗</t>
  </si>
  <si>
    <t>- 其他：【加分項目】_x000D_
• 具PHP(Laravel尤佳)、Python開發經驗_x000D_
• 具Linux 主機管理經驗_x000D_
• 具撰寫Test case經驗</t>
  </si>
  <si>
    <t>- 其他：相關科系學校畢業，無經驗可_x000D_
1. 熟悉Linux作業系統者佳_x000D_
2. 熟悉Python程式語言者佳_x000D_
3. 熟悉Git版本控制者佳</t>
  </si>
  <si>
    <t>- 其他：1. 請寫自傳_x000D_
2. 一年以上後端開發經驗_x000D_
3. 精通Web based、JavaScript開發、資料庫應用程式或其他獨立接案之經驗_x000D_
4. 要有責任心按時按質完成專案和團隊合作精神_x000D_
5. 喜愛團隊合作，並願意分享知識_x000D_
6. 強烈的求知慾及好奇心、凡事能夠追根究柢_x000D_
7. 熱情協助隊友解決技術問題_x000D_
[Nice to Have]_x000D_
1. 喜愛享受生活，懂得如何玩_x000D_
2. 工作與生活並重_x000D_
3. 有想法又願意去實驗的精神_x000D_
4. 擁有不怕被打槍的意志力_x000D_
5. 有資料分析及視覺化技術(R, Tableau)_x000D_
6. 有前端相關技術(HTML, CSS, JavaScript, jQuery, Vue, Angular, Bootstrap)</t>
  </si>
  <si>
    <t>- 其他：【注意事項】_x000D_
■ 理工背景、對PLC架構有基本認識尤佳_x000D_
■ 須具備小型汽車駕照</t>
  </si>
  <si>
    <t>- 其他：1. 熟悉Scikit-learn/Yolo/OpenCV/TensorFlow框架_x000D_
2. 熟悉CI/CD_x000D_
3. 具系統整合者經驗者佳_x000D_
4. 有參與AI專案/競賽經驗者佳_x000D_
5. 精通 Python 程式設計</t>
  </si>
  <si>
    <t>- 其他：• 資料庫實作二年以上經驗_x000D_
• 熟悉 React, HTML5, CSS, JavaScript_x000D_
• 具 CSS Framework 經驗_x000D_
• 具 JavaScript Framework (React.js, Veu.js ...)開發經驗_x000D_
• 熟悉 Git 版本控制_x000D_
• Python (Django, Celery..)_x000D_
• PostgreSQL_x000D_
• Radis_x000D_
• GCP (AWS)_x000D_
在工作中具有主動性，具備快速開發效率，並勇於承擔任務，具有團隊合作精神。</t>
  </si>
  <si>
    <t>- 其他：具備使用雲服務 (AWS、GCP) 經驗尤佳_x000D_
使用過 Spring Boot 或 Flask 等後端語言進行開發佳_x000D_
有 iOS 或 Android Native 開發經驗尤佳_x000D_
熟悉 Git、Docker_x000D_
有使用過 Figma 或 FlutterFlow 經驗尤佳_x000D_
熟悉 RESTFul API 串接_x000D_
有產品開發(作品)經驗尤佳_x000D_
優先面試數位發展部數位產業署DIGI⁺ Talent計畫之結訓研習生(BD)(IOT)(AI) 2022DIGITALENT (BD)(IOT)(AI)</t>
  </si>
  <si>
    <t>- 其他：1. 擅長工具：OS:embedded linux、Ubuntu_x000D_
2. 需自備機車。</t>
  </si>
  <si>
    <t>- 其他：1.主動積極、自主學習力強、具高度責任心與團隊合作精神_x000D_
2.具備網站前端開發經驗尤佳</t>
  </si>
  <si>
    <t>- 其他：1. 電機/資工/資管/機械/數學/統計/工工，具機器學習、深度學習或資料分析背景等相關系所_x000D_
2. 熟悉以下至少一種資料分析語言：Python, Java, R, Matlab, Scala, C/C++_x000D_
3. 熟悉至少一種機器學習或資料分析工具或套件：Scikit-learn, PyTorch, Tensorflow, Keras, OpenCV等_x000D_
4. 具備程式開發熱忱與積極性，善於溝通協調與團隊合作精神並能獨立解決問題_x000D_
5. 具以下任一經歷尤佳：製造業實務經驗、專案管理經驗、軟體開發經驗_x000D_
6. 投遞履歷須檢附大學及研究所成績單</t>
  </si>
  <si>
    <t>- 其他：若背景與能力符合其中一項類別所列出的條件（若橫跨多項的話當然更好），歡迎提出申請：_x000D_
◈  1~2 年以上的 Python 程式實作經驗_x000D_
◈  熟悉 Python 的數學計算與資料操作工具 (例如 numpy, pandas, scipy)；或是其他程式語言或分析軟體 (例如 R, MATLAB) 中相同功能的工具_x000D_
◈  熟悉使用 Git 處理版本管理_x000D_
◈  能主動尋找參考文獻與閱讀英文技術文件_x000D_
◈  能快速學習新技術，以及良好的溝通能力_x000D_
【其他加分項++】_x000D_
我們也非常需要接觸過以下技術與服務的人才，若有符合的項目，務必在履歷和其他申請資料中提供相關資訊：_x000D_
▣  網頁服務開發 (Web Development)_x000D_
▣  雲端系統服務，如 AWS 或 GCP_x000D_
▣  網路爬蟲 (Web Crawling)_x000D_
▣  Linux/Unix 作業系統與 shell scripting_x000D_
▣  Ruby / Ruby on Rails_x000D_
▣  敏捷式開發  (Agile Development)_x000D_
▣  電子商務管理系統_x000D_
▣  數位行銷工具（例如客戶經營、廣告投放、行銷自動化）</t>
  </si>
  <si>
    <t>- 其他：1. Azure 基礎架構：熟悉 Azure 基礎架構，包括虛擬機器、容器、儲存、網路、安全性和監控等。_x000D_
2. Azure 服務：熟悉 Azure 提供的各種服務，如 Azure App Service、Azure Functions、Azure SQL Database、Azure Cosmos DB、Azure Event Grid 等。_x000D_
3. 編程語言：熟悉至少一種編程語言，如 C#、Java、Python 等。_x000D_
4. 自動化和配置管理：熟悉自動化和配置管理工具，如 Ansible、Chef 或 Puppet 等。_x000D_
5. 資料庫管理：熟悉 SQL 和 NoSQL 資料庫，如 Azure SQL Database、Azure Cosmos DB 等。_x000D_
6. DevOps 工具：熟悉 DevOps 工具，如 Azure DevOps、Git、Jenkins 等。</t>
  </si>
  <si>
    <t>- 其他：1. 熟悉其他輔助3D軟體尤佳(Maya/Houdini/等)_x000D_
2. 圖學知識或動畫相關製作經驗者尤佳_x000D_
3. 有影視後製或動畫遊戲相關製作經驗尤佳_x000D_
4. 對於LED棚未來技術有熱忱_x000D_
5. 具備分析、邏輯思考、解決問題的能力_x000D_
6. 良好時間管理與組織能力</t>
  </si>
  <si>
    <t>- 其他：1. 碩士(含)以上，資工/資訊/電機/電信/通訊等相關畢。_x000D_
2. 具以下專業知識(一項或多項)：機器學習模型、深度學習架構、輕量化深度學習架構、Django/Flask和RESTful API。_x000D_
3. 熟悉Python/tensorflow/pytorch。_x000D_
4. 具深度學習實務經驗佳。_x000D_
5. 具團隊溝通/獨立思考、分析問題能力者優先錄取。_x000D_
6. 請檢附相當於TOEIC 650分之英語測驗成績證明，如無法提供，將安排參加本院英文檢測。</t>
  </si>
  <si>
    <t>- 其他：1.機械/土木/航太/核能/海工等科系，具備相關結構/力學/振動等相關科系背景均可。_x000D_
2.熟CAE相關軟體操作，無工作經驗可。_x000D_
**加分事項:_x000D_
1.熟ANSYS Workbench 或 Mechanical APDL介面，_x000D_
2.具備程式語言能力，如C++、Python、Fortran...等尤佳。_x000D_
3.具備汽/機/自行車、航太、電子、結構制振、噪音與半導體封裝相關產業經驗尤佳。_x000D_
4.論文與CAE相關尤佳。_x000D_
5.具振動背景尤佳。</t>
  </si>
  <si>
    <t>- 其他：1.碩士(含)以上，資訊、電機、電子等相關畢。_x000D_
2.熟悉強化學習 (RL)、生成式AI相關知識背景，了解數位IP/系統晶片設計流程，使用過多項EDA工具進行晶片開發/分析者佳_x000D_
3.熟悉Python、C、C++、RTL任一語言且具備程式開發能力者佳_x000D_
4.具備良好閱讀與溝通能力、曾參予IC下線經驗者佳_x000D_
5.請檢附相當於TOEIC 650分之英語測驗成績證明，如無法提供，將安排參加本院英文檢測。</t>
  </si>
  <si>
    <t>- 其他：職能要求：具備團隊合作精神、良好自我工作管理能力、有客戶導向思維、持續改善的作為</t>
  </si>
  <si>
    <t>- 其他：-Qualifications:_x000D_
1.Bachelor's degree or above in computer science, management information system, electrical engineering, or a related technical field._x000D_
2.Familiar with Python, Windows batch or Linux shell script languages, Git source code control software, and database systems._x000D_
3.Familiar in Linux or Windows operating systems._x000D_
4.Familiar with TCP/IP, DHCP, HTTP/HTTPS network protocols._x000D_
5.Quick learner and proven problem-solving ability._x000D_
-Preferred Qualifications:_x000D_
1.Server/Storage/Switch experience._x000D_
2.Experience in PXE, Linux kernel, and Windows PE._x000D_
3.Experience with machine learning and big data analysis._x000D_
4.Excellent written and verbal English communication and proactive for global team collaboration.</t>
  </si>
  <si>
    <t>- 其他：1. 電機/資工/機械，具機器學習、深度學習或資料分析背景等相關系所_x000D_
2. 熟悉 Python_x000D_
3. 熟悉機器學習或資料分析工具或套件：Scikit-learn, PyTorch, Tensorflow, Keras,等_x000D_
4. 自動程式生成或強化學習技術應用經驗為佳_x000D_
5. 善於溝通協調與團隊合作精神_x000D_
6. 具備以下任一經歷尤佳：製造業實務經驗、軟體開發經驗</t>
  </si>
  <si>
    <t>- 其他：有下述經驗者尤佳:_x000D_
1. 熟悉 Embedded Linux 系統架構, 具C/C++嵌入式開發經驗_x000D_
2. Linux bootloader / kernel /driver相關經驗_x000D_
3. 具有NXP, Qualcomm, Renesas…等SoC開發經驗</t>
  </si>
  <si>
    <t>- 其他：1. GCP平台和服務：熟悉GCP的基礎架構和各種服務，例如Compute Engine、App Engine、Kubernetes Engine、Cloud Storage、Cloud SQL、Bigtable等等。_x000D_
2. 雲端架構和設計：能夠設計和建立高可用性、可擴展性和安全性的雲端架構，並選擇最適合的GCP服務來實現。_x000D_
3. 編程和自動化：熟悉至少一種編程語言（例如Python、Java、Go等），並能夠使用IaC工具（例如Terraform、Ansible等）自動化GCP資源的配置和管理。_x000D_
4. 網路和安全：了解網路架構和協議，並能夠設計和管理GCP平台的網路和安全設置，例如VPC、防火牆、VPN、身份驗證和存取權限等。_x000D_
5. 故障排除和性能優化</t>
  </si>
  <si>
    <t>- 其他：1.熟悉相關作業系統(微軟產品或Linux)_x000D_
2.具備相關虛擬化產品(VMWare或Hyper-V)實務經驗及網路基本概念_x000D_
3.具備兩年以上系統管理工作經驗</t>
  </si>
  <si>
    <t>- 其他：Qualifications &amp; Experiences_x000D_
	Master/PhD Degree in Computer/Electronic Engineering/Science or equivalent._x000D_
	有參與研發中心研究計畫或帶領團隊進行專案者佳(或畢業生於學校有研究案執行經驗)_x000D_
	對產品安全工作推廣有熱情者, 我們也將透過各種訓練培養人才專業能力_x000D_
	對於產品安全設計有經驗與興趣者佳_x000D_
	喜歡與客戶溝通並提供技術者_x000D_
	無經驗但有熱誠可_x000D_
Skills &amp; Competencies_x000D_
	Good communication skill_x000D_
	Good coding skills (Python, c/c++, ReactJS)_x000D_
	Experience in developing application on Linux/Unix operating system_x000D_
	Have taken Cyber Security-related course or have rich security knowledge_x000D_
	Having experience in software security testing, fuzz testing, reverse engineering is a plus_x000D_
	Familiar with Secure Software Development Lifecycle is a plus</t>
  </si>
  <si>
    <t>- 其他：其他加分條件，若背景與能力符合其中一項類別所列出的條件（若橫跨多項的話當然更好），歡迎提出申請：_x000D_
◈  1~2 年以上的 Python 程式實作經驗_x000D_
◈  熟悉 Python 的數學計算與資料操作工具 (例如 numpy, pandas, scipy)；或是其他程式語言或分析軟體 (例如 R, MATLAB) 中相同功能的工具_x000D_
◈  熟悉使用 Git 處理版本管理_x000D_
◈  能主動尋找參考文獻與閱讀英文技術文件_x000D_
◈  能快速學習新技術，以及良好的溝通能力_x000D_
【資料傳輸與管理 / Data Pipeline】_x000D_
◈  熟悉至少 1 種關聯式資料庫系統 (RDBMS) 與常用功能的操作語法 (例如 MySQL, PostgreSQL, MariaDB, MS SQL)_x000D_
◈  有管理資料倉儲 (Data Warehouse) 系統的經驗 (例如 BigQuery, Redshift, Snowflake)_x000D_
◈  熟悉批次處理與排程工具 (例如 Apache Airflow, Luigi, crontab, AWS Batch)_x000D_
▣  (Plus+) 有 Pub/Sub 系統或資料串流 (Data Streaming) 的實作經驗 (例如 Kafka, Amazon Kinesis, Spark Streaming)_x000D_
▣  (Plus+) 熟悉至少 1 種非關聯式資料庫 (NoSQL) 的特性、操作與應用 (例如 MongoDB, DynamoDB, InfluxDB, HBase, Clickhouse)_x000D_
▣  (Plus+) 熟悉資料庫性能調校與優化_x000D_
▣  (Plus+) 有分散式資料運算技術相關的經驗 (例如 Apache Spark 或 Dask)_x000D_
▣  (Plus+) 機器學習開發/部署管理 (MLOps) 相關經驗 (例如 MLFlow 或 TensorBoard)_x000D_
【資料分析 / Data Analytics】_x000D_
◈  有統計分析、商業分析，或資料科學相關的學科背景/工作經驗_x000D_
◈  熟悉資料視覺化的圖表種類、工具、與適合的應用場合_x000D_
◈  熟悉探索式資料分析 (Exploratory Data Analysis)_x000D_
◈  使用過至少 1 種商業分析報表工具 (例如 Tableau, Metabase, Power BI)_x000D_
▣  (Plus+) 熟悉資料視覺化相關的程式工具 (例如 matplotlib, Plotly, D3.js, Chart.js)_x000D_
▣  (Plus+) 熟悉關聯式資料庫系統 (RDBMS) 與常見的操作語法_x000D_
【資料科學與機器學習 / Data Science &amp; Machine Learning】_x000D_
◈  有機器學習、機率統計、資料探勘，或資料科學領域相關的學科背景/工作經驗_x000D_
◈  熟悉 Python 機器學習或統計模型相關的套件 (例如 scikit-learn, TensorFlow/Keras, PyTorch, XGBoost, spaCy, statsmodels, PyMC  等)_x000D_
◈  了解多種機器學習演算法 (例如迴歸模型、資料分群、決策樹、神經網路) 相關的運用以及效能評估方式_x000D_
◈  對機器學習領域的資料前處理 (pre-processing) 有基本概念_x000D_
▣  (Plus+) 熟悉自然語言處理 (NLP) 相關的課題、演算法與模型_x000D_
▣  (Plus+) 熟悉時間序列分析與預測模型_x000D_
▣  (Plus+) 熟悉搜尋引擎或推薦系統相關的演算法和工具</t>
  </si>
  <si>
    <t>- 其他：1. 熟悉 javascript 任一框架（AngularJS, ReactJS + Redux, VueJS, ...）_x000D_
2. 切版_x000D_
3. 熟悉 RWD (Responsive-Web-Design)_x000D_
4. React/Vue 2年以上_x000D_
★加分條件：_x000D_
1. 熟悉 Git Version Control_x000D_
2. 熟悉 RWD 與 UI/UX 觀念_x000D_
3. 具備與 Rails 合作或開發經驗_x000D_
★其他條件：_x000D_
喜歡團隊合作與溝通_x000D_
處事積極正向的個性_x000D_
有網路服務開發</t>
  </si>
  <si>
    <t>- 其他：需配合日夜班輪調及假日值班</t>
  </si>
  <si>
    <t>- 其他：1. Master or above degree major in video/image processing, computer vision, or pattern recognition._x000D_
2. More than 2 years' experience in AOI, object recognition (classification, detection, and segmentation), or other image processing techniques (parallel computing, or 3D image analytics)._x000D_
3. Be Familiar with the programming languages (C++/PYTHON), and have good software development experience._x000D_
4. Be Familiar with OpenCV, PCL, halcon, Dlib, or deep learning framework/other image processing toolkits/libraries/skills._x000D_
5. Be Familiar with DSP, FPGA programming or other embedded programming skill is a plus.</t>
  </si>
  <si>
    <t>- 其他：條件要求_x000D_
- 電子電機 / 電控 / 機械相關科系學歷_x000D_
- 具備自動化機械、機電整合和氣電迴路設計之經驗_x000D_
- 具備自動化視覺檢測設備相關之經驗尤佳</t>
  </si>
  <si>
    <t>- 其他：1. 熟悉 Python 程式語言_x000D_
2. 具備影像處理基本知識與 OpenCV開發經驗_x000D_
3. 熟悉常用圖像分類模型 (VGG16, ResNet…等)_x000D_
4. 熟悉常用物件偵測模型 (R-CNN, YOLO, DETR…等)_x000D_
5. 熟悉 PyTorch, Tensorflow, Keras …等任一種主流的深度學習框架的使用_x000D_
6. 熟悉主流的雲端平台 (AWS/Azure/GCP) 操作者佳_x000D_
7. 具備光學知識與工業相機校正能力者佳_x000D_
8. 熟悉 Git 版本控制佳</t>
  </si>
  <si>
    <t>- 其他：科系：電機/資工/資科/資管等相關科系</t>
  </si>
  <si>
    <t>- 其他：工程師資格條件：(下列第3、4、5、6項資格可擇一)_x000D_
1、	國內、外各大專以上畢業，具資訊相關工作經驗者。_x000D_
2、	熟悉Microsoft Windows或諳Linux作業系統。_x000D_
3、	具備網站或App開發經驗，熟悉PHP、JAVA、Python、C++、Git、資料庫等相關技術，有資訊系統開發經驗至少2年以上。_x000D_
4、	具備UI視覺設計或網頁設計能力，熟悉DIV切版、HTML5、CSS3、Bootstrap、Query、JS等相關網頁前端設計經驗至少1年以上。_x000D_
5、	具備系統分析或系統架構設計等相關工作經驗至少2年以上。_x000D_
6、	具備專案管理、評估規劃等相關工作經驗至少2年以上。</t>
  </si>
  <si>
    <t>- 其他：1. 熟悉Cocos Creator或其他相關引擎。_x000D_
2. 熟悉JavaScript、TypeScript等語言以及HTML5標準相關之前端技術。_x000D_
3. 熟悉Git等版本控制。_x000D_
4. 良好的學習能力與溝通能力。_x000D_
5. 良好的程式書寫、注釋、測試習慣。_x000D_
6. 擅長工具 HTML,Git</t>
  </si>
  <si>
    <t>- 其他：1. 具大數據分析實務經驗2年以上，精通SQL、Python資料分析能力_x000D_
2. 熟悉個人金融產品(包含財富管理、中小企業、貸款、信用卡等)，具金融相關產業大數據分析背景尤佳，或具備企業經營相關分析經驗，具上述5年經驗者尤佳_x000D_
3. 擅長跨單位溝通協調與專案管理能力，具備金融專業與數據分析專業，有效運用機器學習演算法與內外部多元數據者尤佳</t>
  </si>
  <si>
    <t>- 其他：1.學歷科系：碩士(含)以上，電機/電子/資工/資訊/應數等相關畢_x000D_
2.具備 Machine Learning等相關領域的演算法或硬體電路設計者佳_x000D_
3.熟悉C、C++、JAVA、Python、Matlab其中之一，並且有能力實作上述相關演算法者佳_x000D_
4.具團隊合作精神者佳_x000D_
5.請檢附相當於TOEIC 650分之英語測驗成績證明，如無法提供，將安排參加本院英文檢測。</t>
  </si>
  <si>
    <t>- 其他：1.具備演算法開發能力_x000D_
2.孰悉AI、影像處理、數位訊號處理_x000D_
3.孰悉Python、C_x000D_
4.電機、電子、資訊相關系所畢業</t>
  </si>
  <si>
    <t>- 其他：1.後端(Linux、Golang...)開發經驗_x000D_
2.資料庫(MSSQL、MySQL、PostgreSQL)相關知識_x000D_
3.具備docker相關知識_x000D_
4.具備智能合約基本知識_x000D_
5.數據分析相關實作經驗_x000D_
6.加密貨幣相關知識</t>
  </si>
  <si>
    <t>- 其他：1. 熟悉 HTML5、CSS3、SCSS 、ES6+、jQuery_x000D_
2. 具開發 RWD 設計與切版經驗_x000D_
3. 熟悉 Bootstrap 或其他 CSS Grid System_x000D_
4. 熟悉任一 JavaScript Framework (Vue3, Angular, React…)_x000D_
5. 具備串接 RESTful API 經驗_x000D_
6. 熟悉Git_x000D_
7. 具 Nuxt3, Electron 開發經驗佳_x000D_
8.熟美工軟體photoshopillustrator更加分</t>
  </si>
  <si>
    <t>- 其他：【必備條件】_x000D_
- 有相關職位經歷_x000D_
- 熟悉HTML5、CSS3、Bootstrap、JS 、jQuery_x000D_
- 有RWD處理能力_x000D_
- 有API串接經驗_x000D_
- 有處理各瀏覽器相容性經驗（Chrome、FireFox、Safari、Edge）_x000D_
- 有使用Vue、React、Angular任一框架開發經驗（以 Vue 尤佳）_x000D_
- 熟悉任一Css預處理器（Sass/SCSS、Less、Stylus ，以 SCSS 尤佳）_x000D_
- 重視使用者體驗與細節及其優化_x000D_
- 有分析問題的能力，能找出原因並解決問題_x000D_
- 熟悉Git版本控制_x000D_
- 擁有一顆活潑、樂於學習、上進的心_x000D_
- 抗壓性高及善於溝通的能力_x000D_
- 時時關注前端技術，行動應用及網路發展趨勢_x000D_
【加分項目】_x000D_
- Tailwind CSS經驗_x000D_
- 處理行動裝置瀏覽器相容性_x000D_
- 閱讀英文技術文件能力_x000D_
- webpack或是其他第三方的自動化工具使用經驗</t>
  </si>
  <si>
    <t>- 其他：1. 可能需要出差協助解決客戶問題_x000D_
2. 需與其他部門協同合作，排除各項軟硬體問題_x000D_
3. 對軟體設計有熱忱，需要不斷學習新的領域_x000D_
主要技能: 熟悉C語言_x000D_
次要技能: C++, shell script, python, bitbake environment, IPMI spec等相關程式語言、編譯環境與軟體規格，非必要完全熟悉，但如有經驗可加分</t>
  </si>
  <si>
    <t>- 其他：加分項目：_x000D_
使用過web測試程式(例如、Selenium)_x000D_
使用Git, Jenkins</t>
  </si>
  <si>
    <t>- 其他：1.學歷科系：碩士(含)以上， 資訊/電機相關畢。_x000D_
2.具備深度學習 (DL)/機器學習 (ML)相關知識背景，並具有參予電腦視覺應用開發經驗者佳。_x000D_
3. 熟悉Python、C、C++任一程式語言並具備開發能力者佳。_x000D_
4. 具備良好閱讀與溝通能力、布署DNN模型至嵌入式開發版經驗者佳。_x000D_
5. 請檢附相當於TOEIC 650分之英語測驗成績證明，如無法提供，將安排參加本院英文檢測。</t>
  </si>
  <si>
    <t>- 其他：Applied Materials is committed to diversity in its workforce including Equal Employment Opportunity for Minorities, Females, Protected Veterans and Individuals with Disabilities.</t>
  </si>
  <si>
    <t>- 其他：1.具備網路知識和架設經驗_x000D_
2.可使用Python, JavaScript, Java, ShellScript等任何一種語言，可編譯簡單的程式。_x000D_
3.善於與團隊溝通且齊心努力達成目標。_x000D_
※不是必須，但具備者加分_x000D_
1.日文JLPT N3以上、或是有會話程度或讀解能力的日文。</t>
  </si>
  <si>
    <t>- 其他：Nice to have_x000D_
•	擁有電腦視覺、物件偵測識別、文字語音辨識等相關實作或專案經驗_x000D_
•	擁有模型量化、壓縮等相關實作，或內嵌式系統上的開發經驗_x000D_
•	熟悉git的版控和linux、docker的使用與系統維護_x000D_
•	熟悉大量資料集的處理，了解如何加速和自動化ML模型的訓練</t>
  </si>
  <si>
    <t>- 其他：-加分條件_x000D_
1.熟悉Git、Python數據分析及資料視覺化_x000D_
2.製造業開發相關系統經驗</t>
  </si>
  <si>
    <t>- 其他：▎Must-have_x000D_
1. SQL ，及至少一種的程式語言能力（Python /VBA 尤佳）。_x000D_
2. 具資料分析專案和Tableau、Power BI實作經驗。_x000D_
3. 具備基本的軟體與 Data ETL基礎知識。_x000D_
4. 具備縝密的思維邏輯、膽大心細、解決問題能力。_x000D_
5. 良好的團隊溝通能力。_x000D_
▎Nice to have_x000D_
1. 資料庫系統Mongo DB、SQL Server管理經驗_x000D_
2. Hadoop、Spark、YARN、Hive、Hbase使用經驗_x000D_
3. Python、VBA、Power Shell、Keras、 Tensorflow、scikit-learn熟悉相關開發語言與工具_x000D_
4. Git 版控使用經驗_x000D_
5. Restful API開發設計、及串接經驗_x000D_
6. 與商業分析師、數據工程師、系統工程師、專案管理師等跨領域人員溝通協調經驗</t>
  </si>
  <si>
    <t>- 其他：1.碩士(含)以上，資訊/資工/電機相關畢或修過半導體相關學程者。_x000D_
2.具以下專業知識(一項或多項)：對深度學習開發有經驗者，有上過編譯器課程，或對晶片/嵌入式系統底層軟體，作業系統驅動程式開發有興趣者，具實作經驗者佳。_x000D_
3.熟悉以下語言(一項或多項)：熟C/C++/Python程式開發能力。_x000D_
4. 具嵌入式系統軟體開發及AI軟體編譯器經驗者佳，亦歡迎有志投入此領域之新鮮人或轉職者_x000D_
5. 請檢附相當於TOEIC 650分之英語測驗成績證明，如無法提供，將安排參加本院英文檢測。</t>
  </si>
  <si>
    <t>- 其他：擅長工具：_x000D_
SQL/Scikit-Learn/Database/Statistical/API/Machine Learning</t>
  </si>
  <si>
    <t>- 其他：1.Experience with software development and knowledge of server and rack related hardware._x000D_
2.Knowledge of test automation concepts and strong focus on quality control._x000D_
3.Strong proficiency in Python or C#._x000D_
4.Familiar with OOP concepts and design._x000D_
5.Excellent verbal and written communication skills._x000D_
6.Background in electrical engineering or computer science._x000D_
7.Passionate and highly motivated about software technical field._x000D_
8.Self-motivated and able to work effectively as an individual contributor._x000D_
9.Quick learner and proven Problem-solving ability._x000D_
10.Good English communication skill and proactive mindset on global team collaboration.</t>
  </si>
  <si>
    <t>- 其他：. 謹慎處理上線系統_x000D_
. 有效和相關單位進行專案討論_x000D_
. 願意學習新事務 - 應變各種需求使用不同技術_x000D_
. 對程式開發、IT技術有學習熱忱 - 自身能不斷精進專業能力</t>
  </si>
  <si>
    <t>- 其他：1. 熟悉Java或Python開發，具3年以上開發或維運相關經驗_x000D_
2. 了解Micro services容器服務架構，具1年以上開發與系統整合相關經驗_x000D_
3. 具備Git、K8、Kafaka、EFK及Devops開源工具實作經驗尤佳(加分)_x000D_
4. 人格特質：_x000D_
- 對技術有熱情，願意學習、研究及嘗試新技術_x000D_
- 能獨立作業能力、團隊溝通能力良好</t>
  </si>
  <si>
    <t>- 其他：配合度高 · 細心負責 · 擅長溝通 · 理解能力強</t>
  </si>
  <si>
    <t>- 其他：_x000D_
**工作經驗：軟體測試研發經驗2年以上。_x000D_
1、熟悉自動化測試框架 (如：Robot Framework/Selenium/Appium...)_x000D_
2、熟悉一種以上的程式語言 (如 Python、JAVA...)_x000D_
3、有資料庫使用經驗。 (如:MySQL)_x000D_
4、熟悉API測試工具 (如:Postman)_x000D_
5、主動積極，具有獨立解決問題能力。_x000D_
6、注重團隊合作，溝通能力佳。_x000D_
7、學習能力強，樂於學習分享新技術。_x000D_
8、熟悉效能/負載/網路除錯工具。 (加分項)_x000D_
9、JavaScript 單元測試經驗。 (加分項)_x000D_
個人與互動 重於 流程與工具_x000D_
可用的軟體 重於 詳盡的文件_x000D_
與客戶合作 重於 合約協商_x000D_
回應變化 重於 遵循計劃_x000D_
心態 永遠 大於 專業</t>
  </si>
  <si>
    <t>- 其他：1. 需要具有常見生物資訊學工具(例如 GATK、BWA、VCFTools、IGV、STAR、_x000D_
SAMtools、Picard、QIIME2 等)。_x000D_
2. Python/R/Perl/Julia/Rust 程式設計、RNA-Seq、WGS/WES、16S、Metagenomics、_x000D_
路徑分析、Unix/Linux 的生物資訊學分析、 PBS 或 SLURM 基於群集的計算_x000D_
3. Git/GitHub/GitLab 版本控制或其他代碼分發 /部署軟體 * 容器技術(例如 Docker/獨特性)_x000D_
4. CWL/WDL/Nextflow/Snakemake 開發體驗_x000D_
5. R/Shiny/JavaScript/Django/Laravel/RoR、Web 開發、資料庫管理、機器學習_x000D_
6. 在雲環境中工作的經驗(例如AWS/EC2/Batch 或 Google 雲)</t>
  </si>
  <si>
    <t>- 其他：擅長工具：PostgreSQL。</t>
  </si>
  <si>
    <t>- 其他：1.  熟悉電磁學、電源/高速信號完整性與干擾分析 (PI/SI/EMI) 等相關知識_x000D_
2.  具備ANSYS HFSS/Slwave/Q3D產品實務使用經驗_x000D_
3.  熟悉頻譜分析儀、網路分析儀等高頻量測儀器操作</t>
  </si>
  <si>
    <t>- 其他：1. 熟悉任一深度學習框架 (Caffe, Tensorflow, PyTorch等)，熟PyTorch尤佳_x000D_
2. 熟悉任一語言(Python、Java、C#、C/C++等)，熟Python尤佳_x000D_
3. 熟悉Linux維運、開發和分析類型産品佈署者佳_x000D_
4 具備良好溝通能力，主動積極學習</t>
  </si>
  <si>
    <t>- 其他：（應徵/面試 請提供您的作品集或作品連結）</t>
  </si>
  <si>
    <t>- 其他：1. 有Golang開發經驗2年以上。_x000D_
2. 熟悉Goroutine 與Channel 。_x000D_
3. 熟 HTTP協議，有 Restful API 開發經驗。_x000D_
4. 熟 Websocket 開發。_x000D_
5. 熟悉Git版控、理解版控流程 Git flow 或 Github flow、Linux指令。_x000D_
**應徵者需接受公司測試**</t>
  </si>
  <si>
    <t>- 其他：◎ 加分項目_x000D_
・TypeScript 開發專案之經驗_x000D_
・具備第3方 API 串接的經驗_x000D_
・有金融開發經驗佳</t>
  </si>
  <si>
    <t>- 其他：2年以上的Web開發經驗（擁有Wordpress使用經驗尤佳）_x000D_
具備PHP、HTML、Java Script、CSS 等 Web 相關開發技術_x000D_
具備及擁有網站性能優化、跨瀏覽器/平台開發和調試的經驗_x000D_
熟悉 Git 和 GitHub_x000D_
熟悉資料庫(MySQL)設計以及其優化</t>
  </si>
  <si>
    <t>- 其他：1. 熟悉 Node.js / .Net Coe_x000D_
2. 具資料庫設計經驗 ( RDBMS )_x000D_
3. 具軟體服務開發、設計的經驗_x000D_
4. 具GCP雲端服務部屬經驗_x000D_
＊無經驗可，更重要的是樂於學習，追求自我能力的提升</t>
  </si>
  <si>
    <t>- 其他：*熟悉 Node.JS &amp; Express Web Framework_x000D_
*熟悉 MongoDB_x000D_
*熟悉 Broker System (ex: Rabbit MQ)_x000D_
*熟悉 Unit Test &amp; Node.JS test framework, (ex: Mocha, Jest…)_x000D_
*熟悉 CI/CD_x000D_
*熟悉 版本開發工具 GIT_x000D_
有以下經驗加分（尤佳）_x000D_
*熟悉 Container 技術 (ex: docker)_x000D_
*讀過 Clean Code, Design Pattern &amp; MongoDB Design Principle</t>
  </si>
  <si>
    <t>- 其他：熟悉MQTT、SQL、React.JS、Docker</t>
  </si>
  <si>
    <t>- 其他：▍以是非必要，但如果你有，請讓我們知道_x000D_
．具備大型專案開發經驗，待過乙方_x000D_
．有 CI/CD 有概念或相關經驗_x000D_
．有 AWS / GCP / Azure 相關經驗_x000D_
．一定要對程式有熱情，渴望追求更高成就_x000D_
．對於自己的品質有一定程度的要求_x000D_
．想要進步與學習到更多知識，知識技術共享</t>
  </si>
  <si>
    <t>- 其他：後端工程師能力需求_x000D_
* JavaScript_x000D_
* Node.JS_x000D_
* 熟悉MongoDB / MySQL_x000D_
有以下經驗加分（尤佳）_x000D_
* 開發RESTFul API經驗_x000D_
* git_x000D_
* 有看過clean code_x000D_
* 熟悉設計模式* 前端開發經驗_x000D_
* 有Github, Medium等作品_x000D_
* 開發潛能反覆縝密思考，找出最好的解決方案</t>
  </si>
  <si>
    <t>- 其他：【特質需求】_x000D_
．一定要對程式有熱情，渴望追求更高成就_x000D_
．對於自己的品質有一定程度的要求_x000D_
．想要進步與學習到更多知識，知識技術共享_x000D_
．遇到困難、變化不怕挑戰</t>
  </si>
  <si>
    <t>- 其他：- 1 年或以上 Node.js 前/後台開發經驗_x000D_
- 具資料庫 MSSQL/MongoDB 開發與使用經驗，懂使用 SQL 語法_x000D_
- 熟練 fastify 或 express, node 和 npm 應用_x000D_
- 熟悉 git 版控_x000D_
- 具 Vue.js/ React.js 等架構應用經驗_x000D_
- 與第三方廠商串接 API 經驗_x000D_
- 具備良好溝通及理解能力，有自學能力勇於解決問題</t>
  </si>
  <si>
    <t>- 其他：1.具備團隊合作意識，懂得用溝通及服從代替堅持_x000D_
2.具備一定的學習能力。</t>
  </si>
  <si>
    <t>- 其他：1.	懂Node.js及Linux的使用。_x000D_
2.	RESTful API 設計及開發經驗。_x000D_
3.	MongoDB 的CRUD、管理及設計。_x000D_
4.	人格特質: 擁有團隊精神、個性温和細心、腦筋靈活、邏輯性強、溝通能力佳、具自學能力。_x000D_
【加分條件】_x000D_
1.	關聯式資料庫(MySQL)的CRUD、管理、資料庫設計及優化能力。_x000D_
2.	MongoDB 優化能力。_x000D_
3.	有前端基本知識 HTML CSS JavaScript。</t>
  </si>
  <si>
    <t>- 其他：１.	具備良好的問題解決能力和團隊合作精神。_x000D_
２.	具備創新思維和學習能力，能夠持續關注技術趨勢並學習新技術。_x000D_
３.	良好的英語能力，能夠閱讀和撰寫英文技術文檔。</t>
  </si>
  <si>
    <t>- 其他：其它加分條件項目：_x000D_
1.Experience using Git and Git Flow_x000D_
2.Knowledge of Angular and TypeScript_x000D_
3.Knowledge of CI/CD practices_x000D_
4.Knowledge of MVVM practices_x000D_
5.Knowledge of one or more mainstream programming languages (Javascript, Golang , C#)_x000D_
6.Experience implementing secure and highly-available distributed systems/microservices_x000D_
7.Expert knowledge of computer science, with strong competencies in data structures, algorithms,_x000D_
and software design._x000D_
8.Experience with bringing software to production at large scale._x000D_
9.Ability to write clean, maintainable and testable code using GoLang for modern server platforms._x000D_
10.Absolutely fanatical about automation and instrumentation._x000D_
11. Experience with BI.</t>
  </si>
  <si>
    <t>- 其他：_x000D_
-------------------------------------------------------------------_x000D_
根據個人資料保護法第8條之規定告知如下：_x000D_
• (一)非公務機關名稱：和運租車股份有限公司。_x000D_
• (二)蒐集之目的：人事管理。_x000D_
• (三)個人資料之類別：識別類、特徵類、社會情況、教育、技術或其他專業、受僱情形。_x000D_
• (四)個人資料利用之期間：自本人提供之日起至本人主動請求和運租車刪除、停止處理或利用之日止。_x000D_
• (五)個人資料利用之對象：和運租車股份有限公司。_x000D_
• (六)個人資料利用之地區：和運租車股份有限公司所在地。_x000D_
• (七)個人資料利用之方法：網際網路、電子郵件、書面及傳真。_x000D_
• (八)本人得於非假日電洽和運租車股份有限公司，進行查詢、閱覽、下載複製本、補充或更正履歷表內容或請求停止蒐集、處理、利用或刪除履歷表部分或全部內容。_x000D_
• (九)本人得自由選擇提供個人資料之範圍及內容，但本人瞭解不提供將可能因和和運租車股份有限公司無法了解本人是否符合和運租車股份有限公司徵才條件而影響本人至和運租車股份有限公司之就業機會。</t>
  </si>
  <si>
    <t>- 其他：-對Git有概念, 並有實際設計且使用經驗_x000D_
-對網路概念熟悉, 有實際在雲端或實體架設過網路實例群集_x000D_
-了解演算法與資料結構, 並把相關知識運用於實際應用中_x000D_
-有開發維護並優化中等規模以上系統的經驗</t>
  </si>
  <si>
    <t>- 其他：【加分條件】_x000D_
1. 具壓力測試經驗或會使用JMeter、Locust 等工具。_x000D_
2. 具程式語言或是腳本語言基礎 (Python、ShellScript..)。_x000D_
3. 熟悉網頁自動化測試經驗者尤佳。_x000D_
4. 熟悉網路相關理論與邏輯或是接觸過CDN類型產品。</t>
  </si>
  <si>
    <t>- 其他：熟悉git版本控管；兩年以上PHP開發經驗，精通PHP語言，熟練使用 Mysql、Redis，對資料庫設計和優化有一定的經驗；掌握基本的JS，熟悉常用前端功能；熟練使用Linux或UNIX系統，熟悉在Linux、UNIX下配置php+mysql的運行環境；熟悉軟體開發流程規範，具備良好而規範的設計和技術文檔編寫能力。</t>
  </si>
  <si>
    <t>- 其他：1.熟悉後端的應用語言： Node.js 和 Express 和 NestJS 等框架_x000D_
2.熟悉 RESTful API 設計原則_x000D_
3.熟悉PostgreSQL、MongoDB、Redis等各種數據庫系統</t>
  </si>
  <si>
    <t>- 其他：1-2年經驗的夥伴，請注意，以下為我們加分項目：_x000D_
• 具備雲端kubernetes相關程式部屬經驗(Azure or GCP)_x000D_
• 具備 Docker, Redis, RabbitMQ, Search Engine(algolia or elasticsearch)使用經驗_x000D_
• 具備電商平台建置, 金流串接經驗(Paypal尤佳)_x000D_
• 面談時可攜帶作品集，證明自己以往的經歷_x000D_
5年以上資深的夥伴，加分項目當然會比較嚴格啦：_x000D_
• 在電腦或相關理工科專業大學或以上的畢業生_x000D_
• 架構及模組分析設計經驗，擅長 Java(Spring boot)_x000D_
• 使用開發工具IntelliJ, VSCode, STS_x000D_
• 團隊合作的精神，與同伴解決問題，共同迎接新的科技挑戰_x000D_
**無相關工作經驗者請勿丟履歷，恕不一一婉拒**</t>
  </si>
  <si>
    <t>- 其他：1. 主動積極、善溝通、重團隊、有責任心。_x000D_
2. 具解決問題的獨立思考能力，學習意願高及勇於接受挑戰。_x000D_
3. 時間管理佳，抗壓性高，能在指定時間內完成高質代碼及註解。_x000D_
4. 遵守開發流程及規範。</t>
  </si>
  <si>
    <t>- 其他：1.碩士(含)以上，資訊管理、資訊工程、電機、機械、工業管理等相關系所畢_x000D_
2.熟Web Based(前端框架開發)、資料庫應用程式_x000D_
3.系統程式語C# .Net 、Html 、Css 、Java Script 、Jquery 、Bootstrap_x000D_
4.熟悉熟悉雲端伺服器管理（AWS）、Hbase或Linux者尤佳_x000D_
5.具良好的溝通態度與表達能力與獨立思考能力_x000D_
6.具有良好邏輯思維能力，並熱愛追尋新知，勇於挑戰特質_x000D_
7.請檢附相當於TOEIC 650分之英語測驗成績證明，如無法提供，將安排參加本院英文檢測</t>
  </si>
  <si>
    <t>- 其他：【基本要求】_x000D_
- 精通 - Javascript/Node.js_x000D_
- 精通 - HTTP ( Request Methods、Codes、Headers) 及網路相關知識 - 如：DNS、 Port Setting等_x000D_
- 精通任一常見資料庫 如：MySQL、PostgreSQL、NoSQL_x000D_
- API 設計經驗 - 如：GraphQL、GRPC、REST_x000D_
- 熟悉 Git 或 CI/CD_x000D_
- 須有後端開發工作經驗或資訊工程相關科系畢業者_x000D_
【有以下之經驗者加分】_x000D_
- 有過單元測試經驗 (unit test, regression test)_x000D_
- 熟悉EcmaScript和Typescript新版的語法規格_x000D_
- 有AWS相關經驗 （RDS、DyanmoDB、Lambda、S3）_x000D_
- 有過Scrum開發經驗_x000D_
- 有過新創公司經驗</t>
  </si>
  <si>
    <t>- 其他：※非2024畢業之碩博士請投遞無標示新鮮人限定之職缺，感謝您的配合※</t>
  </si>
  <si>
    <t>- 其他：1.孰悉ReactJS_x000D_
2.會用Git, Github_x000D_
3.熟悉 Javascript, HTML, CSS_x000D_
4.能因應場景需求修改第三方套件來達成任務</t>
  </si>
  <si>
    <t>- 其他：「基本能力要求」_x000D_
- 精通Python_x000D_
- 理解HTTP及網路相關知識。_x000D_
- 熟悉數據庫技術，如MySQL、PostgreSQL_x000D_
- 具備API設計經驗_x000D_
- 熟悉Git或CI/CD流程_x000D_
- 無Python工作經驗者，資訊工程或數據分析相關科系畢業亦可_x000D_
- 非資訊工程或數據分析相關科系者，須擁有2年以上Python工作經驗_x000D_
- 擁有數據分析能力_x000D_
- 良好的英語閱讀跟寫作能力（無須口語跟聽力）_x000D_
「加分條件」_x000D_
- 熟悉AWS服務（如RDS、Lambda、S3）</t>
  </si>
  <si>
    <t>- 其他：1. 具備工廠產測程式整合和RD團隊協調經驗_x000D_
2. 熟悉Secure Boot, Key Provisioning, RSA/AES/SHA 等加密應用</t>
  </si>
  <si>
    <t>- 其他：-擅長_x000D_
Javascript，Typescript，CSS，HTML_x000D_
一種前端框架_x000D_
Unit Test，e2e_x000D_
debugging skills_x000D_
優化前端效能_x000D_
-了解_x000D_
Docker使用_x000D_
靈活用運，瀑布流，敏捷等開發手法_x000D_
-略懂_x000D_
GCP 雲端技術</t>
  </si>
  <si>
    <t>- 其他：加分項目(具備其一即可)_x000D_
Grasshopper、ArchiCAD、MicroStation、Dynamo、JavaScript、C Sharp、Python</t>
  </si>
  <si>
    <t>- 其他：&lt;必要條件&gt;_x000D_
1. 負責任、好溝通、細心沉著_x000D_
2. 擅長自我學習、表達能力強_x000D_
3. 樂於分享新知_x000D_
4. 善於與他人協作_x000D_
5. 具備文章組織與報告撰寫能力_x000D_
6. 知曉如何面對並處理工作上碰到的問題_x000D_
&lt;加分條件&gt;_x000D_
1. 熱愛運動_x000D_
2. 熟悉Django、FastAPI_x000D_
3. 熟悉MySQL、PostgreSQL_x000D_
4. 熟悉Docker、Docker-Compose_x000D_
5. 熟悉QGIS、Geoserver_x000D_
6. 熟悉Git版本控制、vscode_x000D_
7. 熟悉Ubuntu_x000D_
8. 熟悉LINE Bot_x000D_
9. 妥善運用ChatGPT</t>
  </si>
  <si>
    <t>- 其他：1.	需具備2年以上後端開發經驗_x000D_
2.	使用Go Lang、Python或PHP開發RESTful API經驗_x000D_
3.	熟悉SQL語法與資料庫設計開發經驗_x000D_
4.	熟悉 Linux 作業系統環境_x000D_
5.	擁有Git使用經驗_x000D_
6.	具有 Web MVC 架構基礎知識_x000D_
7.	具有DevOps運營或開發經驗，有Container、Docker、Kubernetes或Microservice觀念者佳。_x000D_
8.     TOEIC 500+</t>
  </si>
  <si>
    <t>- 其他：【優先條件】_x000D_
1. 熟悉Spring Boot_x000D_
2.熟悉Apache Tomcat_x000D_
3.除Java外的第二種後端開發語言 (如:GO、Python、C#…等)_x000D_
4.具有使用Redis、MQTT、MyBatis等一種或多種相關經驗_x000D_
5.熟悉關聯式資料庫MySQL、MSSQL，有NoSQL經驗更佳_x000D_
6.對智慧製造、生產作業優化等議題有興趣者_x000D_
7.有智慧製造相關專案經驗者_x000D_
8.有生產管理、派工排程相關實務經驗者_x000D_
9.具備良好的溝通協調、創造力、自我學習能力及團隊合作精神</t>
  </si>
  <si>
    <t>- 其他：1.有主動學習企圖，能迅速熟悉既有業務。_x000D_
2.良好的說明與溝通能力。_x000D_
3.具備主動負責的工作態度。</t>
  </si>
  <si>
    <t>- 其他：1.熟悉嵌入式系統的開發或應用經驗尤佳。_x000D_
2.熟悉多媒體、影音技術者尤佳。_x000D_
3.熟悉網路與資訊安全的相關知識尤佳。</t>
  </si>
  <si>
    <t>- 其他：* 單元測試: NUnit (或任一 C# 使用套件)_x000D_
* 通訊工具: signalR, postman, MQTT_x000D_
* 程式架構觀念: DI, OOP, SOLID, kiss, dry testAAA, MVVM_x000D_
* 熟悉 Blazor_x000D_
* MAUI APP 開發_x000D_
★ 有ESG或雲端證照者為加分條件★</t>
  </si>
  <si>
    <t>- 其他：1.	熟悉 Redis, MongoDB ... 等 noSQL資料庫_x000D_
2.	WebSocket 開發經驗_x000D_
3.	微服務開發經驗_x000D_
4.	中大型資料庫處理經驗_x000D_
5.	具備 Azure 雲端架構概念</t>
  </si>
  <si>
    <t>- 其他：程式設計 : PHP_x000D_
資料庫 : MSSql、MySQL_x000D_
網頁技術 : Html、Javascript_x000D_
作業系統 : LIinux</t>
  </si>
  <si>
    <t>- 其他：【必備條件】_x000D_
◆ 熟悉 Golang 程式語言（1年以上經驗）_x000D_
◆ 熟悉 RDBMS 資料庫設計和優化（1年以上經驗）熟練使用 MSSQL, SingleStore 佳_x000D_
◆ 開發及串接 API (Restful API, GRPC),_x000D_
◆ 有高併發、高可用、分散式服務開發經驗_x000D_
◆ 優化系統性能與除錯_x000D_
◆ 負責實作並維護後端各項服務: RDBMS, Redis, Message Queue ( e.g. Nats )_x000D_
【加分項】_x000D_
◇ 熟悉資料庫交易中的 ACID, Transaction 的使用_x000D_
◇ 熟悉處理 Racing Condition (資料庫 和 Golang）_x000D_
◇ 熟悉 MSSQL Stored Procedure_x000D_
◇ 熟悉 Protobuf_x000D_
◇ 熟悉 AWS、 VM 、Linux 、Docker、K8S_x000D_
◇ 具備使用經驗 (如 Grafana, ElasticSearch, OpenTelemetry 等)_x000D_
◇ 熟悉並實現過 CI/CD_x000D_
◇ 具備容器化相關知識_x000D_
◇ 具備 Git 協作開發經驗_x000D_
◇ 熟悉軟體開發流程_x000D_
◇ 喜歡學習/研究新技術者佳</t>
  </si>
  <si>
    <t>- 其他：1. 大資料收集開發經驗佳。_x000D_
2. 有高流量開發系統經驗佳。_x000D_
3. 壓測相關經驗者佳，例如使用過 jmeter 。_x000D_
4. 其它未列舉之有效提升開發辦法經驗者佳。_x000D_
5. 獨立作業，並具有持續思考進系統優化的精神。_x000D_
6. 對自身開發 code 有品質要求者佳。</t>
  </si>
  <si>
    <t>- 其他：【其它條件】_x000D_
1.參與Web開發或獨立開發2年以上經驗_x000D_
2.具有撰寫測試的經驗，並使用過一些測試設計方法(如：TDD、BDD)。_x000D_
3.有持續部署或整合工具的經驗(如：Jenkins)。_x000D_
4.具有參與Agile、Scrum團隊的經驗尤佳。_x000D_
5.有使用過Redis等快取服務的經驗。_x000D_
【加分條件】_x000D_
1.具搜尋引擎及相關技術實務經驗。_x000D_
2.不含學習時間有超過1年以上後端開發經驗佳。_x000D_
3.懂雲端暨大數據資料分析相關應用。_x000D_
◆歡迎碩博士在校學生Apply，我們彈性的工時可以讓您兼顧學業與工作。_x000D_
(有相關開發經驗者優先錄取)〈面試時需能Demo作品-金融相關尤佳〉</t>
  </si>
  <si>
    <t>- 其他：【加分條件】_x000D_
* 具備其他搜索引擎（如： Solr 或 Meilisearch）的使用經驗。_x000D_
* 熟悉在 Ruby on Rails 環境中的 Cache 機制、Background Processing 和 Job Scheduling。_x000D_
* 熟悉 AWS, GCP 或其他 Cloud Service 的 Deploying 和 Scaling。</t>
  </si>
  <si>
    <t>- 其他：職缺條件：_x000D_
1. 兩年以上Laravel開發經驗_x000D_
2. 熟悉PHP Laravel framework_x000D_
3. 熟悉MySQL_x000D_
4. 具API串接能力(如：第三方金流、物流...等)_x000D_
5. 清楚如何撰寫 Library 及 Restful API。_x000D_
6. Git 與 Git flow基本運用_x000D_
7. 熟悉Nginx或Apache設定_x000D_
8. 能配合團隊開發，以樂觀心情面對壓力_x000D_
9. 具良好溝通能力及抗壓性_x000D_
10. 優良工作態度_x000D_
-_x000D_
其他加分條件：_x000D_
1. 熟悉Vue.js framework_x000D_
2. 熟悉GCP_x000D_
3. 熟悉Docker_x000D_
4. 具管理相關工作經驗_x000D_
5. 面試或寄投履歷時附上其相關作品 或 leetcode contest rating</t>
  </si>
  <si>
    <t>- 其他：加分條件：_x000D_
1. 熟悉 Golang 尤佳_x000D_
2. MQ 開發經驗 (RabbitMQ,…)_x000D_
3. NoSQL 開發經驗 (Redis,…)_x000D_
4. Docker、K8S 使用經驗和容器化基礎知識_x000D_
5. 多執行緒/高併發/微服務等實務經驗</t>
  </si>
  <si>
    <t>- 其他：【MUST TO HAVE】_x000D_
•  College or above graduate in Computer Science or related field._x000D_
•  Experience with web front-end technologies, such as HTTP, HTML, Javascript, and jQuery._x000D_
•  Strong programming experience in ASP.NET and C#._x000D_
【NICE TO HAVE】_x000D_
•  Experience with designing API is a plus._x000D_
•  Experience with modern Javascript frameworks, such as ReactJS, is a plus._x000D_
•  Good teamwork and communication skills._x000D_
•  Can communicate fluently in the following languages: English, Japanese and Vietnamese is a plus.</t>
  </si>
  <si>
    <t>- 其他：1. 具有相關資訊科學或工程學科的學歷背景；_x000D_
2. 具有相關工作經驗，熟練掌握相應的技術；_x000D_
3. 精通至少一種後端程式語言，例如Python、Kotlin、C/C++等；_x000D_
4. 熟悉相關的資料庫系統；_x000D_
5. 具有良好的溝通能力和團隊合作能力。</t>
  </si>
  <si>
    <t>- 其他：1. 二年以上相關工作經驗_x000D_
2. 具備前端技術，例如 HTML, CSS, JavaScript,Node.js_x000D_
3. 熟悉主流前端框架，例如 React, Angular, Vue 等_x000D_
4. 熟悉主流後端開發語言，例如 Python, Java, C++ 等_x000D_
5. 熟悉資料庫技術，例如 MySQL,MSSQL, PostgreSQL 等_x000D_
6. 熟悉 API 設計和開發_x000D_
7. 熟悉網路基礎和安全技術_x000D_
8. 熟悉版本控制工具，例如 Git_x000D_
9. 瞭解服務器管理和部署技術_x000D_
10. 良好的程式碼品質和軟件工程實踐</t>
  </si>
  <si>
    <t>- 其他：社會新鮮人或應屆畢業生皆可。_x000D_
如有相關作品請一併提供。</t>
  </si>
  <si>
    <t>- 其他：【個人特質】_x000D_
- 願意與他人協同合作共同討論設計方向及問題，並有獨立開發能力_x000D_
- 心態開放、善於溝通、勇於嘗試新的技術不斷追求進步_x000D_
- 善解人意、有責任感、願意學習更多知識是必要條件</t>
  </si>
  <si>
    <t>- 其他：1.必須熟悉 Java_x000D_
﻿﻿﻿2.必須熟悉 MySQL 或其他關聯數據庫_x000D_
﻿﻿﻿3.必須熟悉 Spring Boot_x000D_
4.熟悉 Git使用佳_x000D_
﻿﻿﻿5.熟悉 Hibernate佳_x000D_
﻿﻿﻿6.熟悉 My Batis、Spring Data Jpa 其一佳</t>
  </si>
  <si>
    <t>- 其他：1熟悉HTML5、CSS3、E6準規範。_x000D_
2.熟悉前端開發工具,如:gulp、webpack等。_x000D_
3.熟悉主流瀏覽器(Chrome、FxE版面切版及RWD。_x000D_
4.對網站SEO有基礎概念。_x000D_
5.具備串接第三方API的經驗者佳。_x000D_
6.熟悉Gt操作佳。_x000D_
7.有前端 Framework (React.js、Vue.js、Angular.js)經驗者佳。_x000D_
8.具備解決問題的能力,及良好隊合作觀念。</t>
  </si>
  <si>
    <t>- 其他：1. 面試部分以英文進行，需具備基礎英文溝通能力，能清楚表達自己的想法。_x000D_
2. 誠信正直、主動積極、有責任感。_x000D_
3. 良好的代碼風格和品質意識。</t>
  </si>
  <si>
    <t>- 其他：1. 熟悉 Golang、Git、Docker、RDBMS。_x000D_
2. 了解 Golang Cross-compiling。_x000D_
3. 了解C/C++語言尤佳。_x000D_
4. 多益400分或同等英文檢定以上佳。_x000D_
5. 學士新鮮人起薪38,000元以上、碩士新鮮人起薪44,000元以上，最終核定薪資會再依個人經歷與工作適配度調加。_x000D_
6. 除每月固定薪資外，每年發放三節獎金，並依公司營運狀況及個人績效加發年終獎金，享福委會各項補助金等，平均年薪可達16個月以上。</t>
  </si>
  <si>
    <t>- 其他：[加分條件]_x000D_
1. 兩年以上PHP開發經驗，精通PHP語言，熟悉ThinkPHP或Laravel框架_x000D_
2. 掌握基本的JS，熟悉常用前端功能_x000D_
3. 熟練使用Linux系統，熟悉在Linux下配置php+mysql的運行環境_x000D_
4. 性格積極向上，有責任感，有較強的團隊合作精神。</t>
  </si>
  <si>
    <t>- 其他：1.碩士學歷，資工、資管、電機、機械等工程相關科系。_x000D_
2.具以下經驗者尤佳：_x000D_
(1)善於使用程式語言，並以C#、C、C++為主_x000D_
(2)具PL/SQL、HTML、JavaScript、ASP.Net、MVC框架、Docker、GIT等開發經驗者_x000D_
(3)具軟體與機械設備整合經驗者_x000D_
3.重視團隊合作、主動積極、負責任。_x000D_
4.面試時請檢附相當於TOEIC 650分之英語測驗成績證明, 如無法提供, 將安排參加本院英文檢測。_x000D_
【HR貼心提醒】若有意願應徵，請附上個人作品，提升履歷能見度，加速主管們對您的認識，謝謝。</t>
  </si>
  <si>
    <t>- 其他：1. 良好溝通能力，喜歡解決問題。_x000D_
2. 喜歡學習新知， 樂於分享，對新技術 / 開發趨勢保持敏感，並能自主學習快速應用。</t>
  </si>
  <si>
    <t>- 其他：- 熟練使用 React 或 Solid.js 等主流前端框架。_x000D_
- 具備良好的 JavaScript / TypeScript 編程能力，瞭解最佳實踐和設計模式。_x000D_
- 具備良好的 HTML 和 CSS 知識，能夠實現優雅的界面設計。_x000D_
- 熟悉前端開發工具和技術，如 Vite、Turbopack 等。_x000D_
- 具備良好的團隊合作和溝通能力，能夠與不同背景的團隊成員合作。_x000D_
- 積極主動，能夠自我管理和解決問題。_x000D_
- 具備量化交易或金融領域的相關知識和經驗。_x000D_
- 有使用 Tauri Rust 開發桌面應用程式的經驗者優先。_x000D_
- 具備後端開發經驗，能夠理解和協作後端工程師進行開發工作。_x000D_
- 熟悉測試框架和測試驅動開發（TDD）方法。</t>
  </si>
  <si>
    <t>- 其他：1. 熟網頁前後端開發知識、database管理、系統管理者尤佳_x000D_
2. 基礎程式流程，理解如何與後端溝通與調整頁面_x000D_
3. 具創意、有想法，願意主動與其他夥伴溝通問題</t>
  </si>
  <si>
    <t>- 其他：具有實務寫code實力，並協調工程師與客戶間的專案進度。</t>
  </si>
  <si>
    <t>- 其他：1. 1.5~3年系統軟件開發經驗。_x000D_
2. 熟悉Java開發Spring//Node.js/JavaScript/JQuery/AJAX/Others Framework_x000D_
3. Java證書具備加分項。_x000D_
1. 1.5~3 years of System software development experience._x000D_
2. Familiar with Java Development Spring /Node.js /JavaScript / JQuery / AJAX / Others Framework_x000D_
3. Java certificate +plus.</t>
  </si>
  <si>
    <t>- 其他：加分：有使用經驗者佳_x000D_
1. docker &amp; docker-composer_x000D_
2. ELK( Elasticsearch,Logstash,Kibana)_x000D_
3. 可接受加班者優先考慮</t>
  </si>
  <si>
    <t>- 其他：1. 需熟悉PHP、Ajax、Restful API、SLIM框架_x000D_
2. 具備JAVA開發經驗_x000D_
3. 有兩年以上PHP開發的經驗_x000D_
4. 了解SQL語法</t>
  </si>
  <si>
    <t>- 其他：1. 熟悉HTML、JavaScript、CSS等工具。_x000D_
2. 紮實的coding和debugging技術和經驗。_x000D_
3. 使用版控工具。_x000D_
4. 良好的分析與解決問題能力，具團隊合作精神，善於溝通。_x000D_
6. 擅長工具 HTML,Git。_x000D_
【加分項目】_x000D_
1. 具AWS, GCE 使用經驗。_x000D_
2. 具TypeScript,React Next.js 開發經驗。_x000D_
3. SEO基礎核心概念,網站優化。</t>
  </si>
  <si>
    <t>- 其他：1.具備良好的溝通整合能力，能與他領域之專家協同合作解決問題。_x000D_
2.具備獨立解決問題的能力。_x000D_
3良好的英文閱讀與書寫能力。_x000D_
科系類別：資訊工程相關, 資訊管理相關,電機電子工程相關, 數學相關之學科類</t>
  </si>
  <si>
    <t>- 其他：    1. 熟練 Vue.js 框架開發前端網頁。_x000D_
2. 有 Javescript、HTML5、CSS3、RWD 相關經驗，並能處理各瀏覽器兼容問題。_x000D_
3. 熟練 Ajax 技術操作 RESTful Web API。_x000D_
4. 具備 GitHub / GitLab / Azure DevOps 或其他版控平台使用經驗。_x000D_
5. 具備獨立開發能力，能學習並嘗試各種解決方案技術。_x000D_
6. 具備良好的溝通能力，能夠與其他團隊成員進行有效的溝通。_x000D_
◎ 加分項目_x000D_
1. 具雲端服務相關經驗，如AWS、Azure。_x000D_
2. 熟悉CI/CD自動化運維解決方案 (Jenkins, Gitlab CI, Drone, Helm, Ansible)。_x000D_
3. 熟悉微服務建置與管理 (Kubernetes, Docker)。</t>
  </si>
  <si>
    <t>- 其他：1.具備前端AP or WEB開發經驗兩年以上_x000D_
2.熟悉 Bootstrap 前端框架 HTML5, CSS3/SCSS, git, JavaScript ES6 語法_x000D_
3.響應式網頁設計( Responsive Web Design ) 開發經驗_x000D_
4.有前端框架 Vue / React / Angular 其中之一的開發經驗_x000D_
5.撰寫開發文件能力_x000D_
6.熟悉ASP.NET,C#,JavaScript等開發工具及環境_x000D_
7.具備硬體DI/DO控制經驗尤佳</t>
  </si>
  <si>
    <t>- 其他：期待您具備樂於學習新知的心、願意提升自我執行力、溝通能力與團隊合作能力</t>
  </si>
  <si>
    <t>- 其他：1.對Linux作業系統孰悉和DevOps相關工具如docker、K8S_x000D_
2.具備物件導向程式設計觀念及經驗_x000D_
3.資訊相關科系尤佳</t>
  </si>
  <si>
    <t>- 其他：✔️ 希望您必須具備以下能力:_x000D_
1、邏輯清晰、思維嚴謹。_x000D_
2、有程式基礎(C++、Java、Python、Go皆可)。_x000D_
3、具備良好的問題解決和溝通能力_x000D_
4、具備良好的團隊合作精神和對工作的高度責任感_x000D_
✔️ 加分條件:_x000D_
1、歡迎後端工程師。_x000D_
2、有老虎機、捕魚或棋牌任一以上遊戲開發經驗。_x000D_
3、JAVA開發經驗。_x000D_
4、熟悉Git與gitflow規範。</t>
  </si>
  <si>
    <t>- 其他：【加分條件】_x000D_
-熟悉 Laravel 9 Framework 與物件導向設計_x000D_
-熟悉 Git 版控指令_x000D_
-熟悉 ORM 設計概念_x000D_
-熟悉 K8s 技術_x000D_
-熟悉 Scrum 開發流程_x000D_
-熟悉快取機制與策略_x000D_
-能夠用 MacBook Pro系統進行開發_x000D_
-資深工程師需要具備系統分析能力，可提供過往撰寫的SA文件，在面試時作為參考。_x000D_
【人格特質】_x000D_
-樂於友善溝通、開放心態面對工作挑戰_x000D_
-主動學習嘗試、發現異常、進而解決問題</t>
  </si>
  <si>
    <t>- 其他：｜我們的期望｜_x000D_
1. 熟悉 React，會以 React Component 邏輯切版、建構頁面_x000D_
2. 熟悉 Redux 資料流控管_x000D_
3. 熟悉 React Hooks_x000D_
4. 有串接 API 經驗_x000D_
5. 撰寫與原生 iOS 及 Android 程式，並與 React Native 橋接_x000D_
6. 對 UI 框架有基礎知識，例：React Native Element、NativeBase..._x000D_
7. 對 CSS 有基礎知識，例：JS Style、Flex Box_x000D_
8. 對 NodeJS 有基礎知識_x000D_
9. 對 SQL 及 NoSQL 資料庫運作有基礎知識_x000D_
10. 熟悉 Git 軟體版本控管_x000D_
11. Team player_x000D_
12. 主動學習的心態，也喜愛分享、討論與學習新技_x000D_
13. 良好的溝通與能力，能將技術火星語以白話文和 UI/UX 設計人員討論_x000D_
｜加分條件｜_x000D_
1. 資訊工程相關背景_x000D_
2. 擁有驕傲得意的作品集_x000D_
3. 有實際上架 App 的經驗 (App Store/Play Store)，並了解其流程_x000D_
4. 了解 TypeScript 或強型別語言經驗_x000D_
5. 了解任一 App 原生語言 (Swift/Objective-C/java/kotlin)_x000D_
6. 了解 Docker、CI/CD 流程_x000D_
7. 具有執行 SCRUM 經驗_x000D_
【配合微軟旭日計畫+】完成「數位職能超群計畫」課程即可獲得優先面試機會(MSMVTD)_x000D_
【配合Google數位人才探索計劃】持有「數位人才探索計畫」相關證照申請者有優先面試機會(Google Cloud 學程,詳情請洽 Google 數位人才探索計畫網站)</t>
  </si>
  <si>
    <t>- 其他：※必須技能：PHP、PHP-laravel框架_x000D_
※熟悉HTML5、CSS3、JavaScript、RWD。_x000D_
※了解Illustrator、Photoshop者佳。</t>
  </si>
  <si>
    <t>- 其他：加分條件：_x000D_
1. 熟悉Linux_x000D_
2. 熟悉Git版本管理_x000D_
3. 具備爬蟲、產生報表相關經驗_x000D_
4. 有使用過雲端平台經驗（GCP、AWS、Azure)_x000D_
5. 使用過Docker等Container相關技術_x000D_
6. 理解Apache Kafka/Apache Pulsar等使用方式</t>
  </si>
  <si>
    <t>- 其他：1. 具備前端框架（React、Angular或Vue等）的開發經驗，至少一年以上_x000D_
2. 熟悉Git版本控制_x000D_
3. 熟悉Web、AJAX、OOP、FP、HTTP等概念_x000D_
4. 具備API開發/串接經驗_x000D_
5. 具有現有專案開發和維護經驗，參與功能開發計劃和功能發想_x000D_
6. 能夠獨立處理問題並具備良好的跨部門溝通能力</t>
  </si>
  <si>
    <t>- 其他：✦ 我們的期望_x000D_
1. 熟悉 React，會以 React Component 邏輯切版、建構頁面_x000D_
2. 熟悉 Redux 資料流控管_x000D_
3. 熟悉 React Hooks_x000D_
4. 有串接 API 經驗_x000D_
5. 撰寫與原生 iOS 及 Android 程式，並與 React Native 橋接_x000D_
6. 對 UI 框架有基礎知識，例：React Native Element、NativeBase_x000D_
7. 對 CSS 有基礎知識，例：JS Style、Flex Box、SASS/SCSS_x000D_
8. 熟悉 Git 軟體版本控管_x000D_
9. 良好的溝通與能力，能將技術火星語以白話文和 UI/UX 設計人員討論</t>
  </si>
  <si>
    <t>- 其他：1. 有使用Pyside2或PyQt5設計UI經驗者佳。_x000D_
2. 具備 SQLite 或其它資料庫程式開發能力者佳。_x000D_
3. 具備雲端技術及物聯網開發經驗者佳。_x000D_
4. 具備C/C++ 能力者佳</t>
  </si>
  <si>
    <t>- 其他：1.碩士畢業，資工資管、機械、電機電子相關科系畢業。_x000D_
2.具以下經驗/特質者尤佳：_x000D_
(1)具備程式開發經驗(C#)，具備自動化控制系統開發經驗者佳_x000D_
(2)熟悉一種工業通訊協定(ModbusTCP、TCP/IP、EthernetIP、OPCUA、RS485)_x000D_
(3)態度正向、邏輯能力佳、團隊合作能力_x000D_
3.面試時請檢附相當於TOEIC 650分之英語測驗成績證明，如無法提供，將安排參加本院英文檢測。_x000D_
【HR貼心提醒】若有意願應徵，請附上個人作品，提升履歷能見度，加速主管們對您的認識，謝謝。</t>
  </si>
  <si>
    <t>- 其他：1.學歷科系：碩士(含)以上，資工、數學、物理等相關系所畢業。_x000D_
2.熟悉以下語言(一項或多項)：C, C++, Java, Python等程式開發。_x000D_
3.具以下專業知識(一項或多項)：熟悉以下深度學習平台(一項或多項)：Tensorflow, pyTorch, Darknet。_x000D_
4.其他條件：具團隊合作開發經驗。_x000D_
*請檢附相當於TOEIC 650分之英語測驗成績證明(具英語系國家學歷或國外正式工作經歷者可免)，如無法提供，將安排參加本院英文檢測。</t>
  </si>
  <si>
    <t>- 其他：•	熟悉Python。_x000D_
•	若熟悉C語言者佳。_x000D_
•	對測試流程了解，能撰寫測試報告。_x000D_
•	使用過Linux/ Android環境和和相關指令。_x000D_
•	如Android ADB command  者尤佳。</t>
  </si>
  <si>
    <t>- 其他：1.碩士(含)以上，資訊、電機、統計、工業管理等相關系所畢業_x000D_
2.熟稔Excel工具_x000D_
3.具有統計學及機器學習等知識，運用方法論進行資料分析_x000D_
4.熟悉分析相關工具、資料庫 、R 、 Python 、Tableau者尤佳_x000D_
5.具良好的溝通態度與表達能力_x000D_
6.具有良好邏輯思維能力，並熱愛追尋新知，勇於挑戰特質_x000D_
7.請檢附相當於TOEIC 650分之英語測驗成績證明，如無法提供，將安排參加本院英文檢測</t>
  </si>
  <si>
    <t>- 其他：1.碩士(含)以上，電機/資工/相關畢。_x000D_
2.具以下專業知識(一項或多項)：有OpenStack開發經驗, 有SDM, RDMA等開發經驗更佳。_x000D_
3.熟悉以下語言(一項或多項)：有基本Linux操作能力，對Kernel了解更佳; 會寫 Python, shell script, C languages, and go language。_x000D_
*請檢附相當於TOEIC 650分之英語測驗成績證明(具英語系國家學歷或正式工作經歷者可免)，如無法提供，將安排參加本院英文檢測。</t>
  </si>
  <si>
    <t>- 其他：1.若有作品集或作品網址請附上</t>
  </si>
  <si>
    <t>- 其他： 『2023fresh』</t>
  </si>
  <si>
    <t>- 其他：加分條件：_x000D_
- 具備BigQuery、RDBMS、NoSQL使用經驗_x000D_
- 具備爬蟲相關經驗_x000D_
- 熟悉 Restful API</t>
  </si>
  <si>
    <t>- 其他：1. 熟悉 C#/Python/RESTful API/Message-Q/Docker, k8s/DevOps / React / Javascript_x000D_
2. 曾有建置及維護AI系統經驗_x000D_
3. 具有Machine/Deep learning 開發經驗</t>
  </si>
  <si>
    <t>- 其他：技能：Git，Python，Shell script，MySQL，Linux_x000D_
知識：技術服務維運知識，對雲端平台有概念，了解 CI/CD_x000D_
職能：積極主動，持續學習，抗壓性，問題分析與解決，團隊合作，溝通能力_x000D_
加分：具TCP/IP網路相關知識，雲平台管理(GCP，Aliyun，AWS)，Ansible，容器技術平台</t>
  </si>
  <si>
    <t>- 其他：1. 碩士(含)以上，理、工科系畢。_x000D_
2. 具以下技術專長(一項或多項)：文字探勘、知識問答、資訊擷取、資訊檢索、自然語言處理、網路社群分析、口語對話、資料探勘、深度學習、人工智慧、知識圖譜、生成式AI等相關經驗。_x000D_
3. 熟悉以下語言(一項或多項)： Python,Java,.C/C++。_x000D_
*請檢附相當於TOEIC 650分之英語測驗成績證明，如無法提供，將安排參加本院英文檢測。</t>
  </si>
  <si>
    <t>- 其他：工作技能：資料庫清整與研究_x000D_
*有做過醫學相關研究者尤佳</t>
  </si>
  <si>
    <t>- 其他：• 大學以上畢業，主修資工/資管/通訊相關科系優先_x000D_
• 有軟體測試經驗_x000D_
• 能夠獨立根據產品規格撰寫測試計畫，並設計測試項目_x000D_
• 有責任心，嚴謹工作風格，積極主動，留意細節，強烈好奇心及良好的團隊協作精神_x000D_
• 良好英語書寫測試文件能力_x000D_
加分項目：_x000D_
• 應用實作經驗: Jira / Confluence, Testlink, Fiddler, JMeter</t>
  </si>
  <si>
    <t>- 其他：1.學歷科系：大學以上；理工電子相關科系尤佳。_x000D_
2.工作經驗：無經驗可；具ODM/OEM 測試相關經驗者尤佳。_x000D_
3.科系要求：資訊工程學系、資訊工程研究所、資訊管理(學)系。_x000D_
4.工作地點 : 新竹市、新竹縣(湖口)</t>
  </si>
  <si>
    <t>- 其他：1.熟悉 Python、C#、Node.js 、資料庫程式語言。_x000D_
2. 熟悉 AI、排程、最佳化演算法。_x000D_
3. 良好的溝通技能。</t>
  </si>
  <si>
    <t>- 其他：1.碩士(含)以上，資訊/電機/通訊 相關畢。_x000D_
2.具以下專業知識(一項或多項)：_x000D_
- 需熟悉使用前端框架 (例如 bootstrap)。_x000D_
- 需熟悉使用Javascript based framework (例如 jQuery、React)。_x000D_
- 需熟悉任一後端開發語言 (例如 Java、Python)。_x000D_
3.其他加分條件：_x000D_
- 具後端開發經驗。_x000D_
- 具資料庫介接開發經驗。_x000D_
- 有個人作品集，能呈現出過往經歷和技術能力尤佳。_x000D_
*請檢附相當於TOEIC 650分之英語測驗成績證明(具外國學歷或國外正式工作經歷者可免)，如無法提供，將安排參加本院英文檢測。</t>
  </si>
  <si>
    <t>- 其他：•	熟悉耗電量測儀器操作，例如：電流計、DAQ、示波器等等。_x000D_
•	對測試流程了解，能撰寫測試報告。_x000D_
•	使用過Linux/Android環境和和相關指令。_x000D_
•	使用過版本控制工具，例如Git。_x000D_
•	有撰寫shell script或python用於自動化測試的經驗。_x000D_
•	有相關嵌入式系統或Linux kernerl driver開發的經驗。_x000D_
•	熟悉Excel或Database用於相關資料整理和追蹤。_x000D_
具備以上條件者尤佳</t>
  </si>
  <si>
    <t>- 其他：1. 具備相機影像和光學設備相關的專業知識和經驗。_x000D_
2. 熟悉相機影像的品質調教和校準方法，能夠優化相機影像效果。_x000D_
3. 熟練掌握相機影像處理算法和相關的程式設計技巧。_x000D_
4. 具備相機模組的測試和故障排除能力，能夠解決相關的技術問題。_x000D_
5. 具備良好的團隊合作和溝通能力，能夠有效協調和合作。</t>
  </si>
  <si>
    <t>- 其他：1. 具備良好語言表達能力和溝通能力,一年以上相關經驗,熟悉網路建設和網路設備原理_x000D_
2. 對探索研究新的維運技術有興趣者_x000D_
3. 對產業技術敏感度高且細緻,善於思考,樂於發現,對解決具有挑戰性問題充滿熱情</t>
  </si>
  <si>
    <t>- 其他：1.	具後端開發經驗，有建置Restful API經驗者尤佳_x000D_
2.	熟悉Python，熟悉Flask框架者尤佳_x000D_
3.	了解數據庫相關技術(SQL如MySQL、NoSQL如MongoDB)_x000D_
4.	熟悉Git、SVN等版控工具_x000D_
5.	具備良好溝通能力、細心謹慎、主動積極_x000D_
6.	曾Trace過中大型Lib尤佳_x000D_
7.	熟悉虛擬環境如VMWare_x000D_
8.	熟悉Linux開發維運及相關指令者佳_x000D_
9.	具備開發前端之經驗者佳，如ReactJS、VueJS等_x000D_
10.	對資安領域有一定程度的瞭解者尤佳，如Threat Modeling、Risk Assessment等</t>
  </si>
  <si>
    <t>- 其他：▍以是非必要，但如果你有，請讓我們知道_x000D_
．具備大型專案開發經驗，待過乙方_x000D_
．有SSR開發經驗者佳_x000D_
．一定要對程式有熱情，渴望追求更高成就_x000D_
．對於自己的品質有一定程度的要求_x000D_
．想要進步與學習到更多知識，知識技術共享</t>
  </si>
  <si>
    <t>- 其他：學歷：碩士畢業，科系：電機電子工程、資訊工程相關科系 技能專長: C、C++ 、C# 、Python所需專長機電整合、系統工程 需求領域：電子、電機 、資訊 工作類別：產品/技術規劃、工程製造、資訊管理與服務。請提供英文測驗成績相當於TOEIC 650分之成績證明，如無法提供，本院將安排線上英文測驗。</t>
  </si>
  <si>
    <t>- 其他：1. 碩士(含)以上，理、工系所畢業。_x000D_
2. 具機率、統計等資料分析基礎，修過生成式AI、深度學習、機器學習、最佳化理論、搜尋演算法等科目更佳。_x000D_
3. 有撰寫程式之經驗，如Python等。_x000D_
4. 具有反應動力學、材料力學、流體力學等化工、機械相關背景為加分選項。_x000D_
*請檢附相當於TOEIC 650分之英語測驗成績證明，如無法提供，將安排參加本院英文檢測。</t>
  </si>
  <si>
    <t>- 其他：【加分項目】_x000D_
－ 對遊戲產業有興趣_x000D_
－ 平時積極學習程式語言及了解科技新知_x000D_
－ 喜愛寫程式、認真負責、重視團隊合作精神_x000D_
2024freshman</t>
  </si>
  <si>
    <t>- 其他：1. 具BIM建模相關受訓證明或台灣BIM聯盟檢定核可並領有證書者尤佳。若具Dynamo或REVIT API、JavaScript、Node.JS、C#及對Autodesk Forge API有完整程式編寫經驗者，薪資另議。_x000D_
2. 擅長下列軟體佳:Autodesk Revit、Navisworks、Dynamo、Forge或Trimble Tekla及MS Excel。</t>
  </si>
  <si>
    <t>- 其他：1. Familiar with Linux server OS system &amp; management (e.g. Ubuntu, and CentOS)_x000D_
2. Familiar with script language (e.g., Python / Bash)_x000D_
3. Familiar with source code control (e.g., Git)_x000D_
4. Familiar with troubleshoot complex issues involving multiple software/Hardware_x000D_
5. Experience with server test methodology</t>
  </si>
  <si>
    <t>- 其他：1.)具備一種以上程式語言能力，熟悉Python、JAVA、R…語言_x000D_
2.)熟知深度學習，具備相關實務經驗/能力_x000D_
3.)有獨立處理資料並進行分析的經驗/能力_x000D_
4.)有規劃開發自動化分析系統相關經驗"</t>
  </si>
  <si>
    <t>- 其他：1.穩定度高、抗壓性佳、擅溝通、配合、具團隊合作精神。_x000D_
2.請附網站相關作品連結提供參考。</t>
  </si>
  <si>
    <t>- 其他：歡迎應屆畢業生或具相關經驗者來函應徵_x000D_
► 需具備IT基本知識和基礎Python和SQL實作能力_x000D_
► 具備良好溝通、簡報與報告撰寫能力，能與團隊成員及客戶保持良好關係_x000D_
► 具備安全控制流程設計規畫能力_x000D_
► 樂於分享專業知識與個人經驗_x000D_
► 主動積極、執行力強、具企圖心、以團隊任務為優先_x000D_
► 抗壓力強，可配合加班與出差_x000D_
► 能獨立作業、分析能力強、時間管理佳、能於期限內完成交付事項_x000D_
► 具有數位轉型、程式開發、系統導入專案管理經驗者佳</t>
  </si>
  <si>
    <t>- 其他：必要技能：SQL_x000D_
加分技能：HADOOP、Power Bi、GA、GTM、GCP、PMP、Python_x000D_
相關經驗：銀行金融行銷、大數據相關專案規畫執行或應用與分析經驗3年以上尤佳。_x000D_
其他條件：對新興數據應用模式與相關科技有高度興趣、具備自學能力且樂於分享、_x000D_
具視覺化報表產製、程式語言之撰寫、行銷整合規劃及良好的簡報溝通表達能力。</t>
  </si>
  <si>
    <t>- 其他：Selenium</t>
  </si>
  <si>
    <t>- 其他：1. 大學畢業，科系不限。資訊相關科系尤佳。_x000D_
2. 邏輯思考佳、溝通能力強、做事細心敏捷、主動積極、認真負責、反應快。_x000D_
3. 外語能力依中心規定。_x000D_
4. 加分項目：_x000D_
(1) 具備資料分析及統計能力_x000D_
(2) 具備實際資訊解決方案之工作經驗_x000D_
(3) 擅長工具：Python、R、MS SQL、Tableau、Power BI。(熟悉並能操作其中一項工具)_x000D_
(4) 能依不同工具類性進行模型建構及解釋說明。</t>
  </si>
  <si>
    <t>- 其他：※歡迎緯育TibaMe學員投遞履歷</t>
  </si>
  <si>
    <t>- 其他：【專業知識與技能】_x000D_
一、熟悉 Tensorflow, Pytorch, Huggingface 等框架。_x000D_
二、熟悉 Python 及物件導向。_x000D_
三、熟悉操作Python、Tesorflow、Pytorch等軟體。_x000D_
四、具備團隊觀念，良好的溝通能力，有開發熱情，主動積極。</t>
  </si>
  <si>
    <t>- 其他：1.熟悉資料庫MS SQL語法、Python、R和數據分析套件_x000D_
2.整理數據包含數據清洗、特徵工程及探索_x000D_
3.進行統計分析、機器學習、深度學習預測模型開發與調整參數_x000D_
4.利用Tableau BI軟體進行資料視覺化儀表板設計_x000D_
5.熟悉模型API串接、Git版本控制工具、平行運算、運用GPU運算經驗加分_x000D_
6.具備金融、電商大數據分析、建模經驗尤佳，如行銷CRM、風控Scorecard者佳_x000D_
7.具主動積極、能解決問題、思維邏輯清晰、良好溝通能力、團隊協作、簡報組織能力</t>
  </si>
  <si>
    <t>- 其他：1.碩士學歷，設計/資管/資工/工業工程及其他相關科系。_x000D_
2.具以下經驗者佳：_x000D_
◆2年以上工作經驗、_x000D_
◆跨領域產品整合與溝通經驗、_x000D_
◆新創事業或學研單位之創新專案相關經驗、_x000D_
◆完整參與資訊系統與演算法開發、掌控專案開發技術能力_x000D_
3.需具邏輯思考、善於與人溝通、有合作精神之特質。_x000D_
4.具產品開發與實際上市之專案者加分。_x000D_
5.面試時請檢附相當於TOEIC 650分之英語測驗成績證明, 如無法提供, 將安排參加本院英文檢測。</t>
  </si>
  <si>
    <t>- 其他：1.具有Python、或其它程式語言用開發經驗者為佳。_x000D_
2.完成「數位職能超群計畫」課程即可獲得優先面試機會(MSMVTD)</t>
  </si>
  <si>
    <t>- 其他：歡迎勇於學習新技能的夥伴加入</t>
  </si>
  <si>
    <t>- 其他：1. 熟悉java, C/C++, javascript, python任一種以上語言_x000D_
2. 若負責工作為前端UI，需會html, css, javascript_x000D_
3. 熟悉linux環境佈署_x000D_
4. 具備高度學習熱忱</t>
  </si>
  <si>
    <t>- 其他：1. 良好溝通協調能力_x000D_
2. 具1年以上自動化設備電控系統專案開發經驗者</t>
  </si>
  <si>
    <t>- 其他：【加分項目】_x000D_
1、Spring, Hibernate, RESTful web service_x000D_
2、其他程式語言, 如 C#, python, ruby, Kotlin 等_x000D_
3、Design Pattern_x000D_
4、TypeScript 開發經驗_x000D_
5、WebSocket 開發使用經驗_x000D_
6、Native / Hybrid APP 開發經驗_x000D_
7、CI/CD相關經驗_x000D_
8、企業人資系統相關經驗, 數位學習系統相關經驗, 多媒體/串流相關技術 .</t>
  </si>
  <si>
    <t>- 其他：1.熟悉軟體開發工具如 Visual Studio 或 Visual Studio Code 等_x000D_
2.熟悉 Git 等協同開發及版控系統, 熟悉 Jenkins 等 DevOps 工具尤佳_x000D_
3.熟悉 VB Script/asp.net/C#/C++ 或 python 等任一程式語言._x000D_
4.熟悉 Node.JS/Flask/IIS/Apache 等任一網站服務平台_x000D_
5.熟悉 REST API 及 Postman API 測試工具_x000D_
6.對 ChatGPT 或 AI 相關服務有一定的了解_x000D_
7.熟悉 Azure, AWS 或 GCP 服務尤佳_x000D_
8.熟悉 iOS 或 Android App 開發者尤佳_x000D_
9.具備良好的溝通能力_x000D_
10.具備良好英文閱讀能力_x000D_
11.對於 Generative AI 及程式開發有興趣及熱誠者_x000D_
12.目標導向且具自發性，能夠兼顧效率與品質，高度掌握時程進度並主動溝通者</t>
  </si>
  <si>
    <t>- 其他：1.熟悉視窗軟體、基本電學，且具有基本的電路分析及電路驗證能力。_x000D_
2.具備儲能系統或電力系統、工業配線、測試驗證等相關工作經驗者佳。_x000D_
3.具獨立作業能力、具有良好溝通能力、配合度高、能配合團隊工作。</t>
  </si>
  <si>
    <t>- 其他：Must :_x000D_
1. Good at software design and programming using C language_x000D_
2. Good in OS, data structure and algorithm._x000D_
3. Familiar with RTOS (Linux), Networking technologies._x000D_
Plus :_x000D_
1. 具備對L2/L3 switch 的L2/L3/Security protocols及RFC有經驗者_x000D_
2. python, Linux shell script 經驗</t>
  </si>
  <si>
    <t>1.智能化系統相關經驗與專業(MES、EAP/SECS...等)_x000D_
2.熟悉程式語言：C#、Python、Oracle、SQL_x000D_
3.英文聽/說/讀/寫能力中等_x000D_
4.擅長團隊合作與溝通協調_x000D_
- 職務類別：其他資訊專業人員,MES工程師,營運管理師／系統整合／ERP專案師_x000D_
- 工作待遇：待遇面議_x000D_
- 工作性質：全職_x000D_
- 上班地點：高雄市路竹區_x000D_
- 管理責任：不需負擔管理責任_x000D_
- 出差外派：需出差，一年累積時間約三個月以下_x000D_
- 上班時段：日班_x000D_
- 休假制度：依公司規定_x000D_
- 可上班日：不限_x000D_
- 需求人數：1~2人_x000D_
【相關條件】_x000D_
- 工作經歷：不拘_x000D_
- 學歷要求：大學以上_x000D_
- 公司產業：印刷電路板製造業(PCB)_x000D_
- 科系要求：資訊管理相關,資訊工程相關_x000D_
- 語文條件：英文--聽 /中等、說 /中等、讀 /中等、寫 /中等_x000D_
- 擅長工具：MES,SAP_x000D_
- 工作技能：不拘_x000D_
【其他條件】_x000D_
- 其他：</t>
  </si>
  <si>
    <t>- 其他：1.	大學以上學歷、二年以上IT相關工作經驗。_x000D_
2.	對於下單AP GUI程式開發有興趣。_x000D_
3.	對於金融產業知識有學習熱忱。_x000D_
4.	邏輯清晰、具備自我驅動心態(負責任、積極主動)。_x000D_
5.	具備金融業資訊系統開發經驗尤佳。_x000D_
6.	具備GIT版控使用經驗尤佳。</t>
  </si>
  <si>
    <t>- 其他：1.建議本科系或上述學歷，電腦軟體或相關專業。_x000D_
2.熟練 Shell/Python中至少一種語言，善於使用腳本來完成系統日常運維工作和提升工作效率。_x000D_
3.熟悉AWS,GCP,AZURE,ALIYUN等雲端平台。_x000D_
4.熟悉 Linux作業系統 (CentOS/RHEL/Ubuntu 發行版本)。_x000D_
5熟悉 nginx/php/mysql/mariadb 相關配置_x000D_
6.熟悉zabbix/Prometheus/grafana 中至少一種監控。_x000D_
7.熟悉proxy haproxy 運作原理設定。_x000D_
8.熟悉sql 語法。_x000D_
✱加分項目✱_x000D_
1.熟悉 Docker 容器，有相關使用經驗者優先。_x000D_
2.熟悉 elk，有相關使用經驗者優先。_x000D_
3.熟悉Python 有相關使用經驗者優先。_x000D_
4.熟悉Git,Jenkins 整合更新與佈署流程。</t>
  </si>
  <si>
    <t>- 其他：1、熟悉Python/geometry相關套件佳_x000D_
2、具備地理資訊系統分析經驗佳_x000D_
3、具備獨立開發與文件製作能力</t>
  </si>
  <si>
    <t>- 其他：1.兩年以上相關工作經驗或電腦視覺/深度學習/機器學習相關科系之應屆畢業生_x000D_
2.需熟悉python 程式設計，另熟悉 C++ 尤佳_x000D_
3.熟悉電腦視覺與深度學習算法與應用技術，並至少熟悉一種深度學習框架，pytorch 尤佳，具深度學習服務部署經驗尤佳_x000D_
4.具實作與優化電腦視覺相關之深度模型經驗，能閱讀與理解最新技術之論文_x000D_
5.良好溝通能力，能團隊分工合作，完成主管交辦事項；願意嘗試新技術及分享，具金融業背景或專案導入經驗尤佳</t>
  </si>
  <si>
    <t>- 其他：基礎知識或技能需至少具備如下3項：_x000D_
1. 精通C/C++/Python等開發語言、有編程功底_x000D_
2. 熟悉內存管理/多線程/網絡、多媒體等開發_x000D_
3. 熟悉Oracle/SQL Server等數據庫及應用後台_x000D_
接口開發_x000D_
4. 熟悉H5 Web開發_x000D_
5. 數據分析、特徵檢測、深度學習算法開發_x000D_
6. 具備較強的邏輯思維和溝通協調能力</t>
  </si>
  <si>
    <t>- 其他：1.	熟C語言或MATLAB 或Python_x000D_
2.	具數位訊號處理概念_x000D_
3.	具數位訊號處理器開發平台，軟硬體架構概念_x000D_
4.	通訊系統理論知識 含下列經驗者尤佳:_x000D_
a.Software Radio_x000D_
b.DSP Programming(C or Assembly)_x000D_
c.具軟體開發經驗_x000D_
d.具Embedded System實務經驗_x000D_
5. 具 GNSS 相關經驗尤佳</t>
  </si>
  <si>
    <t>- 其他：Please also attached your English resume for reference.</t>
  </si>
  <si>
    <t>- 其他：1. 學士(含)以上 機械、電機等相關科系_x000D_
2. 熟悉 Matlab Simulink、專案管理和C語言開發 經驗為佳_x000D_
3. 能檢附相當於 TOEIC 600分以上證書者佳</t>
  </si>
  <si>
    <t>- 其他：1.   大專以上資訊相關科系畢業_x000D_
2.   至少2年資訊、網路/系統整合等相關工作經驗_x000D_
3.   熟Windows、Linux作業系統，具網路專業、資料庫基礎_x000D_
4.   具程式(PHP、C、JavaScrip、Python任一種)開發能力_x000D_
5.   態度積極，工作認真負責，能獨立作業_x000D_
6.   邏輯思考能力佳_x000D_
7.   具備CCNA、MCSE、RHCSA等IT證照尤佳。</t>
  </si>
  <si>
    <t>- 其他：【MUST HAVE】_x000D_
•  B.S. in Computer Science or a related technical field._x000D_
•  Minimum 1 year of programming or scripting experience, e.g. Python, R, C#._x000D_
•  Experience with data cleaning, visualization, and reporting._x000D_
•  Good understanding of data mining and machine learning techniques._x000D_
•  Knowledge of SQL databases and database query languages._x000D_
【NICE TO HAVE】_x000D_
•  Experience with processing large, multi-dimensional datasets is a plus._x000D_
•  Experience with NoSQL is a plus._x000D_
•  Good teamwork and communication skills._x000D_
•  Can communicate fluently in the following languages: English, Japanese and Vietnamese is a plus._x000D_
持有經濟部能力鑑定(iPAS)證書者優先面試! ML</t>
  </si>
  <si>
    <t>- 其他：1.資訊開發專業知識_x000D_
2.財會基礎知識_x000D_
3.具資料庫-資料處理/報表產出/網頁設計者佳_x000D_
4.人格特質：樂觀、開朗、主動、積極、自省、誠正、學習意願高、抗壓</t>
  </si>
  <si>
    <t>- 其他：_x000D_
* 具有 系統架構概念，熟悉微軟伺服器相關解決方案與實務操作_x000D_
* 具備 網路設備概念 (TCP/IP、UDP、ICMP、DNS、NLB)_x000D_
* 微軟網域相關知識與MCITP證照_x000D_
* 具備 Unix/Linux 系統知識。(AIX、CentOS、RHEL etc... )_x000D_
加分條件：_x000D_
* 具備 維運資料庫相關知識(MS-SQL、Oracle、DB2 etc...)_x000D_
* 具備 虛擬化平台操作知識(VMWare、Hyper-V、XenServer etc...)_x000D_
* 具備 shell script / Python 等自動化工具撰寫經驗。</t>
  </si>
  <si>
    <t>- 其他：數位電路設計開發、驗證與偵錯</t>
  </si>
  <si>
    <t>- 其他：【MUST TO HAVE】_x000D_
• Good experience with statistics skills, such as regression and classification._x000D_
• Familiar with machine learning algorithms and techniques, such as k-NN, Naive Bayes, and SVM._x000D_
• Familiar with deep learning algorithms and techniques, such as CNN, RNN, and LSTM._x000D_
• Experience in reinforcement learning, time series, and generative models._x000D_
• Good experience with data science toolkits, such as R, Python, Scikit-learn, Keras, and TensorFlow._x000D_
• Good knowledge of SQL databases and database query languages._x000D_
• Good experience with data cleaning, visualization, and reporting._x000D_
【NICE TO HAVE】_x000D_
• Good skills in scripting and programming will be appreciated._x000D_
• Experience with processing large, multi-dimensional datasets is a plus._x000D_
• Experience with NoSQL is a plus._x000D_
•  Can communicate fluently in the following languages: English, Japanese and Vietnamese is a plus._x000D_
持有經濟部能力鑑定(iPAS)證書者優先面試! ML</t>
  </si>
  <si>
    <t>- 其他：1. 碩士(含)以上，電機、電子等相關科系。_x000D_
2. 若為應屆畢業生請檢附大學(含)以上成績單(複試時，再請提供教授推薦信)。_x000D_
3. 請檢附相當於TOEIC 650分之英語測驗成績證明；如無法提供，將於複試時安排參加本院英文檢測。</t>
  </si>
  <si>
    <t>- 其他：具資訊工程、資訊管理背景者佳</t>
  </si>
  <si>
    <t>- 其他：1.剛畢業，無經驗可_x000D_
2.具實驗室工作或管理經驗者佳_x000D_
3.具分析儀器操作者佳_x000D_
4.具新品開發經驗者佳_x000D_
5.具投稿國際期刊及申請專利經驗者佳_x000D_
6.熟英文讀寫者佳</t>
  </si>
  <si>
    <t>- 其他：【 取得 AWS 認證者，可獲得優先面試機會 (2022AWSUTC) 】_x000D_
[加分技能]_x000D_
1. Wi-Fi/BLE 裝置開發經驗 is preferred._x000D_
2. Network camera 開發經驗 is preferred._x000D_
3. 各家晶片廠SDK開發經驗 is preferred._x000D_
4. IoT 相關產品 開發經驗 is preferred._x000D_
5. 熟悉MCU周邊介面規格 (I2C, I2S, UART....) 及 Device Driver is preferred_x000D_
6. 熟悉 GIT 版本控制軟體 is preferred_x000D_
7. 熟悉 Python is preferred</t>
  </si>
  <si>
    <t>- 其他：1. 接觸過線性馬達、螺桿…等，自動化控制元件相關程式撰寫佳。_x000D_
2. 具影像尺寸量測、瑕疵檢測、物件偵測與辨識…等影像處理相關經驗佳。_x000D_
3. 熟悉軟體開發週期與流程。_x000D_
4. 熟悉光學元件及光路規劃佳。_x000D_
5. 熟悉影像處理套件（如：OpenCV、Halcon）</t>
  </si>
  <si>
    <t>- 其他：1. 電子、電機、資訊相關研究所學歷_x000D_
2. 熟悉 Verilog 與數位 IC 設計流程_x000D_
3. 熟悉 AI, DSP或 SOC 經驗者尤佳_x000D_
4. 薪資依照您的專業、學經歷及期望核定</t>
  </si>
  <si>
    <t>- 其他：加分條件 :_x000D_
1. 具備工作熱誠與良好的研究精神_x000D_
2. 具備一年(含)以上程式開發維護工作經驗_x000D_
3. 具備 SPA 架構開發經驗_x000D_
4. 熟悉MSSQL資料庫工具操作_x000D_
5. 了解WebService及WebAPI概念_x000D_
6. 了解RESTful軟體架構觀念_x000D_
7. 具備 CSS 微調能力_x000D_
8. 具財務系統建置、維護經驗</t>
  </si>
  <si>
    <t>- 其他：1. 學士(含)以上 機械、電機等相關科系_x000D_
2. 熟悉以下技能者佳:_x000D_
A. Javascript_x000D_
B. React_x000D_
C. Database (SQL, NOSQL)_x000D_
3. 能檢附相當於 TOEIC 600分以上證書者佳</t>
  </si>
  <si>
    <t>- 其他：1. 熟悉一種以上自動化測試工具 (如 Selenium、Appium等)_x000D_
2. 熟悉一種以上 API 工具（如 Postman等）_x000D_
3. 熟悉一種以上程式語言: Python (或 .Net, Java等)_x000D_
4. 熟悉軟體品質管理軟體使用，熟JIRA與Jenkins尤佳_x000D_
5. 具備程式開發經驗佳，自動化測試開發經驗更佳_x000D_
6. 具備軟體測試流程知識_x000D_
7. 資訊相關科系與管理相關科系畢佳_x000D_
8. 熟悉 CI 架構與操作 (as a plus)_x000D_
9. 請準備過往專案或作品集，可於面試時展示</t>
  </si>
  <si>
    <t>- 其他：1.具Embeddded Linux/Android開發經驗_x000D_
2. MCU, Monitor/TV 或相關Display，嵌入式系統韌體開發相關經驗_x000D_
3. 熟悉通訊介面控制(UART, I2C, SPI ...etc)與周邊裝置driver porting_x000D_
4. 具HDMI/DP/USB-C相關訊號處理經驗者佳</t>
  </si>
  <si>
    <t>- 其他：[Essential]_x000D_
- Bachelor degree or above in computer engineering/computer science or related fields._x000D_
- Experience with Linux based OS (CentOS, Ubuntu, Arch Linux, etc.)._x000D_
- Experience with an OS scripting language._x000D_
- Knows Python._x000D_
- Experience with non-trivial Python package (e.g. Jinja2, Pandas, FastAPI, Flask, etc.)._x000D_
- Experience with containerization technology._x000D_
- Experience with database and caching services._x000D_
[Nice to Have]_x000D_
- Expert in scalable networking design, including high availability, redundancy, failover, and load balancing._x000D_
- Expertise in MongoDB and Redis._x000D_
- Expertise in Kubernetes._x000D_
- Expertise in Docker._x000D_
- Expertise in database internals, database language theories, database design, SQL and database programming._x000D_
- Knowledge of fundamental networking technologies, protocols and tools (TCP, HTTP, DNS, gRPC, RESTful API, iptables, Wireshark).</t>
  </si>
  <si>
    <t>- 其他：Minimum qualifications:_x000D_
1. Have Android app or cloud development experience._x000D_
2. Experience working on Android or relevant mobile platform._x000D_
3. Have cross-functional teamwork experience._x000D_
4. Familiar with Linux operating system._x000D_
5. Version control tools experience, especially GIT._x000D_
Preferred qualifications:_x000D_
1. Other coding skills (C, C++)._x000D_
2. Familiar with Android app or cloud development._x000D_
3. Familiar with Android build system._x000D_
4. Have good communication skill (in English and Mandarin) to co-work with teams._x000D_
5. Enthusiasm to study new tech and able to self-manage tasks and solve problems._x000D_
6. Have Android audio/ALSA driver experiences.</t>
  </si>
  <si>
    <t>- 其他：程式語言:C,Python,Linux shell script</t>
  </si>
  <si>
    <t>- 其他：[Requirements]_x000D_
1. 2+ years of experience in HTML5, CSS3, JavaScript._x000D_
2. Familiarity with React.JS and realize to write maintainable code structure._x000D_
3. Familiarity with React.JS state management library, e.g. Redux._x000D_
4. Experience in React.JS component library, e.g. Ant Design._x000D_
5. Good communication skill and ability to work independently._x000D_
6. Able to design data schema based on requirements, discuss with back end engineer on DB schema and API format._x000D_
7. Basic knowledge in back end development._x000D_
[Nice to have]_x000D_
1. Leadership experience or volunteer experience._x000D_
2. Experience in Typescript._x000D_
3. Experience in front end performance tuning._x000D_
4. Experience in coding reviews to ensure the quality of the source code._x000D_
5. Experience in back end development using Python._x000D_
6. Experience in databases, e.g. MongoDB.</t>
  </si>
  <si>
    <t>- 其他：1. 擁有相關證照尤佳： CCNA、CEH、CHFI、ECSA 資安分析專家認證、CISSP、SSCP、ISO 27001資訊安全管理系統主導稽核員相關證照及EC-Council 與 SANS GIAC 組織核發。_x000D_
2. 具 TCP/IP、作業系統概念尤佳。_x000D_
3. 熟悉 Docker / k8s 部署與管理。_x000D_
4. 熟悉主流的雲服務 (如: GCP、AWS、Azure) 資訊產業經驗者及相關認證。_x000D_
5. 熟悉 Visual Studio Code IDE操作、Python程式語言撰寫能力。_x000D_
6. 具資訊資安日誌分析、通報與追蹤處理能力。_x000D_
7. 具備駭客攻擊手法基本觀念尤佳。</t>
  </si>
  <si>
    <t>- 其他：[You should know these]_x000D_
- Bachelor degree or above in computer engineering/computer science or related fields._x000D_
- Experience with Linux based OS (CentOS, Ubuntu, Arch Linux, etc.)._x000D_
- Experience with an OS scripting language._x000D_
- Knows Python and another major OOP language (e.g. Java, C++)._x000D_
[You probably should know these]_x000D_
- Experience with non-trivial Python package (e.g. Jinja2, Pandas, etc.)._x000D_
- Experience with containerization technology._x000D_
- Experience with database and caching services._x000D_
- Knows Apache Spark._x000D_
- Knows machine learning basics._x000D_
[Nice to Have]_x000D_
- Knows Python based web framework, preferably FastAPI._x000D_
- Familiar with a functional programming language, or knows Scala._x000D_
- Expert in scalable networking design, including high availability, redundancy, failover, and load balancing._x000D_
- Expertise in MongoDB and Redis._x000D_
- Expertise in Kubernetes._x000D_
- Expertise in Docker._x000D_
- Expertise in database internals, database language theories, database design, SQL and database programming._x000D_
- Knowledge of fundamental networking technologies, protocols and tools (TCP, HTTP, RESTful API).</t>
  </si>
  <si>
    <t>- 其他：1. 熟悉Python_x000D_
2. 有TCP/IP程式經驗佳</t>
  </si>
  <si>
    <t>- 其他：※完成「數位職能超群計畫」課程即可獲得優先面試機會(MSMVTD)</t>
  </si>
  <si>
    <t>- 其他：1.	大學以上學歷。經濟學、統計學、應用數學相關專業優先_x000D_
2.	具備3年以上經營分析或數據分析經驗，統計學知識豐富，SQL和Excel能力優秀，Python等統計軟件熟練掌握為加分項_x000D_
3.	具備線上廣告數據分析或管理咨詢行業分析師經驗者優先_x000D_
4.	對數據敏感，能從數據中看到問題，並創新性的找到應對方法_x000D_
5.	具備優秀的協調能力，邏輯嚴謹，較強的語言表達能力和團隊合作意識</t>
  </si>
  <si>
    <t>- 其他：【需求技能】_x000D_
一、程式設計(Python, C#, Javascript, SQL etc.)_x000D_
二、資料庫(Oracle, MySQL etc.)_x000D_
三、專案管理(Project Management)_x000D_
【其他】_x000D_
一、相關產業及專案經驗具有技術或IT學科的學經歷。_x000D_
二、良好的分析、組織及邏輯思考能力進行系統作業流程的優化。_x000D_
三、文字及口頭溝通能力。</t>
  </si>
  <si>
    <t>- 其他：1.資工、資管、資科、工工、工管、應用數學等相關資訊系所畢業。_x000D_
2.具網路實際架設、佈建、防火牆與網路資安產品實務管理經驗_x000D_
3.具程式閱讀及撰寫能力(Python or C#)者佳_x000D_
2023fresh</t>
  </si>
  <si>
    <t>- 其他：* 一年以上的商業/數據分析相關經驗_x000D_
* 熟數據分析工具(Excel、Tableau、Power BI、GA...)_x000D_
* 程式化處理數據能力(Python、SQL)_x000D_
* 具備獨立思考、解決問題，對數據有一定的敏銳洞察能力_x000D_
* 有電商經驗者佳</t>
  </si>
  <si>
    <t>- 其他：1.資工、資管、資科、工工、工管、應用數學等相關資訊系所畢業。_x000D_
2.具備網路電信系統、email系統、BGP網路之維運管理經驗，且熟悉網路電話技術、網路通訊協定_x000D_
3.具程式開發(python、shell script)能力者尤佳_x000D_
2023fresh</t>
  </si>
  <si>
    <t>- 其他：1. 具行銷、財務資料分析經驗者佳_x000D_
2. 以資料工程師、系統分析師與資料庫管理員為職涯目標佳_x000D_
3. 個性主動積極、善溝通、重團隊、抗壓性強、能獨立作業有責任感</t>
  </si>
  <si>
    <t>- 其他：條件需求_x000D_
1	具備良好的測試能力，能夠設計合理的測試方案，並通過測試保證產品的品質_x000D_
2	具Python或相關儀器監控軟體進行自動化量撤經驗佳_x000D_
3	具英文溝通與撰寫能力尤佳_x000D_
4	需2年以上品質相關經驗_x000D_
工作技能_x000D_
1	QC相關解決問題工具(SPC、8D、FMEA、抽樣計劃 、ISO審核...等)_x000D_
2	可與研發團隊溝通並制定測試規範_x000D_
3	軟/硬體整合測試_x000D_
4	各項測試規劃,執行及報告發行</t>
  </si>
  <si>
    <t>- 其他：【個人技能與特質】_x000D_
•	架構設計： 具有出色的系統架構設計能力，善於分析和解決複雜的技術挑戰。_x000D_
•	領導力： 在技術團隊中展現領導風格，協調並推動架構和實踐的落地。_x000D_
•	溝通協作： 良好的團隊合作和溝通能力，能夠有效與不同背景的團隊成員協同工作。_x000D_
•	持續學習： 對新興雲端技術和最佳實踐保持敏感，並致力於不斷學習和提升。</t>
  </si>
  <si>
    <t>- 其他：熟悉TCG_OPAL與IEEE 1667者佳</t>
  </si>
  <si>
    <t>- 其他：資格 (Qualifications):_x000D_
‧ Proficient in Python/R and related data processing packages_x000D_
‧ Proven experience in developing data pipeline, data processing workflow, or data analytics system_x000D_
‧ Master in database (RDB or NoSQL) design and operation_x000D_
‧ Ability to document requirements and specifications_x000D_
‧ (Plus) Have experience working with Apache NiFi and Hadoop ecosystem (e.g., Hive, HBase, Spark, Kafka)_x000D_
‧ (Plus) Have experience in data mining and machine learning_x000D_
‧ (Plus) Have experience in system/database performance tuning</t>
  </si>
  <si>
    <t>- 其他：1.熟悉C、MCU或BLDC其一的開發_x000D_
2.具軟體 or 人機介面開發經驗佳(C#、Python)_x000D_
3.具通訊介面開發經驗尤佳(UART、Wireless)</t>
  </si>
  <si>
    <t>- 其他：1.學歷科系：資工/資科/資管相關科系畢業，或有過去的工作經驗。_x000D_
2.熟悉程式語言(一項或多項)：C#、Java、Python、C、C++、Ruby、PHP程式開發3.熟悉MCU感測器系統與物聯網整合技術4.使用開源工具進行快速原型開發5. 具團隊合作精神。*請檢附相當於TOEIC 650分之英語測驗成績證明，如無法提供，將安排參加本院英文檢測。</t>
  </si>
  <si>
    <t>- 其他：・上班時間：09:30~18:30，中午休息 1.5H，每日工時 7.5H，另有 30 分鐘彈性工時</t>
  </si>
  <si>
    <t>- 其他：科系限制：電機/電子工程學類、自動控制工程學類、或相關的工程學類_x000D_
工作經驗：1年以上工作經驗尤佳、或是智慧能源管理經驗尤佳。_x000D_
需有駕照：普通重型機車，或普通小型車</t>
  </si>
  <si>
    <t>- 其他：需求條件：學歷：碩士畢業，科系：資訊相關科系，特質：細心/善溝通/積極/抗壓性高，經歷：1.具邏輯思考及WEB/APP的UI/UX設計實務經驗 ，熟悉Illustrator、Figma，或Sketch等設計軟體 2.具備創意思考能力，能獨立完成平台/系統規劃，有中大型系統/平台設計經驗，以及良好的溝通能力。 3.樂於溝通與配合團隊合作能力，並願意學習不同的產業作業知識。 4.具有美感與商業設計思維。 5.具備資料庫(MS SQL)設計能力與經驗者更佳6.具有物流或零售服務系統經驗者更佳。技能/專長：資料庫設計、UI設計、UX設計、系統需求訪談、系統規格設計，所需專長：11.資訊軟體、19.系統工程、63.資訊管理。請檢附英文測驗成績(相當於TOEIC 650分)，如無法提供，將安排參加本院英文檢測。</t>
  </si>
  <si>
    <t>- 其他：電子、電機、資工、資科、醫資等相關科系，熟悉JAVA,Python程式撰寫，具DICOM/FHIR相關證照尤佳。需檢附英文測驗成績(相當於TOECI 650分之英語測驗成績證明)如無法提供，將安排參加本院英文檢測。</t>
  </si>
  <si>
    <t>- 其他：1.學歷科系：碩士(含)以上，資訊/電機/醫工相關科系畢業，具團隊合作精神。2.深度學習(DL)、機械學習(ML)相關背景，熟悉醫學資料與影像開源軟體(Autoware、ROS)、深度學習架構(TensorRT、Tensorflow、cuDNN)，CUDA-GPU效能優化經驗者尤佳。3.熟悉程式語言(一項或多項)：熟C/C++/Python程式開發能力。4.需檢附英文測驗成績(相當於TOECI 650分之英語測驗成績證明)如無法提供，將安排參加本院英文檢測。</t>
  </si>
  <si>
    <t>- 其他：1. 碩士(含)以上畢，資工、電機、電子等相關科系，亦歡迎大學相關科系畢業、有志學習者應徵_x000D_
2. 熟悉 C/C++, Python, Shell Scripts, Git_x000D_
3. 具備Embedded Linux與嵌入式平台的開發與除錯相關經驗_x000D_
4. 熟悉Bootloader, Linux kernel, Linux device tree, and driver development_x000D_
5. 周邊IO整合與測試相關經驗: UART, USB, I2C, GPIO, PCIe, LAN, MIPI, DP_x000D_
6. 具備良好的文件管理能力者佳_x000D_
7. 具備團隊合作相關經驗者佳_x000D_
8. 請檢附相當於TOEIC 650分之英語測驗成績證明，如無法提供，將安排參加本院英文檢測。</t>
  </si>
  <si>
    <t>- 其他：1. 資訊、統計數學、資料科學或量化分析相關科系畢業_x000D_
2. 熟悉資料科學、機器學習與深度學習的專業知識，能理解演算法的原理並選擇、建立合適的模型_x000D_
3. 熟悉用 Python 語言實現預定的演算法邏輯_x000D_
4. 熟悉關聯式資料庫的應用與操作_x000D_
5. 態度積極、具分析解決陌生問題能力_x000D_
6. 隨時掌握資料科學最新知識、技術、應用及趨勢_x000D_
[ 加分項目 ]_x000D_
1. LLM 應用開發經驗_x000D_
2. 數據視覺化經驗_x000D_
3. 具有整合第三方 AI 服務 API 經驗_x000D_
4. Flask 或 FastAPI 等 Web 應用開發經驗_x000D_
5. 具備建置和維運數據模型系統經驗</t>
  </si>
  <si>
    <t>- 其他：前端開發語言 (HTML, CSS, JavaScript); Java or python等 工作技能：_x000D_
1. 前端框架 (如Wordpress 模版, or React, Angular, Vue … )_x000D_
2. 響應式設計網站, CSS預處理器 (Sass、Less)_x000D_
3. 數據可視化庫。(如D3.js, Chart.js, Highcharts, Plotly …等)_x000D_
其他條件：_x000D_
1. 有AWS serverless, Wordpress等實務經驗優先錄取_x000D_
2. 具後端能力及實務經驗為佳 (編程語言 PHP, Ruby, SQL, NoSQL data base 資料調用)_x000D_
3. 有電子商務應用經驗者優先錄取_x000D_
4. 此職務只接受on-site辦公，兼職、居家辦公者勿試。</t>
  </si>
  <si>
    <t>- 其他：1.Experience with Linux Programming, C/C++/Python_x000D_
2.Experience with Devices driver porting_x000D_
3.Experience with computer architecture</t>
  </si>
  <si>
    <t>- 其他：You are expected to have:_x000D_
- Experience in Golang, Python, or C/C++ programming languages_x000D_
- Experience in multi-threading or network programming_x000D_
- Familiarity with system programming in Linux environments_x000D_
- Strong analytical and problem-solving skills, whether you are working alone or as part of a team_x000D_
- Genuine passion for learning new techniques_x000D_
- Excellent communication and interpersonal skills_x000D_
We're targeting candidates with:_x000D_
- SRE or DevOps experience_x000D_
- Experience in container orchestration technologies such as Kubernetes_x000D_
- Experience with cloud computing or hybrid cloud software_x000D_
- Experience in integrating GitLab CI/CD_x000D_
- A fondness for automating everything and exploring new technical skills_x000D_
- Good understanding of Linux fundamentals and networking_x000D_
- Familiarity with data structures and database operations</t>
  </si>
  <si>
    <t>- 其他：1. 具零售通路分析經驗者佳_x000D_
2. 個性主動積極、能耐心溝通、抗壓性強、能獨立作業有責任感_x000D_
3. 具備資料庫(Oracle or MSSQL)效能調校經驗者佳</t>
  </si>
  <si>
    <t>- 其他：1. 熟悉ubuntu ( Linux Kernel和Kernel driver porting) 尤佳_x000D_
2. 熟悉嵌入式平台 nvidia jetson / MTK / Qualcomm / Nordic/ ST32 尤佳</t>
  </si>
  <si>
    <t>- 其他：1. 熟悉 PC 系統架構和 Windows 作業系統。_x000D_
2. 誠實、負責、主動、細心、有耐心，具有團隊合作精神，對於不同的建議與想法能抱持開放態度，樂於學習新事物與接受挑戰。_x000D_
其他加分條件:_x000D_
1. 熟悉任一種程式語言，例如 C, C++, C#, Python, PowerShell, JavaScript。_x000D_
2. 有開發 Windows 軟體的經驗。_x000D_
3. 了解微軟 Windows OS image 製作和測試工具，例如 Windows Assessment and Deployment Kit (Windows ADK), Windows Hardware Lab Kit (Windows HLK)。_x000D_
4. 熟悉 Windows debug 技巧及有使用 WinDbg 的經驗。_x000D_
5. 具有網路、伺服器、或 Virtual Desktop Infrastructure (VDI) 規劃與管理之經驗。</t>
  </si>
  <si>
    <t>- 其他：【加分項目】_x000D_
1. 具有 GCP、Azure、AWS 使用經驗或證照。_x000D_
2. 快速的學習能力及熱誠。_x000D_
3. 熟悉 Node.js、Python、Go、Java、.NET、Ruby、PHP至少兩種語言。_x000D_
4. 具有 GCP Cloud Database Engineer 證照。_x000D_
5. 熟 GCP BigTable。</t>
  </si>
  <si>
    <t>- 其他：1.Speaking English well_x000D_
2.Good personality &amp; attitude for easy communication</t>
  </si>
  <si>
    <t>- 其他：1. 碩士(含)以上，資工/電機/通訊相關科系畢業。_x000D_
2. 有通訊軟體專案或Machine Learning/Deep Learning專案開發經驗尤佳。_x000D_
3. 熟悉C/ C++/ R/ Python語言。_x000D_
*請檢附相當於TOEIC 650分之英語測驗成績證明(具外國學歷或外國正式工作經歷者可免)，如無法提供，將安排參加本院英文檢測。</t>
  </si>
  <si>
    <t>- 其他：**熟悉使用Wireshark, SNMP, TR069, Wireless Sniffer, Cisco CLI等工具_x000D_
**熟悉Python or Robot Framework 尤佳_x000D_
※歡迎大學/碩士新鮮人應徵_x000D_
※有經驗者工作待遇，將依學經歷進行敘薪</t>
  </si>
  <si>
    <t>- 其他：學歷：碩士畢業，科系：資訊工程相關、數學及電算機科學學科類、電機電子工程相關特質：適應人文科技創意多元跨領域工作環境證照或訓練：參加AI等相關程式競賽得獎紀錄者優先錄取經歷：具備團隊合作經驗，_x000D_
技能/專長：熟悉Python、自然語言處理、語音辨識、語音生成、機器/深度學習。需檢附英文測驗成績(相當於TOECI 650分之英語測驗成績證明)如無法提供，將安排參加本院英文檢測。</t>
  </si>
  <si>
    <t>- 其他：1.具備一種程式語言開發能力 (C#、Java、其他.) (must)_x000D_
2.有商業流程分析經驗 (must)_x000D_
3.邏輯清晰、問題分析、善於溝通 (must)_x000D_
4.具備網頁設計能力：HTML/CSS (must)_x000D_
5.具備一種資料庫設計能力：MSSQL、Oracle、MySQL、其他. (optional)_x000D_
6.有 RPA 相關軟體開發經驗(optional)_x000D_
7.有系統管理經驗(optional)</t>
  </si>
  <si>
    <t>- 其他：1. 經濟學、統計學、資訊工程或相關專業。_x000D_
2. 熟悉Python、R等程式語言，具備良好的數據處理和分析能力。_x000D_
3. 熟悉常用機器學習算法（如回歸、決策樹、集成學習、神經網絡等）以及相關框架（如LightGBM、PyTorch、Scikit-learn等）。_x000D_
4. 具備較強的數學建模、算法設計及優化能力，能夠獨立開展研究工作。_x000D_
5. 熟悉Linux環境，具備基本的系統管理和運維能力。_x000D_
6. 具備良好的中英文讀寫能力，能夠閱讀英文論文並撰寫技術文檔。_x000D_
7. 願意參與相關資料科學競賽、或分享研讀技術書籍及應用案例。_x000D_
加分項目：_x000D_
1.有金融風控相關領域的工作經驗尤佳。_x000D_
2.曾參與過機器學習競賽，取得良好成績者尤佳。_x000D_
3.有論文發表者，且喜歡深入研究和閱讀相關領域的論文，並了解最新技術尤佳。</t>
  </si>
  <si>
    <t>- 其他：【怎麼樣的你/妳適合來】_x000D_
• 熟悉 DevOps 工具集和生態，具備相關領域的架構設計與實踐經驗。_x000D_
• 精通Linux 作業系統 ( Ubuntu )_x000D_
• 精通以下工具:  Swarm, Git, Gitlab(CI/CD),_x000D_
• 精通以下程式語言與腳本語言: Python, Bash shell_x000D_
• 熟悉常見的監控和日誌系統，如 Prometheus, Grafana, ELK。_x000D_
• 熟悉 AWS。_x000D_
• 熟悉Windows IIS。_x000D_
【其他條件】_x000D_
• 大學以上，相關科系畢業。_x000D_
• 具備2年以上開發大型應用經驗。_x000D_
• 善於釐清問題並引導解決方案。_x000D_
• 善於溝通協調應對進退技巧。_x000D_
• 樂觀、開放心胸，積極進取、勇於承擔。_x000D_
• 具責任感與重視承諾的正面態度。_x000D_
【加分項目】_x000D_
• 熟悉C#, .Net Framework, .NetCore, Selenium_x000D_
持有經濟部能力鑑定(iPAS)證書者優先面試! ISE</t>
  </si>
  <si>
    <t>- 其他：Minimum Requirements:_x000D_
A recent graduate in bachelor's or masters degree in Computer Science, Information Technology, Physics, Electrical Engineering, Material Science, or a related field with up to 2 years of working experience as an data analyst or data engineer_x000D_
- Expertise in Python and using statistical libraries_x000D_
- Agile software development skills_x000D_
- Experience in processing, cleaning, and transforming large amounts of data in a time constraint capacity_x000D_
- Strong knowledge of database design principles (SQL server, MYSQL)_x000D_
- Experience using SQLAlchemy, Django, Airflow DAG_x000D_
- Familiar with various file systems and protocols_x000D_
- Strong communication and collaboration skills_x000D_
- Highly driven with a desire to make change and passion for IT and computer systems_x000D_
- Attention to detail and able to work in a fast pace environment_x000D_
- Proficient in reading and writing in English_x000D_
- Reliable and predictive availability_x000D_
- High amount of integrity is a must_x000D_
Bonus:_x000D_
- Experience with machine learning_x000D_
- Familiar with Linux/Unix systems_x000D_
- Basic knowledge of computer architecture and networking</t>
  </si>
  <si>
    <t>- 其他：1.具備良好的團隊合作精神、溝通協調能力，以及解決問題的能力_x000D_
2.完成主管交辦事項</t>
  </si>
  <si>
    <t>- 其他：Requirements_x000D_
•	Degree:Advanced training (Bachelor, Master, Ph.D.) from a top school in Computer Science, Math, Statistics, Physics, Financial Engineering, Economics, or another highly quantitative field._x000D_
•	Programming Proficiency:_x000D_
1. Programming Languages: Proficiency in modern C++ and Python within a Linux environment._x000D_
2. Software Engineering: Expertise in object-oriented programming, design patterns, and proficiency in data structures and algorithms._x000D_
3. Quality Assurance: Capable of producing readable, clean, well-structured, maintainable, and efficient code._x000D_
4. Independent Working Capability: Able to independently implement features, write testing scripts, and adeptly resolve issues._x000D_
•	API Proficiency:_x000D_
1. Comprehensive understanding of RESTful APIs, WebSocket, HTTP, WebSocket, FIX, GRPC, and other communication protocols._x000D_
2. Understanding of signature algorithms, like ECDSA._x000D_
3. Knowledge of API versioning, error handling, and optimization techniques for API performance._x000D_
4. Strong problem-solving skills to troubleshoot and resolve technical issues that may arise during API integration._x000D_
•	Personality:_x000D_
1. Enthusiastic and actively passionate about trading._x000D_
2. Excellent problem-solving skills and attention to detail._x000D_
3. Ability to work in a fast-paced environment and adapt to changes in the financial landscape._x000D_
4. Display a high level of accountability and responsibility._x000D_
5. Strong communication skills and a proven ability to engage effectively with team members._x000D_
Preferred Qualifications_x000D_
•	Understanding financial markets, exchanges, high-frequency trading, and cryptocurrencies, along with practical trading experience in financial markets or related domains._x000D_
•	Over 2 years of hands-on experience in C++. Demonstrated expertise in low-latency C++ programming with hands-on experience in API integration._x000D_
•	Understanding DeFi and smart contracts._x000D_
•	Proficiency in SQL and bash programming.</t>
  </si>
  <si>
    <t>- 其他：1.Visual Studio 程式開發經驗_x000D_
2.儀器控制相關開發經驗_x000D_
3.自動化系統軟體整合經驗</t>
  </si>
  <si>
    <t>- 其他：1電腦技能：_x000D_
(1)至少熟悉以下一種程式語言 Java/.Net/C++。_x000D_
(2)Linux平台開發經驗。_x000D_
(3)具RESTfull API設計、開發、串接、測試及維護知識。_x000D_
(4)具Python/Node.js或其它後端開發經驗尤佳。_x000D_
(5)對於MongoDB、Redis、MSSQL server有經驗者佳。_x000D_
(6)熟悉軟體版控Git使用。_x000D_
2.其他條件：_x000D_
(1)積極樂觀，溝通技巧良好，能獨立作業，具工作熱忱。_x000D_
(2)具證券/期貨業務員證照優先。</t>
  </si>
  <si>
    <t>1. Vue 框架經驗。_x000D_
2. CSS 預處理器。_x000D_
3. RWD。_x000D_
4. Git。_x000D_
5. WebGL ( Three.js 尤佳 )。_x000D_
【加分條件】_x000D_
1. SEO_x000D_
2. AR.js_x000D_
3. ASP.Net_x000D_
4. GLSL_x000D_
- 職務類別：軟體工程師_x000D_
- 工作待遇：月薪50,000~70,000元_x000D_
- 工作性質：全職_x000D_
- 上班地點：台北市大安區_x000D_
- 管理責任：不需負擔管理責任_x000D_
- 出差外派：無需出差外派_x000D_
- 上班時段：日班_x000D_
- 休假制度：依公司規定_x000D_
- 可上班日：不限_x000D_
- 需求人數：1人_x000D_
【相關條件】_x000D_
- 工作經歷：2年以上_x000D_
- 學歷要求：大學以上_x000D_
- 公司產業：電腦軟體服務業_x000D_
- 科系要求：不拘_x000D_
- 語文條件：不拘_x000D_
- 擅長工具：Git,HTML,JavaScript,jQuery,CSS,VueJS_x000D_
- 工作技能：不拘_x000D_
【其他條件】</t>
  </si>
  <si>
    <t>- 其他：無經驗可，具有自我成長特質尤佳。_x000D_
主動積極、良好溝通能力、抗壓性高、受教之虛心、細心與耐心。</t>
  </si>
  <si>
    <t>- 其他：專業要求: (硬實力)_x000D_
1. 熟悉結構與非結構化資料之處理、儲存、分析等作業_x000D_
2. 具資料庫、資料倉儲使用與Data pipeline/ETL/ELT 設計、開發與維運經驗_x000D_
3. 具AWS/GCP/Azure雲端服務開發應用、佈署經驗_x000D_
4. 熟悉Python程式開發_x000D_
5. 具Linux系統操作經驗_x000D_
職能特質:(軟實力)_x000D_
1. 具有雲端資料倉儲(Redshift/BigQuery)經驗尤佳_x000D_
2. 具有ETL Pipeline與排程工具(Airflow/Trinity)的使用及維護經驗尤佳_x000D_
3. 具有Hadoop、Spark開發經驗尤佳_x000D_
4. 具有軟體版控系統(Git/Azure DevOps)使用經驗尤佳_x000D_
__________________________________________x000D_
持有「數位人才探索計畫」相關證照申請者有優先面試機會（Google Cloud 學程，詳情請洽Google 數位人才探索計畫網站）</t>
  </si>
  <si>
    <t>- 其他：通過「2022 Google 數位人才探索計畫」認證之數位人才有優先面試機會（詳情請洽數位人才探索計畫網站）</t>
  </si>
  <si>
    <t>- 其他：（一）使用工具：C/C++、Python、PCL、ROS、深度學習框架等_x000D_
（二）其他相關知識與技能要求：【以下擇一即可】_x000D_
A. 具機器學習模型實務整合經驗（可選），能夠有效整合機器學習模型到實際應用中。_x000D_
B. 具視覺、3D點雲或感知資料處理經驗（可選），熟悉處理視覺數據、3D點雲數據或其他感知資料的相關技術。_x000D_
C. 具機器人SLAM算法整合經驗（可選），能夠有效整合同步定位與地圖構建算法到機器人系統中。_x000D_
（三）其他要求：可書面展示相關經驗資料_x000D_
完成「數位職能超群計畫」課程並取得VUE認證可獲得優先面試機會(MSMVTD)_x000D_
持有經濟部能力鑑定(iPAS)證書者優先面試! IOTS</t>
  </si>
  <si>
    <t>- 其他：Requirements_x000D_
•	Degree:Advanced training (Bachelor, Master, Ph.D.) from a top school in Computer Science, Math, Statistics, Physics, Financial Engineering, Economics, or another highly quantitative field._x000D_
•	Programming Proficiency:_x000D_
1. Programming Languages: Proficiency in modern C++ and Python within a Linux environment._x000D_
2. Software Engineering: Expertise in object-oriented programming, design patterns, and proficiency in data structures and algorithms._x000D_
3. Quality Assurance: Capable of producing readable, clean, well-structured, maintainable, and efficient code._x000D_
4. Independent Working Capability: Able to independently implement features, write testing scripts, and adeptly resolve issues._x000D_
•	DeFi Proficiency:_x000D_
1. Blockchain Fundamentals: smart contracts, web3, DAOs, etc._x000D_
2. Proficiency in Solidity: Able to read, write, compile, and deploy smart contracts in solidity._x000D_
3. DeFi Protocols: In-depth technical understanding of DeFi protocols and DevOps best practices while interacting with DeFi protocols._x000D_
•	API Proficiency:_x000D_
1. Comprehensive understanding of RESTful APIs, WebSocket, HTTP, WebSocket, FIX, GRPC, and other communication protocols._x000D_
2. Understanding of signature algorithms, like ECDSA._x000D_
3. Knowledge of API versioning, error handling, and optimization techniques for API performance._x000D_
4. Strong problem-solving skills to troubleshoot and resolve technical issues that may arise during API integration._x000D_
•	Personality:_x000D_
1. Enthusiastic and actively passionate about trading._x000D_
2. Excellent problem-solving skills and attention to detail._x000D_
3. Ability to work in a fast-paced environment and adapt to changes in the financial landscape._x000D_
4. Display a high level of accountability and responsibility._x000D_
5. Strong communication skills and a proven ability to engage effectively with team members._x000D_
Preferred Qualifications_x000D_
•	Understanding financial markets, exchanges, high-frequency trading, and cryptocurrencies, along with practical trading experience in financial markets or related domains._x000D_
•	Over 2 years of hands-on experience in DeFi, DApps, smart contracts, etc._x000D_
•	Proficiency in modern C++, or ability to quickly learn modern C++._x000D_
•	Proficiency in SQL and bash programming.</t>
  </si>
  <si>
    <t>- 其他：ASP,ASP .NET,python,SQL Server,Oracle,Genero</t>
  </si>
  <si>
    <t>- 其他：無經驗可，具有自我成長特質尤佳。_x000D_
主動積極、良好溝通能力、抗壓性高、受教之虛心、細心與耐心。_x000D_
(固定或變動薪資因個人資歷或績效而異)</t>
  </si>
  <si>
    <t>- 其他：1. 具備開發 Python / TensorFlow / Keras_x000D_
2. 應用機器學習方法論解決商業問題的經驗_x000D_
3. 資料視覺化/圖表化</t>
  </si>
  <si>
    <t>- 其他：（一）專業要求：資訊、控制、機械或數理等相關學系_x000D_
（二）使用工具：C/C++、Python、ROS等_x000D_
（三）技能要求：【以下擇一即可】_x000D_
A. 具機器人實務整合經驗_x000D_
B. 具多元軟硬體整合經驗_x000D_
（四）應試要求：可書面展示相關經驗資料_x000D_
完成「數位職能超群計畫」課程並取得VUE認證可獲得優先面試機會(MSMVTD)</t>
  </si>
  <si>
    <t>- 其他：★ 必備技能：_x000D_
1. 熟悉 Python（熟悉其他語言如 R 或 C#，但願意學習 Python 亦可）。_x000D_
2. 熟悉 SQL 語法與資料庫（PostgreSQL、MySQL、MS SQL任一）。_x000D_
3. 熟悉資料分析、統計學理論和演算法。_x000D_
4. 責任心強、擅於學習、具有獨立分析並解決問題的能力。_x000D_
5. 可承受較大心理壓力，對自我要求較高。_x000D_
★ 具備以下尤佳：_x000D_
1. 熟悉 linux 平臺，能夠獨立完成產品部署、維運。_x000D_
2. 了解交易策略建構、回測、評估者佳。_x000D_
3. 熟悉機器學習方法者佳。_x000D_
如果你對金融大數據研究及發展充滿熱情_x000D_
如果你可以接受學習不同領域技能的工作_x000D_
如果你喜歡一個有挑戰性的工作創造自己未來的可能_x000D_
沛然提供你一個良好的發展空間_x000D_
我們非常歡迎你的加入！</t>
  </si>
  <si>
    <t>- 其他：【應徵條件】_x000D_
1.樂於分享, 與其他團隊成員一同合作。_x000D_
2.喜歡和熟悉程式開發流程及技巧。_x000D_
3.具有 Linux 系統操作經驗。_x000D_
4.具有 Git 使用經驗。_x000D_
5.熟 Python 程式開發。_x000D_
【加分條件】_x000D_
1.曾使用過 Hadoop/Spark/Hive 等大數據平台開發經驗。_x000D_
2.熟悉大數據儲存及運算平台及 Cloudera CDH 各套件服務建置與管理經驗。_x000D_
3.曾使用過任一種 streaming framework, 例如: Spark streaming, 曾開發過 API 。_x000D_
4.具 ETL pipeline 的工具開發/維護經驗 如: Airflow / Oozie/NIFI等。_x000D_
5.了解容器化 (Container) 技術 (eg: Docker)。_x000D_
6.使用過 Kubernetes 在正式環境者。</t>
  </si>
  <si>
    <t>- 其他：1. 具備PON CPE/IAD及WLAN相關產品軟體測試經驗、以及自動化程式撰寫經驗(熟悉python、Visual Basic、C語言)_x000D_
2. 熟悉TCP/IP networking/ IPv6/802.11、Home Gateway Routing Protocols_x000D_
3. 熟悉測試儀器操作(Spirent Smartbits/Test Center、Ixia IxLoad/IxNetwork)_x000D_
4. 一年以上網通廠PON CPE/IAD、Wireless AP軟體測試相關經驗</t>
  </si>
  <si>
    <t>- 其他：1.計算機應用、計算機網路、通信、資訊安全等相關專業本科學歷，三年以上網路安全領域工作經驗。_x000D_
2.精通網路安全技術：包括埠、服務漏洞掃描、程式漏洞分析檢測、許可權管理、入侵和攻擊分析追蹤、網站滲透、病毒木馬防範等。_x000D_
3.熟悉tcp/ip協定，熟悉sql注入原理和手工檢測、熟悉記憶體緩衝區溢出原理和防範措施、熟悉資訊存儲和傳輸安全、熟悉數據包結構、熟悉ddos攻擊類型和原理有一定的ddos攻防經驗，熟悉iis安全設置、熟悉ipsec、組策略等系統安全設置。_x000D_
4.熟悉windows或linux系統，熟悉php/shell/perl/python/c/c++ 等至少一種語言。_x000D_
5.瞭解主流網路安全產品{如fw（firewall）、ids（入侵檢測系統）、scanner（掃描儀）、audit等}的配置及使用。_x000D_
6.工作踏實、勤勉;善於表達溝通，誠實守信，責任心強，講求效率，具有良好的團隊協作精神。</t>
  </si>
  <si>
    <t>- 其他：◇ 曾使用 UI 框架 (Bootstrap, Ant Design, Tailwindcss, Material..etc) 完成需求、具備 UI 設計切版能力_x000D_
◇ 熟悉 Webpack 或其他模組打包工具_x000D_
◇ 有使用過 Javascript 測試框架的經驗，例如 Jest, React Testing Library, Cypress 等_x000D_
◇ 有使用過 Docker 與 CI/CD工具​_x000D_
◇ 有開發 APP 經驗​_x000D_
◇ 有前端效能優化經驗_x000D_
◇ 曾參與 HTML5 視播直播開發經驗_x000D_
◇ 有 Canvas/Pixi.js 的使用經驗_x000D_
◇ 瞭解網頁安全機制如 CORS, XSS, CSRF 等等_x000D_
◇ 能夠持續學習和掌握新技術</t>
  </si>
  <si>
    <t>- 其他：1. 具備統計學及抽樣觀念知識及分析歸納能力，有品管相關經驗者尤佳。_x000D_
2. 具備化學高分子材料基本知識。_x000D_
3. 能熟練使用數據分析軟體和工具，會專業分析軟體(Python、R、SPSS)操作者尤佳。_x000D_
4.具備實驗室操作及數據整理相關訓練者尤佳(學術單位研究相關經驗可)。</t>
  </si>
  <si>
    <t>- 其他：1.電子/電機相關背景_x000D_
2.操作過PCBA光學自動檢測機或影像機台處理工作，或了解AOI或SMT產品製程,或操作過TRI AOI機台_x000D_
3.配合度高、自主學習、獨立、人際能力、積極、擅長溝通_x000D_
4.需配合短期出差</t>
  </si>
  <si>
    <t>- 其他：條件要求_x000D_
◆	熟悉Node.js/Javascript、Golang、Python及C++_x000D_
◆	熟悉Solidity語言編寫智能合約、智能合約框架（Truffle或Embark）_x000D_
◆	熟悉Web3.JS與客戶端的應用程序介接_x000D_
	熟悉SQL或NoSQL資料庫（MySQL/MariaDB、PostgreSQL、MongoDB等）的操作與使用、SQL語法撰寫_x000D_
◆	具備前端（Angular、React或Vue等JS框架）開發能力（加分項目）_x000D_
◆	熟悉網路程式設計、資料結構、加密演算法與HTTP/HTTPS、Websocket等相關網路通訊協定（加分項目）_x000D_
◆	熟悉分散儲存協議，例如IPFS、Swarm或Sia（加分項目）_x000D_
◆	跨鏈交易、高併發TPS底層技術已有相關經驗（加分項目）_x000D_
◆	熟悉以太坊（Ethereum）公鏈、HyperLedger、驗證機制（POW、POS、PBFT等）及交易所的運作（加分項目）</t>
  </si>
  <si>
    <t>- 其他：具基本電腦操作，文書處理能力。_x000D_
1.工作細心、認真負責。_x000D_
2.具有圖資標記經驗者優先錄取</t>
  </si>
  <si>
    <t>- 其他：1. 熟悉排列組合、機率理論、馬可夫鏈計算_x000D_
2. 熟悉Python (或任意程式語言)_x000D_
3. 對設計、調整、遊玩遊戲具有熱忱</t>
  </si>
  <si>
    <t>- 其他：1. 使用過 ELK Stack 或 Query DSL 查詢經驗。_x000D_
2. 使用過 GitLab CI/CD 經驗_x000D_
3. 有資安事件分析與處理經驗，如：內網入侵、網站入侵、APT 等_x000D_
4. 日誌分析經驗，如：WEB, Windows, Linux 等_x000D_
5. SIEM 分析工具使用經驗，如：ArcSight, Splunk, IBM Qradar, LogRhythm 等</t>
  </si>
  <si>
    <t>- 其他：必要條件:_x000D_
1.	熟悉C/C++、Python、視窗程式設計_x000D_
2.	對程式平行與GPU處理有經驗者佳_x000D_
3.	具演算法獨立開發之能力_x000D_
加分條件:_x000D_
1.熟悉OpenCV、Cognex、HALCON或其他影像處理函式庫者佳_x000D_
2.熟悉機器學習、深度學習於影像處理、辨識者佳</t>
  </si>
  <si>
    <t>- 其他：C/C++程式設計爲必要條件_x000D_
熟悉Linux者優先任用_x000D_
懂軟體工程及有CI/CD概念者佳，能夠面對各種不同的研發挑戰。</t>
  </si>
  <si>
    <t>- 其他：1.ERP實施經驗：具有3年以上ERP實施及開發經驗，熟悉ERP的實施流程和項目管理經驗。_x000D_
2.業務流程理解：深刻理解企業各業務流程，能夠對其進行分析、設計和優化。_x000D_
3.數據庫技能：熟練掌握至少一種主流數據庫的管理和開發技能，如Oracle、SQL Server、MySQL等。_x000D_
4.開發技能：熟練掌握至少一種編程語言，如Java、C#、Python等，並能夠進行二次開發。_x000D_
5.ERP系統架構：了解ERP系統的基本架構和模塊，能夠對ERP系統進行定制和擴展。_x000D_
6.模塊掌握：熟悉ERP系統的各個模塊，如採購、銷售、庫存、財務、生產等。_x000D_
7.項目管理：熟悉項目管理的基本概念和流程，具有項目管理經驗。_x000D_
8.溝通能力：具有良好的溝通能力和團隊協作能力，能夠與不同職能團隊和客戶溝通和協作。_x000D_
以下資歷優先考慮：_x000D_
1.	熟悉自動化運維產品及工具，參與實施過自動化運維項目。_x000D_
2.	電子業的工廠經驗。_x000D_
3.     熟悉ASP.NET</t>
  </si>
  <si>
    <t>- 其他：1. 熟悉使用 Cocos Creator引擎開發遊戲_x000D_
2. 熟悉JavaScript/Typescript,良好的物件導向程式設計概念、分析能力，規範的程式風格_x000D_
3. 熟悉版本控制_x000D_
4. 熟悉 WebSocket, HTTP 等網路協定，及 JSON 資料交換格式_x000D_
5. 善於溝通，具有團隊合作精神，思維清晰，細緻耐心</t>
  </si>
  <si>
    <t>- 其他：1. 科系：電機、電子、資工相關。_x000D_
※ 以下2~4符合任一即歡迎投遞履歷_x000D_
2. 熟悉程式語言設計 (C、C++、Python任一或多個)、資料結構、演算法相關技巧，並以上技巧進行程式撰寫、測試、除錯等，以及數位電路設計與電路合成。_x000D_
3. 具備類神經網路相關知識，需在神經網路模型計算方面具備操作經驗，包括訓練和推論過程，以及資料前處理和後處理。_x000D_
4. 具備計算機結構相關知識：對處理器架構有基本理解，包括流水線操作，計算機結構中的快取存取、記憶體階層結構等。_x000D_
5. 具耐心、獨立思考與創新能力、工作認真、擅長溝通者佳。_x000D_
6. 請檢附相當於TOEIC 650分之英語測驗成績證明，如無法提供，將安排參加本院英文檢測。</t>
  </si>
  <si>
    <t>- 其他：Networking, Virtualization, Linux_x000D_
Experienced with Python, Golang, DevOps, Software Development Cycle</t>
  </si>
  <si>
    <t>- 其他：1. 具備手機測試設備經驗(EX: DSP, RF, Audio, Camera) 者佳_x000D_
2. 可配合出差 (海外/越南/印度)_x000D_
3. 具良好英文溝通能力, 可直接與國外客戶溝通(TOEIC 500 以上為佳)</t>
  </si>
  <si>
    <t>- 其他：Must :_x000D_
1. Good at software design and programming using C language_x000D_
2. Good in OS, data structure and algorithm._x000D_
3. Familiar with RTOS (Linux), Networking technologies._x000D_
Plus :_x000D_
python, Linux shell script</t>
  </si>
  <si>
    <t>- 其他：1、專科以上學歷，資訊/資管/災防相關科系畢業_x000D_
2、其他專業技能：熟悉Python/AI相關套件佳</t>
  </si>
  <si>
    <t>- 其他：1. Networking experience(Router, Switch), Linux , Python, Shell Script_x000D_
2. Certification: CCAN, CCNP, CCIE, RHCE...etc</t>
  </si>
  <si>
    <t>- 其他：面試時會進行系統基礎以及Python基礎測驗。</t>
  </si>
  <si>
    <t>- 其他：1.會以下其中一種程式語言：C#、.NET、Java、node、Perl、PHP、Python、Ruby。</t>
  </si>
  <si>
    <t>- 其他：1.	機械相關科系，有機械加工概念，懂自動控制電路設計。_x000D_
2.	熟悉下列任一CAD軟體_x000D_
- AutoCad 2D/3D_x000D_
- SolidWorks_x000D_
- Pro/E_x000D_
- Catia_x000D_
3.	設備治具開發設計能力_x000D_
4.	有PLC實做能力尤佳_x000D_
5.	具備機電整合能力者尤佳_x000D_
6.	具有光學，聲學，電子，傳感器等相關量測知識與經驗者尤佳</t>
  </si>
  <si>
    <t>- 其他：1-熟悉C#，VB.NET，Python。_x000D_
2-電路或系統控制理論或相關經驗基礎。_x000D_
3-視覺影像理論或相關經驗基礎。_x000D_
4-機械手臂運動控制與理論推導基礎。_x000D_
5-對系統控制、視覺領域、RGV控制與搬送系統、資料庫與通訊協議等上述整合有興趣者。</t>
  </si>
  <si>
    <t>- 其他：Responsibilities:_x000D_
Responsible for firmware development of company's IoT products._x000D_
Co-work with 3rd parties for firmware\driver development._x000D_
Product/System issues troubleshooting and design change evaluation._x000D_
Product firmware and software version control._x000D_
Research new technologies and participate in design discussions._x000D_
Must to have:_x000D_
Graduated in Computer Science, more than 2 years of experience in RTOS/embedded system development_x000D_
Programming languages such as C+, C++, Java, Python, etc._x000D_
Familiar with Linux system, driver development and board bring-up._x000D_
Familiar with various interfaces such as I2C, SPI, UART, USB, M2, etc._x000D_
Experience in FOTA, Power saving, features development._x000D_
Familiar with version control software such as Git or SVN._x000D_
Familiar with networked products like Zigbee/Bluetooth/Sub 1G/Wi-Fi._x000D_
Nice to have:_x000D_
Experience in managing outsourcing projects and 3rd parties._x000D_
To have NPI-EVT-DVT-MP product development experience._x000D_
To have product/system maintenance experience._x000D_
Experience in product costing.</t>
  </si>
  <si>
    <t>- 其他：1. Python 或 C# 程式撰寫能力_x000D_
2. 半導體製程知識_x000D_
3. 非揮發記憶體產品知識_x000D_
4. 設備保養基礎能力_x000D_
5. 封裝"測試"廠 或 同業經驗_x000D_
6. 解決問題具有批判思考能力_x000D_
7. 創新及創造力_x000D_
8. 熱衷學習新事物</t>
  </si>
  <si>
    <t>- 其他：• Bachelor’s degree in computer engineering, computer science, electrical engineering, information system or related field_x000D_
• Familiarity with the SQA requirements methodology_x000D_
• Ability to adapt quickly and excel in a fast-paced environment_x000D_
• Creative thinker with passion for quality_x000D_
• JAVA, Shell scripting, Python experience a plus_x000D_
• Strong communication skills</t>
  </si>
  <si>
    <t>- 其他：科系類別：資工, 資管, 電機相關科技_x000D_
熟悉以下專業技能(至少一項以上）:_x000D_
1. Docker、 Kubernetes 等容器化技術的運用經驗_x000D_
2. 熟悉Linux系統操作與虛擬化系統操作(KVM/Openstack/LXD)_x000D_
3. 熟悉 DevOps 架構與雲端自動化IaC技術_x000D_
4. 擅長 Python/Java /Shell Script語言_x000D_
5. Nodejs、React 、 Jquery 、 Selenium 、 Jest等 web 前端開發技術_x000D_
6. 熟悉 3GPP/ETSI 5G 相關規範與技術開發</t>
  </si>
  <si>
    <t>- 其他：1. 1~2 數位廣告操作經驗。_x000D_
2. 對 Google Tag Manager, Google Analytics 有基本了解。_x000D_
3. 熟悉 excel ，能夠整理報表與預估轉換率等指標。_x000D_
4. 對數據反饋及消費者行為有洞察能力。_x000D_
5. 具抗壓性及彈性，能快速反應以調整廣告投放策略。_x000D_
6. 擅長Data Mining、其他Big Data分析工具。_x000D_
7. 具分析邏輯、溝通能力。</t>
  </si>
  <si>
    <t>- 其他：1. 電機/資工/機械/數學/統計，具機器學習、深度學習或資料分析背景等相關系所_x000D_
2. 熟悉Python_x000D_
3. 熟悉機器學習或資料分析工具或套件：Scikit-learn, PyTorch, Tensorflow等_x000D_
4. 二年以上資料分析相關實務經驗為佳_x000D_
5. 善於溝通協調與團隊合作精神並能獨立解決問題_x000D_
6. 具備以下任一經歷尤佳：製造業實務經驗、軟體開發經驗_x000D_
7. 自動程式生成或強化學習技術應用經驗為佳</t>
  </si>
  <si>
    <t>- 其他：熟 MySQL、MSSQL資料庫或具CCNA/RHCE等認證者尤佳</t>
  </si>
  <si>
    <t>- 其他：1.熟悉 Javascript (ES6 ~ ES14)_x000D_
2.熟悉 HTML5、CSS3及RWD，並能處理各瀏覽器兼容問題_x000D_
3.熟悉前端框架React或Vue_x000D_
4.具備使用Typescript 開發專案經驗</t>
  </si>
  <si>
    <t>- 其他：1.	具備基本的電腦操作技能，能夠熟練使用office相關軟體(Word/Excel/Outlook/…)_x000D_
2.	了解基本的Python概念和語法，能夠進行簡單的Python編程工作_x000D_
3.	有Python Script的撰寫經驗為佳</t>
  </si>
  <si>
    <t>- 其他：【技能需求】_x000D_
CSS 與 Html 熟練_x000D_
PHP + Laravel 能應用_x000D_
MySql 資料庫，具除錯能力_x000D_
對Windows Server/ Linux作業平臺、Active Directory、虛擬化系統(VMWare、Virutal Box)、網路及資料庫有基本程度的了解(MS-SQL, MySQL)_x000D_
管理伺服器_x000D_
孰悉專案開發流程與版本控制_x000D_
相關經驗3年以上_x000D_
其他條件_x000D_
1. 具備網路概念_x000D_
2. 性格穩定、細心，具耐心與責任感_x000D_
3. 能清晰表達及有效溝通_x000D_
4. 重視團隊合作，具服務精神；樂於接觸新知識、新技術，並且積極學習。</t>
  </si>
  <si>
    <t>- 其他：•	具備基本的電腦操作技能，能夠熟練使用office相關軟體(Word/Excel/Outlook/…)_x000D_
•	了解基本的Python概念和語法，能夠進行簡單的Python編程工作_x000D_
•	有Python Script的撰寫經驗為佳</t>
  </si>
  <si>
    <t>- 其他：1. Strong programming experience in React (at least 2 years)._x000D_
2. Familiar with CSS / JavaScript._x000D_
3. Familiar with RESTful API._x000D_
4. Familiar with version control tools like Git/SVN_x000D_
Bonus Conditions:_x000D_
1. Familiarity with ASP.NET Core and MVC frameworks._x000D_
2. Proficiency in JavaScript frameworks such as Vue.js or Angular._x000D_
3. Experience in C++ and QT development._x000D_
4. Knowledge of Entity Framework and LINQ._x000D_
5. Familiarity with cloud services like AWS, Azure, or GCP._x000D_
6. Strong English communication skills are a plus.</t>
  </si>
  <si>
    <t>- 其他：我們希望你具備以下專業能力：_x000D_
1.	具備 C# 的 OOP 、SOLID 軟體開發概念_x000D_
2.	熟悉 .NET Core MVC / WebAPI 、 Entity Framework Core  架構_x000D_
3.	熟悉 DB 開發與操作 MS SQL Server 、 Oracle 、PostgreSQL (至少其一)_x000D_
4.	熟悉 OpenID / OAuth / JWT 流程_x000D_
5.	熟悉 .NET 分層開發架構設計者佳 (了解 DI、 AOP 等運作方式)_x000D_
6.	具備 Clean Architecture 、 DDD 觀念_x000D_
7.	Docker 的運用與管理_x000D_
8.	ETL、Reporting 設計 (不限工具)_x000D_
加分條件(非具備)_x000D_
●  CQRS 、 Message Queue  等 Microservice 服務架構觀念_x000D_
●  Azure DevOps CI/CD 、 Artifacts 使用經驗_x000D_
●  Azure / AWS / GCP 使用與管理經驗_x000D_
●  Angular 、 React 、 Vue / TypeScript / ES6_x000D_
● 能夠證明你對程式熱忱的任何相關連結 (Github, Stack Overflow, Blog, YouTube, etc)_x000D_
我們希望你擁有的特質_x000D_
● 極佳管理溝通＆外語能力_x000D_
● 良好的溝通力－清楚表達自己的想法_x000D_
● 聰明的解決力－妥善並獨立解決大小問題_x000D_
● 樂於吸收新知－對網路技術和程式設計充滿熱忱</t>
  </si>
  <si>
    <t>- 其他：1. 細心，具良好溝通與組織協調能力尤佳。_x000D_
2. 需有內部作業流程與邏輯分析能力尤佳。_x000D_
3. 工作態度主動積極思慮完整。_x000D_
4. 熟悉各瀏覽器的特性與限制，懂得跨瀏覽器的解決方案。</t>
  </si>
  <si>
    <t>- 其他：◆積極學習，統計相關背景尤佳_x000D_
◆具市場行銷調查或資料分析經驗_x000D_
◆熟悉統計分析工具 (SPSS、R、Python三擇一)_x000D_
◆高EQ、善與他人溝通協調_x000D_
※面試時將有統計工具上機考 (SPSS、R、Python三擇一)_x000D_
2024freshman</t>
  </si>
  <si>
    <t>- 其他：1.掌握Python / Node.js 語言能力_x000D_
2.掌握Linux 操作，有Docker 建構經驗為佳_x000D_
3.具有Web API，MQTT等常用物聯網協議相關知識_x000D_
4.接觸過嵌入式開發，瞭解RFID、Zigbee、 Bluetooth等無線傳感網路技術。_x000D_
5.具備研究精神</t>
  </si>
  <si>
    <t>- 其他：★應屆畢業生請附上最高學歷(碩士或大學)的成績單</t>
  </si>
  <si>
    <t>- 其他：1. 具團隊合作精神，有獨立工作能力、具備溝通能力_x000D_
2. 熟悉機器學習與電腦視覺相關技術，具有生成式AI (如GAN、AutoEncoder...)相關經驗_x000D_
3. 熟悉Linux系統操作，C++/Python開發</t>
  </si>
  <si>
    <t>- 其他：1. Experience with Machine Learning, Statistical Modeling, model/algorithm building of the practical application._x000D_
2. Familiar with programming languages like Python, R or SQL._x000D_
3. Familiar with git and related development flow (eg. gitflow, CI/CD) is required._x000D_
4. Experience on database (Oracle, MS SQL, impala, etc) for data acquisition._x000D_
5. Experience on constructing http API with Python on Django framework._x000D_
6. Experience on Angular/Devops/MLops._x000D_
7. Master's degree in Computer Science/Engineering</t>
  </si>
  <si>
    <t>- 其他：1.具 R/ Python等相關統計程式語言使用經驗_x000D_
2.具(數值統計/分析模擬/ Machine Learning/ 自然語言處理) 相關研究或程式開發經驗_x000D_
3.具大量資料處理與相關資訊系統建置經驗佳_x000D_
4.對新技術新事物充滿學習熱情，具團隊合作精神</t>
  </si>
  <si>
    <t>- 其他：1. 熟悉 Linux 作業系統操作_x000D_
2. 熟悉伺服器基本架構_x000D_
3. 熟悉網路基礎架構與網路服務 e.g. DHCP &amp; PXE..._x000D_
4. 熟悉VM/container尤佳  e.g. VMware/Hyper-V/docker/openstack..._x000D_
5. Server/ Switch或相關工作經驗者尤佳_x000D_
6. 工廠生產相關經驗尤佳</t>
  </si>
  <si>
    <t>- 其他：1. 熟悉Data Science開發模組_x000D_
2. 熟悉數據分析理論_x000D_
3. 熟悉機器學習/深度學習理論_x000D_
4.  曾有數據分析或虛擬量測開發經驗</t>
  </si>
  <si>
    <t>- 其他：加分項目：_x000D_
1. Java_x000D_
2. 有開發過爬蟲相關經驗。</t>
  </si>
  <si>
    <t>- 其他：熟Linux 系統建置_x000D_
對區塊鏈建置/Node JS 建置及資料分析有研究興趣者_x000D_
具 SQL Database, Java Script /Python or PHP程式開發經驗者尤佳</t>
  </si>
  <si>
    <t>- 其他：1.碩士(含)以上， 資訊/資管/數學相關畢業。_x000D_
2.具以下專業知識：_x000D_
- 具備至少一種程式撰寫能力(Python, Go, Php, …等)。_x000D_
- 具備資訊安全、網路安全或密碼學相關知識與研究經驗者。_x000D_
3.其他條件(Best to have)：_x000D_
- 具備獨立思考與研究能力。_x000D_
- 具備良好溝通協調、自我學習能力及團隊合作精神。_x000D_
- 具備AI資安、資安檢測等研究經驗。_x000D_
4.工作地點 : 台南沙崙。_x000D_
*請檢附相當於TOEIC 650分之英語測驗成績證明(具外國學歷或國外正式工作經歷者可免)，如無法提供，將安排參加本院英文檢測</t>
  </si>
  <si>
    <t>- 其他：1. 2年或以上frontend開發經驗;_x000D_
2. 熟悉Javascript 及ES6/7語法,對其語言特性,內部機制等有一定的理解;_x000D_
3. 熟悉常見設計模式,數據結構;_x000D_
4. 熟悉HTML5、CSS3語言及DIV+CSS頁面架構與布局；_x000D_
5. 熟悉使用React（redux）(react-router）框架;_x000D_
6. 熟悉模組化開發Webpack等前端構建工具;_x000D_
7. 有NodeJS或其它語言後台開發經驗者優先。</t>
  </si>
  <si>
    <t>- 其他：1. 具備RHCE 6/7 認證 或曾受過RHCE 6/7認證課程訓練。_x000D_
2. 具基本script撰寫技術 : shell , Ruby 或Python。_x000D_
3. 具TCP/IP網路觀念。_x000D_
4. 具Virtualization基本觀念或使用經驗尤佳。_x000D_
5. 曾使用或維護Redhat 相關產品經驗尤佳。</t>
  </si>
  <si>
    <t>- 其他：1.具2年以上的前端網頁開發經驗_x000D_
2.熟悉Javascript，CSS，HTML，AJAX，JSON和XML_x000D_
3.熟悉Bootstrap_x000D_
4.使用JQuery，EmberJS，ReactJS，AngularJS，VueJS經驗尤佳_x000D_
5.具前端效能調校、偵錯之能力</t>
  </si>
  <si>
    <t>- 其他：1.碩士(含)以上，資工/資訊相關系所畢業_x000D_
2.曾經研究或參與生成式學習模型(GAN、Diffusion Model)專案_x000D_
3.具備影像處理/機器學習/深度學習等分析技術相關知識_x000D_
4.熟悉Linux系統操作與Python開發_x000D_
*請檢附相當於TOEIC 650分之英語測驗成績證明(具外國學歷或國外正式工作經歷者可免)，如無法提供，將安排參加本院英文檢測。</t>
  </si>
  <si>
    <t>- 其他：對　AI、Machine Learning、音樂/影像分析相關演算法研究及開發有興趣者。</t>
  </si>
  <si>
    <t>- 其他：1. 熟悉Python程式設計，熟悉Django Framework更佳。_x000D_
2. 熟悉MSSQL或MySQL或Oracle資料庫操作及表設計經驗。_x000D_
3. 熟悉GA或Firebase數據操作，具MongoDB或Spark操作非結構化資料能力更佳。_x000D_
4. 熟悉SSRS或Tableau或PowerBI軟體操作。_x000D_
5. 熟悉Informatica或SSIS操作及設定更佳。_x000D_
6. 熟悉VSCode及Git操作。</t>
  </si>
  <si>
    <t>- 其他：1. 碩士(含)以上，資工/資科/資管/生醫相關系所畢業。_x000D_
2. 具以下專業知識(一項或多項)：_x000D_
-Data Mining、Machine Learning、Deep Learning、Reinforcement learning、Transformer、Attention、Generative AI等分析技術。_x000D_
-電腦視覺、數位影像處理分析技術。_x000D_
-時序化/序列化資料分析。_x000D_
3. 熟悉以下語言(一項或多項)：Python, C/C++ 等程式開發，具平行運算、big data開發實務經驗尤佳。_x000D_
*請檢附相當於TOEIC 650分之英語測驗成績證明，如無法提供，將安排參加本院英文檢測。</t>
  </si>
  <si>
    <t>- 其他：1.熟悉 Python 程式語言_x000D_
2.具備任一深度學習框架經驗 (PyTorch、Keras, etc)_x000D_
3.統計分析/機器學習/深度學習 相關經驗_x000D_
4.獨立研究國外論文並實作 SOTA AI 模型_x000D_
5.具備調校模型能力_x000D_
6.團隊協作技能，熟 git 版本控制_x000D_
7.具有分析解決問題以及溝通能力_x000D_
8.數學/資工/電腦科學相關科系佳_x000D_
9.熟悉 C#、ML.NET 加分_x000D_
10.具有機器人控制/影像辨識/生成式AI經驗加分_x000D_
11.具有半導體設備經驗加分</t>
  </si>
  <si>
    <t>- 其他：1.	技能項_x000D_
(1)基本電腦技能: word/excel/powerpoint/outlook_x000D_
(2)多益400分以上(基本讀寫能力)_x000D_
2.	加分項_x000D_
(1)相機或影像處理相關知識_x000D_
(2) Python coding能力_x000D_
3.	人格特質:_x000D_
(1)主動積極、良好溝通能力、注重團隊合作</t>
  </si>
  <si>
    <t>- 其他：1.資料治理專案經驗_x000D_
2.數據中台專案經驗_x000D_
3.半結構與非結構資料處理經驗</t>
  </si>
  <si>
    <t>- 其他：1.學歷科系：大學(含)以上，資工/多媒體/資訊/電機/電信/通訊相關畢_x000D_
2.具以下專業知識(一項或多項)：有 Image processing/XR/Deep Learning 背景尤佳_x000D_
3.熟悉以下語言(一項或多項)：C/C++/C#、Java、及Python等程式語言之程式設計_x000D_
4. 有深度學習、類神經網路開發經驗者尤佳_x000D_
5.有影像(視訊)處理、3D圖形處理、CUDA(openCL)程式開發經驗者尤佳_x000D_
6.此為短期性質工作，聘雇期間為六個月。</t>
  </si>
  <si>
    <t>- 其他：【必要條件】_x000D_
1. 熟悉HTML, CSS, 和 JavaScript。_x000D_
2. 具前端框架（如React, Vue.js等）的經驗。_x000D_
3. 積極主動解決問題，擁有良好的問題解決和團隊合作能力。_x000D_
【加分條件】_x000D_
1. 具備第三方系統串接經驗_x000D_
2. 有使用Web工具如Webpack, Babel的經驗。_x000D_
3. 使用過任何一種前端框架實作網站。</t>
  </si>
  <si>
    <t>- 其他：【你的特質】_x000D_
●  能夠將複雜的技術問題描述得淺顯易懂_x000D_
●  在自由的環境下能自我要求，對工作積極負責，並發揮個人最大潛能。_x000D_
●  願意了解公司全貌及工作的定位與價值，並發揮影響力將產品變得更好。_x000D_
●  不斷精進自我，熱愛學習新的技術，並與其他人分享。_x000D_
●  喜歡團隊合作，期待與團隊攜手解決難題一同成長。_x000D_
【必要技術】_x000D_
●  熟悉任一種 OOP 程式語言，例如：C#(prefered) / Java_x000D_
●  懂 JavaScript_x000D_
●  熟悉 Git_x000D_
●  熟悉任何資料庫，例如：MySQL(prefered)_x000D_
【加分條件】_x000D_
●  有系統架構設計經驗_x000D_
●  熟悉 React / Vue /Angular_x000D_
●  熟悉任何 CI/CD 系統_x000D_
●  熟悉 Python / PySpark_x000D_
●  熟悉 Docker / K8s_x000D_
●  熟悉 Unit Test 與 TDD_x000D_
●  追求 Clean Code_x000D_
●  了解 OKR、Scrum_x000D_
●  具數位廣告經驗_x000D_
●  有 GTM 操作經驗</t>
  </si>
  <si>
    <t>- 其他：1. 具備衛星設計、測試和運行經驗者尤佳_x000D_
2. 對太空科學和衛星技術充滿熱情_x000D_
3. 熟悉 MATLAB (電力分析、姿態控制分析)、MCU、 C/C++語言、_x000D_
Python、STK或GMAT (軌道分析)</t>
  </si>
  <si>
    <t>- 其他：擅長工具：Python、shell script、MSSQL</t>
  </si>
  <si>
    <t>- 其他：1.具備在AI影像辨識實作或智慧電力監控平台研發工作經驗 1年以上尤佳，無經驗可。_x000D_
2.專業技能:_x000D_
(1) 熟悉深度學習框架與相關技術_x000D_
(2) 有 CNN /Yolo/ ResNet 等相關模型使用經驗_x000D_
(3) 有OpenCV影像處理基本相關技術_x000D_
(4) 有電力管理之專業知識及實作經驗</t>
  </si>
  <si>
    <t>- 其他：Must :_x000D_
Switch software engineer(Application) :_x000D_
•C programming_x000D_
•Network protocols_x000D_
•Computer networking_x000D_
Switch software engineer(Security+L4) :_x000D_
•C programming_x000D_
•Network protocols and security protocols_x000D_
•Computer networking_x000D_
Plus  :_x000D_
Switch software engineer(Application) :_x000D_
•Embedded system programming(linux is better)_x000D_
•Lua, Ruby, SOAP,XMS_x000D_
•TCP/IP stack_x000D_
•Linux kernel programming_x000D_
•Data structure, OS, Algorithm_x000D_
Switch software engineer(Security+L4) :_x000D_
•Embedded system programming(linux is better)_x000D_
•TCP/IP stack_x000D_
•Linux kernel programming_x000D_
•Data structure, OS, Algorithm</t>
  </si>
  <si>
    <t>- 其他：1.熟悉C++、python、matlab至少一種語言_x000D_
2.熟悉機器人運動學，正運動學、逆運動學、軌跡規劃。_x000D_
3.熟悉非線性控制演算法及其在機械臂上的應用；_x000D_
4.喜歡鑽研和學習，較強的分析和解決問題能力，善於溝通表達，有良好的團隊協作精神。</t>
  </si>
  <si>
    <t>- 其他：【勝任特質與能力】_x000D_
1. 具備相關流體力學/熱傳/熱力等相關科系背景_x000D_
2. 熟悉CFD相關軟體操作_x000D_
3. 對自身專業在產業市場的應用感興趣_x000D_
【加分事項】_x000D_
1. 熟ANSYS Workbench 或 Fluent、CFX等CFD軟體_x000D_
2. 具備程式語言能力，如C++、Python、Fortran等_x000D_
3. 具備汽/機/自行車、航太、電子、結構制振、噪音與半導體封裝相關產業經驗_x000D_
4. 論文與CFD應用相關</t>
  </si>
  <si>
    <t>- 其他：1. 對Linux作業操作指令熟悉佳_x000D_
2. 對Grafana及ELK有基礎知識者佳</t>
  </si>
  <si>
    <t>- 其他：1. 熟悉 Verilog 及 IC 設計流程，有數位 IC 設計實作/驗證經驗_x000D_
2. 熟 EDA tools (DC, Verdi), C/C++ 者佳_x000D_
3. 具備音訊或數位訊號處理相關背景佳_x000D_
4. 熟 Matlab、Scripting language(Perl / Tcl / Python) 者佳</t>
  </si>
  <si>
    <t>- 其他：※請提供大學及研究所成績單。</t>
  </si>
  <si>
    <t>- 其他：1.	電機/資工/資管，具影像處理、深度學習背景等相關系所_x000D_
2.	熟悉以下至少一種資料分析語言：Python, Java, C/C++_x000D_
3.	熟悉至少一種機器學習或資料分析工具或套件： PyTorch, Tensorflow, Keras, OpenCV等_x000D_
4.	熟悉至少一種深度學習模型架構並有實際使用經驗： Yolo, OpenPose, mmpose, MediaPipe等_x000D_
5.	具備程式開發熱忱與積極性，善於溝通協調與團隊合作精神並能獨立解決問題_x000D_
6.	具以下任一經歷尤佳：專案管理經驗、系統軟體開發經驗、程式效能優化經驗等_x000D_
7.	投遞履歷須檢附大學及研究所成績單</t>
  </si>
  <si>
    <t>- 其他：1. 熟悉機器視覺_x000D_
2. 熟悉系統整合_x000D_
3. 孰悉視覺Library應用_x000D_
4. 熟悉 C/C++/C#, Python , OpenCV_x000D_
5. 自動控制相關經驗_x000D_
6. 職能要求：具備團隊合作精神、良好自我工作管理能力、有客戶導向思維、持續改善的作為</t>
  </si>
  <si>
    <t>- 其他：1.熟悉以下程式開發(Python 3, django, javascript, bootstrap, html5)為佳_x000D_
2.熟悉SQL語法</t>
  </si>
  <si>
    <t>- 其他：可配合至台灣各地進行客戶服務與專案建置,需至各地進行服務客戶相關IT需求包含專案系統建置..規劃.維護與障礙排除.需熟TCP/IP網路.Linux系統與虛擬機相關技術能獨當一面完成專案,英文能力佳者優先錄取須提前預約面試</t>
  </si>
  <si>
    <t>- 其他：具備推薦引擎、客戶異常行為偵測、客戶需求預測建模工作經驗至少2年。_x000D_
具備運用大量結構化與非結構化數據(如:Graph Data)研發機器學習與深度學習模型工作經驗至少2年。_x000D_
有扎實數據處理和分析能力，並有SQL、Python、PySpark程式能力_x000D_
有良好溝通與獨立解決問題能力之熱忱與能力，對於累積金融產品知識與分析客戶行為具熱忱_x000D_
具有即時推薦引擎部署經驗者尤佳_x000D_
若有Kaggle等資料競賽經驗或相關領域論文發表經驗，請提供相關資訊</t>
  </si>
  <si>
    <t>- 其他：1. 具Linux與Windows環境開發經驗者_x000D_
2. 具影像開發經驗、系統邏輯分析能力強者尤佳_x000D_
3. 熟悉 C/C++, Python , OpenCV_x000D_
4. 學習能力_x000D_
5. 職能要求：具備團隊合作精神、良好自我工作管理能力、有客戶導向思維、持續改善的作為</t>
  </si>
  <si>
    <t>- 其他：1. 有GUI測試軟體開發經驗佳(如QT)_x000D_
2. 有USB MCS/HID等開發經驗佳_x000D_
3. 有WiFi無線通訊開發經驗佳_x000D_
4. 有RTOS或Linux嵌入式系統開發經驗佳</t>
  </si>
  <si>
    <t>- 其他：1. Education and/or Experience: BSEE,BSCS,MSEE,MSCS with over 3 ~ 5 years_x000D_
2. C/C++/VB/VC/Python/AI Deep Learning/Linux Script/_x000D_
3. Language Skills: English, Mandarin_x000D_
*若經驗豐富，可承擔進階任務/專案者，薪資可再另議*</t>
  </si>
  <si>
    <t>- 其他：•Bachelor or Master's degree in EE or CE is preferred_x000D_
•2 years of experience as an application validation engineer or related experience is a plus_x000D_
•Familiar with server/workstation computer architecture_x000D_
•Basic knowledge of networking/TCPIP_x000D_
•Familiar with Windows and Linux operating systems_x000D_
•Expertise in scripting &amp; programming languages such as Python, C Shell, Bash, BAT, Java, JSON, Django, HTML, CSS_x000D_
•White and black Box testing experience_x000D_
•Good verbal and communication skills which include may including writing technical documentation, test procedures, reports, and presentations_x000D_
•Able to handle multiple tasks to meet deadlines at any given time</t>
  </si>
  <si>
    <t>- 其他：1.碩士(含)以上，電子/電機/資工 相關系所畢_x000D_
2.具以下專業知識(一項或多項)：深度學習、IC/處理器/系統晶片設計、QEMU/Linux/Android、計算機組織架構_x000D_
3.熟悉以下語言(一項或多項)：Verilog/SystemC/C /C++/Python_x000D_
4.其他條件：熟悉深度學習相關架構、影像處理演算法或FPGA平台開發實作經驗者尤佳，亦歡迎有志投入此領域之新鮮人及轉職者_x000D_
5. 請檢附相當於TOEIC 650分之英語測驗成績證明，如無法提供，將安排參加本院英文檢測</t>
  </si>
  <si>
    <t>- 其他：1.對船舶、智慧載具領域具備熱情、學習精神，能配合外地出差試俥及檢修作業。_x000D_
2.俱有AI機器學習與水面載具相關知識與研究經驗者尤佳。_x000D_
3.有程式設計與開發經驗與專長尤佳。</t>
  </si>
  <si>
    <t>- 其他：1.精熟程式語言C#、Python並能使用機器學習套件_x000D_
2.具備MVC架構，有MS MVC或是.NET core開發經驗_x000D_
3.具備機器學習算法概念，建置模型(深度學習尤佳)_x000D_
4.具備任一種資料庫技術產品設計：MSSQL、Oracle、MySQL_x000D_
5.具備網頁技術設計：HTML，CSS，JavaScript_x000D_
6.具備Windows/Linux 操作_x000D_
7.其他技術加分項目：有商業流程分析經驗 (金融尤佳)</t>
  </si>
  <si>
    <t>- 其他：科系類別：	資訊與電子相關工程學系</t>
  </si>
  <si>
    <t>- 其他：1.熟JavaScript、HTML、CSS_x000D_
2.熟Linux系統操作_x000D_
3.熟Web Application開發_x000D_
4.喜歡與客戶溝通_x000D_
加分條件：日文JLPT N2/N1、或是有會話程度或讀解能力的日文尤佳</t>
  </si>
  <si>
    <t>- 其他：Requirements:_x000D_
1. You’re open-minded, proactive, a well team player, willing to take initiative and always love to learn new things_x000D_
2. Work well in a fast-moving environment and effectively deliver solutions for complex requirements with quality_x000D_
3. Familiar with Python or other programming languages_x000D_
4. Solid understanding in machine learning / deep learning / statistics_x000D_
5. Experience in at least one of the  machine learning or deep learning frameworks (e.g. scikit-learn, PyTorch, TensorFlow, caffe, etc)_x000D_
Nice-to-have:_x000D_
1. Hands-on experience in building scalable machine learning applications either in recommendation system, computer vision, or natural language processing fields_x000D_
2. Experience in any kind of database query language (ex: SQL)_x000D_
3. Experience with continuous integration and continuous delivery (CI/CD) tools (ex: Git, Docker, etc)_x000D_
4. Experience in cloud ecosystem (GCP, AWS, Azure) and cloud computing tools (Dataproc, Bigquery, etc)_x000D_
6. Experience in any big data framework (ex: Spark, Hadoop, etc)_x000D_
Tech stacks:_x000D_
1. Airflow_x000D_
2. Pyspark_x000D_
3. BigQuery / Redis_x000D_
4. Scikit-Learn / LightGBM / XGBoost / Pytorch / TensorFlow_x000D_
5. FastAPI_x000D_
持有「數位人才探索計畫」相關證照申請者有優先面試機會(Google Cloud 學程,詳情請洽 Google 數位人才探索計畫網站)</t>
  </si>
  <si>
    <t>- 其他：Nice to have_x000D_
•	熟悉3D電腦視覺、有SLAM相關經驗_x000D_
•	熟悉光達或雷達相關感測器，或有相關開發經驗_x000D_
•	擁有OpenCV或內嵌式系統上的開發經驗_x000D_
•	歡迎對數位色彩或影像品質優化演算法相關工作，有經驗或興趣者_x000D_
•	歡迎對計算視覺 (Computational Photography) 演算法相關工作，有經驗或興趣者</t>
  </si>
  <si>
    <t>- 其他：1.影像辨識演算法_x000D_
2.影像特徵處理演算法_x000D_
3.機器視覺影像相關</t>
  </si>
  <si>
    <t>- 其他：* MySQL/MS SQL_x000D_
* JavaScript_x000D_
* HTML/CSS_x000D_
* Bootstrap_x000D_
* Linux_x000D_
* Git （若有 GitHub 帳號請提供）_x000D_
* English</t>
  </si>
  <si>
    <t>- 其他：1.具有較強的報告撰寫與表達能力，能夠清晰地向客戶解釋檢測結果_x000D_
2.具有良好的溝通和協作能力，能夠與團隊成員有效合作_x000D_
3.能夠適應不定期的出差工作_x000D_
4.富有責任感，於內部技術教育訓練完成後，能夠獨立負責執行專案_x000D_
其他加分條件：_x000D_
1.具有至少1年以上弱點掃描、網站滲透測試相關經驗_x000D_
2.熟練使用滲透測試工具，如Nmap、Burp Suite、Metasploit、等_x000D_
3. 具有相關認證，如CEH、LPT、OSCP等，將視為加分項目_x000D_
4. 曾參與資安競賽、漏洞通報或資安培訓等經驗者佳_x000D_
5. 熟悉至少一種程式語言，如Python、PHP等_x000D_
6. 了解網頁開發技術，如HTML、CSS和JavaScript</t>
  </si>
  <si>
    <t>- 其他：1. 擁有計算機科學、信息技術或相關領域的學士或碩士學位。_x000D_
2. 3-5年的數據工程經驗。_x000D_
3. 熟練理解舊系統，如大型機，Oracle數據庫，IBM DB2，Microsoft SQL Server等。_x000D_
4. 有使用先進的雲計算平台，如AWS，Google Cloud或Azure的經驗。_x000D_
5. 有使用數據管道和工作流管理工具，如Apache Airflow，Luigi或NiFi的經驗。_x000D_
6. 熟練於關聯SQL和NoSQL數據庫，以及Python，Java，Scala等編程語言。_x000D_
7. 熟悉大數據工具，如Hadoop，Apache Spark或Flink。_x000D_
8. 出色的溝通和人際交往能力。</t>
  </si>
  <si>
    <t>- 其他：•具備系統平台架構與操作能力(Windows /Linux)、PowerShell / Shell Script經驗。_x000D_
•了解網路通訊協定、作業系統、各種伺服器服務運作原理 (如Web、DB、AD、DNS等)、基本資料庫語法與相關技術經驗。_x000D_
----------------------------------------------------------------------------------_x000D_
#具備下述技能或證照者尤佳(具備部份能力即可):_x000D_
•熟悉資安縱深防禦系統(如防火牆 / IPS / WAF等)架構概念以及實作或應用經驗尤佳。_x000D_
•熟悉資安應用系統(如PKI架構、SSL、OTP、Web Filter、DLP、DB Audit等) 架構概念以及實作或應用經驗尤佳。_x000D_
•熟悉資安相關測試技術，如滲透測試, 弱點掃描, 程式源碼檢測概念以及實作或應用經驗尤佳。_x000D_
•熟悉系統網路攻擊手法/駭客攻擊技巧與防護模式，具備資安事件調查/處理經驗尤佳。_x000D_
•具備Windows/Linux作業系統資安事件調查與端點鑑識能力、網路封包分析/惡意程式分析及資安設備Log分析能力尤佳。_x000D_
•具備程式開發能力(例如:Python/.NET/Java/PHP等)，熟悉網頁、資料交換介接，資料庫開發尤佳。_x000D_
•具備Big Data 平台如Splunk / Hadoop / ELK 設計開發經驗尤佳。_x000D_
•具備Data Analysis/Mining經驗，熟悉R/Python分析使用方式或機器學習分析經驗尤佳。_x000D_
•了解資安相關法規規範如ISO27001(20000、22301etc)、個資法規尤佳。_x000D_
•具備ISO27001(20000、22301etc) LA certification、CISSP、CISA、Splunk Certified Developer尤佳。</t>
  </si>
  <si>
    <t>- 其他：具備以下其中一項能力與經驗者佳_x000D_
1.非結構化資料：如地理圖資(GIS)、語音辨識(STT, ASR)、自然語言處理(NLP、Text Mining)、影像辨識_x000D_
2.了解與熟悉機器學習演算法原理與數學理論_x000D_
3.曾參與機器學習專案，熟悉Python或R機器學習相關主流套件：Scikit-Learn、Tensorflow、Keras、PyTorch...等_x000D_
4.成績優異者(工作經歷不滿三年應徵請附大學、研究所成績單)</t>
  </si>
  <si>
    <t>- 其他：◆專業知識及技能_x000D_
-具備前後端開發經驗尤佳及以下語法_x000D_
- Python、C++、C_x000D_
- SQL語法_x000D_
- PyTorch/Tensorflow (GPU driver安裝配置)_x000D_
- GIT_x000D_
- Docker_x000D_
- Flask API開發_x000D_
- ML/DL。_x000D_
◆其他條件_x000D_
-主動積極、學習，具備高度責任感，願意配合需求加班</t>
  </si>
  <si>
    <t>- 其他：具備下方經驗尤佳：_x000D_
1.熟悉模型開發流程（MLOps）與具實作機器學習模型經驗_x000D_
2.具Azure、SQL / NoSQL等使用經驗及資料視覺化呈現經驗</t>
  </si>
  <si>
    <t>- 其他：熟悉適應性訊號處理技能。_x000D_
擁有機器學習相關技能並具備模型參數效能調適能力。_x000D_
擁有良好溝通能力與團隊合作精神。_x000D_
具備數位訊號處理相關知識，有相關開發經驗(Speech/Audio)尤佳。</t>
  </si>
  <si>
    <t>- 其他：1. 熟悉Xilinx FPGA開發平台_x000D_
2. 具運用FPGA等工具，建立設計實測環境，對嵌入式平台進行偵錯、驗證相關經驗者佳_x000D_
3. 熟悉通信協定如Ethernet、I²C、SPI等_x000D_
4. 具備硬體架構知識_x000D_
5. 具備網絡通訊協議(TCP/IP)架構知識</t>
  </si>
  <si>
    <t>- 其他：持有「數位人才探索計畫」相關證照申請者有優先面試機會（Google Cloud 學程，詳情請洽 Google 數位人才探索計畫網站）</t>
  </si>
  <si>
    <t>- 其他：歡迎身心障礙者投遞履歷</t>
  </si>
  <si>
    <t>- 其他：1.碩士(含)以上，資工/資訊/資科/電機 相關系所畢_x000D_
2.具以下專業知識(一項或多項)：熟悉深度學習開發工具(Tensorflow、Pytorch、Caffe)，熟悉深度學習演算法並具備實作等相關經驗者佳; 熟悉以下語言(一項或多項)：熟C/C++/Python程式開發; 熟悉Cross-Domain Learning相關技術與經驗尤佳。_x000D_
3.具AIoT人工智慧演算法開發經驗者佳，亦歡迎有志投入此領域之新鮮人及轉職者_x000D_
4.請檢附相當於TOEIC 650分之英語測驗成績證明，如無法提供，將安排參加本院英文檢測</t>
  </si>
  <si>
    <t>- 其他：Qualifications:_x000D_
1. A bachelor's or master's degree in Computer Science, Information Technology, Cybersecurity, or a related field is often preferred._x000D_
2. Proficient in various operating systems (Windows, Linux, Unix, etc.)_x000D_
Knowledge of networking protocols and technologies_x000D_
Programming and scripting skills (e.g., Python, Bash)_x000D_
Web application security testing skills_x000D_
Wireless network security testing skills_x000D_
Familiarity with penetration testing tools (e.g., Metasploit, Burp Suite, Nmap)</t>
  </si>
  <si>
    <t>- 其他：1.班制: 日班、四二輪班制，依部門需要安排調整_x000D_
* 若安排為四班二輪制 (上2天,休2天)，必需接受與配合每半年輪調日/夜班。_x000D_
2.工作經驗不限，應屈畢業生亦可，有半導體經驗者尤佳_x000D_
3.熟悉 Excel ,Outlook , PowerPoint, Word 應用_x000D_
4.會使用 C++,Python,VBA ,Access ,SQL ,Tableau 開發與應用者尤佳_x000D_
5.學歷具備工業工程，製造，生產工程，工業管理，資訊系統，機械與自動化工程相關專業尤佳_x000D_
6.「為符合勞工健康保護規則規定，凡進入甄選最終階段者，請配合於約定日期前4個工作天以前完成體格檢查作業(且經本公司審查適合從事所應徵之工作)，方符合錄取資格。」</t>
  </si>
  <si>
    <t>- 其他：其他加分條件：_x000D_
1.  熟悉持續集成(CI)和持續交付(CD)的概念和工具，如Jenkins、Travis CI、CircleCI等。_x000D_
2.  熟悉容器化技術，如Docker和Kubernetes，並具有相關實踐經驗。_x000D_
3.  熟悉自動化配置管理工具，如Ansible、Chef或Puppet。_x000D_
4.  良好的Linux系統管理技能。_x000D_
5.  具有監控和日誌管理工具的經驗，如Prometheus、ELK Stack等。_x000D_
6.  良好的腳本編程技能，如Bash、Python等。_x000D_
7.  良好的跨團隊合作和溝通技巧，能夠有效地與開發和運營團隊合作。_x000D_
8.  具有解決問題的能力，能夠快速識別和解決DevOps相關的問題。_x000D_
9.  對安全性和合規性有基本的了解。_x000D_
10. 具有Git或其他版本控制工具的經驗。_x000D_
11. 具AWS Service、K8s、Docker、Git CI/CD、Jenkins Build技術經驗。_x000D_
個人特質：_x000D_
1.  具跨部門溝通能力_x000D_
2.  喜創新、執行能力強_x000D_
3.  個性積極、勇於挑戰</t>
  </si>
  <si>
    <t>- 其他：- 在滲透測試和/或紅隊行動方面有豐富的經驗，深刻理解攻擊性安全方法論。_x000D_
- 熟悉滲透測試工具和框架，如Metasploit、Burp Suite、Nmap、Cobalt Strike或同等工具。_x000D_
- 熟悉與滲透測試和紅隊相關的行業法規、標準和框架，如OWASP、MITRE ATT＆CK或PCI DSS。_x000D_
- 有提供滲透測試方法、工具和技術的培訓經驗。_x000D_
- 擁有滲透測試領域的認證，如OSCP、OSCE、GPEN或類似認證。_x000D_
- 出色的溝通和演講技巧，能夠將技術概念解釋給技術和非技術受眾。_x000D_
- 出色的解決問題和分析能力，能夠有效地識別和利用漏洞。_x000D_
- 具備持續學習的心態，對滲透測試和紅隊領域的最新進展充滿熱情。_x000D_
- 能夠獨立工作，並在團隊環境中具有合作精神。</t>
  </si>
  <si>
    <t>- 其他：1.	約聘 1年。_x000D_
2.	具備運用Excel專精程度。_x000D_
3.	具維護過SAP系統經驗尤佳。</t>
  </si>
  <si>
    <t>- 其他：1. 無工作經驗可_x000D_
2. 電資相關科系佳_x000D_
3. 具備獨立軟體開發及問題解決、除錯能力_x000D_
4. 具備良好邏輯及表達能力</t>
  </si>
  <si>
    <t>- 其他：電腦技能:_x000D_
1.具備Python與SQL程式語言撰寫能力。_x000D_
2.孰悉生成式AI/深度學習/機器學習開發框架，如Transformers, LangChain, TensorFlow, Keras, PyTorch, Scikit-Learn, Pandas, Numpy等。_x000D_
3.有數據蒐集/品質檢核/清理/轉換、AI模型開發/訓練/調教/部署上線/優化等相關能力。_x000D_
4.能使用資料視覺化工具(如POWER BI, Python的Plotly/Matplotlib/Seaborn等)建立互動式資訊Dashboard，呈現數據分析結果並提出商業洞察。_x000D_
5.具網頁爬蟲技術(如Selenium/BeautifulSoup/Requests)，並能轉換為結構化資料。_x000D_
專業證照:_x000D_
1.具Data Science相關證照佳。_x000D_
2.具金融/保險相關證照佳。_x000D_
[加分條件]_x000D_
1.了解Kubernetes, Docker, Hadoop, Spark等容器、分散式運算知識。_x000D_
2.具MLOps架構規劃或導入實務經驗。_x000D_
3.有金融保險業經驗。_x000D_
4.擁有數理統計、實驗設計等論證能力，以及釐清因果關係的研究精神。_x000D_
5.英文能力中等以上。</t>
  </si>
  <si>
    <t>- 其他：(擇一即可)_x000D_
1.	Android BSP development._x000D_
2.	Camera Image sensor driver and ISP development._x000D_
3.	Linux Device driver programming.(Audio , Display, Sensor HAL)_x000D_
4.	Android system bring up and performance fine tune.</t>
  </si>
  <si>
    <t>- 其他：【需具備條件】_x000D_
-工作經驗 1~3 年_x000D_
-良好的邏輯及溝通能力。_x000D_
-對於學習 / 研究新技術有熱情。_x000D_
-熟悉 Javascript、HTML 及 CSS。_x000D_
【非必要條件】_x000D_
- 使用過 Redux、Redux-Saga、SCSS。_x000D_
- 開發過 web component 或其他方案之共用元件。</t>
  </si>
  <si>
    <t>- 其他：科系類別：電機/電子/機械/醫學工程/資訊工程/自動化相關系所_x000D_
其他電腦技能或限制：C#, Python, PLC, Robot 程式</t>
  </si>
  <si>
    <t>- 其他：1、對數據分析與證券資料具高度熱情，具邏輯性、願意接受挑戰且有責任感。_x000D_
2、數理統計相關或財務計量相關科系尤佳。_x000D_
3、熟悉資料庫(MS SQL)運用及程式撰寫能力尤佳。</t>
  </si>
  <si>
    <t>- 其他：1. PLC程式撰寫須符合IEC 61131-3規範。_x000D_
2. 需熟悉LAD、SFC、FBD、ST等編程方法。_x000D_
3. 需具備清晰的編程邏輯，並具備編寫通用化程式模板和模組能力。_x000D_
4. 需熟悉各種通訊方式，建立PLC上傳IoT規範/架構/模組程式，協同IoT同仁進行導入。_x000D_
5. 好的自動化設備規劃整合能力。_x000D_
6. 熟悉日系PLC操作為佳，並熟練連結HMI、感測器、伺服馬達、電/氣動元件等整合。_x000D_
7. 具備乙級工業配線證照 加分。_x000D_
8. 科系：機械 / 自動化 / 機電整合 / 電機 / 電子等相關科系</t>
  </si>
  <si>
    <t>- 其他：1. 具相關金融業風險管理經驗，且熟悉BI及資料視覺化經驗者。_x000D_
2. 熟悉SQL/ Python/R語言/SAS等統計分析、大數據資料處理及分析能力。_x000D_
3. 具網路爬蟲 、文字探勘、自然語言處理 (NLP)、API 數據擷取經驗者佳。_x000D_
4. 具良好溝通能力與團隊合作意識，與團隊協力達成目標。</t>
  </si>
  <si>
    <t>- 其他：1. 有高通晶片或IOT相關開發經驗_x000D_
2. 有能力開發以下driver功能(擇一即可且具有一年以上的相關經驗者):_x000D_
BT/WiFi/Audio/display &amp; graphic/touch/sensor/usb &amp; power management/Camera_x000D_
Fingerprint/NFC/bootloader System performance等bsp相關功能。</t>
  </si>
  <si>
    <t>- 其他：1. 科系要求-測量、空間資訊、土木工程、地理、地球科學相關_x000D_
2. 具備使用空間資料庫經驗_x000D_
3. 具備地理空間資料分析經驗尤佳_x000D_
4. 具備熟悉R、Python語言尤佳_x000D_
5. 工作態度主動積極，擁有團隊工作意識亦能獨立作業，學習能力強，善溝通</t>
  </si>
  <si>
    <t>- 其他：1. Good skill in C and C++ programming_x000D_
2. Familiar with one of the MCU architecture: RISC-V, ARM, 8051_x000D_
3. Familiar with SPI, I2C, I3C, or USB interface is a plus_x000D_
4. Visual C++/MFC windows programming is a plus</t>
  </si>
  <si>
    <t>- 其他：_x000D_
▍面試流程_x000D_
➊ HRBP。_x000D_
➋ HIRING MANAGER。</t>
  </si>
  <si>
    <t>- 其他：1. 2年以上QA相關工作經驗_x000D_
2. 熟悉Switch相關模擬設備, Sprient C50, Ixia, Sifos,等等_x000D_
3. 對Switch相關功能、運作方式與協定熟悉_x000D_
4. 有與其他部門或客人互相合作經驗_x000D_
5. 接觸相關Automation測試經驗_x000D_
6. 清晰的思考邏輯_x000D_
7. 良好的表達能力_x000D_
8. 靈活的思考模式</t>
  </si>
  <si>
    <t>- 其他：1.熟悉MCU及週邊電子零件特性與使用技術_x000D_
2.具無刷馬達驅動與控制迴路基礎知識_x000D_
3.熟悉韌體C語言_x000D_
4.具嵌入式程式開發經驗佳(C#、Python)_x000D_
(工作地點：中科/台南)</t>
  </si>
  <si>
    <t>- 其他：1. Familiar with C/C++, Python, Tcl/TK and perl languages etc_x000D_
2. Familiar with Linux, device driver,   application and socket programming_x000D_
3. With basic network knowledge (OSI 7 layer, ethernet, TCP/IP and network protocols) are preferred</t>
  </si>
  <si>
    <t>- 其他：- 對數據有敏感度且有熱情_x000D_
- 具備良好溝通協調與問題解決能力_x000D_
- 擅長跨部門合作，能融入團隊，必要時亦能獨立作業_x000D_
- 個性積極主動、自主學習能力佳、觀察能力佳、責任心強_x000D_
加分條件：_x000D_
- 熟稔SQL語法_x000D_
- 具備Python技能_x000D_
- 統計工具軟體實務應用經驗_x000D_
- 具資料處理及數據分析實務經驗_x000D_
2022新鮮人招募職務</t>
  </si>
  <si>
    <t>- 其他：1.具備OSI, TCP/IP知識。_x000D_
2.具備Web Application Firewall(F5-WAF)操作經驗_x000D_
3.具備Firewall(Pala-alto, Juniper, Fortinet)操作經驗。_x000D_
4.具備Switch(Cisco, Brocade)操作經驗。_x000D_
5.具備自主學習能力。_x000D_
6.具有良好溝通、協調、組織能力。_x000D_
加分條件:_x000D_
1.了解CCNA知識優先考慮。_x000D_
2.了解Linux(CentOS, Ubuntu)優先考慮。_x000D_
3.了解Configuration management(Ansible, terraform, Saltstack, Chef, Puppet)等自動化部署經驗優先考慮。_x000D_
4.了解Monitoring(Zabbix, Cacti, Nagios, Prometheus)等監控服務優先考慮。_x000D_
5.了解Cloud service(GCP, AWS, Azure)等雲端服務優先考慮。_x000D_
6.了解Automation Language(python, shell script)優先考慮。_x000D_
7.了解Container(Docker, Kubernetes)優先考慮。</t>
  </si>
  <si>
    <t>- 其他：_x000D_
1. 對數據有敏感度，具統計學基礎。_x000D_
2. 具商業分析、大數據 (Big data) 資料處理及數據分析實務經驗。_x000D_
3. 具商業研究報告撰寫、簡報能力，且有良好的中文書寫與口語表達能力。_x000D_
4. 悉SQL、Python或R等資料分析工具，並具實務經驗者尤佳。_x000D_
5. 熟悉Tableau、Power BI 等BI分析軟體尤佳</t>
  </si>
  <si>
    <t>- 其他：1.Good level knowledge on the following or similar technologies: SQL/NoSQL database administration (Amazon RDS, MySQL, MongoDB etc.) and caching/queuing technologies (AWS SQS/SNS, Redis, RabbitMQ, Apache Kafka etc.)_x000D_
2.Production experience with Docker and Kubernetes._x000D_
3.ETL/ELT development experience with cloud data systems such as GCP BigQuery, AWS Redshift, Snowflake and data integration &amp; orchestration tool (Apache Airflow, AWS data pipeline/Glue, Talend etc.) or others</t>
  </si>
  <si>
    <t>- 其他：加分項目：_x000D_
1. 熟悉 Docker Compose 撰寫    2. 使用 ElasticSearch, Solr 搜尋引擎經驗    3. 使用 Apache Kafka 經驗    4. 使用 socket.io 經驗     5. 使用 PHP 7+ 開發經驗    6. 使用 Laravel framework, Zend framework 開發經驗   7. 使用 Solidity開發區塊鏈智能合約  8. 開發 SaaS 服務經驗     9. 熟悉 NodeJS    10. 熟悉 Docker 建立及管理專案     11. 使用 AWS, Google Cloud, Azure 經驗   12. 使用 MySQL 及 MongoDB 經驗   13. 使用 Nginx / Apache web server 經驗   14. 熟悉 DevOps 自動化開發流程   15. 開發過 API 系統 (REST 或 GraphQL)</t>
  </si>
  <si>
    <t>- 其他：【必要條件】_x000D_
1. 熟悉資料庫(SQL Server/Oracle/ Teradata尤佳)。_x000D_
2. 熟悉Linux、Windows等作業環境。(了解Linux指令與shell script尤佳) 。_x000D_
3. 具備系統、網路、資料庫、企業資料倉儲、ETL工具與應用程式服務操作及管理能力。_x000D_
4. 熟悉報表、圖表之展示及分析工具(Cognos/Tableau尤佳)。_x000D_
5. 專案文件(如：需求或規格文件)產出之經驗_x000D_
6. 善於跨組織溝通協調並具備良好專案簡報能力_x000D_
面試必備：專案作品簡報 (產品/專案規模不限，了解專案經驗與簡報論述能力，可移除機敏資料)_x000D_
【加分項】_x000D_
1. 具備任一SQL、Python、SAS、JAVA程式語法能力尤佳_x000D_
2. 具備AWS或GCP環境系統服務規劃經驗_x000D_
3. 熟悉Hadoop等大數據平台</t>
  </si>
  <si>
    <t>- 其他：_x000D_
：_x000D_
．Master's degree in Computer Science/Information Engineering/Information Management or related technical field._x000D_
．Data Engineer：3+ years of related working data engineering experience._x000D_
．Data Architect：8+ years of related working data engineering experience.</t>
  </si>
  <si>
    <t>- 其他：1.	熟悉下列任一種語言或工具： Python 、 Java 、 Windows/ Unix/Linux OS/Cent OS Shell，熟CI/CD流程或有 DevOps 經驗者佳 。_x000D_
2.	具備資料庫概念並熟悉 SQL 撰寫。_x000D_
3.	對資料蒐集、清理、轉換及儲存與處理百億級別的資料工程作業有興趣者 。_x000D_
4.	有使用ETL工具經驗者(如Trinity、Nifi、Informatica、DataStage或SSIS…等)及有資料導入流程，可獨立進行資料流導入、維運及維護經驗。_x000D_
5.	具備 ISO27001/27701、雲端資料處理經驗者尤佳。</t>
  </si>
  <si>
    <t>- 其他：1.	具備相關工作經驗1年以上尤佳。_x000D_
2.	熟悉Hadoop、Spark及Hive等分散式資料處理框架開發建置及維運經驗。_x000D_
3.	Linux程式開發環境與Shell Script使用。_x000D_
4.	具備下列經驗能力尤佳：_x000D_
(1)	Linux系統管理、Prometheus、Grafana監控平台或容器化平台Docker管理經驗者。_x000D_
(2)	具撰寫系統建置、開發或維運技術文件能力。_x000D_
(3)	Python及SQL或資料庫管理能力 (MySQL, MongoDB)。_x000D_
(4)	了解資訊安全、基礎網路原理及常用網路協議 (如：TCP/IP, DNS, HTTP)。</t>
  </si>
  <si>
    <t>- 其他：1. 強烈的求知慾&amp;好奇心、凡事能夠追根究柢_x000D_
2. 具備軟體壓力測試、效能與API測試相關經驗者佳_x000D_
3. 具備自動化測試相關經驗者佳_x000D_
4. 熟悉程式語言：Python、JavaScript等佳</t>
  </si>
  <si>
    <t>- 其他：1.具備SQL, 與Python之分析程式能力_x000D_
2.具商業或風險數據分析、顧問、專案管理相關工作經驗佳。_x000D_
3.熟悉銀行業務知識，具備風險/詐欺/洗錢流程與業務、金融業資料經驗者佳。_x000D_
4.個性主動積極，具備簡報溝通能力。_x000D_
5.具邏輯、結構性思考，善於溝通協調，有效組織/配合團隊合作完成專案分析任務，同時具備管理專案與數據推展能力。_x000D_
6.對金融科技產業趨勢具高度熱忱，能主動探索新技術及新型態商業模式，思考應用於既有金融場景可行性。_x000D_
7.有意嚮往數據商業分析且符合分析背景之新鮮人亦可。</t>
  </si>
  <si>
    <t>- 其他：1.具數位行為分析經驗尤佳。_x000D_
2.具備資料倉儲知識、熟悉SQL語法、商業智慧工具(SAS、Tableau)。_x000D_
3.對大數據分析有熱忱者。_x000D_
4.具備邏輯分析能力及團隊合作之能力、能自我學習新科技新服務或工具能力。</t>
  </si>
  <si>
    <t>- 其他：1.有YOLO、Segmentation、GAN…等，相關AI模型開發經驗_x000D_
2.有疲勞駕駛、手勢辨識、姿態辨識、盲區偵測、車道偏移、前方碰撞…等，任一車電領域產品開發經驗_x000D_
3.有模型移植嵌入式系統經驗，熟模型layer調整、模型量化、模型壓縮……等_x000D_
4.使用開源工具優化AI模型開發流程，數據視覺化、圖資處理、超參數挑選、自動化測試…等_x000D_
5.具有1-3年工作經驗</t>
  </si>
  <si>
    <t>- 其他：1.碩士或以上學歷，具備光電背景；_x000D_
2.了解光子線路設計_x000D_
3.了解光子元件設計與模型_x000D_
4.需短期出差中國、日本、新加坡、馬來西亞等國家（疫情中除外）；_x000D_
5.精通一種光學線路商業模擬軟體，如：IPKISS、Lumerical INTERCONNECT、OptiSpice、VPIPhotonics、和 Rsoft OptiSim Circuit；_x000D_
6.性格開放，能承擔客戶溝通任務；_x000D_
7.主觀積極性強，能主動學習新事物，積極回報問題並解決問題。</t>
  </si>
  <si>
    <t>- 其他：1. 對能源永續、能源轉型有熱忱者佳_x000D_
2. 具儲能系統、再生能源系統、電力能源經驗者佳_x000D_
3. 具電力交易平台專業人員資格證明書者佳_x000D_
4. 擅長HTML/CSS/JavasScript/Python/PLC控制/SCADA/MongoDB者佳_x000D_
5. 熟悉資料庫、網路資訊安全、雲端服務者佳</t>
  </si>
  <si>
    <t>- 其他：&lt;技術要求&gt;_x000D_
1. 熟悉.net core、 .net 5.0、.net framework_x000D_
2. 熟悉ASP.NET MVC框架_x000D_
3. 熟悉ASP.NET WebForm框架_x000D_
4. 熟悉資料庫設計(如：MSSQL、MariaDB、Oracle)_x000D_
5. 熟悉LINQ_x000D_
6. 熟悉 Git版本控制_x000D_
7. 熟悉程式碼部署_x000D_
&lt;加分項目&gt;_x000D_
1. 具雲端服務使用經驗佳(如：AWS、GCP、Azure)_x000D_
2. 具敏捷開發經驗佳_x000D_
3. 具自動化測試經驗佳_x000D_
&lt;經驗要求&gt;_x000D_
1. 有與前端介接經驗、有效能優化經驗佳_x000D_
&lt;基本要求&gt;_x000D_
1. 對程式、資訊、科技領域的知識有興趣，不排斥學習新技術_x000D_
2. 擅長與電腦溝通，也擅長與人溝通，能與團隊協作_x000D_
3. 具備獨立思考能力，在意使用者體驗，有做產品的基本思維_x000D_
4. 主動發掘工作上的問題，並提出解決問題的方法</t>
  </si>
  <si>
    <t>- 其他：1.科系：工科、理科、生物醫學、資訊、生醫工程相關科系。_x000D_
2.具工作熱忱且喜歡挑戰新技術。</t>
  </si>
  <si>
    <t>- 其他：具備以下能力更佳_x000D_
(A)Linux環境程式開發_x000D_
(B)Git版本管理操作</t>
  </si>
  <si>
    <t>- 其他：資訊及數學相關科系_x000D_
熟的程式語言：不拘_x000D_
**本公司依據原住民族工作權保障法及採購法之定額僱用員額規定，歡迎或優先僱用原住民**_x000D_
(薪資資訊)_x000D_
學士畢業：38,000元-42,000元_x000D_
碩士畢業：48,000元-52,000元</t>
  </si>
  <si>
    <t>- 其他：1.熟悉資料分析、統計模型，數值邏輯能力佳_x000D_
2.擅長簡報製作、具良好表達及溝通能力、個性主動積極、細心</t>
  </si>
  <si>
    <t>- 其他：1. 熱情於分析問題與解決問題，並善於表達想法與RD等同仁共事。_x000D_
2. 對電腦及網路等技術需有基礎知識，需熟悉並理解OSI七層網路架構，尤其TCP/IP協定。_x000D_
3. 802.11 Wireless 網路架構有接觸甚至過往有測試經驗。_x000D_
4. 對Python script需有基本概念且能撰寫並應用在工作上。_x000D_
5. 善於思考如何做提高(公司及自我)價值的事而不僅是完成工作任務。</t>
  </si>
  <si>
    <t>- 其他：C,Python,Linux shell script,Labview</t>
  </si>
  <si>
    <t>- 其他：## 必要條件_x000D_
- 熟悉常用的機器學習和深度學習演算法，並能進行主題研究與驗證實作（Python）；_x000D_
- 熟悉機器學習套件 (如 scikit-learn) 以及任一深度學習框架 (如 PyTorch)，並實作 SOTA 模型；_x000D_
- 具備資料科學專案實務經驗，熟悉資料科學流程問題定義到模型部署的完整流程；_x000D_
- 樂於團隊合作分享、批判思維、系統思考。_x000D_
## 加分條件_x000D_
- MLOps 實務經驗；_x000D_
- AWS、Databricks 實務經驗。</t>
  </si>
  <si>
    <t>- 其他：【其它條件】_x000D_
1.會使用Power Bi能將資料視覺化。_x000D_
2.懂得產品GTM設定，用以追蹤數據。_x000D_
3.曾有使用者行為數據分析經驗。_x000D_
【加分條件】_x000D_
1.具搜尋引擎及相關技術實務經驗。_x000D_
2.不含學習時間有超過1年以上後端開發經驗佳。_x000D_
3.懂雲端暨大數據資料分析相關應用。_x000D_
◆歡迎碩博士在校學生Apply，我們彈性的工時可以讓您兼顧學業與工作。_x000D_
(有相關開發經驗者優先錄取)〈面試時需能Demo作品-金融相關尤佳〉</t>
  </si>
  <si>
    <t>- 其他：【具備以下條件者尤佳】_x000D_
1. 曾參與Scrum或Kanban團隊相關工作。_x000D_
2. 熱愛分享及研究新技術，對自己及團隊程式碼要求高者。_x000D_
3. 熟悉 TypeScript或Flow。_x000D_
4. 具備建置持續整合(Continuous Integration)與持續部署(Continuous Deployment)相關經驗者佳。_x000D_
5. 熱愛自動化測試，並有TDD、BDD或ATDD的經驗。</t>
  </si>
  <si>
    <t>- 其他：Qualifications_x000D_
-Bachelor’s degree in Computer Science, Mathematics, Machine Learning, or related field_x000D_
-5+ years of relevant industry experience_x000D_
-Excellent problem-solving and analytical skills, with a focus on identifying and addressing complex data engineering challenges_x000D_
-Strong experience in designing and developing scalable cloud-native software solutions, utilizing cloud technologies (e.g., AWS, Azure, GCP) for data storage, processing, and analytics_x000D_
-Proven track record in constructing large-scale systems and data processing pipelines_x000D_
-Strong written and verbal communication skills_x000D_
-English resume acceptable only_x000D_
Preferred Qualifications_x000D_
-Have expertise in data modeling and database design principles_x000D_
-Have a solid foundation in programming languages such as C/C++/Go/Java/Python_x000D_
-Strong knowledge of building and maintaining data pipelines_x000D_
Interview Process_x000D_
1. Coding assessment (via Codility)_x000D_
2. Manager &amp; HR interview_x000D_
3. Technical interview</t>
  </si>
  <si>
    <t>- 其他：1.熟悉檢測或自動化生產設備開發流程_x000D_
2.機械.電機.系統軟體.光學等基礎知識或擅長任一領域_x000D_
3.需於客戶端現場除錯.邏輯清晰能清楚描述問題並與其他團隊成員協作共同解決_x000D_
4.主動並且熱衷於學習新事物_x000D_
5.熟悉數據分析軟體ex:JMP . Excel. Script 為佳_x000D_
6.貝備任一主流程式語言(C. C++. Python..)能力為佳</t>
  </si>
  <si>
    <t>- 其他：1.熟悉標準工時、異常工時、效率、OEE、約當量等 KPI 指標。_x000D_
2.瞭解精實生產的工具與技巧，例如價值流工程(VSM)、目視化管理、看板、齊套料生產、ECRS 等。_x000D_
3.需熟悉 CAD 軟體(AutoCAD)、MS OFFICE 等日常使用工具。_x000D_
4.基礎的 6 標準差知識，GR&amp;R、Cpk、DMAIC。_x000D_
5.瞭解基礎的 ERP、MES 的流程與交互關係 (非必要、加分選項)。_x000D_
6.基礎的損益表判讀知識 (非必要、加分選項)_x000D_
7.能接受出差。會在桃園總公司、龍潭、新竹、台中、越南、EU地區等地。_x000D_
8.熟悉 Excel VBA 、巨集 or Python 等資料分析工具(非必要、加分選項)。</t>
  </si>
  <si>
    <t>月薪32,000元以上</t>
  </si>
  <si>
    <t>月薪40,000~100,000元</t>
  </si>
  <si>
    <t>月薪46,000~100,000元</t>
  </si>
  <si>
    <t>月薪35,000~80,000元</t>
  </si>
  <si>
    <t>待遇面議</t>
  </si>
  <si>
    <t>月薪50,000~65,000元</t>
  </si>
  <si>
    <t>月薪44,100~54,476元</t>
  </si>
  <si>
    <t>月薪35,000元以上</t>
  </si>
  <si>
    <t>月薪40,000元以上</t>
  </si>
  <si>
    <t>月薪30,000~40,000元</t>
  </si>
  <si>
    <t>月薪30,000~50,000元</t>
  </si>
  <si>
    <t>月薪60,060~153,275元</t>
  </si>
  <si>
    <t>年薪650,000~1,105,000元</t>
  </si>
  <si>
    <t>月薪45,000元以上</t>
  </si>
  <si>
    <t>月薪50,000元以上</t>
  </si>
  <si>
    <t>月薪30,000~60,000元</t>
  </si>
  <si>
    <t>月薪68,000~95,000元</t>
  </si>
  <si>
    <t>月薪40,000~90,000元</t>
  </si>
  <si>
    <t>月薪40,000~70,000元</t>
  </si>
  <si>
    <t>月薪38,000~50,000元</t>
  </si>
  <si>
    <t>月薪32,000~60,000元</t>
  </si>
  <si>
    <t>月薪40,000~65,000元</t>
  </si>
  <si>
    <t>月薪35,000~45,000元</t>
  </si>
  <si>
    <t>月薪32,000~42,000元</t>
  </si>
  <si>
    <t>月薪50,000~80,000元</t>
  </si>
  <si>
    <t>月薪40,000~50,000元</t>
  </si>
  <si>
    <t>月薪38,000~45,000元</t>
  </si>
  <si>
    <t>月薪34,000~75,000元</t>
  </si>
  <si>
    <t>月薪60,000元以上</t>
  </si>
  <si>
    <t>年薪1,000,000~1,200,000元</t>
  </si>
  <si>
    <t>月薪29,400~45,000元</t>
  </si>
  <si>
    <t>月薪36,000~70,000元</t>
  </si>
  <si>
    <t>月薪35,000~40,000元</t>
  </si>
  <si>
    <t>月薪35,000~50,000元</t>
  </si>
  <si>
    <t>月薪40,000~60,000元</t>
  </si>
  <si>
    <t>月薪38,000~67,000元</t>
  </si>
  <si>
    <t>部分工時(月薪)25,000元以上</t>
  </si>
  <si>
    <t>月薪36,000~58,000元</t>
  </si>
  <si>
    <t>月薪28,000~36,000元</t>
  </si>
  <si>
    <t>月薪35,000~70,000元</t>
  </si>
  <si>
    <t>月薪55,000元以上</t>
  </si>
  <si>
    <t>月薪45,000~69,000元</t>
  </si>
  <si>
    <t>月薪50,000~70,000元</t>
  </si>
  <si>
    <t>月薪68,500~80,500元</t>
  </si>
  <si>
    <t>月薪43,000~150,000元</t>
  </si>
  <si>
    <t>月薪34,000~70,000元</t>
  </si>
  <si>
    <t>月薪56,000元以上</t>
  </si>
  <si>
    <t>年薪1,000,000元以上</t>
  </si>
  <si>
    <t>年薪1,200,000元以上</t>
  </si>
  <si>
    <t>月薪45,000~80,000元</t>
  </si>
  <si>
    <t>月薪32,000~45,000元</t>
  </si>
  <si>
    <t>月薪32,000~50,000元</t>
  </si>
  <si>
    <t>月薪36,000~56,000元</t>
  </si>
  <si>
    <t>月薪38,000元以上</t>
  </si>
  <si>
    <t>月薪46,000~66,000元</t>
  </si>
  <si>
    <t>月薪60,000~200,000元</t>
  </si>
  <si>
    <t>年薪520,000~910,000元</t>
  </si>
  <si>
    <t>月薪30,000元以上</t>
  </si>
  <si>
    <t>月薪42,600元以上</t>
  </si>
  <si>
    <t>年薪800,000~1,300,000元</t>
  </si>
  <si>
    <t>月薪41,000~100,000元</t>
  </si>
  <si>
    <t>月薪43,680~116,472元</t>
  </si>
  <si>
    <t>月薪33,000~48,000元</t>
  </si>
  <si>
    <t>月薪30,000~51,000元</t>
  </si>
  <si>
    <t>月薪28,000元以上</t>
  </si>
  <si>
    <t>年薪1,800,000~4,500,000元</t>
  </si>
  <si>
    <t>月薪32,000~62,000元</t>
  </si>
  <si>
    <t>年薪840,000~1,200,000元</t>
  </si>
  <si>
    <t>月薪35,000~55,000元</t>
  </si>
  <si>
    <t>月薪35,000~65,000元</t>
  </si>
  <si>
    <t>月薪32,000~40,000元</t>
  </si>
  <si>
    <t>月薪28,000~35,000元</t>
  </si>
  <si>
    <t>月薪54,977~75,000元</t>
  </si>
  <si>
    <t>月薪35,000~60,000元</t>
  </si>
  <si>
    <t>月薪60,000~100,000元</t>
  </si>
  <si>
    <t>月薪39,000元以上</t>
  </si>
  <si>
    <t>月薪41,000~70,000元</t>
  </si>
  <si>
    <t>月薪47,000元以上</t>
  </si>
  <si>
    <t>月薪50,000~75,000元</t>
  </si>
  <si>
    <t>月薪36,000~50,000元</t>
  </si>
  <si>
    <t>月薪40,000~80,000元</t>
  </si>
  <si>
    <t>月薪36,000~40,000元</t>
  </si>
  <si>
    <t>年薪500,000~1,300,000元</t>
  </si>
  <si>
    <t>月薪45,000元</t>
  </si>
  <si>
    <t>月薪40,000~45,000元</t>
  </si>
  <si>
    <t>月薪50,000~100,000元</t>
  </si>
  <si>
    <t>年薪480,000~650,000元</t>
  </si>
  <si>
    <t>月薪45,000~50,000元</t>
  </si>
  <si>
    <t>月薪60,000~80,000元</t>
  </si>
  <si>
    <t>月薪53,000~70,000元</t>
  </si>
  <si>
    <t>月薪54,467~85,606元</t>
  </si>
  <si>
    <t>月薪34,000~55,000元</t>
  </si>
  <si>
    <t>年薪700,000~1,000,000元</t>
  </si>
  <si>
    <t>月薪47,000~63,000元</t>
  </si>
  <si>
    <t>月薪70,000~100,000元</t>
  </si>
  <si>
    <t>月薪36,000~80,000元</t>
  </si>
  <si>
    <t>月薪70,000元以上</t>
  </si>
  <si>
    <t>月薪72,000~90,000元</t>
  </si>
  <si>
    <t>月薪45,000~65,000元</t>
  </si>
  <si>
    <t>月薪48,000~55,000元</t>
  </si>
  <si>
    <t>月薪33,000~50,000元</t>
  </si>
  <si>
    <t>月薪30,000~45,000元</t>
  </si>
  <si>
    <t>月薪35,000~90,000元</t>
  </si>
  <si>
    <t>月薪34,000~42,000元</t>
  </si>
  <si>
    <t>月薪33,000元以上</t>
  </si>
  <si>
    <t>年薪700,000~1,200,000元</t>
  </si>
  <si>
    <t>月薪45,000~70,000元</t>
  </si>
  <si>
    <t>月薪48,000元以上</t>
  </si>
  <si>
    <t>月薪32,000~43,000元</t>
  </si>
  <si>
    <t>月薪40,000~55,000元</t>
  </si>
  <si>
    <t>年薪880,000~1,200,000元</t>
  </si>
  <si>
    <t>年薪800,000元以上</t>
  </si>
  <si>
    <t>月薪35,000~42,000元</t>
  </si>
  <si>
    <t>月薪33,000~40,000元</t>
  </si>
  <si>
    <t>月薪55,000~150,000元</t>
  </si>
  <si>
    <t>月薪45,000~85,000元</t>
  </si>
  <si>
    <t>年薪600,000~800,000元</t>
  </si>
  <si>
    <t>月薪36,000元以上</t>
  </si>
  <si>
    <t>月薪37,000~100,000元</t>
  </si>
  <si>
    <t>年薪600,000~1,200,000元</t>
  </si>
  <si>
    <t>月薪50,000~90,000元</t>
  </si>
  <si>
    <t>月薪42,000~85,000元</t>
  </si>
  <si>
    <t>月薪40,000~85,000元</t>
  </si>
  <si>
    <t>月薪44,000元以上</t>
  </si>
  <si>
    <t>月薪37,000~50,000元</t>
  </si>
  <si>
    <t>月薪33,000~60,000元</t>
  </si>
  <si>
    <t>月薪39,000~70,000元</t>
  </si>
  <si>
    <t>月薪42,000~70,000元</t>
  </si>
  <si>
    <t>月薪70,000~95,000元</t>
  </si>
  <si>
    <t>月薪43,000~53,000元</t>
  </si>
  <si>
    <t>月薪36,050元以上</t>
  </si>
  <si>
    <t>月薪40,000~43,000元</t>
  </si>
  <si>
    <t>月薪35,000~75,000元</t>
  </si>
  <si>
    <t>月薪36,000~55,000元</t>
  </si>
  <si>
    <t>月薪42,000~55,000元</t>
  </si>
  <si>
    <t>月薪48,000~83,000元</t>
  </si>
  <si>
    <t>月薪40,000~42,000元</t>
  </si>
  <si>
    <t>月薪65,000~70,000元</t>
  </si>
  <si>
    <t>月薪45,000~60,000元</t>
  </si>
  <si>
    <t>年薪600,000~1,000,000元</t>
  </si>
  <si>
    <t>年薪700,000~1,300,000元</t>
  </si>
  <si>
    <t>月薪50,000~60,000元</t>
  </si>
  <si>
    <t>年薪1,000,000~2,000,000元</t>
  </si>
  <si>
    <t>年薪840,000~1,300,000元</t>
  </si>
  <si>
    <t>年薪650,000~850,000元</t>
  </si>
  <si>
    <t>年薪900,000~1,250,000元</t>
  </si>
  <si>
    <t>月薪32,000~55,000元</t>
  </si>
  <si>
    <t>年薪900,000~1,200,000元</t>
  </si>
  <si>
    <t>年薪730,000~1,000,000元</t>
  </si>
  <si>
    <t>月薪43,000~48,000元</t>
  </si>
  <si>
    <t>月薪60,000~70,000元</t>
  </si>
  <si>
    <t>年薪770,000~1,000,000元</t>
  </si>
  <si>
    <t>年薪910,000~1,800,000元</t>
  </si>
  <si>
    <t>月薪30,000~38,000元</t>
  </si>
  <si>
    <t>月薪28,000~36,998元</t>
  </si>
  <si>
    <t>月薪55,000~100,000元</t>
  </si>
  <si>
    <t>月薪30,000~35,000元</t>
  </si>
  <si>
    <t>時薪183元以上</t>
  </si>
  <si>
    <t>月薪80,000~120,000元</t>
  </si>
  <si>
    <t>月薪27,470~28,000元</t>
  </si>
  <si>
    <t>月薪38,000~58,000元</t>
  </si>
  <si>
    <t>月薪45,000~130,000元</t>
  </si>
  <si>
    <t>月薪37,000~60,000元</t>
  </si>
  <si>
    <t>年薪700,000~1,500,000元</t>
  </si>
  <si>
    <t>月薪34,000~38,000元</t>
  </si>
  <si>
    <t>年薪800,000~2,700,000元</t>
  </si>
  <si>
    <t>月薪48,000~60,000元</t>
  </si>
  <si>
    <t>月薪38,000~48,000元</t>
  </si>
  <si>
    <t>月薪36,000~45,000元</t>
  </si>
  <si>
    <t>年薪500,000~800,000元</t>
  </si>
  <si>
    <t>月薪68,000~90,000元</t>
  </si>
  <si>
    <t>月薪34,000~40,000元</t>
  </si>
  <si>
    <t>月薪42,000~48,000元</t>
  </si>
  <si>
    <t>年薪2,130,000~2,970,000元</t>
  </si>
  <si>
    <t>年薪700,000元以上</t>
  </si>
  <si>
    <t>月薪30,000~70,000元</t>
  </si>
  <si>
    <t>月薪30,000~37,000元</t>
  </si>
  <si>
    <t>月薪32,000~65,000元</t>
  </si>
  <si>
    <t>月薪27,470~40,000元</t>
  </si>
  <si>
    <t>月薪37,000~43,000元</t>
  </si>
  <si>
    <t>月薪58,000元以上</t>
  </si>
  <si>
    <t>年薪480,000~700,000元</t>
  </si>
  <si>
    <t>月薪42,000~52,000元</t>
  </si>
  <si>
    <t>月薪40,000~120,000元</t>
  </si>
  <si>
    <t>月薪50,000~150,000元</t>
  </si>
  <si>
    <t>年薪700,000~950,000元</t>
  </si>
  <si>
    <t>月薪33,000~55,000元</t>
  </si>
  <si>
    <t>月薪38,000~70,000元</t>
  </si>
  <si>
    <t>月薪55,000~88,000元</t>
  </si>
  <si>
    <t>月薪29,000~35,000元</t>
  </si>
  <si>
    <t>年薪800,000~1,500,000元</t>
  </si>
  <si>
    <t>月薪45,000~55,000元</t>
  </si>
  <si>
    <t>年薪1,000,000~1,500,000元</t>
  </si>
  <si>
    <t>月薪30,000~36,000元</t>
  </si>
  <si>
    <t>月薪32,000~48,000元</t>
  </si>
  <si>
    <t>月薪38,500~49,500元</t>
  </si>
  <si>
    <t>月薪40,000~58,000元</t>
  </si>
  <si>
    <t>月薪60,000~90,000元</t>
  </si>
  <si>
    <t>月薪38,000~55,000元</t>
  </si>
  <si>
    <t>年薪600,000元以上</t>
  </si>
  <si>
    <t>月薪28,000~38,000元</t>
  </si>
  <si>
    <t>月薪38,000~52,000元</t>
  </si>
  <si>
    <t>月薪40,000~52,000元</t>
  </si>
  <si>
    <t>月薪34,000元以上</t>
  </si>
  <si>
    <t>年薪650,000~1,200,000元</t>
  </si>
  <si>
    <t>月薪40,000~75,000元</t>
  </si>
  <si>
    <t>月薪50,000~120,000元</t>
  </si>
  <si>
    <t>月薪60,000~85,000元</t>
  </si>
  <si>
    <t>年薪800,000~1,200,000元</t>
  </si>
  <si>
    <t>月薪38,000~60,000元</t>
  </si>
  <si>
    <t>月薪60,060~110,272元</t>
  </si>
  <si>
    <t>月薪42,000~100,000元</t>
  </si>
  <si>
    <t>月薪50,000~69,000元</t>
  </si>
  <si>
    <t>年薪750,000~1,000,000元</t>
  </si>
  <si>
    <t>月薪32,000~38,000元</t>
  </si>
  <si>
    <t>月薪34,000~48,000元</t>
  </si>
  <si>
    <t>月薪38,000~54,000元</t>
  </si>
  <si>
    <t>月薪34,000~60,000元</t>
  </si>
  <si>
    <t>年薪900,000元以上</t>
  </si>
  <si>
    <t>月薪42,000~75,000元</t>
  </si>
  <si>
    <t>月薪54,000元以上</t>
  </si>
  <si>
    <t>月薪80,000~115,000元</t>
  </si>
  <si>
    <t>年薪585,000~780,000元</t>
  </si>
  <si>
    <t>月薪34,500~50,000元</t>
  </si>
  <si>
    <t>年薪950,000~1,300,000元</t>
  </si>
  <si>
    <t>月薪35,000~49,998元</t>
  </si>
  <si>
    <t>月薪75,000元以上</t>
  </si>
  <si>
    <t>月薪27,470~43,000元</t>
  </si>
  <si>
    <t>月薪38,400~42,400元</t>
  </si>
  <si>
    <t>月薪60,000~120,000元</t>
  </si>
  <si>
    <t>月薪80,000~180,000元</t>
  </si>
  <si>
    <t>月薪65,000~90,000元</t>
  </si>
  <si>
    <t>月薪39,000~42,000元</t>
  </si>
  <si>
    <t>月薪38,000~44,000元</t>
  </si>
  <si>
    <t>月薪37,000~65,000元</t>
  </si>
  <si>
    <t>月薪42,000元以上</t>
  </si>
  <si>
    <t>月薪36,000~48,000元</t>
  </si>
  <si>
    <t>月薪70,000~120,000元</t>
  </si>
  <si>
    <t>月薪37,000元以上</t>
  </si>
  <si>
    <t>月薪80,000元以上</t>
  </si>
  <si>
    <t>月薪31,000元以上</t>
  </si>
  <si>
    <t>全職</t>
  </si>
  <si>
    <t>不需負擔管理責任</t>
  </si>
  <si>
    <t>管理人數未定</t>
  </si>
  <si>
    <t>管理4人以下</t>
  </si>
  <si>
    <t>管理9-12人</t>
  </si>
  <si>
    <t>管理13人以上</t>
  </si>
  <si>
    <t>需出差外派，一年累積時間未定</t>
  </si>
  <si>
    <t>無需出差外派</t>
  </si>
  <si>
    <t>需出差，一年累積時間約一個月以下</t>
  </si>
  <si>
    <t>需出差，一年累積時間約三個月以下</t>
  </si>
  <si>
    <t>需外派，一年累積時間未定</t>
  </si>
  <si>
    <t>需出差，一年累積時間約六個月以下</t>
  </si>
  <si>
    <t>需出差，一年累積時間未定</t>
  </si>
  <si>
    <t>需外派，一年累積時間約七個月以上</t>
  </si>
  <si>
    <t>需出差外派，一年累積時間約七個月以上</t>
  </si>
  <si>
    <t>需出差外派，一年累積時間約三個月以下</t>
  </si>
  <si>
    <t>需外派，一年累積時間約一個月以下</t>
  </si>
  <si>
    <t>需外派，一年累積時間約三個月以下</t>
  </si>
  <si>
    <t>需出差，一年累積時間約七個月以上</t>
  </si>
  <si>
    <t>日班，08:30~17:30</t>
  </si>
  <si>
    <t>日班</t>
  </si>
  <si>
    <t>日班，週一到週五09:00~18:00，午休12:00~13:00</t>
  </si>
  <si>
    <t>日班，09:00~18:00</t>
  </si>
  <si>
    <t>日班，1000~1900</t>
  </si>
  <si>
    <t>日班，8:00~17:00</t>
  </si>
  <si>
    <t>日班，依公司規定</t>
  </si>
  <si>
    <t>日班，0900-1800</t>
  </si>
  <si>
    <t>日班，9-18</t>
  </si>
  <si>
    <t>日班，09:00 ~ 18:00</t>
  </si>
  <si>
    <t>日班，(9:00~18:00)</t>
  </si>
  <si>
    <t>日班，9:30-18:30</t>
  </si>
  <si>
    <t>日班，09:30-18:30 彈性上下班</t>
  </si>
  <si>
    <t>日班，09:00-18:00</t>
  </si>
  <si>
    <t>日班，8:30~17:30</t>
  </si>
  <si>
    <t>日班，09:30 - 18:30</t>
  </si>
  <si>
    <t>日班，08:30~18:00</t>
  </si>
  <si>
    <t>日班，09：00~18:00</t>
  </si>
  <si>
    <t>日班，08:30-17:30</t>
  </si>
  <si>
    <t>日班，9:00-18:00</t>
  </si>
  <si>
    <t>日班，10:00-19:00</t>
  </si>
  <si>
    <t>日班，09:30~18:30</t>
  </si>
  <si>
    <t>日班，上午8:30~下午17:30</t>
  </si>
  <si>
    <t>日班，0900~1800</t>
  </si>
  <si>
    <t>日班，08:15~17:15</t>
  </si>
  <si>
    <t>日班，08:00~17:00</t>
  </si>
  <si>
    <t>日班/晚班</t>
  </si>
  <si>
    <t>日班，8:30-17:30</t>
  </si>
  <si>
    <t>日班，08:30~17:40</t>
  </si>
  <si>
    <t>日班，需輪班</t>
  </si>
  <si>
    <t>日班，9:00~18:00</t>
  </si>
  <si>
    <t>日班，09:00~06:00</t>
  </si>
  <si>
    <t>日班，09:00 - 18:00 (10:00 - 19:00)</t>
  </si>
  <si>
    <t>日班，09:30-18:30</t>
  </si>
  <si>
    <t>日班，彈性上班08:00~10:00</t>
  </si>
  <si>
    <t>日班，null</t>
  </si>
  <si>
    <t>日班，08:00~17:30</t>
  </si>
  <si>
    <t>日班，8:20～17:40</t>
  </si>
  <si>
    <t>日班，上午九點到下午六點</t>
  </si>
  <si>
    <t>日班，彈性</t>
  </si>
  <si>
    <t>日班，8:00-17:00</t>
  </si>
  <si>
    <t>日班，9：00-18：00中午休息一小時</t>
  </si>
  <si>
    <t>日班，09:00~17:30</t>
  </si>
  <si>
    <t>日班，08:00-17：00</t>
  </si>
  <si>
    <t>日班，08:30-17:30(前後彈性1小時)</t>
  </si>
  <si>
    <t>日班，09：00~18：00</t>
  </si>
  <si>
    <t>日班，08:20~17:20</t>
  </si>
  <si>
    <t>日班，8:00~1700</t>
  </si>
  <si>
    <t>日班，08:30 ~ 17:30</t>
  </si>
  <si>
    <t>日班，8:40-17:40</t>
  </si>
  <si>
    <t>日班/晚班/大夜班，08-16/15-23/23-08，需輪班</t>
  </si>
  <si>
    <t>日班，8:30-17:40</t>
  </si>
  <si>
    <t>日班，10:00-18:00</t>
  </si>
  <si>
    <t>日班，09:30~18:00</t>
  </si>
  <si>
    <t>日班/晚班，依公司規定</t>
  </si>
  <si>
    <t>日班，０８：３０－１７：３０</t>
  </si>
  <si>
    <t>日班，8:30 ~ 17:30</t>
  </si>
  <si>
    <t>日班/假日班，早班09:30~18:30</t>
  </si>
  <si>
    <t>日班，0830~1800</t>
  </si>
  <si>
    <t>日班，8：30~17：30</t>
  </si>
  <si>
    <t>日班/大夜班，08:00-17:00</t>
  </si>
  <si>
    <t>日班/晚班，12:00~21:00</t>
  </si>
  <si>
    <t>日班，或因工作性質彈性8小時</t>
  </si>
  <si>
    <t>日班，14:00~23:00</t>
  </si>
  <si>
    <t>日班，9:00-12:00；13:00~18:00</t>
  </si>
  <si>
    <t>日班，或依工作性質彈性8小時</t>
  </si>
  <si>
    <t>日班，09:00~18:30</t>
  </si>
  <si>
    <t>日班，08:30-17:30 ; 09:30-18:30</t>
  </si>
  <si>
    <t>日班/晚班，13:00-22:00</t>
  </si>
  <si>
    <t>日班，09:00～18:00</t>
  </si>
  <si>
    <t>日班，8:30-9:30彈性上下班</t>
  </si>
  <si>
    <t>日班，08:30~17:45</t>
  </si>
  <si>
    <t>日班，08:20-17:10</t>
  </si>
  <si>
    <t>日班，依本中心規定</t>
  </si>
  <si>
    <t>日班，08:30 - 18:30(午休1.5小時)</t>
  </si>
  <si>
    <t>日班，9:00 ~ 18:00</t>
  </si>
  <si>
    <t>晚班/大夜班/假日班，22:00-06:00</t>
  </si>
  <si>
    <t>日班，08：30~17：30</t>
  </si>
  <si>
    <t>日班，上班時段：09:00/下班時段: 18:00</t>
  </si>
  <si>
    <t>日班/晚班，早班:1000-1900、晚班:1400-2300，需輪班</t>
  </si>
  <si>
    <t>日班/晚班/大夜班</t>
  </si>
  <si>
    <t>日班，08:00-17:30</t>
  </si>
  <si>
    <t>日班，0930-1830</t>
  </si>
  <si>
    <t>日班，0915~1830</t>
  </si>
  <si>
    <t>日班，9:00~17:30</t>
  </si>
  <si>
    <t>日班，AM 9:00~PM 6:00</t>
  </si>
  <si>
    <t>日班，每日上午 8：00 至下午 17：00 ，中午休息 1 小時</t>
  </si>
  <si>
    <t>日班/假日班，0900-1800</t>
  </si>
  <si>
    <t>日班，10:00~19:00</t>
  </si>
  <si>
    <t>日班，9:00~18:00 (可彈性30分鐘，工時滿8小時，午休1小時)</t>
  </si>
  <si>
    <t>日班，8:30-18:00</t>
  </si>
  <si>
    <t>日班，09:30～18:30</t>
  </si>
  <si>
    <t>日班，09:30~18:30 (彈性工時)</t>
  </si>
  <si>
    <t>日班，彈性工時</t>
  </si>
  <si>
    <t>日班，08:30-17:40</t>
  </si>
  <si>
    <t>日班，0830-1730</t>
  </si>
  <si>
    <t>日班，9:00~18:00(中午休息1.5小時)</t>
  </si>
  <si>
    <t>日班/晚班/大夜班/假日班，需輪班</t>
  </si>
  <si>
    <t>日班，08:00~16:40</t>
  </si>
  <si>
    <t>日班，9:00-18:00，午休1小時</t>
  </si>
  <si>
    <t>日班/晚班/假日班，需輪班</t>
  </si>
  <si>
    <t>日班，8:30-9:30彈性上班、18:00-19:00彈性下班，中間休息1.5小時</t>
  </si>
  <si>
    <t>日班，上班0730-0930/下班1630-1830</t>
  </si>
  <si>
    <t>日班，08:00~17:30(午休1個半小時)</t>
  </si>
  <si>
    <t>日班，9:00~18:00(彈性上下班)</t>
  </si>
  <si>
    <t>日班，08:45-17:45</t>
  </si>
  <si>
    <t>日班，0900-1800(彈性工時)</t>
  </si>
  <si>
    <t>日班，8:00-17:30</t>
  </si>
  <si>
    <t>日班，10:00-18:30</t>
  </si>
  <si>
    <t>日班，09：00 ~ 18：00</t>
  </si>
  <si>
    <t>日班，09:00~18:00(彈性1小時)</t>
  </si>
  <si>
    <t>日班，(08:20~17:40)</t>
  </si>
  <si>
    <t>日班，配合團隊</t>
  </si>
  <si>
    <t>日班，10am~19pm(午休1小時)</t>
  </si>
  <si>
    <t>日班，9:00~18:00 / 10:00~19:00 彈性1小時上下班</t>
  </si>
  <si>
    <t>日班，10-19</t>
  </si>
  <si>
    <t>日班/晚班/大夜班，早班0700-1530or中班1500-2330 or 夜班2300 -0730,休息30分鐘，需輪班</t>
  </si>
  <si>
    <t>日班，0830~1730</t>
  </si>
  <si>
    <t>晚班，午班：16:00至01:00</t>
  </si>
  <si>
    <t>日班，08:40~17:40</t>
  </si>
  <si>
    <t>日班，08:00-17:00</t>
  </si>
  <si>
    <t>日班，9:00~18:30</t>
  </si>
  <si>
    <t>日班，09:00~18:30(含午休1.5小時)</t>
  </si>
  <si>
    <t>日班/晚班/大夜班/假日班，三班制：8:00~16:00/16:00~ 00:00/00:00~8:00，需輪班</t>
  </si>
  <si>
    <t>日班/晚班/假日班</t>
  </si>
  <si>
    <t>日班，9:00-17:00</t>
  </si>
  <si>
    <t>日班，上班時段：08:30/下班時段: 17:30</t>
  </si>
  <si>
    <t>日班，彈性上下班：9:00～18:00／9:30～18:30</t>
  </si>
  <si>
    <t>日班/晚班/大夜班/假日班，早08:00-17:00；晚14:30-23:30；夜23:15-08:15，需輪班</t>
  </si>
  <si>
    <t>日班/晚班，07:30-19:30，需輪班</t>
  </si>
  <si>
    <t>日班，0800-1700 (可彈性9:00-18:00)</t>
  </si>
  <si>
    <t>日班，08:30 - 17:30</t>
  </si>
  <si>
    <t>日班，0800-0930am ~ 1700-1830pm ( 工作時間8小時，上班時間彈性1.5小時 )</t>
  </si>
  <si>
    <t>日班，上班時間09:00~18:30 (午休12:00~13:30)</t>
  </si>
  <si>
    <t>日班，08：00-17：00</t>
  </si>
  <si>
    <t>日班，08:00~17:30 (午休1.5小時)</t>
  </si>
  <si>
    <t>日班，10:00 - 19:00</t>
  </si>
  <si>
    <t>日班，10:00~18:30</t>
  </si>
  <si>
    <t>日班，9:00~18:00，彈性上下班</t>
  </si>
  <si>
    <t>日班，08:30-17:45</t>
  </si>
  <si>
    <t>日班，11:00-20:00 (彈性時段)</t>
  </si>
  <si>
    <t>日班，08:45~17:45</t>
  </si>
  <si>
    <t>日班，彈性上下班時間：上班時段 08:30-10:00 下班時段 17:30-19:00 午休時間 12:00-13:30</t>
  </si>
  <si>
    <t>日班/晚班，12:30-17:30 / 21:00-24:00</t>
  </si>
  <si>
    <t>日班，8:30AM~5:30PM</t>
  </si>
  <si>
    <t>日班，8:00~5:00</t>
  </si>
  <si>
    <t>日班，08:45~18:00</t>
  </si>
  <si>
    <t>日班，9:30~18:30</t>
  </si>
  <si>
    <t>日班，09：00~18：00（延後1小時彈性上下班）</t>
  </si>
  <si>
    <t>日班，9:30 - 18:30</t>
  </si>
  <si>
    <t>日班，彈性上班時段 09時~10時，彈性下班時段 18時~19時</t>
  </si>
  <si>
    <t>日班，彈性工作</t>
  </si>
  <si>
    <t>日班，09:00~18:00 / 彈性上下班 10:00~19:00</t>
  </si>
  <si>
    <t>日班，08:00~17:15</t>
  </si>
  <si>
    <t>日班，0800~1700</t>
  </si>
  <si>
    <t>日班，9:00 - 18:00</t>
  </si>
  <si>
    <t>日班，8:00~17:30</t>
  </si>
  <si>
    <t>日班，09:00-17:45</t>
  </si>
  <si>
    <t>日班/晚班/大夜班/假日班，靈活工作時間，需輪班</t>
  </si>
  <si>
    <t>日班，8:30~18:00</t>
  </si>
  <si>
    <t>日班，09:00~18:00 (彈性1小時))</t>
  </si>
  <si>
    <t>日班，07:40~16:20</t>
  </si>
  <si>
    <t>日班，10：00～19：00</t>
  </si>
  <si>
    <t>日班，08:45~17:30</t>
  </si>
  <si>
    <t>日班，07:30~16:30，需輪班</t>
  </si>
  <si>
    <t>晚班，14:30~23:30，需輪班</t>
  </si>
  <si>
    <t>日班，9:00 - 17:00</t>
  </si>
  <si>
    <t>日班/晚班，日班：0830-1730/中班：13:00-22:00，需輪班</t>
  </si>
  <si>
    <t>日班，8:30~17:30(每天八小時，彈性上下班時段)</t>
  </si>
  <si>
    <t>日班，08:00~17:00(可彈性1小時)</t>
  </si>
  <si>
    <t>日班，08:50~17:30</t>
  </si>
  <si>
    <t>日班，8:00 am - 5:00 pm</t>
  </si>
  <si>
    <t>日班，09:00-18:00(彈性上下班1小時)</t>
  </si>
  <si>
    <t>日班，AM8:00~PM5:00(上班時段：08:00 /下班時段：17:00)</t>
  </si>
  <si>
    <t>日班，9:30-18:00</t>
  </si>
  <si>
    <t>日班，08:30-12:00； 13:00-17:30</t>
  </si>
  <si>
    <t>大夜班，23:00~08:00，需輪班</t>
  </si>
  <si>
    <t>日班，09:30~12:00 13:30~18:30</t>
  </si>
  <si>
    <t>日班，0800-1700</t>
  </si>
  <si>
    <t>日班，9 : 00~18 : 00</t>
  </si>
  <si>
    <t>日班，09:00 - 18:00</t>
  </si>
  <si>
    <t>日班，09：00-18：00</t>
  </si>
  <si>
    <t>週休二日</t>
  </si>
  <si>
    <t>依公司規定</t>
  </si>
  <si>
    <t>一個月內</t>
  </si>
  <si>
    <t>不限</t>
  </si>
  <si>
    <t>可年後上班</t>
  </si>
  <si>
    <t>一週內</t>
  </si>
  <si>
    <t>兩週內</t>
  </si>
  <si>
    <t>2人</t>
  </si>
  <si>
    <t>1~3人</t>
  </si>
  <si>
    <t>2~3人</t>
  </si>
  <si>
    <t>1人</t>
  </si>
  <si>
    <t>1~4人</t>
  </si>
  <si>
    <t>1~2人</t>
  </si>
  <si>
    <t>8~10人</t>
  </si>
  <si>
    <t>3~5人</t>
  </si>
  <si>
    <t>5~6人</t>
  </si>
  <si>
    <t>4~6人</t>
  </si>
  <si>
    <t>4人</t>
  </si>
  <si>
    <t>5~7人</t>
  </si>
  <si>
    <t>7人</t>
  </si>
  <si>
    <t>2~4人</t>
  </si>
  <si>
    <t>10~15人</t>
  </si>
  <si>
    <t>5人</t>
  </si>
  <si>
    <t>1~5人</t>
  </si>
  <si>
    <t>3人</t>
  </si>
  <si>
    <t>8~12人</t>
  </si>
  <si>
    <t>5~10人</t>
  </si>
  <si>
    <t>6人</t>
  </si>
  <si>
    <t>3~4人</t>
  </si>
  <si>
    <t>1~10人</t>
  </si>
  <si>
    <t>6~10人</t>
  </si>
  <si>
    <t>5~15人</t>
  </si>
  <si>
    <t>1~6人</t>
  </si>
  <si>
    <t>2~6人</t>
  </si>
  <si>
    <t>2~5人</t>
  </si>
  <si>
    <t>9人</t>
  </si>
  <si>
    <t>1~11人</t>
  </si>
  <si>
    <t>11人</t>
  </si>
  <si>
    <t>15~20人</t>
  </si>
  <si>
    <t>3~15人</t>
  </si>
  <si>
    <t>30~50人</t>
  </si>
  <si>
    <t>- 福利制度：★ 具市場競爭力之薪資_x000D_
★ 年終獎金：依個人工作績效發放年終獎金_x000D_
★ 落實利潤及成果分享，依公司營運成果發放盈餘獎金_x000D_
★ 新進人員於工作期滿後依學習考評結果酌情予以調薪_x000D_
★ 依個人之工作績效予以年度調薪及晉升_x000D_
★ 年節禮金之發放 (五一, 端午, 中秋)_x000D_
★提供同仁無後顧之憂的全方位保險(勞保, 健保, 團保)_x000D_
★ 優於勞基法的法定工時上班時間及休假制定_x000D_
★ 成立職工福利委員會，規劃員工福利_x000D_
★ 每月提撥6%退休金至勞保局之個人退休金專戶，保障同仁退休後之生活_x000D_
★ 生日禮券、五一勞動節、年節禮券之發放_x000D_
★ 婚喪禮金、生育禮金_x000D_
★ 提供外縣市同仁舒適安全環境之獨立套房宿舍_x000D_
★ 定期免費健康檢查_x000D_
★ 免費提供中餐_x000D_
★ 國內外員工旅行</t>
  </si>
  <si>
    <t>- 福利制度：福利小確幸_x000D_
1. 中秋給你獎金吃烤肉、端午給你獎金吃粽子、春節給你獎金讓你順利一整年_x000D_
2. 好公司大家一起來的推薦獎金_x000D_
3. 生日不上班的生日假_x000D_
4. 祝福滿滿結婚禮金_x000D_
5. 活到老學到老教育訓練補助_x000D_
6. 健康最重要的健檢補助_x000D_
7. 不定期免費電影票、展覽票、按摩券等各種票券_x000D_
8. 家庭日、健走日、公益活動日各種日_x000D_
舒服好環境_x000D_
1. 彈性上下班的工作時間_x000D_
2. 開放式工業風_x000D_
3. 超大廚房讓你可以煮火鍋煮水餃煎牛排_x000D_
4. 各種下午茶、零食、飲料_x000D_
5. 很棒咖啡豆_x000D_
讓你休好休滿的休假_x000D_
1. 試用期後 ( 依到職比例 ) 給予 12 天特休、6 天有薪病假、2 天有薪事假 ( 讓你想休息、有事情、沒事情，都沒負擔 )_x000D_
2. 生日當月發放全薪生日假_x000D_
3. 當然！勞基法有的假期我們當然也都有。_x000D_
三節獎金/禮品,零食櫃,咖啡吧,生日假,不扣薪病假,不扣薪事假,結婚禮金,生育津貼,停車費補助,國內旅遊,國外旅遊,慶生會,免費下午茶,電影觀賞,停車位,優於勞基法特休</t>
  </si>
  <si>
    <t>- 福利制度：★勞基法規定之所有勞健保福利，首年特休除勞基法規定之3天外再加碼3天(加碼部分入職三個月後每個月發放一天)_x000D_
★業界首創連假加碼放-除法定特休以首年加碼特休外，額外提供3天公司特別假: 端午連假、中秋連假、國慶連假各多放一天統一有薪休假，認真打拼、好好玩！_x000D_
★認股期權激勵方案_x000D_
★年終考核績效獎金_x000D_
★高度彈性上下班時間_x000D_
★未來赴歐/美工作機會/工作簽證_x000D_
★位於汐科遠雄U-Town高科技廠房_x000D_
★交通方便，緊鄰台鐵汐科站_x000D_
★生活機能佳，辦公室樓下就是大型購物中心IFG遠雄廣場及家樂福_x000D_
★Nespresso膠囊咖啡機&amp;冷飲&amp;零食櫃_x000D_
優於勞基法特休</t>
  </si>
  <si>
    <t>- 福利制度：◆ 獎金類_x000D_
1. 年終獎金_x000D_
2. 績效獎金_x000D_
◆ 保險類_x000D_
1. 勞保_x000D_
2. 健保_x000D_
◆ 休閒類_x000D_
1.國內旅遊_x000D_
2.國外旅遊_x000D_
3.員工聚餐_x000D_
◆ 請 / 休假制度_x000D_
1.週休二日_x000D_
年終獎金,旅遊補助,國內旅遊,國外旅遊,優於勞基法特休</t>
  </si>
  <si>
    <t>- 福利制度：1. 可提早17:30下班。(趕進度時例外)_x000D_
2. 可預支特休。(依勞基法規定天數、未待滿期間須償還)_x000D_
3. RD年薪14個月、數位獎金、計畫獎金、團體獎金。_x000D_
4. 業務本薪、業務獎金、數位獎金、績效獎金、團體獎金。_x000D_
5. 國際化職場環境提升國際視野及競爭力 。_x000D_
6. 讀書會、教育訓練、研討會。_x000D_
7. 員工分紅、員工優惠認股、優秀人才推薦獎金。_x000D_
8. 水果、點心、咖啡免費供應 、舉辦活動Party 與聚餐。_x000D_
年終獎金,員工餐廳,咖啡吧,結婚禮金,生育津貼,免費下午茶,伙食津貼</t>
  </si>
  <si>
    <t>- 福利制度：瑞軒科技本著以人為本的企業精神，將每個員工視為公司重要的資產，我們以健康、樂在工作及希望為出發點，為瑞軒人開啟一個美麗的人生。_x000D_
◆ 請 / 休假制度 1.週休二日 2.特休3.陪產假 (男性同仁享有陪產假) 4.家庭照顧假 5.女性同仁生理假 6.育嬰假_x000D_
◆ 分紅/配股 1.員工紅利 (根據個人工作績效及公司年度營運成果）_x000D_
◆ 獎金/禮品類 1.年終獎金 (根據個人工作績效及公司年度營運成果） 2.三節獎金/禮品 3.勞動節獎品/禮品 4.尾牙禮品/金_x000D_
◆ 保險類 (免費團體人壽、意外及眷屬自費醫療保險) 1.員工團保 2.眷屬自費團保 3.意外險 4.職災保險_x000D_
◆ 休閒類 1.部門聚餐 2.慶生會 3.烤肉活動_x000D_
◆ 制度類 1.加班誤餐費 2.介紹獎金 3.績效獎金 4.完整的教育訓練 5.順暢的升遷管道_x000D_
◆ 設備類 1.健身房 2.哺乳室_x000D_
◆ 其他 1.健康檢查 (三年一次) 2.資深大齡同仁每年健康檢查_x000D_
◆ 補助類 1.結婚禮金 2.生育津貼 3.獎學金/托育（福委會） 4.旅遊補助 5.住院慰問金 6.勞工退職金提撥 7.機車停車位申請協助8.直系親屬喪葬津貼_x000D_
員工紅利,年終獎金,三節獎金/禮品,員工舒壓按摩,醫務室,健身房,停車位</t>
  </si>
  <si>
    <t>- 福利制度：★ 優渥的薪酬福利制度_x000D_
1.具市場競爭力的薪酬水準，包含年終與三節節金、不定期激勵獎金及員工酬勞等獎勵措施。_x000D_
2.優於勞基法的彈性假、產假10週(70天)、「產檢假」及「陪產檢及陪產假」(10天)。_x000D_
3.五一、三節與生日禮券以及生育、婚喪、急難補助。_x000D_
★  完善的訓練及人才發展機制_x000D_
1.完善的學習發展藍圖，提供訓練包含：新人訓練、專業訓練、管理職能訓練。_x000D_
2.推動新人mentor制度，給予新人完善的入職培訓與關懷。_x000D_
3.各部門不定期舉辦工作坊、共識溝通會、重視同仁發展與心聲。_x000D_
4.公平的升遷及職務輪調機會。_x000D_
★ 友善的工作環境_x000D_
1.員工眷屬齊同樂：員工旅遊、家庭日、路跑/健行、音樂會、 運動會、園遊會、球類比賽等。_x000D_
2.吃吃喝喝沒煩惱：提供用餐補助，設有員工餐廳、咖啡吧、超商外，每週還有不同主題的輪動櫃位美食供員工選擇。_x000D_
3.休閒育樂一把罩：各廠區設置健身房，跨廠區各式社團蓬勃發展 (潛水社、熱音社、各式球類社團、有氧舞蹈社等)。_x000D_
★ 貼心的保險與保健制度_x000D_
1.定期免費健康檢查。_x000D_
2.免費高額度團體保險，照顧員工家人。_x000D_
3.各項健康促進活動與講座。_x000D_
更多詳細資訊，官網gogo → https://www.vis.com.tw/tc/careers_benefits_x000D_
員工紅利,年終獎金,三節獎金/禮品,特殊節日獎金禮品,專業證照獎金,交通車,員工餐廳,咖啡吧,健身器材,員工舒壓按摩,醫務室,生活工作諮詢,結婚禮金,社團補助,急難補助,國內旅遊,社團活動,家庭日,員工停車位,特約商店,健身房,停車位,優於勞基法特休,伙食津貼,員工團體保險</t>
  </si>
  <si>
    <t>- 福利制度：想要咖啡廳的氣氛工作嗎？ 我們開放空間歡迎隨時入座_x000D_
想要有活潑的同事嗎？我們的歡樂，等著您的加入一起添增_x000D_
喜歡Tea Time嗎？我們的零食及咖啡絕對滿足您_x000D_
不敢說工作不忙，不過隨時有主管帶頭來娛樂_x000D_
只要是窩窩的夥伴們，_x000D_
不管您是正職還是活動PT，_x000D_
都是窩窩最佳拍擋，歡迎來與我們一起創造更多的創意旅程_x000D_
對了，還有一些常規的基本福利要講一下:_x000D_
獎金： (1)年終獎金(2)績效獎金(3)特殊節日禮金_x000D_
保險： (1)除基本勞健保外及勞退金提撥外，額外幫同仁加保團體意外險_x000D_
休假制度：(1)週休二日(2)特休天數依據勞基法規定_x000D_
公司制度： (1)提供在職教育訓練(2)內外訓/講座/出國考察(3)暢通的升遷管道_x000D_
旅遊：（1）國內旅遊（2）國外旅遊_x000D_
年終獎金,零食櫃,咖啡吧,國內旅遊,國外旅遊</t>
  </si>
  <si>
    <t>- 福利制度：◆ 獎金/禮品類_x000D_
1.年終獎金_x000D_
2.三節獎金/禮品_x000D_
◆ 制度類_x000D_
1.績效獎金_x000D_
◆ 請/休假制度_x000D_
1.週休二日_x000D_
2.特休/年假_x000D_
員工紅利,年終獎金,三節獎金/禮品,結婚禮金,交通津貼補助,國內旅遊,國外旅遊</t>
  </si>
  <si>
    <t>- 福利制度：1、視公司營運狀況及個人年度績效提供年終獎金_x000D_
2、員工持股信託方案_x000D_
3、生日禮券_x000D_
4、國內外員工旅遊_x000D_
5、不定期家庭日_x000D_
6、婚喪禮金_x000D_
7、住院慰問金_x000D_
8、健康檢查_x000D_
9、三節禮券/禮品_x000D_
10、員工舒壓按摩(視障專業技師)</t>
  </si>
  <si>
    <t>- 福利制度：1.年終分紅  2.週休二日  3.勞保  4.健保  5.勞工退休金  6.團體保險 7.特休</t>
  </si>
  <si>
    <t>- 福利制度：⊙獎金福利→三節年終績效獎金、零食費補助_x000D_
⊙注重員工安全與身心健康→團體保險、國內外員工旅遊_x000D_
⊙組織文化→溝通順暢、自律自由、團隊合作、活力十足_x000D_
⊙學習強化→公假訓練、小組讀書會、內部教育訓練</t>
  </si>
  <si>
    <t>- 福利制度：【其他福利】_x000D_
免費零食/飲料/知名品牌咖啡豆、生活工作諮詢、_x000D_
結婚禮金、員工進修補助、租房補助、部門聚餐、_x000D_
不定期舉辦多元主題的聚餐與團隊凝聚活動。_x000D_
✦ 我們是完全照勞基法走的模範生，你該享有的基本保障都不會少，_x000D_
每個人都享有勞健保，女孩子也有生理假應付每月不舒服的日子。_x000D_
而表現優良的夥伴們可額外享有福利假期！（有支薪，創力美知你心）_x000D_
對於從遠方前來與我們打拼的員工我們亦提供租屋 / 交通補助。_x000D_
✦ 公司支援員工獲取新技能、支持員工吸取新的經驗，_x000D_
若有想拓展自己的職能技巧、考取證照歡迎與公司申請討論。_x000D_
✦ 本公司附有「增肥零食櫃」，並會一起叫下午茶、團購群，_x000D_
當你覺得燒腦過度的時候，有甜食鹹餅提振你的士氣！_x000D_
或是當你放棄身材管理想好好放鬆的時候，儘管和我們搶食！_x000D_
特別的節日裡也會有可愛的同事煮點心慰勞大家的辛勞，_x000D_
相信進公司後你一定可以越來越胖、越來越聰明！_x000D_
創力美團隊氣氛和樂，有任何工作外的事情也能向大家尋求幫助，_x000D_
本公司也提供緊急急難救助，如果生活遇到什麼問題，馬上提出！_x000D_
我們都是同個TEAM，不用客氣。創力美隊友們會幫助你。快來加入我們吧！_x000D_
年終獎金,三節獎金/禮品,生日假,租房補助,交通津貼補助,國內旅遊,部門聚餐,慶生會,下午茶,優於勞基法特休</t>
  </si>
  <si>
    <t>- 福利制度：公司福利_x000D_
法定項目：_x000D_
勞保、健保、加班費、週休二日、陪產檢及陪產假、育嬰假、生理假、特別休假、產假、員工體檢、勞退提撥金、職災保險_x000D_
福利制度：_x000D_
獎金類： 績效獎金_x000D_
保險類： 員工團保_x000D_
餐飲類： 誤餐費、伙食津貼_x000D_
居住類： 員工宿舍_x000D_
娛樂類： 員工聚餐、尾牙、下午茶_x000D_
其他類： 員工在職教育訓練、良好升遷制度_x000D_
更多說明_x000D_
在中小型企業中，本公司走的是精英團隊路線，升遷的會是提升個人能力以及在工作流程上的微調，讓你成就個別領域的專精達人，我們期待您的加入。</t>
  </si>
  <si>
    <t>- 福利制度：【法定項目】_x000D_
週休二日、勞保、健保、特別休假、勞退提撥金、職災保險_x000D_
【其他福利】_x000D_
年終獎金、三節獎金/禮品、咖啡吧、部門聚餐、伙食津貼、員工團體保險、可遠端/在家上班_x000D_
我們是協助用戶全面數位轉型的科技公司，成員超級年輕化，我們想找的是有共同理念，能一起往目標邁進的夥伴！_x000D_
1. 周一和周五居家上班，一星期只有三天需要進公司，一、五遠端上班的時間大家也可以在gather(虛擬辨公室軟體)相見喔~~_x000D_
2. 一般皆不需加班，若偶有加班(極少)，加班費依勞基法計算_x000D_
3. 年終三節獎金、勞保、健保、勞退、公司團保，你想得到的都有，沒想到的也會有喔_x000D_
4. 結婚禮金6000元、生育禮金3600元、喪葬撫問金3100元_x000D_
5. 每年國內員工旅遊，一起探索台灣開心旅遊_x000D_
6. 開放式的辦公空間，自由的氛圍，辦公室可穿著Tshirt及室內拖，衣著髮型不設限，營造溫暖自在的舒適環境_x000D_
7. 特約外聘清潔人員，維護公司整體環境、茶水間及洗手間的清潔衛生_x000D_
8. 公司位在蛋黃區，鄰近台電大樓、古亭、大安森林公園、東門等捷運站附近10-15分鐘腳程，上下班超方便_x000D_
9. 公司靠近師大商圈，餐飲選擇超多又方便，當然你也可以和夥伴們一起叫外賣、訂飲料、團購美食 ; 帶便當也可在廚房使用微波爐、電鍋蒸飯菜、烤麵包_x000D_
10. 有咖啡吧和沙發休憩區，現磨咖啡無限品味，爵士樂的背景音樂，工作放鬆不緊繃_x000D_
11. 近大安森林公園，休息時間可就近輕鬆漫步、晒晒太陽，享受芬多精、森林浴讓自已更健康_x000D_
12. 不定期的team building活動，還有生日會、咖啡日、貓奴日、團隊聚餐。放下工作大家一起手沖咖啡吃甜點、玩小遊戲、體驗當一日貓奴的快樂，凝聚團隊向心力，加深夥伴間的了解，不只談工作，也分享生活的美好_x000D_
13. 你會跟一群來自不同領域的優秀團隊成員一起共事、一起成長，扁平化的組織，自由的氛圍，彼此可以輕鬆談話、交流分享自己的觀點，我們不只是同事，也是一起努力的夥伴，為了共同的目標持續前進_x000D_
14. 實體、線上課程與學習書籍補助，比房希望能與員工一起前進、發展茁壯，員工與公司共同成長是我們重視的事_x000D_
15. 你的未來比房同樣在乎，我們尊重員工的職涯規劃，也願意輔導想要嘗試不同職務的員工進行職涯探索與轉換，或是協助員工找到新的工作方向_x000D_
年終獎金,三節獎金/禮品,咖啡吧,部門聚餐,伙食津貼,員工團體保險,可遠端/在家上班</t>
  </si>
  <si>
    <t>- 福利制度：✪ 本公司所聘任之正職人員得享有以下福利；工讀生/約聘人員之福利則依公司其它相關規定辦理。_x000D_
✪ 具市場競爭力的優渥待遇 + 績效獎金(一年兩次，視年度營運及個人績效而定)。_x000D_
• 提供具競爭力的薪資及保障年薪14個月。_x000D_
• 年節獎金。_x000D_
• 久任獎金10萬起。_x000D_
✪ 提供優於勞動法規的休假制度，讓員工都能充足休憩釋放壓力，也有更多時間與家人朋友相處。_x000D_
• 一年12天特休，爾後每滿一年加1天，上限30天。_x000D_
• 員工生日當月可享有生日假。_x000D_
• 每年提供12天全薪病假。_x000D_
✪ 提供多項補助津貼，照護員工基本生活需求。_x000D_
• 結婚禮金1萬起。_x000D_
• 生育津貼3萬起。_x000D_
• 生日禮券(金)。_x000D_
• 住院及喪葬慰問金。_x000D_
✪ 提供周全的保險及醫療、健康等服務，關心員工健康狀態。_x000D_
• 依據法規實行勞保、健保、勞退保險制度。_x000D_
• 提供高額團體保險制度，以提高員工意外醫療保障。_x000D_
• 提供員工年度定期健康檢查。(眷屬自付健檢費，可享有與員工同等的健檢項目)_x000D_
• 健康整脊及按摩服務。_x000D_
✪ 規劃多樣休閒活動，讓員工在參與活動之餘，更能貼近及認知公司文化。_x000D_
• 各類健身活動(拳擊有氧、拉丁有氧、健身活動及球類運動)。_x000D_
•	多元化的社團活動(羽球社、籃球社、排球社、電影社、瑜珈社)。_x000D_
• 定期舉辦慶生會(外燴或包場電影欣賞)。_x000D_
• 每季部門聚餐。_x000D_
• 年度國外旅遊。(已旅遊景點：杜拜、澳洲、法國、荷蘭、比利時、日本、沖繩、泰國、韓國、香港、峇里島、持續環遊世界中…)_x000D_
✪ 提供一個充滿活力和人性化的美式工作環境，讓員工在工作與生活中保持平衡，樂在工作。_x000D_
• 免費供應飲料、現煮研磨咖啡、點心、水果及酒。_x000D_
• 免費休閒娛樂設備，撞球檯、桌球檯、按摩椅等。_x000D_
✪ 重視夥伴們的成長與職涯學習，不定期舉辦內訓、講座課程，讓員工吸收新知，並鼓勵員工自我進修。_x000D_
✪ 規劃彈性上班時間，讓員工在上下班尖峰時間，免於塞車之苦。_x000D_
✪ 凡從以下地區至本公司參加面試應徵者，提供車馬費補助：新竹以南、花蓮、台東。_x000D_
員工紅利,年終獎金,特殊節日獎金禮品,零食櫃,咖啡吧,員工舒壓按摩,生日假,不扣薪病假,結婚禮金,生育津貼,停車費補助,員工進修補助,國外旅遊,部門聚餐,慶生會</t>
  </si>
  <si>
    <t>- 福利制度：◆ 獎金 / 禮品類(依部門)_x000D_
1.年度績效獎金_x000D_
2.激勵獎金/月特別獎勵金_x000D_
◆ 保險類_x000D_
1. 勞保_x000D_
2. 健保_x000D_
3. 勞退金提撥_x000D_
4. 員工團體意外保險_x000D_
◆ 休閒類_x000D_
1. 員工獎勵旅遊_x000D_
2. 各式冷飲櫃_x000D_
3. 全自動咖啡機免費無限暢飲_x000D_
4. 員工電動按摩休息室_x000D_
5. 休閒吧台_x000D_
6. 寬敞舒適聯誼廳_x000D_
7. 員工休息室/PS4、XBOX電視遊樂器_x000D_
8. 各類員工訓練教室_x000D_
9. 員工免費健身中心_x000D_
10. 不定期舉辦各類活動_x000D_
◆福利類_x000D_
1. 優於勞基法休假福利 (依部門..例如榮譽假。)_x000D_
2. 上班福利時間彈性運用_x000D_
3. 每周運動健身時間_x000D_
4. 午休福利時間_x000D_
5. 免費員工健康諮詢-醫師、護理師定期駐點_x000D_
◆ 補助類_x000D_
1. 員工免費英文進修_x000D_
2. 員工外部進修補助(依部門職務不同)_x000D_
(以上各項公司其他福利制度部分，限正職人員享有。)_x000D_
咖啡吧,員工舒壓按摩,健身房,優於勞基法特休</t>
  </si>
  <si>
    <t>- 福利制度： :: 盆滿缽更滿 ::_x000D_
保障年薪13個月｜大家開心好過年_x000D_
三節禮金｜好事乘三_x000D_
婚喪喜慶禮金｜Ocard 陪你喜怒哀樂_x000D_
Ocard 之星獎金｜你就是下一位 Ocard 之星_x000D_
Ocard Peer bonus｜同事讓你開心 你也讓同事開心_x000D_
分手禮金｜CEO 祝你分手快樂！單身快樂！_x000D_
:: 好康享不完 ::_x000D_
員工個人團保｜Ocard 給你開心也給你安心_x000D_
教育訓練津貼｜補貼你學費讓你學會_x000D_
BYOD電腦補助｜換新電腦不用吃土_x000D_
國內外員工旅遊｜公司帶你飛 有兩種意思的飛 你體會一下_x000D_
每季 Teambuilding｜躺著玩坐著玩還是 Ocard 好玩_x000D_
每季部門聚餐津貼｜想抓住你的心 先抓住你的胃_x000D_
:: 變胖不孤單 ::_x000D_
春酒 / 尾牙｜吃的喝的看的拿的通通在這晚_x000D_
啤酒機無限暢飲｜上班煩悶就來一杯舒壓_x000D_
月會點心時間｜Happy Friday happy everyday_x000D_
補班日下午茶時光｜絕對是你人生中最快樂的補班日_x000D_
販賣機優惠卷｜拿券幫肚子買快樂_x000D_
0 元保夾零食機｜吃零食還可以玩遊戲 魚與熊掌可以兼得_x000D_
舒服到睡著按摩椅｜給你專業的放鬆 給你舒適的放空_x000D_
:: 讓你很有感 ::_x000D_
彈性上下班不怕塞｜9:30-10:00 / 18:00-18:30 彈性打卡 Gogo！_x000D_
遠端工作更專注｜每月 4 天給你自由四遷_x000D_
休假休起來｜不囉唆 滿半年就有 10 天假_x000D_
歡迎寵物來上班｜歡迎帶各種狗貓蛇鼠鳥魚來上班_x000D_
年終獎金,三節獎金/禮品,零食櫃,交通津貼補助,國內旅遊,國外旅遊,部門聚餐,慶生會,電影觀賞,帶寵物上班,優於勞基法特休,員工團體保險</t>
  </si>
  <si>
    <t>- 福利制度：1.獎金：優渥年終獎金(保障年終2個月)、績效獎金、內部推薦獎金、直接人員全勤獎金、優於法令計算之未休假獎金_x000D_
2.休假：週休二日、新人特休假_x000D_
3.教育訓練：新進同仁教育訓練、主管能力訓練課程、能力提昇訓練課程及職能訓練課程_x000D_
4.保險：團保、商務旅遊平安險_x000D_
5.生育禮金、結婚禮金、喪葬慰問、員工禮品、員購優惠_x000D_
6.優質辦公大樓設備：員工餐廳、咖啡廳、籃球場、哺(集)乳室、活動中心、健身房、汽機車停車場_x000D_
7.其他：績優及資深員工表揚獎勵、晚班津貼、免費定期健康檢查、廠醫服務、社團活動、餐飲補助、尾牙聚餐、Family Day(家庭日活動)、藝文欣賞、特約商店折扣</t>
  </si>
  <si>
    <t>- 福利制度：年終獎金,三節獎金/禮品,部門聚餐,慶生會</t>
  </si>
  <si>
    <t>- 福利制度：*依據勞基法及相關規定享有健全員工福利與完善制度_x000D_
（勞保、健保、團保、提撥勞退6%、法定假別）_x000D_
*獎金_x000D_
⑴停車場業績獎金_x000D_
⑵員工提案獎金_x000D_
⑶年終獎金_x000D_
⑷三節獎金/禮品_x000D_
⑸生日禮券/結婚/生育禮金_x000D_
*舒適且具文創藝術氣息的工作環境_x000D_
*公共吧檯免費提供咖啡_x000D_
*完整培訓制度與順暢的升遷管道_x000D_
*具市場競爭力之薪資</t>
  </si>
  <si>
    <t>- 福利制度：◆ 獎金 / 禮品類_x000D_
1.年終獎金_x000D_
2.員工酬勞（分紅）_x000D_
3.各類績效獎金及部門績效獎金_x000D_
4.新技術/新產品開發獎金_x000D_
5.員工提案獎金_x000D_
6.三節禮金/禮品_x000D_
7.生日禮金/蛋糕_x000D_
8.新人滿半年及一年留任獎金_x000D_
9.服務滿5年及15年員工「High 5同樂日、1ow 5榮耀日」獎勵_x000D_
◆ 保險及醫療_x000D_
1.勞保_x000D_
2.健保_x000D_
3.團體意外險及壽險_x000D_
4.每年安排員工健康檢查_x000D_
◆ 休閒類_x000D_
1.一日遊或家庭日活動或旅遊補助（自助福利金）_x000D_
2.社團活動補助_x000D_
3.單位及跨單位聯誼或聚餐補助_x000D_
◆ 制度類_x000D_
1.免費員工制服_x000D_
2.完整的教育訓練與人才培育機制_x000D_
2.1華城企業大學_x000D_
2.2英/日文學習補助及檢定獎勵_x000D_
2.3提供免費內/外部上課及各類別證照培訓_x000D_
2.4實施內部專業技能檢定及專業證照獎金_x000D_
3.暢通升遷管道，實施主管職及幕僚職雙軌升遷制度_x000D_
4.內部講師制度 : 內部講師培育，並提供內部講師授課金_x000D_
◆ 設備類_x000D_
1.工廠遠距免費員工宿舍_x000D_
2.觀音二、三廠員工交通車_x000D_
3.免費員工餐廳(工廠)或餐費補助(其他各據點)_x000D_
4.健身中心及卡拉ok室(觀二廠/觀三廠)_x000D_
◆ 請 / 休假制度_x000D_
1.週休二日_x000D_
2.特休/年假_x000D_
3.家庭照顧假_x000D_
4.生理假_x000D_
5.育嬰假_x000D_
6.陪產假_x000D_
7.小小華城人上學陪伴假_x000D_
8. 彈性上下班制度_x000D_
9.人工助孕假_x000D_
◆ 其他_x000D_
1.特約商店_x000D_
◆ 補助類_x000D_
1.結婚禮金_x000D_
2.員工進修補助(全公費/半公費)_x000D_
3.員工及子女教育獎助學金_x000D_
4.生育補助_x000D_
5.退職金提撥_x000D_
6.優惠給假(新人傑出獎表揚)_x000D_
7. 小小華城人成長祝福金(幼童周歲至五歲年年領得到）_x000D_
員工紅利,年終獎金,三節獎金/禮品,專業證照獎金,員工宿舍,交通車,員工餐廳,健身器材,生活工作諮詢,結婚禮金,生育津貼,社團補助,員工教育獎助學金,子女教育獎助學金,旅遊補助,住院慰問金,退職金提撥,外語學習補助,特約商店,內部講師鐘點費,員工團體保險,不用補班</t>
  </si>
  <si>
    <t>- 福利制度：◆ 獎金 / 禮品類_x000D_
1.年終獎金_x000D_
2.三節禮金/禮品_x000D_
3.生日禮金/禮品_x000D_
4.績效獎金_x000D_
◆ 保險類_x000D_
1.員工團保_x000D_
2.眷屬團保_x000D_
3.意外險_x000D_
4.職災保險_x000D_
◆ 休閒類_x000D_
1.慶生會_x000D_
2.社團活動_x000D_
◆ 制度類_x000D_
1.完整的教育訓練_x000D_
2.順暢的升遷管道_x000D_
◆ 請 / 休假制度_x000D_
1.週休二日_x000D_
2.特休/年假_x000D_
◆ 其他_x000D_
1.健康檢查_x000D_
◆ 補助類_x000D_
1.結婚禮金_x000D_
【其他福利】_x000D_
＊具競爭力的薪酬結構_x000D_
透明的薪資結構，保障13個月_x000D_
三節獎金、生日禮金_x000D_
營運績效獎金_x000D_
年度調薪與升遷評比_x000D_
＊接地氣的福利制度_x000D_
享樂活動如下午茶等_x000D_
健康檢查補助</t>
  </si>
  <si>
    <t>- 福利制度：➢假別及出勤_x000D_
1. 彈性上下班。提供前後共 60 分鐘的彈性出勤時段，偶爾賴個床也 OK。_x000D_
2. 享勞、健保。_x000D_
3. 特休/年假/周休二日皆依循勞基法規範。_x000D_
➢ 福利津貼與活動_x000D_
1. 提供休憩區，吃不完的零食與咖啡、不定期免費下午茶。_x000D_
2. KYC(Know Your Co-worker) 活動，挑選幾個你熟悉的同事，一起聚餐，公司出錢讓你更了解你的同事。_x000D_
3. 定期教育訓練，公司陪你一起成長。_x000D_
➢ 薪資獎金_x000D_
1. 工作期滿一年，即享有保障 1 個月以上年終獎金。固定年前發放，討個過年好彩頭。_x000D_
2. 績效考核，成績優良者，額外享有豐厚獎金，激勵每位員工，精進自我。_x000D_
年終獎金,零食櫃,咖啡吧,不扣薪事假,結婚禮金,國內旅遊,國外旅遊,部門聚餐,慶生會,員工團體保險</t>
  </si>
  <si>
    <t>- 福利制度：【基本保障】勞保、勞退、健保，新人教育訓練，週休二日，一個都不少！_x000D_
【彈性工時】彈性上下班 (每天8:00~10:00彈性上班, 同仁可以自己安排工作時間)_x000D_
【各種休假】提供年假、周年慶假，休息是為了走更長遠的路！_x000D_
【獎勵制度】明確的獎勵制度, 發現金紅包 , 有機會年終獎金翻倍！！！_x000D_
【各式活動】團康Party、部門聚餐、公司內外產業講座進修課程_x000D_
【正式同仁福利】提供購買筆電補助、生日假，三節禮金、生日紅包、年終獎金等你拿！_x000D_
【尾牙活動】每年尾牙整天出去玩，晚上吃飯+抽獎，有吃又有玩_x000D_
【國內外員工旅遊】_x000D_
2015年 中國港澳員工旅遊_x000D_
2016年 泰國曼谷員工旅遊_x000D_
2017年 日本大阪員工旅遊_x000D_
2018年 日本北海道員工旅遊_x000D_
2019年 菲律賓宿霧員工旅遊_x000D_
2020年 澳洲黃金海岸員工旅遊_x000D_
2021年 國內花蓮員工旅遊_x000D_
2022年 國內高雄+屏東員工旅遊_x000D_
2023年 泰國曼谷員工旅遊_x000D_
---------------持續新增中---------------_x000D_
員工紅利,年終獎金,生日假,結婚禮金,員工進修補助,國內旅遊,國外旅遊,優於勞基法特休</t>
  </si>
  <si>
    <t>- 福利制度：【這裡有具市場競爭力的薪資待遇，因為你值得】_x000D_
• 提供優渥的薪資及保障年薪。_x000D_
• 年節獎金。_x000D_
• 久任獎金。_x000D_
• 人才推薦獎金。_x000D_
• 績效獎金。（視當年度營運而定）_x000D_
【重視工作與生活的平衡，提供優於勞動法規的休假制度】_x000D_
• 一年12天特休，爾後每滿一年加1天，上限30天。_x000D_
• 生日當月可享有生日假。_x000D_
• 員工年度健康檢查。_x000D_
• 每年提供12天全薪病假。_x000D_
【豐富的補助津貼，參與你人生中重要大小事】_x000D_
• 結婚禮金。_x000D_
• 生育津貼。_x000D_
• 生日禮券(金)。_x000D_
• 住院及喪葬慰問金。_x000D_
【健康無可取代，提供周全的保險及醫療保障】_x000D_
• 依據法規實行勞保、健保、勞退保險制度。_x000D_
• 提供高額團體保險制度，以提高員工意外醫療保障。_x000D_
• 提供員工年度定期健康檢查。(眷屬自付健檢費，可享有與員工同等的健檢項目)_x000D_
• 健康整脊及按摩服務。_x000D_
【專業的Team player，不只追求工作上的卓越，懂玩樂也是很重要的】_x000D_
• 慶生會。_x000D_
• 部門聚餐。_x000D_
• 年度國外旅遊。_x000D_
【絕對不會餓到的零食櫃，明亮輕鬆的辦公工場域。】_x000D_
• 免費供應飲料、現煮研磨咖啡、點心及水果。_x000D_
• 舒適的辦公桌椅，免費休閒娛樂設備。_x000D_
＊重視夥伴們的成長與職涯學習，不定期舉辦內訓、講座課程，讓員工吸收新知，並鼓勵員工自我進修。_x000D_
＊規劃彈性上班時間，讓員工在上下班尖峰時間，免於塞車之苦。_x000D_
【本公司所聘任之正職人員得享有以上福利；工讀生/約聘人員之福利則依公司其它相關規定辦理。】_x000D_
員工紅利,年終獎金,三節獎金/禮品,零食櫃,咖啡吧,生日假,不扣薪病假,結婚禮金,生育津貼,國外旅遊,部門聚餐,免費下午茶,優於勞基法特休</t>
  </si>
  <si>
    <t>- 福利制度：★ 優於法規的休假制度，讓生活與工作平衡，休好休滿_x000D_
v 第一年通過試用期考核即享有一年12天特休假_x000D_
v 公司採彈性上班制，避開擁擠的上班人潮_x000D_
v 每年提供3天全薪事假，臨時有急事可以好好處理_x000D_
v 每年提供7天全薪病假，讓你無後顧之憂好好休養_x000D_
v 每年提供6天女性全薪生理假，那幾天的不舒服好好休息_x000D_
★ 薪資與福利_x000D_
v 完善的調薪與升遷制度_x000D_
v 春節開工、端午、中秋禮金_x000D_
v 生日最大！壽星有生日禮金、當月還享有任選一天的全薪生日假_x000D_
v 年度員工體檢_x000D_
v 台北市公有機車停車位車費補助每月22天_x000D_
v 年終獎金/績效獎金_x000D_
★ 明亮寬敞的辦公環境_x000D_
v 免費提供滿滿零食、飲料、咖啡豆_x000D_
v 公司有咖啡機、微波爐、冰箱、飲水機可使用_x000D_
★  保險與保障_x000D_
v 符合勞基法的休假制度_x000D_
v 法定保障的勞工保險、全民健保、勞退金提撥_x000D_
v 政府規定之法規休假絕對都有，如：婚假、喪假、產假、陪產假、陪產檢假_x000D_
★ 活動娛樂_x000D_
v 部門聚餐_x000D_
v 年度尾牙_x000D_
v 不定期海外參展_x000D_
v 不定期 Team Building 活動_x000D_
年終獎金,三節獎金/禮品,特殊節日獎金禮品,零食櫃,咖啡吧,生日假,不扣薪病假,不扣薪事假,結婚禮金,生育津貼,停車費補助,退職金提撥,部門聚餐,優於勞基法特休,伙食津貼</t>
  </si>
  <si>
    <t>- 福利制度：◆ 獎金/禮品類_x000D_
1.年終獎金_x000D_
◆ 保險類_x000D_
1.勞保_x000D_
2.健保_x000D_
◆ 制度類_x000D_
1.績效獎金_x000D_
◆ 請 / 休假制度_x000D_
1.週休二日</t>
  </si>
  <si>
    <t>- 福利制度：1.	年薪14個月(春節 一個月、中秋端午各0.5)_x000D_
2.	績效獎金(依據KPI，兩季)_x000D_
3.	生日禮金_x000D_
4.	旅遊補助津貼(到職一年)_x000D_
5.	定期教育訓練(金融知識教育課程)_x000D_
6.	零食櫃、咖啡_x000D_
7.	婚喪喜慶津貼_x000D_
8.	勞保.健保_x000D_
9.	定期聚餐，週五下午茶_x000D_
10.	交通津貼(居住地於台北市/NT1,000、台北市以外/NT1,500)_x000D_
11.	人事考核/薪資調整_x000D_
12.	定期健康檢查/依法規定到職滿1年即可享有(由公司負擔費用)_x000D_
生日假,不扣薪病假,優於勞基法特休</t>
  </si>
  <si>
    <t>- 福利制度：▌公司環境_x000D_
- 工作設備標配：Mac＋雙螢幕＋L型辦公桌＋三層式抽屜＋用不完的文具_x000D_
- 質感輕工業風公用沙發區＆休閒吧台區_x000D_
- 全牆面挑高搭配100寸投影大螢幕、環繞音響_x000D_
- 共用設備：磨豆機、手沖咖啡機（美式）、義式咖啡機、冰箱、微波爐、烤箱、麵包機、烘碗機、調酒器具_x000D_
▌公司福利_x000D_
- 全民健保、團體意外醫療保險（含意外險、住院醫療）_x000D_
- 勞工保險、勞工退休金（公司依法提撥6%勞工退休金）_x000D_
- 年假（勞基法）、婚嫁、育嬰假、加班後身心補休假、女性同仁生理假_x000D_
- 年終獎金、三節紅包禮金、生日禮金、激勵獎金、績效獎金_x000D_
- 加班津貼、婚喪補貼、生育禮金_x000D_
- 員工不定期聚餐、年終尾牙、生日餐會、聖誕party_x000D_
- 專業技能教育訓練（入職不孤單 &gt;v&lt;）_x000D_
- 加班餐（如果萬不得已要加班，千萬不能餓肚子 &gt;v&lt;）_x000D_
▌上班小確幸_x000D_
- 活力補給站：吃不完的零食餅乾們_x000D_
- 滿滿的咖啡因：不斷貨新鮮咖啡豆_x000D_
- 酒量練起來：各式調酒任你享用（公司有兼職調酒師  &gt;v&lt;）_x000D_
▌下班小確幸_x000D_
- Netflix、Disney+、Apple TV等任你看_x000D_
- 媲美【星聚點】的 KTV 唱到飽_x000D_
- Switch、PS5 ＋VR2眼鏡、賽車方向盤＋專用椅 （下班賽車贏老闆會有額外獎勵！！）_x000D_
- 不定期公司聚餐、慶生會_x000D_
- 商業雜誌、專業軟體書籍_x000D_
年終獎金,三節獎金/禮品,零食櫃,咖啡吧,慶生會</t>
  </si>
  <si>
    <t>- 福利制度：◆保險類_x000D_
1.享有勞保/健保/勞退提撥金(雇主提撥)_x000D_
2.員工團保_x000D_
◆ 獎金/禮品類_x000D_
1.年終獎金_x000D_
2.三節獎金/禮品(年節/中秋/端午)_x000D_
◆ 休閒類_x000D_
1.每月不定期聚餐_x000D_
◆ 制度類_x000D_
1.人員駐點獎金_x000D_
2.完整的教育訓練(技術類)_x000D_
3.順暢的升遷考核管道_x000D_
4.專案達成獎金_x000D_
◆ 請/休假制度_x000D_
1.週休二日_x000D_
2.特休/年假_x000D_
3.依循勞基法請假制度</t>
  </si>
  <si>
    <t>- 福利制度：法定項目:_x000D_
週休二日_x000D_
勞工保險_x000D_
健康保險_x000D_
特休_x000D_
女性生理假_x000D_
勞工退休提撥金_x000D_
其他項目:_x000D_
生日禮金_x000D_
年終獎金_x000D_
結婚禮金_x000D_
生育禮金_x000D_
喪葬補助_x000D_
端午禮品_x000D_
中秋禮品_x000D_
員工聚餐_x000D_
國內外員工旅遊</t>
  </si>
  <si>
    <t>- 福利制度：1、醫療優待。_x000D_
2、員工體檢。_x000D_
3、三節獎金：端午、中秋、年終獎金。_x000D_
4、津貼補助：生日、結婚、生育、疾病、喪葬、急難救助金等。_x000D_
5、每月員工慶生會。_x000D_
6、員工及子女教育補助。_x000D_
7、社團補助。_x000D_
8、團體意外保險。_x000D_
9、特約廠商消費折扣優惠。_x000D_
10、不定期禮品發放。_x000D_
***以上為正職員工福利***_x000D_
年終獎金,三節獎金/禮品,結婚禮金,生育津貼,社團補助,員工進修補助,員工教育獎助學金,子女教育獎助學金,急難補助,慶生會,家庭日,員工優惠,員工團體保險</t>
  </si>
  <si>
    <t>- 福利制度：1、有給職員工皆參與勞工保險、全民健康保險、團保。_x000D_
2、提供員工教育訓練。_x000D_
3、每月員工下午茶或聚餐。_x000D_
4、優於勞基法特休_x000D_
5、每年 5天的全薪病假_x000D_
6、每年享一天生日假_x000D_
7、補班日不補班 （駐點人員依駐點單位的規定為主）_x000D_
8、三節禮金_x000D_
三節獎金/禮品,零食櫃,咖啡吧,生日假,不扣薪病假,免費下午茶,優於勞基法特休</t>
  </si>
  <si>
    <t>- 福利制度：■ 兼顧工作與生活的真幸福，在永慶房屋找到幸福的新定義_x000D_
「有幸福的員工，才有滿意的客戶！」_x000D_
除了對消費者的服務，更持續「致力打造友善職場」，透過學長姐輔導、師徒達人制度，建立團隊合作共享的職場文化；善用創新科技及企業優勢，成功推動彈性工作8小時制度，讓員工能夠工作與生活平衡；有感的薪獎福利，提供業界最優保障前12個月每月5萬元收入、每人每年最高250萬「幸福成家基金」；以能力為導向的月月晉升制度，成為房仲業唯一連續六年獲得HR Asia「亞洲最佳企業雇主獎」肯定，同時，更連續11年獲得「台灣服務業大評鑑」連鎖服務業金獎的肯定。_x000D_
《永慶，真的不一樣》_x000D_
聰明工作，高效率、完善培訓_x000D_
經紀人員彈性工作8小時、搭配遊戲化制度，工作高效率。_x000D_
I pad行動服務工具，協助經紀人員快速上手、即時提供房產服務。_x000D_
完整教育訓練，另更補助指派受訓及經核准之內外訓課程。_x000D_
輔導考取不動產經紀人國家證照。_x000D_
慰勞員工之年終獎金，依公司營運狀況及年資、職級及個人表現之不同提供。_x000D_
行政績優同仁可獲頒考核獎金及獎牌、獎座。_x000D_
經紀人員除薪資及業績獎金外，公司定期舉辦激勵活動獎勵，提供高額獎金。_x000D_
【健康生活，打造幸福職場】_x000D_
-提供經紀人員最高250萬元的購屋基金，圓三年購屋夢。_x000D_
-海內外獎勵旅遊，生活更多采。_x000D_
-免費紓壓按摩，員工好放鬆。_x000D_
-生日津貼、三節禮金/禮券，員工好窩心。_x000D_
【團隊合作，打造歸屬感】_x000D_
-專屬學長學姊制，帶領新人上手。_x000D_
-首創聯賣系統，同仁互相幫忙不藏私。_x000D_
-團隊合作創高績效，經紀人除可獲得個人業績獎金，還可分配團體獎金。_x000D_
-多元社團活動，如籃球賽、壘球賽、羽球賽，紓解工作壓力。_x000D_
-員工休息室與聯誼廳，平日紓壓打氣，互相交流情感。_x000D_
【成家到安家，幸福百分百】_x000D_
-舉辦大型尾牙，及免費返鄉專車。_x000D_
-鼓勵班對，在永慶一圓成功及成家的夢想。_x000D_
-提供經紀人員租屋補助、購置機車之無息貸款，打拼更安心。_x000D_
-導入EAP員工協助方案，舉辦「幸福講座」，分享交流生活點滴。_x000D_
-提供勞保、健保及團保(意外傷害、住院醫療及意外險)多重的保障。_x000D_
年終獎金,三節獎金/禮品,特殊節日獎金禮品,員工舒壓按摩,結婚禮金,生育津貼,社團補助,員工進修補助,旅遊補助,住院慰問金,急難補助,國內旅遊,國外旅遊,部門聚餐,慶生會,員工優惠,特約商店,伙食津貼,員工團體保險</t>
  </si>
  <si>
    <t>- 福利制度：1、年終獎金、視公司營業績效加發績效獎金_x000D_
2、週休二日、依國定假日見紅休_x000D_
3、完全符合法規之勞保、健保 、勞退投保_x000D_
4、三節禮金、結婚禮金、生育補助金、喪葬慰問金_x000D_
5、各項符合勞基法規定之休假：婚假、產假、產檢假、陪產假、喪假、特休假......等_x000D_
6、不定期年度旅遊、休閒活動及聚餐_x000D_
7、人性化管理制度及舒適工作環境_x000D_
8、高軟園區運動中心免費使用：健身房、桌球室、游泳池......等設施。_x000D_
9、科技產業園區各項企業福利與活動_x000D_
10、員購優惠，讓公司照顧你的生活！_x000D_
員工配股,員工認股,年終獎金,三節獎金/禮品,零食櫃,結婚禮金,生育津貼,員工進修補助,部門聚餐,慶生會,伙食津貼,可遠端/在家上班</t>
  </si>
  <si>
    <t>- 福利制度：●彈性上下班_x000D_
●內外教育訓練_x000D_
●每年健康檢查_x000D_
●勞保, 健保, 團保,出差人員旅平險_x000D_
●年終獎金, 尾牙活動_x000D_
●三節禮金, 生日禮券, 五一勞動節禮券_x000D_
●員工制服, 工廠員工福利餐廳_x000D_
●海內外年度旅遊補助_x000D_
●婚喪喜慶及生育補助_x000D_
●員工/子女獎學金_x000D_
●完善升遷制度_x000D_
員工紅利,年終獎金,三節獎金/禮品,特殊節日獎金禮品,專業證照獎金,交通車,員工餐廳,醫務室,結婚禮金,生育津貼,社團補助,子女教育獎助學金,旅遊補助,住院慰問金,退職金提撥,國內旅遊,國外旅遊,特約商店,伙食津貼,員工團體保險</t>
  </si>
  <si>
    <t>- 福利制度：彈性上下班制度_x000D_
年終獎金,三節獎金/禮品,咖啡吧,生日假,結婚禮金,生育津貼,員工進修補助,部門聚餐,慶生會,家庭日,不用補班</t>
  </si>
  <si>
    <t>- 福利制度：ViewSonic規劃符合組織與個人發展之學習方案，讓同仁充分發揮潛能與專業志趣。開放式的組織環境以及自由愉快的工作氣氛，帶領每一位員工盡情揮灑熱情並尋找到屬於自己的絕佳舞台。_x000D_
ViewSonic plans learning programs that align with both organizational and individual development, allowing colleagues to fully unleash their potential and pursue their professional interests. An open organizational environment and a cheerful atmosphere lead each employee to express their passion freely and find their excellent stage._x000D_
具競爭力之薪資制度_x000D_
公司提供具市場競爭力的薪資制度，並不吝與同仁分享營運上的績優表現。正職員工享有：_x000D_
■ 保障薪資14個月_x000D_
■ 與獲利連結之員工分紅_x000D_
Competitive Compensation System_x000D_
The company offers a market-competitive compensation system and generously shares operational excellence with colleagues. Full-time employees enjoy:_x000D_
■ Guaranteed 14-month salary_x000D_
■ Profit-sharing for employees linked to profitability_x000D_
優於勞基法之福利措施_x000D_
■ 完善的保險計畫：_x000D_
依法為每位員工投保勞工保險、全民健康保險及每月定期提繳退休金外，員工享有團體綜合保險保障，包括壽險、意外險、醫療險、癌症險等。員工並可自費為眷屬加保，享受優於業界之保障內容與額度。_x000D_
■ 彈性的假勤制度：_x000D_
給予一年7天有薪年假加上5天全薪病假。_x000D_
■ 周詳的員工保健方案：_x000D_
重視同仁的身心健康，定期辦理員工健康檢查方案，幫助同仁掌握健康狀況。_x000D_
重視工作環境與生活品質之間的平衡。明亮優雅的辦公空間及全天候的咖啡供應，讓員工在工作同時也能享受生活。_x000D_
■ 優惠的員購機會：_x000D_
本公司各項產品均可洽詢員購優惠價格。_x000D_
■ 豐富的福委會活動：_x000D_
豐富的福委會活動：_x000D_
規劃年度員工旅遊、系列講座、社團活動 (瑜珈社、登山社、籃球社、羽球社、桌球社)、婚喪補助、年節獎金、年度buffet聚餐、特約商店等活動，增進同仁間情感交流。_x000D_
■ 獨創的藝文陶冶環境：_x000D_
除了掛滿名家畫作的辦公環境外，不定期舉辦主題性知名畫家之畫作展覽，培養同仁的藝文氣息與美學觀念，鼓勵從藝術氛圍中激發創意。_x000D_
■ 員工健身房：_x000D_
全新完工的舒適健身房，提供員工多樣化的運動選擇，讓員工可以達到健康生活、快樂工作的目標。﻿﻿﻿﻿﻿_x000D_
Benefits Beyond Labor Laws_x000D_
■ Comprehensive insurance plans:_x000D_
In addition to mandatory labor insurance, national health insurance, and monthly contributions to the pension fund, employees enjoy group comprehensive insurance coverage, including life insurance, accident insurance, medical insurance, cancer insurance, etc. Employees can also choose to insure their dependents at their own expense, enjoying coverage and limits superior to the industry standards._x000D_
■ Flexible leave and attendance system:_x000D_
Providing 7 days of paid annual leave and 5 days of full-paid sick leave per year._x000D_
■ Detailed employee well-being programs:_x000D_
Valuing the physical and mental health of colleagues, regular employee health checkup programs help colleagues understand their health conditions._x000D_
Valuing the balance between working environment and quality of life. Bright and elegant office space and round-the-clock coffee supply allow employees to enjoy life while working._x000D_
■ Favorable employee purchase opportunities:_x000D_
All company products are available for inquiry at employee purchase discount prices._x000D_
■ Rich Welfare Committee activities:_x000D_
Planning annual employee trips, series of lectures, club activities (yoga club, hiking club, basketball club, badminton club, table tennis club), marriage and funeral subsidies, holiday bonuses, annual buffet dinners, contracted stores, and other activities to enhance emotional communication among colleagues._x000D_
■ Unique artistic and cultural environment:_x000D_
In addition to the office environment adorned with famous paintings, periodic exhibitions of works by renowned artists cultivate colleagues' artistic and aesthetic sensibilities, encouraging creativity to be sparked within the artistic atmosphere._x000D_
■ Fitness Centre:_x000D_
The newly completed comfortable gym provides employees with diverse exercise options, enabling them to achieve the goal of a healthy lifestyle and joyful work._x000D_
年終獎金,三節獎金/禮品,咖啡吧,健身器材,不扣薪病假,結婚禮金,生育津貼,員工進修補助,旅遊補助,外語學習補助,國內旅遊,部門聚餐,員工優惠,特約商店,健身房,優於勞基法特休,伙食津貼,員工團體保險,不用補班</t>
  </si>
  <si>
    <t>- 福利制度：本公司擁有完善福利制度:_x000D_
● 獎金類_x000D_
1. 業績獎金_x000D_
2. 年終獎金_x000D_
3. 員工分紅_x000D_
4. 員工認股_x000D_
● 保險類_x000D_
1. 員工團體意外險_x000D_
2. 勞保、健保、退休金_x000D_
3. 年度健康檢查_x000D_
● 休閒類_x000D_
1.  尾牙國內旅遊_x000D_
2. 員工聚餐_x000D_
3. 國外旅遊/補助計畫_x000D_
4. 運動中心運動日活動_x000D_
● 制度類_x000D_
1. 員工制服_x000D_
2. 員工教育訓練_x000D_
● 設備類_x000D_
1. 全自動義式咖啡機＋星巴克豆喝到飽_x000D_
2. 微波爐、蒸飯箱_x000D_
3. 冰箱_x000D_
4. ＲＯ逆滲透冰、溫、熱水機_x000D_
● 請 / 休假制度(勞基法)_x000D_
1.週休二日_x000D_
2.特休/年假_x000D_
● 補助類_x000D_
1. 提撥福利金供員工旅遊、婚喪喜慶補助_x000D_
員工紅利,員工配股,員工認股,入股分紅,年終獎金,國內旅遊,國外旅遊,部門聚餐,社團活動,員工團體保險</t>
  </si>
  <si>
    <t>- 福利制度：〔環境〕_x000D_
BXB相信良好的環境是可以增加員工的工作動力，因此我們提供員工優質的工作環境。_x000D_
-雙螢幕，讓您工作起來更順手_x000D_
-符合人體工學辦公椅，讓您工作久坐不疲累_x000D_
-零食區、咖啡區，讓您工作充滿活力_x000D_
-開放溝通的企業文化，雲端共享辦公平台_x000D_
〔豐富多樣的福利〕_x000D_
-每個月慶生月會下午茶、團購優惠、特約餐廳飯店商店優惠_x000D_
-電影日、家庭日、聖誕節交換禮物、國內外員工旅遊、尾牙餐敘、溫馨母親節蛋糕等…_x000D_
-教育訓練補助、參展觀展之機會_x000D_
-每兩年健康檢查_x000D_
-久任員工表揚與獎勵_x000D_
年終獎金,三節獎金/禮品,特殊節日獎金禮品,零食櫃,咖啡吧,生日假,結婚禮金,生育津貼,員工進修補助,旅遊補助,國內旅遊,國外旅遊,部門聚餐,慶生會,家庭日,特約商店,免費下午茶,員工團體保險,可遠端/在家上班</t>
  </si>
  <si>
    <t>- 福利制度：1.利益共享制:提撥營業利益固定百分比與全員共享,獎勵有能力員工_x000D_
2.除基本勞保、勞退、健保、另有員工團保。_x000D_
3.週休二日; 彈性上、下班 。_x000D_
4.三節禮金、年終獎金、績效考核獎金。_x000D_
5.年度國內外員工旅遊。_x000D_
6.不定期舉辦員工聚餐、慶生活動。_x000D_
7.員工享有結婚賀禮、喪葬奠儀、生育補助禮金。_x000D_
8.員工OJT訓綀、提供員工在職進修補助。_x000D_
9.不定期提供專業與技術的訓綀。_x000D_
10.業務員員購置NOTEBOOK補助_x000D_
11.業務員行動電話費用補助、停車費補助、車輛津貼</t>
  </si>
  <si>
    <t>- 福利制度：◆ 獎金/禮品類_x000D_
1.年終獎金(保障至少一個月薪資+依績效提撥獎金)_x000D_
2.三節獎金/禮品_x000D_
3.生日禮金_x000D_
4.專案分紅_x000D_
◆ 保險類_x000D_
1.勞保_x000D_
2.健保_x000D_
3.員工團保_x000D_
◆ 休閒類_x000D_
1.員工旅遊-公司舉辦國內外旅遊_x000D_
2.慶生下午茶&amp;生日禮金_x000D_
3.員工美食饗宴-公司不定舉辦員工聚會，台歡唱K歌_x000D_
年終獎金,三節獎金/禮品,國內旅遊,國外旅遊,部門聚餐,慶生會,免費下午茶,員工團體保險</t>
  </si>
  <si>
    <t>- 福利制度：_x000D_
• 咖啡機、冰箱、微波爐，陪伴您渡過上班時光_x000D_
• 滿滿的零食櫃，工作燒腦同時不怕肚子餓_x000D_
• 每月部門聚餐_x000D_
• 尾牙_x000D_
• 交通津貼_x000D_
• 保障年薪13.5個月_x000D_
• 三節禮金_x000D_
• 每半年一次績效獎金_x000D_
• 初級人員成長激勵獎金_x000D_
• 員工新到職即可享有的年度特休假_x000D_
• 下午茶/員工團康活動/國內旅遊_x000D_
• 國外旅遊補貼(依職等分,最高達3萬元)_x000D_
• 吃不完的零食點心、咖啡、飲料櫃_x000D_
• 持續傾聽同仁許願，豐富福利內容。_x000D_
• 育兒津貼_x000D_
• 租屋津貼_x000D_
• 房貸利息津貼_x000D_
年終獎金,三節獎金/禮品,國內旅遊,國外旅遊,部門聚餐</t>
  </si>
  <si>
    <t>- 福利制度：_x000D_
1．勞保_x000D_
2．健保_x000D_
3．勞退_x000D_
4．週休二日_x000D_
5．彈性上下班_x000D_
08:00-10:00上班_x000D_
6．可在家工作_x000D_
每週可自選一日。視日後配合及職務情形調整。_x000D_
7．勞工應有的假別皆可申請，就不羅列。_x000D_
有薪病假3天/年。_x000D_
◆ 活動類:_x000D_
不強制參加_x000D_
1．慶生會_x000D_
2．部門聚餐_x000D_
３．節日活動_x000D_
４．團體活動_x000D_
５．員工旅遊_x000D_
◆ 其他_x000D_
1．膠囊咖啡_x000D_
2．零食供應_x000D_
3．員旅保險_x000D_
4．27吋螢幕_x000D_
5．140cm電動升降桌_x000D_
◆ 獎金_x000D_
1．年終_x000D_
2．伙食津貼_x000D_
３．尾牙抽獎金_x000D_
4．職務需求之證照補助_x000D_
5．年度調薪：_x000D_
會視公司營運及個人表現於農曆年後或到職週年調薪。_x000D_
如表現優異則調薪不受限於前項。_x000D_
◆ 關於加班_x000D_
公司文化未有常態加班，不需要等主管下班，但偶有專案結案或特殊情形仍會商議同仁協助。_x000D_
公司組織扁平極具彈性，管理層樂於溝通協調與傾聽需求， 尊重個人特質及差異，能夠平等互動相處。 同事都很友善且都能彼此幫忙解決問題，工作氣氛輕鬆。 可彈性上下班，能享有個人時間調控分配。 同事組成背景多元，有大學新鮮人也有專家。 希望能有對工作態度積極、自律與樂在學習的新鮮活力如您， 加入我們成為夥伴一同成長。如果您也極具企圖心與向上的特質，亦有機會可以在各國專案中磨練取得獨當一面的機會。我們以開放的心態視改變與挑戰為機會，並擁抱這個世界的各種可能。野薔薇之所以珍貴不單是因為它屬於大自然，而是它不是侷限於溫室環境下，才璀燦爭輝。一個人走的快，一群人走的遠。_x000D_
年終獎金,零食櫃,咖啡吧,不扣薪病假,員工進修補助,國內旅遊,部門聚餐,慶生會,社團活動,伙食津貼,可遠端/在家上班</t>
  </si>
  <si>
    <t>- 福利制度：◆ 獎金 / 補助_x000D_
1.年終獎金_x000D_
2.節日禮金、生日禮金_x000D_
3.績效獎金_x000D_
◆ 休閒類_x000D_
1. 員工團康休閒活動_x000D_
3. 每月慶生會 、下午茶會_x000D_
4. 公司聚餐</t>
  </si>
  <si>
    <t>- 福利制度：※ 防詐騙提醒 ※_x000D_
本公司不會要求求職者提供銀行帳戶、提款卡或進行匯款等，請求職者提高警覺、多加注意並確認求職管道及工作內容，切莫誤信造成損害。_x000D_
★ 薪資獎金★  存下人生第N桶金_x000D_
提供具競爭力的薪資_x000D_
年薪14個月(含三節獎金)_x000D_
生日及婚喪喜慶各類禮金_x000D_
人才介紹獎金制度_x000D_
★ 保險福利 ★ 勞基法有的一定有，勞基法沒有的我們也有！_x000D_
團體保險(內含壽險、意外險、醫療險...等)_x000D_
新人到職即預給特休_x000D_
旅遊補助+有薪假_x000D_
員工健康檢查補助_x000D_
★ 吃吃喝喝 ★ 吃貨看過來_x000D_
免費供應專業廚師現煮午餐及晚餐→營養滿分_x000D_
專業咖啡機現煮咖啡、豆漿鮮奶→無限暢飲_x000D_
多樣化零食、當季新鮮水果→無料放題_x000D_
部門聚餐補助→增加同仁情(ㄊㄧˇ)感(ㄓㄨㄥˋ)_x000D_
★ 邊玩邊學 ★ 活到老 動到老 學到老 玩到老_x000D_
多元化教育訓練及費用補助、進修書籍補助_x000D_
各種運動社團，培養運動好習慣_x000D_
設有健身室，鼓勵同仁保持健康體態_x000D_
不定期舉辦歡樂家庭日，邀請同仁及眷屬一同吃喝玩樂_x000D_
年終獎金,三節獎金/禮品,員工餐廳,零食櫃,咖啡吧,健身器材,旅遊假,結婚禮金,社團補助,員工進修補助,旅遊補助,國外旅遊,部門聚餐,社團活動,特約商店,健身房,優於勞基法特休,員工團體保險</t>
  </si>
  <si>
    <t>- 福利制度：【休憩與保障型福利】_x000D_
–每年享五日全薪病假。_x000D_
–完善優質的團體保險，除了照顧員工本身，還同時保障配偶、父母及子女。_x000D_
【經濟型福利】_x000D_
–具競爭力的薪酬及各類獎金。_x000D_
–金融及各類專業證照獎勵金。_x000D_
–生日點數、中秋及端午節金。_x000D_
–結婚／生育／治喪津貼。_x000D_
–子女教育補助金及優異成績獎助金。_x000D_
–員工持股信託。_x000D_
【服務型福利】_x000D_
–資深員工獎勵與獎金。_x000D_
–特約健檢機構免費健檢服務。_x000D_
–員工免費按摩服務。_x000D_
【康樂型福利】_x000D_
–鼓勵工作與生活的平衡，舉辦家庭日、登山健行、員工旅遊、年度尾牙等活動。_x000D_
–多元化社團活動，每年享有高額補助金。_x000D_
–各類交流活動，邀請企業家及名人蒞臨演講。_x000D_
【發展型福利】_x000D_
–完善教育訓練規劃，各項專業訓練由公司全額補助。_x000D_
–鼓勵員工終身學習，每年提供定額公餘進修獎助金。_x000D_
–多元學習資源，如國泰數位圖書館，隨時隨地學習金融及各領域知識。_x000D_
–各式學習平台，如Hahow for Business及國泰學習網等等。_x000D_
【集團共享型福利】_x000D_
–國泰醫院掛號優惠、健康檢查費、病房費優惠。_x000D_
–國泰建設購屋優惠。_x000D_
–基金手續費優惠。_x000D_
–投保壽險保費優惠。_x000D_
–購屋貸款利率優惠。_x000D_
–霖園生活廣場免費演講。_x000D_
年終獎金,專業證照獎金,不扣薪病假,社團補助,員工教育獎助學金,子女教育獎助學金,旅遊補助,社團活動,員工優惠,員工團體保險</t>
  </si>
  <si>
    <t>- 福利制度：勞保，健保，員工團體保險，國內外旅遊，教育訓練，三節禮金，業績獎金，生日禮金_x000D_
員工紅利,年終獎金,三節獎金/禮品,員工進修補助,旅遊補助,國內旅遊,國外旅遊</t>
  </si>
  <si>
    <t>- 福利制度：【專屬於你的幸福】_x000D_
1. 三節獎金(春節、中秋及端午)_x000D_
2. 生日禮金_x000D_
3. 員工持股信託(行銷專員除外)_x000D_
4. 年終獎金_x000D_
5. 旅遊補助津貼_x000D_
6. 定期教育訓練提升職場競爭力_x000D_
7. 子女教育基金_x000D_
【你應該擁有的幸福】_x000D_
1. 勞保.健保補助_x000D_
2. 團體保險及健康健檢計畫_x000D_
【一起陪伴的幸福】_x000D_
1. 婚喪贈助津貼_x000D_
2. 急難救助金_x000D_
3. 住院補助金_x000D_
4. 社團活動_x000D_
5. 關係企業優惠_x000D_
* 以上福利僅適用於國泰世華銀行正職員工，派遣人員另有其他福利項目。</t>
  </si>
  <si>
    <t>- 福利制度：1. 三節禮金，生日禮金，年終獎金_x000D_
2. 午餐餐費補助，交通補助_x000D_
3. 備零食，咖啡，飲料吃到飽_x000D_
4. 教育訓練學習補助，自習書籍補助_x000D_
5. 主管管理課程外訓_x000D_
6. 彈性上下班時間_x000D_
員工配股,員工認股,年終獎金,三節獎金/禮品,零食櫃,咖啡吧,旅遊補助,交通津貼補助,部門聚餐,伙食津貼,員工團體保險</t>
  </si>
  <si>
    <t>- 福利制度：1.勞保、健保、新制退休金提撥。_x000D_
2.週休二日、女性生理假、產假、男性陪產假。_x000D_
3.年終獎金。_x000D_
4.員工旅遊或舉辦活動。_x000D_
5.提供免費咖啡、不定期餐敘。_x000D_
6.婚喪喜慶禮金/慰問金。_x000D_
7.員工在職教育訓練補助。_x000D_
咖啡吧,結婚禮金,生育津貼,員工停車位</t>
  </si>
  <si>
    <t>- 福利制度：▼豐富福利與完善制度_x000D_
• 設有年終獎金、激勵獎金、生日禮金、三節禮金及婚喪、生育津貼等福利_x000D_
• 職場導師從旁協助指導、不定期舉辦訓練講座_x000D_
• 提供進修補助金、部門購書福利_x000D_
• 員工推薦獎勵金_x000D_
• 提供Macbook電腦_x000D_
▼重視同仁健康_x000D_
• 團體健康檢查、勞健保_x000D_
• 額外提供之富邦保險_x000D_
• 提供運動健身補助金_x000D_
▼兼顧工作與生活的彈性_x000D_
• 提供同仁生日假、每季一次的充電假_x000D_
• 彈性的上下班時間_x000D_
▼會工作也要懂放鬆_x000D_
• 辦公室設有零食櫃、免費飲料_x000D_
• 不定期部門聚餐_x000D_
• 員工活動日_x000D_
• 慶生會_x000D_
• 國內、海外員工旅遊_x000D_
• 尾牙活動（不會要求員工表演哦）_x000D_
年終獎金,三節獎金/禮品,零食櫃,生日假,結婚禮金,旅遊補助,健身費用補助,國內旅遊,國外旅遊,部門聚餐,慶生會,特約商店,免費下午茶,伙食津貼,員工團體保險</t>
  </si>
  <si>
    <t>- 福利制度：薪酬類：_x000D_
1. 每年固定調薪、年資愈久底薪愈高。_x000D_
2. 門市類、客服類、技職類同仁，每半年定期考核通過即調薪。_x000D_
3. 專業職類同仁，越專業、越精進，職類津貼越高。_x000D_
4. 旺季加班、趕件加班都依法規給付加班費及誤餐費。_x000D_
5. 年終獎金加權制，績效考核越好、業績達成率高，年終獎金越豐厚！_x000D_
6. 營業單位業績達成獎金十級制，不怕領不到、就怕你不領！_x000D_
7. 創新獎金、獎勵獎點獎金、久任獎金、年度績效獎金、推薦入職獎金、優秀員工獎金、年度完美全勤獎金+獎座、年終獎金、端午、中秋節日獎金⋯⋯⋯_x000D_
8. 自我進修補助、國外旅遊補助、交通油資補助、停車費補助、巡店外派出差補助、租屋補助、夜間交通津貼補助⋯⋯_x000D_
福利類：_x000D_
1. 勞保、健保、勞退6%提撥。_x000D_
2. 員工團保(意外傷害險)、年度健康檢查。_x000D_
3. 週休二日、見紅就休、國定假日連休、特休依勞基法規定。_x000D_
4. 員工旅遊、公司聚餐、尾牙春酒餐會、下午茶。_x000D_
5. 添子禮金、結婚禮金、住院慰問金、每月慶生。_x000D_
6. 員工制服、主管訂製西裝，不用煩惱穿什麼。_x000D_
7. 印製產品享員工價，你的親朋好友都一同享有優惠價。_x000D_
培訓類：_x000D_
1. 新鮮人、沒接觸過印刷業的您別擔心，我們有專業訓練單位：印文化學院教官，制定完整教育訓練課程，幫助您快速成長，您只要準備積極的學習態度！_x000D_
2. 想要工作中不斷成長的您，我們準備特別訓練課程：專員訓練班、幹部訓練班、精英訓練班，就怕您說沒空參加啦！_x000D_
升遷制度：_x000D_
公司持續展店、營業產品及規模將更多樣化，_x000D_
制定完整營業單位同仁晉升辦法，晉升後的權利義務、薪資獎金完全透明公開，我們等著您來挑戰！_x000D_
員工紅利,年終獎金,三節獎金/禮品,專業證照獎金,結婚禮金,生育津貼,停車費補助,員工進修補助,旅遊補助,租房補助,交通津貼補助,急難補助,國內旅遊,部門聚餐,慶生會,員工優惠,配發公務機,停車位,伙食津貼,員工團體保險</t>
  </si>
  <si>
    <t>- 福利制度：優秀人才推薦獎金。_x000D_
不定時公司聚餐。_x000D_
年終獎金,三節獎金/禮品,部門聚餐</t>
  </si>
  <si>
    <t>- 福利制度：◆ 獎金/紅利/津貼/禮金_x000D_
1. 依照績效表現發放紅利、績效獎金_x000D_
2. 年終獎金_x000D_
3. 生日/結婚禮金、生育/育兒津貼、喪葬慰問金_x000D_
◆ 保險與健康_x000D_
1. 保障員工和眷屬的團體保險_x000D_
2. 優於勞工體檢法規項目的年度免費健康檢查_x000D_
3. 駐廠醫生免費諮詢_x000D_
4. 不定期舉辦健康促進活動、健康講座，愛健康也長知識_x000D_
5. 舒壓按摩服務、心理諮商仲介，關心同仁身心平衡與健康_x000D_
◆ 環境設施 (桃園南青總部)_x000D_
全新落成健身房、全家便利商店、連鎖早餐店、員工餐廳_x000D_
◆ 通勤協助_x000D_
1. 往返桃園 / 中壢交通車_x000D_
2. 汽/機車停車位補助_x000D_
◆ 學習成長_x000D_
豐富多元線上課程，隨時都可以進修學習</t>
  </si>
  <si>
    <t>- 福利制度：【薪資/獎金/禮金】_x000D_
提供完善的薪資及福利制度，包含三節禮金、年終獎金、績效獎金與員工酬勞…等。_x000D_
【健康照護】_x000D_
1.年度健康檢查及牙齒保健_x000D_
2.不定期舉辦健康促進活動，如健康專題演講、減重活動等_x000D_
3.駐廠醫師、物理師和營養師免費諮詢_x000D_
4.紓壓按摩服務_x000D_
5.員工協助方案(EAP)，提供員工心理、財務等諮詢服務員工_x000D_
6.母性健康保護，包含工作評估、健康指導_x000D_
【環境設施】(新北土城總部與部分廠區)_x000D_
員工健身房、員工餐廳及食品安全檢測中心_x000D_
【多樣的員工福利方案】_x000D_
1.員工團體保險_x000D_
2.員工餐費補助_x000D_
3.員工社團活動補助_x000D_
4.員工教育訓練補助_x000D_
5.贈送員工生日、節慶禮品(禮金)等_x000D_
6.員工結婚禮金及喪葬慰問金_x000D_
7.年終活動與摸彩_x000D_
【工作生活平衡】_x000D_
1.育兒津貼補助_x000D_
2.餐飲照護：專業團隊保障員工餐食的安全營養_x000D_
3.友善職場：懷孕女性員工享交通補助、集哺乳室、優先餐道和孕婦禮遇等_x000D_
4.混合式辦公與遠距辦公 (部分職務適用)_x000D_
5.上下班彈性工時 (部分職務適用)_x000D_
*各項獎金/薪資/津貼與福利事項依公司相關規定辦理</t>
  </si>
  <si>
    <t>- 福利制度：- 彈性上下班。_x000D_
- 健全的升遷管道與升遷機會。_x000D_
- 在職教育訓練。_x000D_
- 國定假日彈性休假視同一般假日免補班(優於勞基法)。_x000D_
- 完善考核、專利獎勵制度_x000D_
- 績效獎金、績效配股、績效認股(視當年度營運及個人績效表現而定)。_x000D_
- Herman Miller Aeron人體工學座椅、電動升降工作桌。_x000D_
- 健身房會員補助(每年補助上限15K)。_x000D_
- 交通費補助_x000D_
- 每年員工健康檢查。_x000D_
- 依法勞保/健保/勞退提繳。團體意外與醫療保險。_x000D_
- 三節獎金或禮品。_x000D_
- 婚喪喜慶補助、住院慰問金。_x000D_
- 不定期舉辦員工聚餐、活動補助。_x000D_
- 專聘按摩師，提供員工每月兩小時預約按摩。_x000D_
- 慶生禮金。_x000D_
- 生育禮金。_x000D_
- 年度旅遊。_x000D_
- 年終尾牙。</t>
  </si>
  <si>
    <t>- 福利制度：關貿網路曾連續三年獲得台北市幸福企業獎，教育訓練獲得了TTQS銅牌認證，致力於打造具備熱力、活力及挑戰性的工作，使員工樂在工作、成長於工作，並造就關貿網路成為一流人才最喜歡的優質企業。_x000D_
獎金福利_x000D_
◎端午、中秋禮金_x000D_
◎年終獎金、員工酬勞：依個人年度績效及公司實際經營狀況發放獎金_x000D_
休假福利_x000D_
◎試用期滿即享有第一年在職比例特休假(正職同仁)_x000D_
◎有薪病假（7天/年）_x000D_
◎每年一天志工假_x000D_
生活福利_x000D_
◎每日提供同仁午餐(駐外單位發放津貼）_x000D_
◎各式員工優惠團購_x000D_
◎書籍借閱_x000D_
保險福利_x000D_
◎勞、健保及免費團保_x000D_
◎退休撫恤制度（公司依法提撥6%之勞工退休金）_x000D_
◎出差投保旅平險_x000D_
教育訓練_x000D_
◎關貿大學多元內部課程_x000D_
◎專人辦理員工課程規劃_x000D_
◎補助外部訓練費用，公出假公費外出上課_x000D_
◎鼓勵同仁考取證照、技術證照獎金方案_x000D_
◎提供員工完整之學習計畫、重視員工職涯發展_x000D_
職工福利委員會_x000D_
◎生日禮金與卡片_x000D_
◎婚喪喜慶補助_x000D_
◎每年3,000元三合一補助金_x000D_
◎各式社團活動_x000D_
◎員工旅遊、電影欣賞活動_x000D_
◎家庭日、各式員工競賽活動_x000D_
健康職場_x000D_
◎辦公室按摩設備、休閒室、視障按摩師_x000D_
◎健康講座、各式健康促進活動_x000D_
◎兩年一次定期健康檢查_x000D_
南港軟體園區_x000D_
◎休閒運動廣場（健身器材等設備）_x000D_
◎上下班時間付費交通車_x000D_
◎鄰近三捷運站、火車站、高鐵站、Ubike_x000D_
員工認股,年終獎金,專業證照獎金,員工舒壓按摩,不扣薪病假,結婚禮金,生育津貼,社團補助,優於勞基法特休,員工團體保險</t>
  </si>
  <si>
    <t>- 福利制度：◆ 勞健保、員工團保_x000D_
◆ 員工教育訓練_x000D_
◆ 年終獎金/三節禮品_x000D_
◆ 員工旅遊_x000D_
◆ 每月慶生茶會_x000D_
◆ 下午茶_x000D_
◆ 營養午餐/伙食津貼_x000D_
◆ 年度健康檢查_x000D_
◆ 明亮、舒適辦公環境_x000D_
◆結婚/生育/喪葬禮金_x000D_
◆團康活動_x000D_
◆ Labor &amp;health insurance, employee group insurance_x000D_
◆ Employee training course_x000D_
◆ Year-end bonus/Holiday gift_x000D_
◆ Company trip_x000D_
◆ Monthly birthday tea party_x000D_
◆ Afternoon tea_x000D_
◆ Lunch box/Meal Allowance_x000D_
◆ Health examination_x000D_
◆ Comfortable working environment_x000D_
◆ Marriage/birth/funeral allowance_x000D_
◆ Recreational activities_x000D_
年終獎金,三節獎金/禮品,員工餐廳,零食櫃,咖啡吧,員工進修補助,國內旅遊,國外旅遊,慶生會,免費下午茶,伙食津貼,員工團體保險</t>
  </si>
  <si>
    <t>- 福利制度：這是一個為研究菁英打造的研發環境，我們的訴求是讓研究人員能在此構築人生理想及技術成就，讓工作與生活兼顧平衡與樂趣。多年來致力於打造讓每位工研人身體健康、工作愉快，進而使家庭幸福快樂的友善職場。_x000D_
#美好薪情_x000D_
具競爭力薪資、超優8%勞退金提撥、績效獎金、旅遊補助獎金、另有優於法規之多元給假制度(針對不同族群，設計多元且優於法令規定之給假方案，以利員工於工作之餘，得以兼顧各式之需要，如：特別休假、安胎及育兒假、志工假等。)_x000D_
#跨域學習_x000D_
在ITRI 不只能深入探究單一領域，更能攜手各域好手，拓展彼此視野，共同激盪創意火花，持續打造台灣美好未來！_x000D_
#幸福成家_x000D_
開發專屬未婚員工的交友網站-『男女拉拉對』，同仁可加入網站會員，與其他會員互動，並可參加定期舉辦的未婚聯誼活動，讓單身同仁有更多管道結交朋友，促成良緣。_x000D_
#幸福安家_x000D_
關懷女性同仁哺育母乳的需求，特於各院區設置母愛室。為了讓同仁子女得到妥善照顧，設有托嬰中心、幼兒園、及附設安親班。每年舉辦院慶、家庭日以及藝文及親子活動，邀同仁與家人共同參與。_x000D_
#身心健康_x000D_
1.五星級員工育樂中心(悠活館)_x000D_
設有室內溫水游泳池、水療池、蒸氣室、烤箱、兒童池、健身房、羽球場、網球場、桌撞球桌、韻律教室等，讓員工鍛練體魄、紓發壓力、促進健康。_x000D_
2.配有營養師的工研餐廳_x000D_
提供全方位餐點服務，聘有專業之營養師，提供色香味俱全的美食外，更針對食的安全與健康予以嚴格的把關與守護。_x000D_
3.提供員工全方位照護的健康中心_x000D_
設置健康中心，每日由不同的專科醫師排班駐診，給予員工最便利及時的醫療照護，我們更提供不分年齡層每年一次免費健康檢查(優於法規)、建構全方位照護網－「工研人好健康」，依健康分級給予不同健康促進方案，達到提升個人健康善的循環。_x000D_
4.專業心理諮詢師陪你聊_x000D_
建置溫馨舒適的心理諮詢室，由專業心理諮詢顧問提供員工關於身心靈各類問題之免費諮詢與協談。_x000D_
★工研院生活篇影音連結 https://reurl.cc/3YyVmX_x000D_
年終獎金,三節獎金/禮品,員工宿舍,交通車,員工餐廳,托兒所,托嬰中心,醫務室,生活工作諮詢,社團補助,子女教育獎助學金,旅遊補助,外語學習補助,社團活動,員工停車位,特約商店,健身房,停車位,優於勞基法特休,員工團體保險,可遠端/在家上班</t>
  </si>
  <si>
    <t>- 福利制度：✿薪酬獎勵_x000D_
❀ 基本： 本薪+責任獎金+津貼_x000D_
❀ 加碼： 年終獎金(1-3個月)／三節獎金／三節禮品／開工紅包_x000D_
❀不定期：內部推薦獎勵、人才推薦獎金_x000D_
✦ 極具競爭力的薪酬、年終及獎金，公開透明的薪資制度，你的薪水由你創造ง•̀_•́ง_x000D_
✿年度休假_x000D_
❀ 依勞基法所規範之法定假_x000D_
❀ 週休二日_x000D_
❀ 特休/年假_x000D_
❀ 陪產假_x000D_
❀ 家庭照顧假_x000D_
❀ 生理假_x000D_
❀ 給薪颱風假_x000D_
✦ 休息是為了走更長遠的路，除了法定假期外，我們也不補班‘-ωก̀_x000D_
✿安心保障_x000D_
❀ 符合法令規定保險:勞保、健保、退休金提撥_x000D_
❀ 勞工保險_x000D_
❀全民健康保險_x000D_
❀勞退金提撥_x000D_
❀ 員工體檢_x000D_
✦ 合法且全面性的保險，外加優於法令方案的2年一次體檢，每一項都為了更體貼夥伴的健康需求ᕙ(⇀‸↼‵‵)ᕗ_x000D_
✿工作環境_x000D_
❀交通便利，臨近火車站/公車站步行 3 分鐘_x000D_
❀公司員工提供室內停車位，免去風吹日曬雨淋_x000D_
❀雙螢幕系統作業，高效電腦作業系統_x000D_
❀Razer雷蛇快捷鍵盤增加工作效率_x000D_
❀B1為美食街，辦公室提供冰箱、微波爐、烤箱做使用_x000D_
❀下雨不用怕，備有紫外線烘鞋櫃及吹風機_x000D_
❀椅子可躺倒午睡，舒適加速回血_x000D_
✦ 自由明亮的工作空間，舒適便捷的工作配備，一應具全的辦公室，歡迎你加入充滿歡笑的大家庭ʕ•ᴥ•ʔ_x000D_
✿團隊慶祝_x000D_
❀每月定期員工聚餐_x000D_
吃過燒肉同話、小蒙牛、新馬辣、lady nara、肉次方等，只有更飽沒有最飽•ɷ•_x000D_
❀不定期國內/外旅遊_x000D_
2022疫情國內旅遊-宜蘭_x000D_
2023六福村_x000D_
❀不定期團康/迎新活動_x000D_
辦過漆彈、桌遊大賽、聖誕晚會、慶生會、迎新等，凝聚夥伴情誼！_x000D_
❀年終尾牙_x000D_
2020旭集_x000D_
2021台北遠東香格里拉_x000D_
2022晶華酒店- 栢麗廳_x000D_
✦ 聚餐、尾牙、旅遊等多樣團隊活動，我們重視每個相聚的機會ᵔᴥᵔ_x000D_
✿專屬享樂_x000D_
❀公司紀念T-shirt &amp; 訂製杯墊_x000D_
❀零食櫃+飲料櫃定時補充_x000D_
鮮奶、咖啡豆、茶包、泡麵、零食、飲料etc._x000D_
每月補充且可指定購買，只有你吃不下，沒有吃完的可能˙ސު˙_x000D_
❀下午茶_x000D_
下午的能量由我們給你♡每月3次讓你用更愉悅的心面對工作•༥•_x000D_
❀免費咖啡機_x000D_
新鮮咖啡豆x現磨咖啡機，為你提神助力！_x000D_
❀公司商品員工價優惠_x000D_
所有商品超殺成本價！_x000D_
❀健身房補助_x000D_
拒絕文明病！身體健康一起來！每月福利鼓勵你多運動_x000D_
❀按摩補助_x000D_
肩頸痠痛？腰酸背痛？SAY NO！每月福利你獲得更舒適的身體_x000D_
❀ 婚喪禮金_x000D_
不管喜事喪事，你的事我們關心_x000D_
❀生日禮金_x000D_
你生日．我開心•ᴗ•每月舉辦生日會一同祝壽_x000D_
✦ 工作之餘也要體恤自己，全方面的補助提高你生活與身體的快樂，用更健康的身心靈投入工作◍•ᴗ•◍_x000D_
✿你(妳)的未來我們在乎_x000D_
❀完整的教育訓練_x000D_
❀順暢透明的升遷管道_x000D_
❀鼓勵學習，多樣免費線上課程_x000D_
❀內部辦理各職務相關課程，依各人需求自由參加學習_x000D_
✦ 提供員工完整的在職訓練，並鼓勵員工不斷的充實專業知識及職能訓練，公司提供多種線上課程免費閱覽，強化員工自身競爭力(*•̀ㅂ•́)و_x000D_
《以上福利及獎金制度公司保留變動之權益》_x000D_
員工紅利,年終獎金,三節獎金/禮品,特殊節日獎金禮品,員工餐廳,零食櫃,咖啡吧,員工舒壓按摩,停車費補助,員工進修補助,健身費用補助,國內旅遊,國外旅遊,部門聚餐,社團活動,員工優惠,員工停車位,免費下午茶,健身房,停車位,不用補班</t>
  </si>
  <si>
    <t>- 福利制度：【激勵&amp;發展】_x000D_
◇ 月績效獎金、年度激勵獎金、養成計畫、新發展部門提供激勵獎金計畫、員工認股計畫_x000D_
◇ 完整教育訓練課程(基礎訓練、專業訓練、e-Learning雄獅大學)_x000D_
◇ 晉升輪調管道暢通、擁有國內外輪調及海外派駐機會_x000D_
◇ 外部課程進修補助、主管EMBA費用補助_x000D_
◇ 提供員工推薦獎金，鼓勵員工引薦優秀候選人_x000D_
【健康保障】_x000D_
◇ 公司全額補助百萬保額團體保險_x000D_
◇ 定期免費員工健康檢查、流感疫苗施打補助_x000D_
◇ 與視障協會合作，提供同仁按摩減壓服務_x000D_
【職工福利】_x000D_
◇ 員工旅遊補助、婚喪喜慶禮金補助、年節禮金&amp;禮品_x000D_
◇ 不定期舉辦部門聚餐活動、節慶活動_x000D_
◇ 內湖總部提供上、下班接駁車(捷運松山&amp;昆陽站)_x000D_
◇ 5/1勞動節休假、生日假、親職假、家庭照顧假、給薪幼兒照顧假_x000D_
◇ 提供優於勞基法產檢假/陪產檢假、雄好孕營養金，支持孕期同仁的健康_x000D_
◇ 提供彈性調整班別(8:30/9:00/9:30)_x000D_
◇ 多樣性社團活動及經費補助（如：運動類社團、咖啡藝社、開心農場社等）_x000D_
【員購優惠】_x000D_
◇ 集團旗下品牌皆提供員工優惠價(旅遊產品、餐飲、電商商品)_x000D_
◇ 企業特約商店出示識別證可享折扣_x000D_
【Incentive &amp; Development】_x000D_
◇ Monthly performance bonus, annual incentive bonus, development programs, incentive bonus for new department, employee stock subscription plan._x000D_
◇ Comprehensive education and training courses. (basic training, specialized training, e-Learning at Lions University)_x000D_
◇ Clear pathways for promotions and rotations , both domestically and internationally, including overseas opportunities._x000D_
◇ Subsidies for external courses and support for supervisor EMBA expenses._x000D_
◇ Provide employee referral bonuses to encourage recommending outstanding candidates._x000D_
【Health Coverages】_x000D_
◇ Company fully subsidizes group insurance with an insured amount of one million._x000D_
◇ Regular free health check-ups for employees, subsidies for flu vaccinations._x000D_
◇ Cooperate with the Visually Impaired Association, providing massage and stress reduction services for employees._x000D_
【Employee Benefits】_x000D_
◇ Subsidized employee travel, allowances for weddings, funerals, and festive occasions._x000D_
◇ Irregularly organize department dinners and festival events._x000D_
◇ Shuttle service to and get off work (MRT Songshan &amp; Kunyang Station)_x000D_
◇ 5/1 Labor Day leave, birthday leave, parental leave, family care leave, paid child care leave, maternity check-up leave, paternity check-up leave._x000D_
◇ Provide flexible shift adjustment (8:30/9:00/9:30) depending on the position._x000D_
◇ Diverse club activities and financial subsidies (such as sports clubs, coffee art clubs, happy farm clubs, etc.)._x000D_
【Employee Purchase Discount】_x000D_
◇ Discounts on all brands under the group, including travel products, dining, e-commerce items, etc.)_x000D_
◇ Discounts at corporate stores by employee identification card.</t>
  </si>
  <si>
    <t>- 福利制度：更多資訊與履歷投遞請上華邦官網 https://careers.winbond.com/_x000D_
擁有健全的福利制度及利潤共享的員工分紅制度、庫藏股認購權利、員工認股權憑證發行、多元的現金激勵制度，每位員工更享有周全的醫療保險（勞、健、團保），以及透過完善的內外部訓練，輔導員工做生涯規劃培養人才。_x000D_
年終獎金,特殊節日獎金禮品,交通車,員工餐廳,結婚禮金,生育津貼</t>
  </si>
  <si>
    <t>- 福利制度：●薪資福利：_x000D_
－具競爭力的基本薪資_x000D_
－育兒津貼_x000D_
－年終獎金、特別獎金、_x000D_
－專利獎金、員工提案獎金、_x000D_
－若有需要輪班，則有高額輪班津貼(依班別提供150-1,600元/日不等輪班津貼)_x000D_
●醫療保險：_x000D_
－勞保、健保、團保、出差海外旅遊平安保險_x000D_
－醫護室、廠醫定期看診、廠護醫療諮詢服務_x000D_
－定期員工健康檢查_x000D_
－哺乳室、生理期的貼心措施_x000D_
●餐飲服務：_x000D_
－員工餐廳、福利社販賣機_x000D_
●交通往來：_x000D_
－同仁機車停車位(擁有遮雨車棚，避免愛車受風吹日曬)_x000D_
－主管汽車停車位_x000D_
●教育訓練：_x000D_
－學習發展體系、豐富的學習課程(在職訓練/專業訓練/管理訓練/自我學習等)_x000D_
－語言學習獎勵_x000D_
●溝通管道：_x000D_
－員工提案制度、員工滿意度調查、意見箱_x000D_
－勞資會議、擴大朝會等_x000D_
●各項補助：_x000D_
－生日禮金、三節禮金_x000D_
－婚喪喜慶補助_x000D_
－生育補助_x000D_
－子女教育補助_x000D_
－妊娠期間補助_x000D_
－急難救助金_x000D_
●其他福利：_x000D_
－員工旅遊活動_x000D_
－各式各樣的社團活動_x000D_
－年度尾牙及摸彩_x000D_
－托兒優惠方案_x000D_
－專屬員工制服 / 現場人員安全鞋_x000D_
－資深人員旅遊假期與補助_x000D_
年終獎金,三節獎金/禮品,專業證照獎金,員工餐廳,員工舒壓按摩,醫務室,結婚禮金,生育津貼,社團補助,員工進修補助,員工教育獎助學金,子女教育獎助學金,旅遊補助,國內旅遊,社團活動,家庭日,員工團體保險</t>
  </si>
  <si>
    <t>- 福利制度：一、福利制度：_x000D_
A.員工紅利 (根據個人工作績效及公司年度營運成果）。_x000D_
B.年終獎金 (根據個人工作績效及公司年度營運成果）。_x000D_
C.免費團保。_x000D_
D.免費定期員工健康檢查。_x000D_
E.婚喪喜慶補助。_x000D_
F.午餐補助。_x000D_
G.年度國內外旅遊。_x000D_
H.溫馨家庭日。_x000D_
I.年節禮品禮金。_x000D_
J.年終尾牙。_x000D_
K.生日禮券。_x000D_
L.休閒運動中心。_x000D_
M.員工福委會網站/特約廠商優惠價格。_x000D_
二、教育訓練：_x000D_
A.工作教導。_x000D_
B.公司內部專業技能訓練。_x000D_
C.公司外部訓練-全額輔助外訓。_x000D_
D.出國受訓機會。_x000D_
E.良好的教育訓練管道。</t>
  </si>
  <si>
    <t>- 福利制度：▲遵守勞基法的優質外商公司▲_x000D_
【勞基法外的額外福利】_x000D_
☆獎金類福利☆_x000D_
▲生日禮金(很實在的錢錢紅包，生日當月發)_x000D_
▲三節禮金(春節、中秋、端午，一律給現，不會只有幾百元這種驚悚數字~)_x000D_
▲年終獎金_x000D_
▲高額久任獎金_x000D_
▲高額員工介紹獎金(無上限~你介紹錄取後幾個人就幾筆獎金~)_x000D_
▲個人年度調薪_x000D_
▲婚喪喜慶額外津貼_x000D_
☆揪甘心類福利☆_x000D_
▲基本不擋假(保持工作進度，其他好說)_x000D_
▲一年一度尾牙不用花時間體力表演討好公司，可以專心吃飯喝酒+欣賞專業人士表演+人人有獎抽。_x000D_
▲客製化員工生活支援、工作後盾、心理諮商(不限種類~)(人生好難？在這裡可以很簡單~)_x000D_
▲非常人性化與彈性的出勤管理方式(小孩吵鬧不上學？另一半偶爾任性？沒事~公司可以商量~)_x000D_
▲簡單明瞭的薪資結構(沒有任何奇怪名目、不東扣西扣，不然工作有啥意思呢？~)_x000D_
▲冰箱滿滿的飲料喝到飽+公司自備咖啡機現煮給你(小型便利商店~不用付錢)_x000D_
▲無限制的泡麵、零食讓你自己選自己挑，上班一直吃也沒問題_x000D_
▲不同的節日舉辦額外的活動~除了三節禮金外再來個抽獎跟吧費吃到飽及團康活動~_x000D_
(清明節除外，其他你想的到的都有~)_x000D_
▲夏日吃冰，冬日提供暖呼呼熱食禦寒_x000D_
▲上班時間累了隨時可以休息一下_x000D_
▲下午茶、月聚餐、員工旅遊、員工尾牙是基本_x000D_
▲不定期舉辦團體運動(打球、遊戲、競賽、偶爾也會爬個山)關心你的健康~_x000D_
▲工作用需要的設備、文具、參考書，公司通通買給你~_x000D_
▲入職提供筆電一台+兩台外接式大螢幕_x000D_
▲小孩友善職場環境，員工偶發性帶小孩上班是可以的喔~有電視跟獨立空間讓你放心~也支援偶發性申請在家上班帶小孩~讓你工作家庭無負擔~_x000D_
▲一季一次的部門團康活動、一年兩次的公司全體團康活動(散步、散心、放電、增胖、減肥，各種形式應有盡有)_x000D_
☆其他類福利☆_x000D_
▲員工團保(入職三個月且通過考核後加保)_x000D_
▲員工健康檢查_x000D_
【公司提供的免費設備】_x000D_
咖啡機、微波爐、烤箱、冰箱、電磁爐、氣炸鍋、快煮鍋、氣泡水機_x000D_
【地理位置】_x000D_
公司位於台中主要幹道上，周圍機能便利，機車、公車、開車都方便_x000D_
【其他】_x000D_
▲上班時間：09:00 ~ 18:00 (非排班輪班制職務)(彈性上下班)_x000D_
▲順暢的升遷管道、扁平的組織、開放的管理、雙向的溝通環境_x000D_
▲自主管理~效率工作~有多自律就多自由~開放式的工作空間_x000D_
▲團隊氣氛良好~同事好相處~沒有小團體~沒有辦公室宮鬥劇~每天滿滿的笑聲~讓你輕鬆無壓力~_x000D_
▲福利好、待遇高、工作不輕鬆但滿滿成就感，自己的薪水自己爭取，達到標準更多福利不是問題_x000D_
年終獎金,三節獎金/禮品,特殊節日獎金禮品,專業證照獎金,零食櫃,咖啡吧,國內旅遊,國外旅遊,部門聚餐,慶生會,社團活動,家庭日,免費下午茶,電影觀賞,員工團體保險</t>
  </si>
  <si>
    <t>- 福利制度：【完善的訓練與發展】_x000D_
◎教導/學習型組織「威盛研究院」_x000D_
-- MIT(麻省理工)前瞻科技產業聯盟_x000D_
-- 創新(核心)技能培訓/發展(專業學院)_x000D_
-- 國際化經營人才培訓/發展(領導學院)_x000D_
【快樂的學習與活動】_x000D_
◎心靈講座_x000D_
◎健康講座_x000D_
◎文藝講座_x000D_
◎兩性成長講座_x000D_
◎舉辦聖誕節等各類節慶活動_x000D_
◎年終感恩聯歡餐會_x000D_
◎豐富的社團活動_x000D_
◎心靈圖書借閱_x000D_
【多元的獎勵與薪資】_x000D_
◎依公司營運及個人績效給予年度調薪_x000D_
◎專利獎金_x000D_
◎業務績效獎金_x000D_
◎人才推薦獎金_x000D_
◎資深員工表揚_x000D_
【優質的工作環境】_x000D_
◎工作環境機能便利_x000D_
◎提供同仁下午點心_x000D_
◎提供免費加班晚餐_x000D_
◎設備完善的員工健身中心_x000D_
◎專屬哺乳室_x000D_
【溫馨的福利照顧】_x000D_
◎勞健保、退休保障_x000D_
◎員工免費團體保險_x000D_
◎符合勞基法之休假制度_x000D_
◎結婚、生育慶賀禮金_x000D_
◎端午、中秋、春節、員工生日禮金/禮券_x000D_
◎免費電影票發放_x000D_
◎提供員工團購資訊_x000D_
◎特約廠商簽訂_x000D_
【貼心的健康關懷】_x000D_
◎提供舒壓按摩服務_x000D_
◎每月職業專科醫師諮詢服務_x000D_
◎職業護理師健康照護服務_x000D_
◎實施全面性員工健檢_x000D_
◎專業心理諮商_x000D_
◎健康促進計劃_x000D_
◎全年5日給薪病假_x000D_
◎員工傷病慰問_x000D_
年終獎金,三節獎金/禮品,健身器材,員工舒壓按摩,生活工作諮詢,結婚禮金,社團補助,社團活動,特約商店,免費下午茶,停車位,員工團體保險,不用補班</t>
  </si>
  <si>
    <t>- 福利制度：提供您樂在工作、勁在工作、享受工作的環境：_x000D_
1.彈性到班_x000D_
2.便捷的工作地點_x000D_
3.專利獎金_x000D_
4.卓越技術貢獻獎勵_x000D_
5.績優人員表揚_x000D_
6.優於勞基法的特休假_x000D_
7.生日賀禮_x000D_
8.優厚獨特的退職金制度_x000D_
9.照顧全家人的團保計畫_x000D_
10.身心平衡的員工旅遊補助_x000D_
11. 貼心規劃的健康檢查_x000D_
12.體恤員工的結婚、生育及喪葬補助_x000D_
13.豐富多元的福利活動_x000D_
14.語文及學位進修補助_x000D_
15.素質優良的同儕環境</t>
  </si>
  <si>
    <t>- 福利制度：勞保、健保、週休二日、員工陪產假、育嬰假、生理假、年假、勞退提撥金_x000D_
獎金類：全勤獎金(屏東廠區)、年終獎金、端午獎金、中秋獎金_x000D_
娛樂類：自強活動、國內旅遊、國外旅遊、員工定期聚餐_x000D_
補助類：員工結婚補助、員工國內、外進修補助、員工手機配發或補助、員工退休規劃（包括退休金及退休後之福利等）、員工及眷屬喪葬補助_x000D_
其他：台灣文創平台 敦南會館藝術欣賞</t>
  </si>
  <si>
    <t>- 福利制度：1. 國內外旅遊_x000D_
2. 定期健康檢查_x000D_
3. 三節、生日獎金_x000D_
4. 員工入股及分紅配股_x000D_
5. 健保、勞保、團保_x000D_
6. 婚喪生育補助_x000D_
7. 部門餐敘補助_x000D_
8. 教育訓練_x000D_
員工紅利,員工配股,員工認股,入股分紅,年終獎金,三節獎金/禮品,特殊節日獎金禮品,國內旅遊,部門聚餐</t>
  </si>
  <si>
    <t>- 福利制度：獎 金 類：員工生日禮金、年終獎金、三節獎金、禮品_x000D_
保 險 類：員工團保(雇主責任)_x000D_
餐 飲 類：誤餐費、伙食津貼_x000D_
交 通 類：員工停車位、出差油資補助_x000D_
設 備 類：員工健身房、員工餐廳、圖書館、冷氣空調廠房_x000D_
娛 樂 類：國內旅遊、國外旅遊、員工定期聚餐、尾牙、家庭日、員工運動會_x000D_
補 助 類：員工結婚補助、員工及眷屬喪葬補助、員工購物優惠、社團補助_x000D_
其 　 他：員工在職教育訓練、員工健康檢查、社團活動（攝影社、登山社、籃球社、羽球社…）、特約商店_x000D_
年終獎金,三節獎金/禮品,員工餐廳,健身器材,結婚禮金,社團補助,國內旅遊,部門聚餐,社團活動,家庭日,特約商店,內部講師鐘點費</t>
  </si>
  <si>
    <t>- 福利制度：1.每年依公司營運績效及個人工作表現，實施員工分紅。_x000D_
2.年薪15個月(含年終2個月、端午0.5個月、中秋0.5個月)。_x000D_
3.勞動節、生日禮金、旅遊及聚餐津貼、婚喪喜慶、生育補助。_x000D_
4.備有員工餐廳，及用餐補助。_x000D_
5.定期健康檢查。_x000D_
6.完善的退休制度。_x000D_
7.勞工保險、全民健保、團體保險。_x000D_
8.特約商店優惠。_x000D_
員工紅利,三節獎金/禮品,員工宿舍,員工餐廳,醫務室,結婚禮金,生育津貼,旅遊補助,住院慰問金,急難補助,部門聚餐,家庭日,員工停車位,特約商店</t>
  </si>
  <si>
    <t>- 福利制度：◎具競爭力的薪獎制度_x000D_
￭薪資：高於外部薪資水平，每年依整體營運狀況及個人績效調整_x000D_
￭獎金：年中、年底獎金、研發專利獎金_x000D_
￭分紅：稅後淨利提呈30%作為員工分紅獎金_x000D_
◎貼心的生活服務_x000D_
￭健康：定期辦理健康檢查，維繫同仁身心平衡發展_x000D_
￭福利：設有員工餐廳，免費提供員工每日中午自助餐_x000D_
￭員工休閒中心：提供各式遊樂設施提供同仁免費使用_x000D_
￭保險：員工團保、出差旅行平安險等保險制度_x000D_
￭多家特約商店，提供購物、用餐、旅遊休閒優惠_x000D_
￭員工停車場_x000D_
◎ 精彩多樣的樂活休閒_x000D_
￭活動：中秋節烤肉、家庭日、年終尾牙、春酒摸彩、健走活動_x000D_
￭社團：目前設有登山社、單車社、桌遊社、羽球社等社團，定期舉辦活動及聚餐_x000D_
◎訓練發展與溝通管道_x000D_
￭訓練：每年編列訓練經費，提供員工在職專業課程訓練_x000D_
￭發展：一年二次考核，並依據考核結果，職務晉升及薪資調整_x000D_
￭溝通管道：建立提案改善制度、高階主管信箱與專線，創造團隊互動的工作環境</t>
  </si>
  <si>
    <t>- 福利制度：★ 本公司聘任之正職人員得享有以下福利，約聘人員之福利則依公司其他相關規定辦理_x000D_
√ 年終獎金、中秋與端午禮金_x000D_
√ 依公司營運狀況及個人績效發放激勵性獎金_x000D_
√ 人性化管理及健全升遷發展制度_x000D_
【貼心的差勤管理制度】_x000D_
√ 優於勞基法的休假制度_x000D_
- 通過試用考核即享有7天年假_x000D_
- 可預支次年度特休假_x000D_
- 每年享有15天全薪病假_x000D_
【家庭照顧與支持】_x000D_
√ 三節禮金及生日禮金_x000D_
√ 婚喪喜慶補助：提供結婚、生育、住院、喪葬補助_x000D_
√ 全家人的保險保障：提供員工免費與眷屬優惠自費的團體保險、保險公司駐點人員專業服務_x000D_
√ 提供多面向的健康檢查_x000D_
√ 員工急難救助_x000D_
√ 子女教育獎學金_x000D_
【正向紓壓的工作環境】_x000D_
√ 活潑又能激發創意的辦公空間_x000D_
√ 不同風格主題的會議空間_x000D_
√ 多元的休閒空間_x000D_
-員工休閒區：提供飛鏢機、韻律教室……等設施_x000D_
-咖啡交誼廳：精品咖啡館、自助式咖啡茶飲交誼空間_x000D_
√ 應景的節慶佈置_x000D_
【多元、階段、實務的學習發展】_x000D_
√ 專業課程 - 透過實體訓練課程配合主管實務教導與線上學習，強化每個職涯階段應具備的專業知識與工作技能 - 系統性引進趨勢訓練或講座，使同仁隨時掌握最尖端的科技趨勢，以應用於各項新產品發展或解決方案領域_x000D_
√ 管理訓練 - 致力提升主管人員管理的能力與敏感度，協助主管瞭解如何遴選最適合的人才、強化工作指導與績效管理技巧，並配合運用激勵工具，提升團隊績效_x000D_
√ 通識訓練 - 引導同仁將最新科技趨勢應用在業務中，使工作效率更精進_x000D_
√ 內外訓制度 - 每位員工皆可透過多元發展途徑提升其專業能力 - 在公司內部，包括有在職訓練、工作輔導、工作調動、講座…等 - 於公司外部，可參加專業研習、國外知名大學及訓練機構之短期訓練課程等 - 為鼓勵同仁取得專業認證，以提升其專業能力，提供專業認證測驗費補助_x000D_
員工紅利,員工認股,年終獎金,三節獎金/禮品,零食櫃,咖啡吧,不扣薪病假,結婚禮金,生育津貼,停車費補助,住院慰問金,國外旅遊,部門聚餐,家庭日,伙食津貼,員工團體保險,不用補班</t>
  </si>
  <si>
    <t>- 福利制度：1. 勞保/健保/團保(員工、配偶、子女)_x000D_
2. 彈性上下班、人性化管理_x000D_
3. 設有職工福利委員會，三節發放禮券，另有生日禮券，生育補助，婚喪補助，及每年補助員工國內外旅遊_x000D_
三節獎金/禮品,特殊節日獎金禮品,員工餐廳,健身器材,醫務室,結婚禮金,生育津貼,員工進修補助,旅遊補助,國內旅遊,國外旅遊,部門聚餐,慶生會,特約商店,免費下午茶,健身房,停車位,伙食津貼,員工團體保險</t>
  </si>
  <si>
    <t>- 福利制度：1. 彈性上下班、週六不補班_x000D_
2. 員工分紅、績效獎金_x000D_
3. 完善的教育訓練體系_x000D_
(1)新進人員訓練體系 (2)專業訓練體系 (3)管理訓練體系 (4)通識訓練體系_x000D_
4. 體貼的辦公環境_x000D_
(1)員工餐廳(新竹) (2)健身房(台北) (3)籃球場 (台北) (4)韻律教室_x000D_
(5)銀行代辦處 (6)保險諮詢處 (7)電信商駐點 (8)完善哺乳設施 (9)特約幼兒園_x000D_
5. 豐富的福利項目_x000D_
(1)遍及基隆、雙北、桃園與新竹之免費交通車 &lt;依實際搭乘情況做滾動式調整&gt;_x000D_
(2)生育獎勵金：第一胎 6萬，第二胎起每胎 8萬_x000D_
(3)有薪活力假平均3-5天_x000D_
(4)婚喪喜慶與急難貸款_x000D_
(5)員工團體保險&lt;眷屬可優惠加保&gt;_x000D_
(6)三節獎金及禮品_x000D_
(7)員工旅遊補助_x000D_
(8)員工持股信託_x000D_
(9)優秀員工表揚與獎勵_x000D_
(10)年度健康檢查_x000D_
(11)免費機車停車位&lt;依實際申請情形而定&gt;_x000D_
(12)多元社團活動_x000D_
(13)電影欣賞會_x000D_
(14)慶生會/球類比賽/各式節慶活動_x000D_
(15)員工生涯發展與諮商中心_x000D_
招募官網查看更多: https://career.wistron.com/_x000D_
員工認股,交通車,生育津貼,旅遊補助</t>
  </si>
  <si>
    <t>- 福利制度：● 獎金 / 禮金(券)_x000D_
1.年節獎金 / 三節禮券：讓你過節都開心。_x000D_
2.年終獎金：一整年的工作絕對值得。_x000D_
3.生日慶生禮金 / 婚喪喜慶補助 / 喬遷生育津貼：重要日子敬鵬從不缺席。_x000D_
● 休假_x000D_
1.特休：比照勞基法規定！ Work Hard 也能 Play Hard。_x000D_
2.婚假、產假、產檢假…：同時兼顧家庭及工作，讓敬鵬當你堅強的後盾。_x000D_
●設備_x000D_
1.提供圖書、有聲書及工具書借閱，在休閒之餘也能夠滿足愛閱讀的你。_x000D_
2.提供空調宿舍，讓你省去舟車勞頓的麻煩。_x000D_
3.員工專屬停車場，走路三分鐘就可抵達公司。_x000D_
●其他_x000D_
1.享有各式特約商店折扣：優惠拿在手，折扣天天有。_x000D_
2.定期安排健康檢查：讓敬鵬好好照顧你的健康。_x000D_
3.免費提供三餐：照顧你的荷包，也照顧你對飲食的需求。_x000D_
4.提供完整教育訓練制度：充實專業及管理技能，同時兼顧你的軟硬實力。_x000D_
5.專業視障按摩師駐廠服務：讓你一天的疲憊，全都煙消雲散。_x000D_
年終獎金,三節獎金/禮品,員工宿舍,員工餐廳,結婚禮金,生育津貼,子女教育獎助學金,急難補助,特約商店,停車位</t>
  </si>
  <si>
    <t>- 福利制度：【黃金旅遊周】！【黃金旅遊周】！【黃金旅遊周】！因為很重要，所以要說三次！_x000D_
公司每年都會安排一周的【黃金旅遊周】假期，全公司一起放假，您不用擔心您休假時隨時被call，可以好好安排一趟身心放鬆旅遊充電的行程。_x000D_
每季福委會也會舉辦歡樂【下午茶】食光，全公司一起享用美味茶點，聊聊八卦是非。若您志願參加集團公司舉辦的公益活動，還有【志工假】可以申請，讓您不會浪費自己的特休喔！_x000D_
除此之外：_x000D_
【優渥的薪酬】(利潤與員工共享)_x000D_
◆員工營運績效獎金與生產績效獎金(視當年度營運與個人績效而定)_x000D_
◆三節獎金(中秋、端午、春節)_x000D_
◆研發專利獎金_x000D_
【完善的醫療保健/保險】_x000D_
◆員工定期健康檢查與特殊作業健康檢查，並備有廠區醫護室隨時關心同仁的健康_x000D_
◆不定期舉辦孕媽咪講座、防癌篩檢、骨質密度與腹部超音波檢查，並提供專業醫療講座與諮詢_x000D_
◆健全的勞健保險制度與員工免費團體保險_x000D_
◆派外人員、出差人員之旅平險與意外險_x000D_
【便捷的交通設施】_x000D_
◆免費汽、機車員工停車場與孕婦專屬停車位_x000D_
【溫馨的各項補助】_x000D_
◆生日禮券、結婚禮金、生育禮金、住院補助與喪葬慰問金_x000D_
◆外訓補助、語言訓練補助_x000D_
◆竹南頭份區單身租屋同仁晚餐補助_x000D_
【優質的工作環境】_x000D_
◆暢通的員工溝通管道與員工協助方案(EAP)，提供員工各項諮詢服務(包含醫療、心理、法律、理財等)_x000D_
◆孕婦專屬哺乳室、精緻員工餐廳、咖啡廳、便利商店與超值咖啡享用_x000D_
◆週休二日，彈性上下班時間_x000D_
◆年度員工表揚活動(優良研發人員、資深員工與優秀員工表揚)_x000D_
【豐富的休閒生活】_x000D_
◆每季舉辦下午茶食光_x000D_
◆員工家庭日、歡樂年終晚會、豐富的藝文饗宴、人文系列講座與期刊閱覽室_x000D_
◆國內、外旅遊與部門聯誼活動、不定期提供免費電影票券與特約商店折扣_x000D_
◆豐富多元的休閒活動與社團活動、多功能的運動休閒設施_x000D_
趕快來瀏覽並追蹤我們的fb粉絲專頁、以及YT吧！_x000D_
fb粉絲專頁：https://www.facebook.com/ChampVisionDisplay/_x000D_
Youtube頻道：https://www.youtube.com/channel/UC1IG2eYsqeTG944tUGhVLbQ_x000D_
員工紅利,年終獎金,三節獎金/禮品,員工餐廳,咖啡吧,健身器材,醫務室,生活工作諮詢,結婚禮金,生育津貼,社團補助,員工進修補助,旅遊補助,住院慰問金,外語學習補助,國內旅遊,員工停車位,特約商店,內部講師鐘點費,下午茶,停車位,員工團體保險</t>
  </si>
  <si>
    <t>- 福利制度：我們的精英工程師團隊不斷在科技上尋求創新突破，挑戰科技極限。如果你擅長解決複雜的科技難題，挑戰物理法則，也具備清晰的思維能夠克服危機，歡迎你加入 ASML 的行列。ASML 提供的是一條長遠的職涯規劃，讓公司同仁都能在一個重視永續學習，鼓舞的企業文化，和優渥的福利環境中工作成長。_x000D_
在ASML我們有：_x000D_
■ 開放的企業文化_x000D_
■ 不拘形式的工作環境_x000D_
■ 簡單的企業組織結構_x000D_
■ 新穎的硬體設施_x000D_
■ 我們著重人才成長與發展_x000D_
■ 我們能拓展國際視野，與來自不同國家背景的同仁共事_x000D_
1. 優渥的薪酬_x000D_
■ 保障年薪14個月，績效獎金平均5個月起：客戶支援工程師碩士新鮮人年薪起薪120-130萬，加計輪班津貼薪水上看150萬_x000D_
■ 年度調薪優於業界：每年依公司總體營運、員工績效，及與高科技標竿企業競爭力評估，進行優於業界平均的年度調薪，並適時因應市場狀況主動額外調薪_x000D_
■ 員工認股計畫，首年保證獲利20%：入職即享最高10%年薪的認股計畫，持有一年後公司直接給予購入價20%的現金。員工更可享有年度高額配息與股價漲幅獲利。_x000D_
■ 優秀人才留任獎金及獎勵計畫_x000D_
■ 員工推薦獎金35,000元_x000D_
2. 完善的福利_x000D_
■ 勞保與高額團保100%由公司給付，家人同享公司團保福利_x000D_
■ 彈性工時與每周二日在家上班_x000D_
■入職即享10天特休，每年10-30天的特別休假，不放假紀念日給予彈休，帶薪事假14天、帶薪病假30天(全薪14天，半薪16天)，2023年更新增1天個人週年紀念假_x000D_
■ 產假14週，陪產假10天_x000D_
■ 提供免費中/西式、低GI午餐，全天候供應研磨咖啡、牛奶、茶包_x000D_
■ 免費定期年度健康檢查、體適能檢查_x000D_
■ 旅遊津貼、中秋端午禮金；另有生育補助、結婚/喪葬津貼、特約廠商優惠等_x000D_
■ 提供員工急難慰問金_x000D_
■ 員工年資獎_x000D_
■ 健保、勞保退休金提撥_x000D_
3. 免費且豐富的學習資源_x000D_
■ 為新人打造為期一年的STAR Program，快速認識ASML、適應公司文化、跨部門互動、了解自我與學習職場必備溝通技能_x000D_
■ 視職務需要安排ASML原廠技術培訓，受訓地點有台灣、荷蘭、美國等先進國家_x000D_
■ 員工可視個人學習需求，免費提供關鍵職能課程，提升員工跨部門溝通合作力、個人領導力、工作效率、專案管理、管理領導、英文等能力_x000D_
4. 多元的發展_x000D_
■ 以內部的職能發展系統為輔助，員工與主管定期共同討論自主式發展行動計畫(Development Action Plan) ，制定短期與中長期的發展與學習規劃_x000D_
■ 提供多元的職涯發展路徑，透過職涯發展系統幫助員工探索職務技能需求與職能落差，並建議發展方向_x000D_
■ 提供透明的內部職缺資訊，全球16個國家職缺開放輪調或轉職_x000D_
5. 友善的職場_x000D_
■ 女性親善：女性帶薪生理假、孕婦專屬車位、舒適且私密集乳空間、同仁陪產假，及女性支援團體_x000D_
■ 健康生活：_x000D_
* 駐場護士與每月醫師駐診_x000D_
* 健康講座_x000D_
* 健康生活點數_x000D_
■ 紓壓設施：_x000D_
* 設有健身房、韻律教室、咖啡廳，提供專業瑜珈/韻律課程_x000D_
*不定期提供免費肩頸按摩_x000D_
■ 員工協助：專業外部諮詢機構提供員工身心及工作諮詢_x000D_
■ 豐富活動：_x000D_
* 福委會舉辦之多元化活動與社團_x000D_
* 額外提撥“Great Place to Work” 經費，規劃野餐、音樂會、棒球日等各式活動，開放眷屬參加_x000D_
* 舉辦各式慈善/社區服務活動，開放眷屬參加_x000D_
■ 安心差旅：提供國內外優質星級差旅飯店供選擇，提供保險及海外急難救助計畫_x000D_
■ 交通接駁：_x000D_
* 提供交通津貼_x000D_
* 提供交通車往返台北/林口/新竹地區</t>
  </si>
  <si>
    <t>- 福利制度：【薪資獎勵】_x000D_
◎具業界競爭力固定薪資_x000D_
◎端午節、中秋節、年終獎金_x000D_
◎員工分紅，利潤共享_x000D_
◎不定期績效獎金_x000D_
◎每年定期依工作績效調薪_x000D_
◎資深同仁表揚_x000D_
◎專利表揚_x000D_
◎優渥的人才推薦獎金_x000D_
【休假與出勤】_x000D_
◎週休二日_x000D_
◎彈性節日假_x000D_
◎特休/年假_x000D_
◎彈性上、下班制度_x000D_
【保險與健康】_x000D_
◎勞、健保及退休金提撥_x000D_
◎個人投保團保保險(包含壽險/意外險/住院醫療險/意外醫療險/癌症險)_x000D_
◎眷屬保險_x000D_
◎每年舉辦員工全身健康檢查_x000D_
【貼心補助】_x000D_
◎中秋、端午、春節、勞動節禮券_x000D_
◎生日禮券_x000D_
◎結婚及生育慶賀禮金_x000D_
◎年度旅遊補助_x000D_
◎子女教育獎學金_x000D_
【生活與休閒】_x000D_
◎不定期舉辦國內旅遊_x000D_
◎社團活動_x000D_
◎年節慶祝活動_x000D_
◎部門聚餐_x000D_
◎溫馨運動休閒區_x000D_
◎專業訓練教室_x000D_
◎哺乳室/孕婦保留車位_x000D_
◎員工停車位_x000D_
◎員工餐廳_x000D_
【教育訓練】_x000D_
◎專業訓練，包含專業課程、專屬新人指導者、OJT訓練、專案歷練_x000D_
◎管理訓練，包含新人訓練、核心職能訓練、主管訓練_x000D_
◎自我學習，包含E-learning、講座、社團活動</t>
  </si>
  <si>
    <t>- 福利制度：業務人員：_x000D_
依承攬契約規範。_x000D_
行政人員：_x000D_
◆ 獎金類_x000D_
1.年終獎金_x000D_
2.績效獎金_x000D_
3.員工酬勞_x000D_
4.端午、中秋節禮金_x000D_
◆ 保險類_x000D_
1.勞保_x000D_
2.健保_x000D_
3.勞工退休金_x000D_
4.員工團保_x000D_
5.職災保險_x000D_
◆ 休閒類_x000D_
1.員工家庭日_x000D_
2.國內/國外員工旅遊_x000D_
◆ 請 / 休假制度_x000D_
1.週休二日_x000D_
2.特休假_x000D_
3.婚假、產檢假、產假、陪產假、生理假、喪假、家庭照顧假等_x000D_
◆ 福利類_x000D_
1.婚喪喜慶補助_x000D_
2.生育津貼_x000D_
3.員工進修補助_x000D_
4.子女教育獎助學金_x000D_
5.住院慰問金_x000D_
6.員工健康檢查_x000D_
7.生日禮金_x000D_
8.員工制服補助_x000D_
9.彈性上班(總公司)：08：30~17：30、09：00~18：00 (午休1.5小時)</t>
  </si>
  <si>
    <t>- 福利制度：勞保、健保、特休假_x000D_
員工紅利年終獎金及三節獎金_x000D_
國內外員工旅遊_x000D_
生日禮金_x000D_
專案獎金_x000D_
結婚禮金_x000D_
勞保 .健保 勞退金提撥_x000D_
部門聚餐_x000D_
教育訓練_x000D_
生育津貼_x000D_
喪葬補助_x000D_
住院慰問金_x000D_
茶點免費供應</t>
  </si>
  <si>
    <t>- 福利制度：福利制度：_x000D_
1.優於同業平均薪資待遇_x000D_
2.提供符合勞動法規的休假制度，讓員工都能充足休憩釋放壓力，也有更多時間與家_x000D_
人朋友相處。_x000D_
3.定期員工教育訓練活動_x000D_
4.競賽達標之國內、外旅遊_x000D_
5.集團春酒活動舉辦_x000D_
6.月考核獎金、績效獎金、三節獎金等_x000D_
7.體驗最新醫美療程及多樣豐富示範福利_x000D_
8.享有集團醫美療程福利、員購產品福利及眷屬優惠價_x000D_
9.公司內部及關係企業輪調機會_x000D_
10.提供多職能發展之職涯規劃_x000D_
一般福利 ： 勞健保、勞退、職災保險、請/休假制度、各項補助…等，一般福利制度依公司及政府相關規定辦理。_x000D_
年終獎金,三節獎金/禮品,國外旅遊,員工優惠</t>
  </si>
  <si>
    <t>- 福利制度：【獎金/禮券類】_x000D_
年節獎金.績效獎金.三節禮券.勞動節禮券.中秋禮品.證照獎金.管理獎金.推薦獎金.研發專利獎金_x000D_
【保險類 】_x000D_
勞保.健保.員工團保.眷屬團保.職災保險_x000D_
【請/休假制度】_x000D_
特休假.生日假.陪產假.家庭照顧假.生產假.安胎育嬰假.生理假.事假.病假.喪假.婚假_x000D_
【休閒類】_x000D_
年度聚餐.部門旅遊.社團活動.年終尾牙摸彩.全家日親子活動.企業電影日_x000D_
【補助類】_x000D_
國內外旅遊.婚喪喜慶.生育補助.子女教育補助.職退金提撥.緊急救難協助._x000D_
【設施類】_x000D_
育嬰保健室. 醫師駐廠健康諮詢(總部).全員健康檢查.企業按摩師(總部及營業部).圖書館.特約托兒所._x000D_
【教育資源】_x000D_
全家企業大學-CVS學院、餐飲學院、員工進修學院、標竿學院.全家數位學習網.員工職涯輪調計畫.人文學習補助.外訓補助_x000D_
【※上述福利制度僅適用於全家便利商店股份有限公司正職員工※】</t>
  </si>
  <si>
    <t>- 福利制度：我們的「食尚玩家」_x000D_
1.寬敞舒適獨立辦公環境，讓你擺脫空間感限制_x000D_
2.“沒有小強或米老鼠出沒”的乾淨廚房、茶水間(定期害蟲消毒防治)，讓你安心享食尚權利_x000D_
3.專人定時清潔充滿芳香的淋浴間、廁所，讓你放心休息片刻_x000D_
4.緊鄰北捷文湖線捷運西湖站，讓你不用擔心天天塞車陣_x000D_
5.彈性上下班制、輪班制_x000D_
6.事病假優於勞基法，讓你請假不煩惱_x000D_
7.特休比照勞基法，鼓勵你真正休好休滿_x000D_
8.每年度安排職能課程，讓你時時充電工作所需_x000D_
9.強健員工身心狀況，醫務室、特約商家-運動中心，保健講座_x000D_
10.增進團隊向心力，不定期舉辦團隊競賽、包場看電影、尾牙餐敘抽大獎_x000D_
11.每年慶祝聖誕節放假一天(若遇例假日不另給假)_x000D_
12.愛無限聖誕點燈活動，透過公益彩券抽大獎，彩券所得通通捐出來幫助40間社福團體。_x000D_
13.員工協助方案(EAP)-打造溫馨友善職場環境，讓我們享受多元服務內容，提供心理諮商、肩頸按摩、家事清潔、移工看護、法律諮詢、金融理財保險等7類協助管道_x000D_
我們的「健康2.0」_x000D_
1.額外照顧你的Body，每二年安排員工健檢、團體保險、公共意外責任險_x000D_
2.讓員工享有V.V.V.I.P優惠價，購買產官學合作，歐盟高規格智慧農場飼養黑羽土雞熬煮的「享食尚滴雞精」、「享食尚眠孅敏益生菌」、「甘甘好護肝膠囊」等TVBS SHOP商品，隨時讓您與家人活力滿分，健康百倍_x000D_
3.提升你的生活品質，定期舉辦健康講座/社團活動/企業家庭日/咖啡吧優惠/百百種特約優惠-診所、飯店、健身中心、旅行社、電信、商店、餐廳_x000D_
4.重視你的家庭，各種假別/婚喪喜慶津貼/旅遊補助/生日禮券/兩節禮金及禮品/為家人加保團體險，攏甲哩傳遍遍(台語)_x000D_
我們的「頂尖事務所」_x000D_
1.不定期舉辦-捲起您的袖子，一起捐血為需要的民眾盡一份熱血。_x000D_
2.結合企業家庭日，參與生態教育、環境保育活動。_x000D_
3.定期揪團訂購佳節禮盒，為台灣產業拚經濟，與社福團體做公益。_x000D_
4.設立「TVBS報導獎」，鼓勵夥伴關注「生態文明」、「環境永續」等議題，善用「建設性新聞學」，彼此激勵競賽得獎拿獎金，讓我們共同導正社會風氣。_x000D_
5.每月定期舉辦名人講座(全程免費，含午餐+飲料)-邀請各界名人分享「食衣住行育樂」，豐富您的身心靈。_x000D_
6.每年透過TVBS信望愛永續基金會舉辦的「愛無限」系列活動，透過協助勸募倡導、報導與實際行動來幫助台灣中小型社福機構超過40家。_x000D_
年終獎金,特殊節日獎金禮品,咖啡吧,員工舒壓按摩,不扣薪病假,結婚禮金,生育津貼,社團補助,旅遊補助,急難補助,社團活動,家庭日,員工停車位,特約商店,停車位,員工團體保險</t>
  </si>
  <si>
    <t>- 福利制度：◆ 獎金/禮品類_x000D_
1.年終獎金任職滿一年,保障一個月_x000D_
2.年度績效獎金/員工分紅 ( 視當年度營運及個人績效給予績效激勵獎金)_x000D_
3.端午/中秋禮金,中秋禮金任職一年者,保障0.5個月_x000D_
4.勞動節禮金1000、生日禮金1000_x000D_
職福會每年不定期推出各項福利活動與禮品_x000D_
5.推薦獎金_x000D_
6.提案改善獎金_x000D_
7.久任獎金_x000D_
8.生產人員另有全勤獎金、輪班津貼。_x000D_
◆ 保險類_x000D_
1.勞保_x000D_
2.健保_x000D_
3.勞退提撥_x000D_
4.員工團保_x000D_
5.意外險_x000D_
5.職災保險_x000D_
◆ 休閒類_x000D_
1.員工旅遊_x000D_
2.年終尾牙_x000D_
3.職工福利委員會_x000D_
◆ 請/休假制度_x000D_
1.週休二日(工廠輪班制除外)_x000D_
2.特休假_x000D_
3.陪產假_x000D_
4.家庭照顧假_x000D_
5.育嬰假_x000D_
6.有薪健檢假_x000D_
7. 臨場醫護到場為員工身心靈照護( 各項促進健康活動)_x000D_
◆ 教育訓練類_x000D_
1.年度內訓與外訓 包含: 實體課程或線上學習課程與專業技能培訓_x000D_
2. 鼓勵員工持續進修 (公司補助學費)_x000D_
3.產學合作與國內外學術研究機構合作計畫_x000D_
4. 產學合作 - 提供獎學金培育產業人材_x000D_
5. 產學合作- 提供主管技能培訓課程 （全額支付學費）_x000D_
員工紅利,年終獎金,三節獎金/禮品,特殊節日獎金禮品,結婚禮金,生育津貼,員工進修補助,國內旅遊,國外旅遊,員工優惠,停車位,員工團體保險</t>
  </si>
  <si>
    <t>- 福利制度：◆ 獎金/禮品類_x000D_
1.年終獎金_x000D_
2.佳節禮品_x000D_
◆ 保險類_x000D_
1.勞保/健保_x000D_
2.員工團保_x000D_
◆ 休閒類_x000D_
1.國內旅遊_x000D_
2.部門聚餐_x000D_
◆ 制度類_x000D_
1.教育訓練_x000D_
2.定期晉升考核_x000D_
◆ 補助類_x000D_
1.外勤人員公務機通話費補助_x000D_
2.外勤人員停車費補助_x000D_
3.退職金提撥_x000D_
◆ 請 / 休假制度_x000D_
1.週休二日_x000D_
2.優於勞基法之預享特休制度 (新人第1年即享有10.5天，並按該年在職比例給予特休假)_x000D_
3.彈性上班時間：週一至週五9:00~18:00，彈性時間為8:30~17:30_x000D_
4.陪產假_x000D_
5.女性同仁生理假_x000D_
6.同仁育嬰假_x000D_
◆ 其他_x000D_
1.定期員工健康檢查</t>
  </si>
  <si>
    <t>- 福利制度：【企業文化】_x000D_
▸ 身為量化交易產業的龍頭，誠信至上是我們的守則_x000D_
▸ 員工的好奇心與創造力是企業永續經營的基礎_x000D_
▸ 我們勇於接納不同的意見與思維並求不斷進步_x000D_
▸ 我們充分溝通與傾聽讓團隊更加緊密與和諧_x000D_
▸ 我們追求高效與卓越，在市場保有競爭力_x000D_
若您與我們有相同的理念，歡迎加入Kronos！_x000D_
【工作設備和環境】_x000D_
▸ 每人一高級人體工學椅 + 三台 32 吋大螢幕_x000D_
▸ 升降桌讓你自由選擇今天想站著還是坐著上班_x000D_
▸ 採光明亮、風景優美，九百坪開放式辦公空間_x000D_
▸ 寬敞舒適的休憩沙發區與用餐區，讓你舒緩身心，提高工作效率_x000D_
【公司福利】_x000D_
▸ 每日免費午餐 － 精選優質店家，不用到外面人擠人_x000D_
▸ 每月體重加值 － 免費咖啡、牛奶、飲料、零食、新鮮水果任你吃_x000D_
▸ 每月歡樂慶生會 + Happy Hour － 各類有趣活動，有吃又有玩_x000D_
▸ 每週健康行程 － 羽球桌球籃球，不怕想打球沒人揪_x000D_
▸ 每月高級按摩服務－專人到府服務，讓你舒緩痠痛、提振精神_x000D_
員工紅利,零食櫃,咖啡吧,員工舒壓按摩,不扣薪病假,國內旅遊,國外旅遊,部門聚餐,慶生會,免費下午茶,優於勞基法特休</t>
  </si>
  <si>
    <t>- 福利制度：《人性化的出勤管理制度》_x000D_
1. 三個月試用期滿後，即享有特休使用權利。_x000D_
2. 依政府宣布彈性放假日休假，公司不補班。_x000D_
3. 彈性上下班時間。_x000D_
《隨時補充血糖》_x000D_
1. 零食及飲料櫃。_x000D_
2. 不定時聚餐。_x000D_
3. 閱讀購書補助。_x000D_
年終獎金,特殊節日獎金禮品</t>
  </si>
  <si>
    <t>- 福利制度：*設施環境_x000D_
1.辦公室位於高雄捷運公司行政大樓，緊鄰高雄捷運草衙道站出口，步行僅需5分鐘_x000D_
2.位於SKM Park購物中心旁，兼具生活採購便利性_x000D_
3.提供搭乘捷運通勤補助或特約汽機車免費停車位，省去找停車位的困擾_x000D_
4.公司提供彈性的工作協作方式，可申請在家遠端工作_x000D_
5.友善員工措施:辦公室內紓壓、健身器材_x000D_
*友善的工作時間與休假_x000D_
1.週一~周五彈性上下班時間(上班08:00-10:00，下班17:00-19:00)_x000D_
2.加班時數可抵休假或申報加班費_x000D_
3.符合或優於法規之請假制度，例如:15日全薪普通傷病假等_x000D_
*獎金制度_x000D_
1.年終獎金_x000D_
2.考績獎金_x000D_
3.全勤獎金_x000D_
4.不休假獎金_x000D_
5.同儕獎金_x000D_
6.員工推薦獎金_x000D_
*完善的福利制度_x000D_
1.優於法規免費的健康檢查頻率_x000D_
2.享勞、健保、團保(含眷屬)、勞退金提撥_x000D_
3.減齡員工休閒服及冬季背心_x000D_
*健全的教育訓練_x000D_
1.提供完整的金融法規及內外部專業訓練課_x000D_
2.員工自行參加外部進修或語言學習課程補助_x000D_
3.完整的新進人員教育訓練課程_x000D_
4.依照職務需求，提供適合的訓練內容_x000D_
5.提供內部講師鐘點費，鼓勵知識分享_x000D_
*家庭友善措施_x000D_
1.體恤同仁家中有幼童之員工，臨時有家人照顧需求，可申請縮短工時(優於法規)_x000D_
2.與辦公場域附近幼兒園簽約，提供同仁送托之費用減免_x000D_
3.符合法規的家庭照顧假、防疫照顧假、安胎假、產檢假、陪產假、育嬰留停、哺乳室設置、 哺集乳時間_x000D_
*團隊建設與暢通的溝通管道_x000D_
1.全員月會_x000D_
2.建議溝通管道（包括 AMA, Ask Me Anything）_x000D_
3.每周1:1溝通_x000D_
4.團建活動（電影包場、ESG活動-淨灘、棲地保護等）_x000D_
5.年度員工旅遊_x000D_
6.社團活動（瑜珈、活力有氧等）_x000D_
7.福委會_x000D_
8.勞資會議_x000D_
年終獎金,咖啡吧,健身器材,員工舒壓按摩,不扣薪病假,停車費補助,員工進修補助,交通津貼補助,外語學習補助,國內旅遊,社團活動,員工停車位,內部講師鐘點費,電影觀賞,停車位,員工團體保險</t>
  </si>
  <si>
    <t>- 福利制度：◆獎金福利_x000D_
工作獎金、年終獎金、二節獎金_x000D_
◆娛樂福利_x000D_
每月慶生、部門聚餐、公基金活動_x000D_
◆休假福利_x000D_
週休二日，特休，依照行政院人事行政局公告_x000D_
◆其他_x000D_
高自主管理工作環境_x000D_
備有滿滿零食、微波爐、咖啡機、飲水機、電冰箱、健身房_x000D_
年終獎金,零食櫃,咖啡吧,部門聚餐,免費下午茶,健身房</t>
  </si>
  <si>
    <t>- 福利制度：年薪及獎金：_x000D_
年薪14個月，表現優異者視年度營運及個人表現另發放績效獎金。(約聘/特殊專案聘用者除外)_x000D_
公司福利：_x000D_
1. 贈送員工生日禮券 、節慶禮券等_x000D_
2. 彈性福利金_x000D_
3. 健康及醫療諮詢_x000D_
4. 員工結婚禮金及喪葬慰問金_x000D_
5. 員工團保_x000D_
6. 年度健康檢查_x000D_
年終獎金,三節獎金/禮品,旅遊補助,員工團體保險</t>
  </si>
  <si>
    <t>- 福利制度：【法定保障 】_x000D_
◎勞保、健保、新制退休金提撥_x000D_
【額外保險福利 】_x000D_
◎員工團保/職災保險_x000D_
【薪獎制度】_x000D_
◎二節獎金 (中秋/端午)_x000D_
◎員工酬勞績效分紅 (依據公司年度營運及個人工作績效表現)_x000D_
◎年終獎金 (依據公司年度營運及個人工作績效表現)_x000D_
【休閒、福利制度】_x000D_
◎三節禮金(禮品)_x000D_
◎生日禮金、婚喪喜慶補助金_x000D_
◎年度國內或國外員工旅遊_x000D_
◎年度尾牙聚餐_x000D_
◎每季定期餐敘_x000D_
◎不定期節慶活動_x000D_
◎托兒措施_x000D_
◎免費員工宿舍 (限工務人員)_x000D_
【教育訓練】_x000D_
◎員工教育進修補助_x000D_
【呵護員工健康】_x000D_
◎定期舉辦年度員工體檢_x000D_
◎按摩師駐點服務_x000D_
◎備有哺乳室、血壓機、AED_x000D_
◎舒適且新穎的辦公環境及員工休息區_x000D_
年終獎金,三節獎金/禮品,特殊節日獎金禮品,員工宿舍,零食櫃,咖啡吧,員工舒壓按摩,結婚禮金,生育津貼,員工進修補助,國內旅遊,國外旅遊,部門聚餐,特約商店,伙食津貼,員工團體保險</t>
  </si>
  <si>
    <t>- 福利制度：• 團體保險（含配偶及子女）_x000D_
• 優質健康檢查方案_x000D_
• 三節禮金_x000D_
• 生日禮金_x000D_
• 結婚禮金_x000D_
• 生育禮金_x000D_
• 托育津貼_x000D_
• 員工聚餐補助_x000D_
• 員工活動補助_x000D_
• 員工旅遊活動_x000D_
• 員工交通車_x000D_
• 每月定期下午茶_x000D_
• 辦公室零食_x000D_
• 舒壓按摩_x000D_
• 個人座位獨立升降桌及人體工學椅_x000D_
• 重要節慶聚餐活動_x000D_
• 績效專案獎金_x000D_
員工紅利,員工配股,員工認股,年終獎金,三節獎金/禮品,特殊節日獎金禮品,交通車,員工舒壓按摩,醫務室,結婚禮金,生育津貼,員工進修補助,外語學習補助,國內旅遊,部門聚餐,家庭日,特約商店,下午茶,停車位,員工團體保險</t>
  </si>
  <si>
    <t>- 福利制度：薪資福利：_x000D_
01.擁有高競爭力的薪資水準，且依營運成效決定之年度調薪、員工分紅及獎金。_x000D_
02.除勞/健保外，公司尚提供全額補助之團體保險(含員工本人、配偶、子女)。_x000D_
03.每年定期舉辦免費健康檢查(也協助同仁眷屬以低費用支出參加優質健檢)。_x000D_
04.公司設有員工餐廳，補助午、晚餐費用，提供多樣化與豐富的餐飲服務。_x000D_
05.內部設有便利商店、水果商店，提供零食點心、水果、飲料及日常用品服務。_x000D_
06.瑞昱元氣活力館則提供十大主題區:包含運動/閱讀/遊戲與健康管理等服務。_x000D_
07.瑞昱EAP舒壓按摩服務，同時提供全身舒壓、肩頸與腳底按摩服務。_x000D_
08.職工福利委員會除定期舉辦專業多元之活動舉辦，尚有豐富社團活動和高額自助式福利金規劃。_x000D_
09.員工學習發展中心則提供瑞昱人全新教育訓練與發展的專業服務；員工關懷中心則提供瑞昱人豐富諮商服務內容。_x000D_
10.我們還擁有藏書(含影音)豐富的瑞昱人「悅」讀館、香醇休憩的咖啡小館。除此之外，公司廠區更是處處可見名家畫作，豐富工作生活在瑞昱。_x000D_
教育訓練:_x000D_
瑞昱自始至終以人為企業之基，組織之本。為永續經營並持續優質競爭力，瑞昱鼓勵每位同仁從新進人員教育訓練開始至完整教育訓練體系（海內外派訓、職能別、階層別、自我啟發訓練）課程包括MBA課程、研發技術、品質管理、工安環保消防、電腦技能、英日語、專題講座研討會、各大學在職進修碩士及學分班…等，完善教育訓練規劃以求每位同仁提昇工作績效，充份發揮潛能，推動企業發展及自我終生學習之雙贏策略。_x000D_
員工紅利,年終獎金,三節獎金/禮品,員工舒壓按摩,醫務室,生活工作諮詢,結婚禮金,生育津貼,社團補助,社團活動,家庭日,特約商店,健身房,優於勞基法特休,員工團體保險</t>
  </si>
  <si>
    <t>- 福利制度：所有員工在職期間可獲得免費的軟體測試技能培訓及Python程式指導</t>
  </si>
  <si>
    <t>- 福利制度：1、優於法令的休假制度與彈性工作環境_x000D_
- 到職日起即享有特別休假 (依到職月份比例折算)_x000D_
- 彈性上下班_x000D_
2、員工的健康是企業的財富，讓您感受到公司對員工健康的重視_x000D_
- 舒壓按摩服務，提供全身壓、肩頸按摩服務。_x000D_
- 健康檢查,嚴選國內知名健檢醫院，安排每年一次的健檢_x000D_
3、除勞/健保外，公司提供全額補助之團體保險並提供優惠眷屬團體保險方案。_x000D_
4、部門聚餐補助及各類Team Building活動，建立同仁間的情感，凝聚部門向心力。</t>
  </si>
  <si>
    <t>- 福利制度：◆基本項目_x000D_
1. 工作時間：星期一~五08:30~17:40 (週休二日)_x000D_
休息時間：12:00～13:00、15:00～15:10_x000D_
2. 適用勞基法、勞保、健保、勞退制度_x000D_
◆福利項目_x000D_
1. 年度獎金之發放_x000D_
2. 優於法規之免費的年度健康檢查_x000D_
3. 設立福利委員會，我們的福利項目有：_x000D_
(1)提供員工團體保險_x000D_
(2)三節獎金_x000D_
(3)公司旅遊_x000D_
(4)當月壽星禮品或禮劵、慶生會_x000D_
(5)定期部門員工聚餐_x000D_
(6)婚喪喜慶禮金及員工子女教育補助等_x000D_
4. 依工作需求提供國內、外教育訓練_x000D_
5. 每季日語研習補助_x000D_
6. 醫師、護理師定期臨場服務，提供員工完善的職業安全防護_x000D_
旅遊補助,慶生會,員工團體保險</t>
  </si>
  <si>
    <t>- 福利制度：勤崴重視員工如同家人，提供豐富的員工福利，照顧員工身心平衡發展，提供許多有趣、充滿活力、團隊合作的員工活動，如攀岩、公司運動會、知名作家論壇講座等。我們重視工作效率與績效，提供員工彈性且多元的上班方式(如居家上班、異地上班、上下班彈性兩小時等)，希望員工都能在工作與生活中找到最佳的平衡狀態。_x000D_
1.年薪14個月與禮金(端午獎金/中秋禮金/生日禮金)_x000D_
2.員工團體保險以及每年全身健康檢查_x000D_
3.員工國內外旅遊補助(只要一人即可出發、員工可自由安排！)_x000D_
4. 提供員工彈性上班地點（台北總公司，桃園虎頭山創新園區，台南沙崙辦公室，居家上班），依工作性質與個人意願申請，經公司評估後可實行。_x000D_
5.職工福利委員會不定期舉辦活動(好康市集/密室逃脫/電影日/聖誕抽獎/年度尾牙/知名作家講座/各項主題講座)_x000D_
6.多元社團活動(羽球/高爾夫球/吉他)_x000D_
7.彈性兩小時的上班時間與週休二日_x000D_
8.除特別休假外，每年還有給薪生日假1日及幸福假7日供員工自由使用_x000D_
9. 每季定期部門聚餐(Team Building)，凝聚員工向心力_x000D_
10.明亮寬敞的辦公室、安靜隱蔽的冥想室、隔音絕佳的電話亭_x000D_
11.不定期舉辦辦公室紓壓課程、勞動教育課程、心靈成長及性別平權講座_x000D_
12.提供辦公椅補助、螢幕補助、居家辦公補助_x000D_
13.中華電信門號企業優惠_x000D_
14.公司產品「導航王」免費授權_x000D_
員工紅利,員工認股,年終獎金,三節獎金/禮品,咖啡吧,員工舒壓按摩,生日假,結婚禮金,生育津貼,社團補助,旅遊補助,住院慰問金,急難補助,國內旅遊,部門聚餐,員工團體保險,不用補班</t>
  </si>
  <si>
    <t>- 福利制度：1.具市場競爭力的薪資_x000D_
2.年終獎金1個月+營運分紅獎金_x000D_
3.勞健、團體保險_x000D_
4.員工旅遊假、旅遊金補助_x000D_
5.生日、三節禮金_x000D_
6.婚喪喜慶補助金_x000D_
7.每年健康檢查_x000D_
8.E-learning學習平台_x000D_
9.全員休閒活動，年終尾牙、家庭日、節慶活動_x000D_
10.舒適安靜的辦公環境_x000D_
員工紅利,年終獎金,三節獎金/禮品,零食櫃,旅遊補助,交通津貼補助,國內旅遊,國外旅遊,部門聚餐,可遠端/在家上班,不用補班</t>
  </si>
  <si>
    <t>- 福利制度：【薪資及保險】_x000D_
勞健保、退休金提撥及特休假，皆按照勞基法規定實施。_x000D_
具有競爭力的獎金制度 (特殊職務提供交通津貼)。_x000D_
透明的績效獎金及專案獎金。_x000D_
員工到職後享有公司團保福利。_x000D_
【工時及休假】_x000D_
彈性上、下班制度，週休二日。_x000D_
優於勞基法，午休1.5小時，上班時間 09：00～18：00。_x000D_
員工到職後享有生日當月生日假一日，開心慶祝生日！_x000D_
【休閒與娛樂】_x000D_
年度國內/國外員工旅遊。_x000D_
年終尾牙活動_x000D_
其他不定期各項福利活動_x000D_
【福利及補助】_x000D_
公司團建活動、圖書福利、部門聚餐、下午茶零食。_x000D_
數位行銷及內外部教育訓練課程。_x000D_
年節禮金、結婚及生育禮金、喪葬慰問金。_x000D_
推薦人才獎勵金。_x000D_
因工作加班者提供誤餐費。_x000D_
活潑歡樂的工作氣氛 - 我們互相尊重、講求效率與團隊合作 –_x000D_
Happy Work，Work Happy！_x000D_
員工紅利,年終獎金,三節獎金/禮品,零食櫃,生日假,員工進修補助,國內旅遊,國外旅遊,部門聚餐,下午茶</t>
  </si>
  <si>
    <t>- 福利制度：◆ 年終獎金：依照公司營運狀況及員工工作情形給予獎金_x000D_
◆ 員工團保：每年額外保險，給予員工額外保障_x000D_
◆ 部門聚餐_x000D_
◆ 定期健康檢查：依勞基法規定給予一定年資員工補助健檢費用_x000D_
◆ 線上課程學習：利用學習型APP配給額度給員工線上課程學習_x000D_
年終獎金</t>
  </si>
  <si>
    <t>- 福利制度：▍我們的福利_x000D_
▲ 到職馬上享有年假，到職即享有勞基法保障制度。_x000D_
▲ 上下班的彈性工時，強調自主管理的重要。_x000D_
▲ 除勞保、健保、退休金，還有團體保險。_x000D_
▲ 飲料、咖啡的無限暢飲、餅乾零食吃到飽。_x000D_
▲ 生日禮金、三節禮金及婚喪喜慶補助金。_x000D_
▲ 保證的年終獎金與不定期員工聚餐。_x000D_
▲ 全額補助的教育訓練，鼓勵員工精進技能知識。_x000D_
年終獎金,三節獎金/禮品,零食櫃,咖啡吧,不扣薪病假,不扣薪事假,新人假,結婚禮金,生育津貼,員工進修補助,退職金提撥,部門聚餐,慶生會,優於勞基法特休</t>
  </si>
  <si>
    <t>- 福利制度：_x000D_
【優質辦公環境】_x000D_
◆公司位於環狀線-中原站對面，出站即到辦公室_x000D_
◆提供員工免費機車位_x000D_
◆每位員工配備專屬筆電_x000D_
◆彈性上下班時間，更方便安排下班後的生活_x000D_
◆提供免費吧檯咖啡、零食、飲料_x000D_
◆不定期下午茶、員工聚餐_x000D_
【薪酬獎金制度】_x000D_
◆三節獎金_x000D_
◆績效獎金_x000D_
◆年終獎金_x000D_
【完善的保險保障】_x000D_
◆比照勞基法規定勞、健保_x000D_
◆員工團保_x000D_
【實踐工作與生活平衡】_x000D_
◆員工聚餐_x000D_
◆員工旅遊_x000D_
◆尾牙活動_x000D_
【提供各式補助，做員工最強的後盾支援】_x000D_
◆提供旅遊津貼_x000D_
◆結婚補助_x000D_
◆生育補助_x000D_
◆健檢補助_x000D_
年終獎金,三節獎金/禮品,零食櫃,咖啡吧,旅遊補助,交通津貼補助,部門聚餐,員工停車位,免費下午茶</t>
  </si>
  <si>
    <t>- 福利制度：台達電子視員工為最重要的資產，向來注重人才培訓，我們提供訓練培育課程以滿足不同國家及地區員工之各種需求，從改進個別員工技能到培育管理領導者才能的訓練培育體系如下：_x000D_
1. 新人訓練_x000D_
2. 專業/職能訓練：研發及工程、行銷/銷售、財務/管理、進出口/採購、資訊科技等專業訓練_x000D_
3. 管理才能訓練：基層、中階及高階管理訓練_x000D_
4. 通識教育訓練：公司價值觀、顧客滿意、品質、安全及衛生_x000D_
5. 專案導向訓練：企業議題討論會/研討會_x000D_
6. 自我發展訓練：語言課程、數位學習_x000D_
為提供同仁們整合性更高的教育訓練系統，台達在台灣區人資網站上新成立了學習與發展社群，以學習者為中心，提供學員所需的訓練資訊包含課程公告、外訓課程介紹、線上教材，並整合常見問題以解決疑問。另我們亦設有「學習評核區」，得以隨時於線上評量學習成果並由系統記錄之。_x000D_
◎ 多元學習環境_x000D_
-e-Learning學習平台_x000D_
-面面俱到的訓練藍圖_x000D_
-全額補助外部技術研討及技能訓練_x000D_
-鼓勵學習的組織及環境_x000D_
◎ 與國際接軌之員工個人發展_x000D_
-放眼全球的工作歷練及發展_x000D_
-全球各地研發中心之交流與學習_x000D_
-參與國際知名專家主持之專案_x000D_
-管理與技術職之雙軌晉升_x000D_
◎ 績效導向之薪酬_x000D_
-以能力為依歸的績效管理_x000D_
-公司營運獲利分享的奬金紅利_x000D_
◎ 福利及生活照顧_x000D_
-全額補助的團體保險_x000D_
-靈活便民的彈性出勤_x000D_
-0～6歲育兒津貼_x000D_
-自助式且多樣選擇的廠內用餐補助_x000D_
-感性與知性兼具的社團活動_x000D_
-國內外自由行旅遊活動_x000D_
-美輪美奐的知名連鎖咖啡廳、便利商店_x000D_
-為地球盡一份心力的環保公益活動_x000D_
員工紅利,年終獎金,員工宿舍,員工餐廳,員工舒壓按摩,旅遊假,生育津貼,社團補助,旅遊補助,社團活動,員工停車位,特約商店,健身房,停車位,員工團體保險</t>
  </si>
  <si>
    <t>- 福利制度：一週工作五日、勞保、健保、年假特休、下午點心、慶生會、年度員工旅遊、員工認股和績效分紅。_x000D_
◆ 獎金/禮品類_x000D_
1.年終獎金_x000D_
◆ 休閒類_x000D_
1.國內旅遊_x000D_
2.國外旅遊_x000D_
3.部門聚餐_x000D_
4.慶生會_x000D_
◆ 請/休假制度_x000D_
1.週休二日_x000D_
2.特休/年假_x000D_
◆ 其他_x000D_
1.員工停車位(業務單位)_x000D_
2.手機費補助(業務及工程單位)_x000D_
◆ 補助類_x000D_
1.結婚禮金_x000D_
2.生育津貼_x000D_
年終獎金,結婚禮金,旅遊補助,慶生會,員工團體保險</t>
  </si>
  <si>
    <t>- 福利制度：公司最大的資產就是「人才」，所以我們十分重視員工的權益，也定期檢視福利制度，以冀望能提供同仁最舒適的工作環境。_x000D_
◆ 基本勞保、健保、就保、職災投保(含眷屬加保)_x000D_
◆ 慶生會聚餐_x000D_
◆ 不定期部門聚餐_x000D_
◆ 舒適的午睡休憩區_x000D_
◆ 吃不完的零食點心_x000D_
◆ 教育訓練(內部及外部)_x000D_
◆ 員工進修補助_x000D_
◆ 依季績效發放季獎金_x000D_
◆ 依年度績效發放年終獎金_x000D_
《我們重視團隊內的每一個成員，藉由創造一個舒適自在的環境，讓成員的專長能發揮極致，不受傳統制式的規則侷限創意及想像力，願意與我們一同努力打拼，創造出顛覆市場的作品。》</t>
  </si>
  <si>
    <t>- 福利制度：【優質工作地點及基本保障】_x000D_
- 附近多公車站牌，捷運中山國中站距離350公尺，通勤上班好輕鬆_x000D_
- 採光優及開放的辦公空間_x000D_
- 上下班時間彈性半小時_x000D_
- 勞保/健保/勞退_x000D_
【完善制度，照顧同仁的身體與心靈的健康】_x000D_
- 優於勞基法的休假天數，且依年資逐年增加，不怕你休息，就怕你不休息！_x000D_
- 出遊辦事免擔心，到職即享特休福利(天數按比例)_x000D_
- 生日你最大！當然要好好放個假！額外加碼生日假！_x000D_
- 定期舉辦健檢，認真工作之餘，你的健康我們來把關！！_x000D_
- 節日一同來歡慶：春節、端午、中秋禮金，讓你口袋鼓鼓好過節！！_x000D_
- 結婚津貼、生育補助，你的人生大事我們挺到底 ; 親屬喪葬津貼，陪你渡過低潮期～_x000D_
【千里馬需要的伯樂就在這裡，你的成就是我們的驕傲】_x000D_
- 專業技能進修補助、外語學習補助，想要更上一層樓我們助你一臂之力！！_x000D_
- 績效獎金、業績獎金，你的努力公司看得見！_x000D_
- 人才推薦獎金：什麼！身邊還有深藏不露人才，當然要介紹過來給他發揮的舞台！_x000D_
【工作之餘更要精彩生活】_x000D_
- 不定期部門聚餐，想吃美食好料公司帶你去！_x000D_
- 公司活動，節日活動好溫馨，吃吃喝喝玩不停！_x000D_
- 多樣零食提供，工作充電好心情～～～_x000D_
- 尾牙活動大獎等你抱回家！！_x000D_
- Happy Hour下午茶共同分享小確幸～～_x000D_
三節獎金/禮品,專業證照獎金,零食櫃,部門聚餐,優於勞基法特休</t>
  </si>
  <si>
    <t>- 福利制度：獎 金 類：激勵獎金、績效獎金_x000D_
娛 樂 類：尾牙_x000D_
補 助 類：結婚禮金_x000D_
分紅 / 配股：員工紅利_x000D_
其 　他：良好升遷制度_x000D_
員工紅利,年終獎金,三節獎金/禮品,結婚禮金</t>
  </si>
  <si>
    <t>- 福利制度：一 薪福人生_x000D_
1. 端午、中秋禮金_x000D_
2. 透過薪酬調查，保持薪酬競爭力_x000D_
3. 盈餘提撥員工分紅獎金_x000D_
4. 專利獎金、提案獎金_x000D_
5. 每季優秀員工獎勵_x000D_
6. 健康人生福利金(可用於外部課程、社團或私人健身房)_x000D_
7. 勞動節禮券_x000D_
二 超值保障_x000D_
1. 健保、勞保、勞退提撥_x000D_
2. 免費的員工、配偶、子女高額團保，含意外傷害、傷害醫療、住院醫療、癌症等(父母可優惠加保)_x000D_
3. 海外出差旅平險、高額日支費_x000D_
4. 結婚、生育、喪葬津貼_x000D_
5. 住院慰問金_x000D_
三 訓練發展_x000D_
1. 結構化的內外部訓練或線上課程，包含核心課程、專業課程、管理課程_x000D_
2. 具前瞻性的訓練藍圖規劃，包含新進同仁、新到任同仁、在職同仁、管理職同仁、政府法規規定課程等_x000D_
3. 公司全額補助的內外訓機會_x000D_
4. 學習型組織: 每人每年至少1次部門內經驗分享_x000D_
5. 國內外工作輪調歷練機會_x000D_
6. 暢通的升遷管道_x000D_
四 身心健康_x000D_
1. 專業廠醫廠護定期駐廠服務_x000D_
2. 年度家庭日活動_x000D_
3. 年度免費健檢_x000D_
4. 國內外員工旅遊補助_x000D_
5. 年度健康促進活動_x000D_
6. 多元社團活動(生活美學研習社、彼拉提斯社、羽球社、冷飲調製社、有氧舞蹈社…等)_x000D_
7. 福委會活動(如:露營、拼豆日、密室逃脫、公益團購…等)_x000D_
8. 親子音樂會_x000D_
9.球類運動(如:籃球、羽球..等)_x000D_
10.免費健身房_x000D_
五 超級幸福_x000D_
1. 免費汽車停車位(林口廠)_x000D_
2. 免費機車停車位(台北總部、林口廠、竹北分公司)_x000D_
3. 每月歡樂慶生趴、禮券與驚喜大摸彩_x000D_
4. 多樣性的特約店家優惠_x000D_
5. 免費電影票及電影包場活動_x000D_
6. 團保駐廠諮詢_x000D_
7. 海外出差機場來回接送_x000D_
8. 各類法定假別_x000D_
9. 每年80小時有薪病假_x000D_
10. 可預支次一年度特休假_x000D_
11. 公益補休假_x000D_
12. EAPs(員工協助方案)_x000D_
咖啡吧,結婚禮金,生育津貼,社團補助,員工進修補助,旅遊補助,住院慰問金,國內旅遊,國外旅遊,部門聚餐,慶生會,社團活動,家庭日,特約商店,健身房,電影觀賞,伙食津貼,員工團體保險</t>
  </si>
  <si>
    <t>- 福利制度：1. 有合作托兒中心_x000D_
2. 加班費_x000D_
3. 激勵獎金_x000D_
4. 績效獎金_x000D_
5. 誤餐費_x000D_
6. 尾牙_x000D_
7. 員工制服_x000D_
8. 員工在職教育訓練_x000D_
9. 良好升遷制度_x000D_
年終獎金,三節獎金/禮品,特殊節日獎金禮品,員工進修補助,退職金提撥,停車位,伙食津貼,員工團體保險</t>
  </si>
  <si>
    <t>- 福利制度：＊員工到職即享有優於勞基法的休假制度與出勤_x000D_
＊除勞健保外，另提供優於產業的員工團體保險_x000D_
＊員工協助方案: 由專業諮商顧問提供各式諮商服務_x000D_
＊定期健康檢查與駐廠護理師&amp;醫生服務_x000D_
＊公司內部不定期舉辦人文、健康講座_x000D_
＊企業優惠電信服務方案_x000D_
＊員工購車與配件優惠_x000D_
＊優惠的販賣機商品_x000D_
＊不定期特色活動(新品上市、Go Party等多樣公司活動)_x000D_
＊旅遊補助金_x000D_
＊生日和年節(三節)禮金_x000D_
＊婚喪喜慶、員工生育、社團補助_x000D_
＊各式特約商店及特約旅行社優惠_x000D_
＊眷屬團保優惠福利_x000D_
＊特約托嬰中心_x000D_
年終獎金,結婚禮金,生育津貼,社團補助,旅遊補助,電信費補助,社團活動,家庭日,優於勞基法特休,員工團體保險</t>
  </si>
  <si>
    <t>- 福利制度：正職享有以下福利：_x000D_
◆ 具有市場競爭力和績效區分的薪酬制度：包含三節獎金、績效獎金_x000D_
◆ 每年固定時間調薪：依據公司經營狀況、市場的變化趨勢以及個人績效_x000D_
◆ 請 / 休假制度：1.週休二日 2.優於法定之特休/年假 3.陪產假4.家庭照顧假5.女性同仁生理假_x000D_
◆ 福利及生活照顧類：1.端午、中秋、春節禮券  2.員工和父母的健康體檢補助 3.結婚禮金 4.生育津貼  5.住院慰問金_x000D_
◆ 保險類：1.勞保 2.健保 3.員工團保全額補助 4.眷屬團保 5.退休金提撥_x000D_
◆ 休閒類： 1.旅遊補助 2.部門聚餐 3.慶生會 4.豐富多樣的社團活動 5.家庭日 6.運動會_x000D_
◆ 制度類： 1.彈性上下班 2.完整的教育訓練  3.與不同國籍研發人員合作及出差機會_x000D_
◆ 工作環境：1.明亮、寬敞、開放的辦公環境 2.具備專業設備與教練的健身房 3.平等、尊重、自由和活潑的工作氛圍_x000D_
◆ 員工關懷 (EAP, Employee Assistant Program)_x000D_
年終獎金,三節獎金/禮品,結婚禮金,生育津貼,旅遊補助,住院慰問金,部門聚餐,慶生會,社團活動,家庭日,特約商店,健身房,優於勞基法特休,員工團體保險</t>
  </si>
  <si>
    <t>- 福利制度：◆◇◆◇2024年 新進人員有福了◇◆◇◆_x000D_
新進人員前三個月免住宿費 ~ 加碼送$350餐券_x000D_
試用期滿即享績優同仁留任簽約金制度_x000D_
========================================_x000D_
★優於勞基法的薪資及獎勵制度_x000D_
◎績優同仁留任簽約金制度_x000D_
◎績優同仁績效獎金及年終獎金_x000D_
★優厚的福利制度_x000D_
◎佳節禮券、中秋禮品、五一禮品、生日禮券、結婚禮金、喪葬補助、急難救助金_x000D_
◎豐富多樣的社團等文康活動 (路跑、球類比賽、登山、露營…)_x000D_
◎親子家庭日及年終聯歡會_x000D_
◎美味員工餐廳-多樣餐點選擇及餐費補助(35元/餐)、廠內便利商店(享有員工折扣85折)_x000D_
◎免費便利交通車(蘆竹/新竹廠區)_x000D_
◎提供冷氣宿舍(蘆竹廠區、山鶯廠、新竹廠區)_x000D_
◎提供員工汽機停車場_x000D_
★貼心的保險與保健制度_x000D_
◎勞工保險_x000D_
◎全民健保_x000D_
◎定期免費健康檢查_x000D_
◎免費員工團體保險及眷保_x000D_
◎專業按摩師駐廠服務_x000D_
◎醫師駐廠問診_x000D_
◎定期健康活動(有氧舞蹈、瑜加課、減重營…)_x000D_
◎孕期關懷及哺集乳室_x000D_
★完善的訓練體系_x000D_
◎提供優質多元的培訓，形塑學習型文化，促進員工職能發展_x000D_
◎新人職前訓練課程_x000D_
◎在職訓練課程(專業執照培訓、完善的輔導員制度)_x000D_
◎多元化實體課程(專業/品質/通識/管理全方位培訓)_x000D_
◎體驗式課程(團隊共識營)_x000D_
◎在職進修補助_x000D_
◎完善多元的線上學習系統_x000D_
員工紅利,年終獎金,三節獎金/禮品,專業證照獎金,員工宿舍,員工餐廳,咖啡吧,員工舒壓按摩,生活工作諮詢,結婚禮金,急難補助,社團活動,員工優惠,員工停車位,特約商店,停車位,伙食津貼,員工團體保險</t>
  </si>
  <si>
    <t>- 福利制度：1. 每年員工旅遊乙次_x000D_
2. 部門聚餐_x000D_
3. 端午節、中秋節發放禮卷_x000D_
4. 年終獎金_x000D_
5. 業績獎金_x000D_
6. 女性同仁每月享生理假(不扣薪)_x000D_
7. 尾牙或春酒_x000D_
三節獎金/禮品,零食櫃,咖啡吧,慶生會,優於勞基法特休,伙食津貼</t>
  </si>
  <si>
    <t>- 福利制度：加入 Turing Drive 你能與最先進趨勢技術背景的團隊合作，且扁平化管理讓我們能傾聽每一位同仁的真實聲音。_x000D_
我們提供：_x000D_
＊彈性上下班制度，追求的是效率，不是傳統的加班文化_x000D_
＊不受空間限制的工作模式，可依需求申請遠端上班_x000D_
＊辦公室永遠開放，還有吃不完的免費零食和飲料_x000D_
＊不定期跨部門交流活動與聚餐，凝聚團隊向心力_x000D_
＊多采多姿的社團活動，有羽球社、桌遊社_x000D_
＊任職即有7天特休，最多40天，優於其他傳統產業_x000D_
員工認股,年終獎金,三節獎金/禮品,零食櫃,健身器材,結婚禮金,生育津貼,社團補助,員工進修補助,住院慰問金,部門聚餐,社團活動,優於勞基法特休,伙食津貼,員工團體保險,可遠端/在家上班,不用補班</t>
  </si>
  <si>
    <t>- 福利制度：★薪酬獎金_x000D_
(1)基本提撥2個月獎金_x000D_
(2)目標達成獎金(依營運及績效表現發給)_x000D_
(3)晉升制度_x000D_
(4)調薪制度_x000D_
(5)候傳津貼_x000D_
(4)加班申請制度_x000D_
(5)電腦自購方案_x000D_
(6)福利儲蓄信託基金_x000D_
★福利方案_x000D_
(1)彈性工時(可於公司規定上班時段內，自由選擇上班時間，並於當日工時結束時下班)_x000D_
(2)到職第一年即享有3天福利假_x000D_
(3)資深員工獎勵_x000D_
(4)集團福利金_x000D_
(5)職福會福利補助(三節獎金、生日禮金/禮品、生育、結婚、喪葬、子女教育獎助等)_x000D_
(6)提列部門活動經費_x000D_
(7)集團特約商店優惠_x000D_
(8)集團創辦人獎學金_x000D_
(9)集團急難關懷金_x000D_
★訓練發展_x000D_
(1)多元訓練課程 (新人入職訓、管理課程、專業技術課程、實習培育等)_x000D_
(2)完善訓練規劃 (技術趨勢研討會、專業證照獎勵、在職進修經費補助)_x000D_
(3)英/日語文進修補助_x000D_
★員工照護_x000D_
(1)勞保、健保、員工團保(團保基本方案由公司全額負擔)_x000D_
(2)眷屬團保 (可自費加入額外為家人提供多一份保障)_x000D_
(3)集團員工急難互助會_x000D_
(4)健康檢查_x000D_
(5)專職護理師_x000D_
(6)駐點醫師免費諮詢_x000D_
(7)心理諮商_x000D_
員工認股,年終獎金,三節獎金/禮品,專業證照獎金,咖啡吧,醫務室,生活工作諮詢,新人假,結婚禮金,生育津貼,員工進修補助,子女教育獎助學金,外語學習補助,電信費補助,急難補助,員工優惠,特約商店,內部講師鐘點費,員工團體保險</t>
  </si>
  <si>
    <t>- 福利制度：【出勤】週休二日、09:00-18:00。_x000D_
【薪資】具競爭力的薪資水準，並會依據公司整體營運狀況調整薪資。_x000D_
【加班】加班計算基數依照勞基法，並且間接人員加班時數可申請轉補休假時數。_x000D_
【獎金】年終獎金、專案獎金、業務獎金。_x000D_
【股票】配合未來上市櫃進度，將開放員工認股。_x000D_
【福利】端午節、中秋節等節慶禮品(禮券)、生日禮金(禮券)、婚喪喜慶禮金及子女教育獎學金。_x000D_
【活動】年終尾牙活動與摸彩、福委會各項球類競賽活動，節慶聚會活動。_x000D_
【社團】鼓勵工作與休閒平衡，提供經費讓同仁籌組社團，並鼓勵員工參與社團活動。_x000D_
【旅遊】每年九月份舉辦國內外旅遊活動，依據年資核定旅遊補助款。_x000D_
【聚餐】每半年一次部門聚餐基金。_x000D_
【保險】依法投保勞保、健保，並享有免費的團保、出差旅平險及依法提存退休金6%。_x000D_
【健康】每年第三季定期辦理健康檢查，維繫同仁身心平衡發展。_x000D_
【訓練】完整的員工在職教育訓練(共通課程、專業課程、管理課程)與數位學習平台。_x000D_
【公益】各項公益活動，假日參與公益活動享有公益假一天(擇日補休一天)。_x000D_
【溝通】建立提案改善制度、高階主管信箱與專線、勞資會議與福委會議等。_x000D_
【下午茶】不定期舉辦下午茶活動。_x000D_
國內旅遊,國外旅遊,部門聚餐,社團活動,家庭日,下午茶,電影觀賞</t>
  </si>
  <si>
    <t>- 福利制度：1. 勞/健保，勞退提撥金，職災保險_x000D_
2. 周休二日_x000D_
3. 彈性上下班制度，避免於尖峰時間，塞車之苦_x000D_
4. 非常人性化管理_x000D_
5. 不限制穿著_x000D_
6. 不定期員工聚餐_x000D_
7. 年終獎金_x000D_
員工配股,員工認股,年終獎金,零食櫃,咖啡吧,停車位,帶寵物上班</t>
  </si>
  <si>
    <t>- 福利制度：【獎金福利在這裡】_x000D_
「勞保健保？」太基本了，不可少！_x000D_
「生日？」生日不想上班？不用許願~~滿一年立即實現。_x000D_
「特別休假？」過試用後即享優於勞基法18天按比例發給假期，根據年資最高發到30天，想怎麼玩就怎麼玩！_x000D_
「獎金？」你一定沒想過，入職後的每半年就有額外的錢錢吧！_x000D_
「年度績效獎金？」集團分紅獎勵，你的努力公司看的見！_x000D_
「哺乳室？托嬰中心？」各位大朋友們，Shoalter已經幫你想好了！_x000D_
「不扣薪病假？」沒有錯，全年最高享有24天生病還有薪水領的假期！_x000D_
【通體舒暢在這裡】_x000D_
「桌子？」夥伴享有升降桌 / 升降架 讓你站著code,趴著code,還是坐著好code！_x000D_
「睡飽再上班？」彈性上下班時間自己規劃！_x000D_
「天生好學不倦？」別怕！我們有專業的訓練顧問，想學什麼通通告訴他！_x000D_
【動吃動在這裡】_x000D_
「咖啡機？」開啟一天美好早晨的補給品！_x000D_
「運動比賽？」公司臥虎藏龍，管你是羚羊還是小袋，你想到的運動，等你下班來開戰！_x000D_
「不定期聚餐？」吃鍋、唱歌是必須！Cheers！_x000D_
「下午肚子餓餓？」不定期會有茶水間小驚喜！_x000D_
在Shoalter我們採自我管理，設立許願箱，讓你把不敢說出口的話告訴我們，由我們來為你完成願望，我們的技術團隊，在台灣擁有130人加上香港200人，無論你身在何處，Shoalter無遠弗屆鼓勵大家激發創意想像，天天充滿活力，有貢獻就有回饋，讓我們一起創造更強大的電商市場吧！_x000D_
三節獎金/禮品,生日假,不扣薪病假,優於勞基法特休</t>
  </si>
  <si>
    <t>- 福利制度：* 三節禮金_x000D_
* 年終獎金_x000D_
* 總是補充滿滿的零食櫃_x000D_
* 飲料、茶包、咖啡可享用_x000D_
* 不定期聚餐或下午茶，工作忙碌之餘也要增進同仁間情誼~_x000D_
* 具有上下班緩衝時間， 讓你避開交通尖峰擁擠時刻_x000D_
* 生日假_x000D_
年終獎金,三節獎金/禮品,零食櫃,生日假,結婚禮金,員工進修補助,退職金提撥,交通津貼補助,部門聚餐,伙食津貼,不用補班</t>
  </si>
  <si>
    <t>- 福利制度：★正職人員享有以下福利_x000D_
【符合勞基法的休憩型福利】_x000D_
• 到職即享休假福利，不受限於年資屆滿方可休假之限制。_x000D_
• 年休假遞延福利：鼓勵員工休假，年休假可遞延一年使用。_x000D_
• 結婚/生育/產檢/陪產/育嬰/病(生理)/治喪假。_x000D_
• 三節日前彈性工時福利。_x000D_
• 考試/溫書假。_x000D_
【全方位照護的保障型福利】_x000D_
• 完善的團體保險，由事務所全額負擔。提供員工眷屬優惠方案得自費加保。_x000D_
• 海外旅平險由事務所全額負擔，提高同仁差旅照護保障。_x000D_
• 國際SOS緊急醫療及24小時全球各城市旅行安全電話諮詢服務。_x000D_
【具競爭力的經濟型福利】_x000D_
• 臺灣會計師證照高額獎金。_x000D_
• 各類專業證照獎勵金。_x000D_
• 每月網路通信費補助。_x000D_
• 超時工作誤餐費補助。_x000D_
• 個人專屬筆記型電腦及網路電話。_x000D_
• 結婚/生育/治喪津貼。_x000D_
• 人才推薦高額獎金。_x000D_
【溫馨友善的服務型福利】_x000D_
• 溫馨哺（集）乳室：提供育兒爸媽貼心溫暖的工作環境。_x000D_
• 員工溫馨交誼廳：提供新鮮現榨柳丁機與零食機、免費咖啡及舒適的休憩環境。_x000D_
• 性別友善的工作環境。_x000D_
• 特約健檢機構新人健檢費用補助。_x000D_
• 特約健檢機構員工免費健檢服務。員工親友同享優惠方案得自費參與。_x000D_
• 專業醫師諮詢服務：定期安排合格醫療院所醫師為同仁提供健康諮詢。_x000D_
• 忙季豐富下午茶點。_x000D_
• 員工免費按摩服務。_x000D_
【享受工作與生活平衡的康樂型福利】_x000D_
• 員工交流與福利委員會多元活動：家庭日、運動日、電影日及年度尾牙。_x000D_
• 多元及包容俱樂部：透過安永爸媽俱樂部、專業女性俱樂部、跨世代溝通俱樂部、Unity舉辦各類交流活動，提倡多元及包容精神及價值。_x000D_
• 多元化社團活動：每年鼓勵同仁自組社團、提供高額補助金。_x000D_
• 忙季慶功宴團隊餐敘高額補助。_x000D_
• 年度高額旅遊補助金。_x000D_
• 校際運動賽事。_x000D_
【多樣化培育的發展型福利】_x000D_
• 接軌全球人才培育: 提供跨國界的人才流動機會，建立多樣化長短期國際工作安排，讓同仁有機會轉調至全球各地安永會員事務所，包含，_x000D_
- 大中華區交換計畫_x000D_
- 國際交換計畫_x000D_
- 短期交換計畫_x000D_
- 內部轉調制度_x000D_
• 全球培訓課程：全球新任合夥人及新任理級的海外培訓計畫。_x000D_
• 聘任全職外籍英語老師，為員工提供客製化的英語教學及互動式英語學習環境。_x000D_
• 實體訓練課程與線上學習平臺，建置學習地圖，提供員工每個職涯階段應研修的專業知識與工作技能。_x000D_
• 安永數字徽章(EY Badges)：以獨特的方式協助員工所需的商業技能，以面對未來的挑戰。_x000D_
• EY Tech MBA課程：與美國國際霍特商學院聯合以創新的虛擬學習，獲得全面認證霍特國際商學院的企業工商管理碩士。_x000D_
• 健全的輔導制度：先進的經驗分享與工作指導，以及同儕間的砥礪，協助員工管理及達成個人的職涯規劃和目標。_x000D_
• 公平公開及公正的年度績效考核與升遷制度。_x000D_
年終獎金,特殊節日獎金禮品,專業證照獎金,員工舒壓按摩,醫務室,生活工作諮詢,結婚禮金,生育津貼,社團補助,旅遊補助,電信費補助,部門聚餐,社團活動,電影觀賞,員工團體保險</t>
  </si>
  <si>
    <t>- 福利制度：◎考核通過者，可享[到職假]4天(優於勞基法)+法定特休3天_x000D_
◎年節、生日、婚喪喜慶及社團活動補助_x000D_
◎享勞、健保及公司全額負擔之高額完善的團體保險_x000D_
◎免費交通車(往返宿舍及公司間)_x000D_
◎美味員工餐廳_x000D_
◎提供員工信仰活動空間_x000D_
◎福委會特約商店購物折扣_x000D_
◎定期免費員工健康檢查_x000D_
◎多樣化社團活動Ex:極限拳擊有氧運動社、瑜珈社、羽球社、桌球社、壘球社、瘋輪社、保齡球社、慢跑社_x000D_
◎員工停車場(可停放機車及汽車-汽車:採抽籤付費制)_x000D_
◎直接人員到職每滿1年者，可享久任獎金15,000元(每年領取)_x000D_
◎育兒津貼-凡正職同仁育有0~6歲(未滿7歲)的子女，每位一年可享六萬元育兒津貼_x000D_
員工紅利,年終獎金,三節獎金/禮品,員工宿舍,交通車,員工餐廳,員工舒壓按摩,醫務室,新人假,結婚禮金,生育津貼,社團補助,社團活動,家庭日,特約商店,停車位,伙食津貼,員工團體保險</t>
  </si>
  <si>
    <t>- 福利制度：一、薪資水準_x000D_
1. 具競爭力的年薪_x000D_
2. 優於市場水準的年終獎金及紅利獎金_x000D_
3. 年度調薪_x000D_
4. 業績獎金(依職務訂定獎勵辦法)_x000D_
二、福利制度_x000D_
【專屬福利】三節禮金、生日禮金、租車優惠、旅遊補助、競賽旅遊、獎助學金_x000D_
【安心職場】團體保險、定期健康檢查、專任護理師諮詢_x000D_
【溫馨陪伴】婚喪生育補助、員工及眷屬住院補助及慰問金_x000D_
【員工關係】多元社團活動、公益活動（志工假）、部門聚餐活動 、員工滿意度調查_x000D_
【進修學習】語言進修補助、外語檢定成績獎勵、E-learning、OJT...等完善教育訓練_x000D_
員工紅利,年終獎金,三節獎金/禮品,生活工作諮詢,結婚禮金,生育津貼,社團補助,子女教育獎助學金,旅遊補助,住院慰問金,外語學習補助,部門聚餐,社團活動,特約商店,員工團體保險</t>
  </si>
  <si>
    <t>- 福利制度：【​具競爭力的整體薪酬待遇】_x000D_
依營運狀況及個人績效，依公司規定發予季激勵獎金及提撥盈餘分配_x000D_
【​貼心的福利制度】_x000D_
生育、傷病、住院、急難、婚喪禮金補助_x000D_
提供完善員工停車位，員工不須再為車位問題煩惱_x000D_
舉辦家庭日活動，邀員工及眷屬同樂_x000D_
提供預約式按摩舒壓服務_x000D_
開辦暑/寒假兒童夏/冬令營_x000D_
舉辦休閒聯誼活動，如健行、員工講座、電影欣賞及各類特別企劃活動_x000D_
發放慶生禮券_x000D_
【​完善的勞動制度】_x000D_
遵守相關勞動法規、並善盡企業社會責任_x000D_
提供同仁完善的保險規劃，含勞保，健保，團保，國外出差旅行平安險_x000D_
男性同仁7天陪產假_x000D_
免費定期員工健康檢查_x000D_
駐診醫師及護士照顧同仁健康_x000D_
設置孕婦哺乳室_x000D_
按時提撥勞工退休金</t>
  </si>
  <si>
    <t>- 福利制度：一、獎金/禮金/補助_x000D_
1.年終獎金_x000D_
2.年節禮金(端午節+中秋節+勞動節)_x000D_
3.生日禮金_x000D_
4.生育禮金/補助_x000D_
5.結婚禮金_x000D_
6.喪葬補助_x000D_
7.入厝禮金_x000D_
8.住院補助金_x000D_
9.住院慰問_x000D_
10.急難救助金_x000D_
11.職工進修獎助金_x000D_
12.員工績效獎金_x000D_
二、 保險類_x000D_
1.勞保_x000D_
2.健保_x000D_
3.勞退_x000D_
三、活動_x000D_
1. 國內/外旅遊_x000D_
2. 踏青活動_x000D_
四、制度_x000D_
1. 請休假均依勞基法規定_x000D_
2. 週休二日_x000D_
五、其它_x000D_
1. 員工制服/ 安全鞋_x000D_
2. 免費午餐_x000D_
3. 教育訓練(內訓/外訓)_x000D_
4. 員工停車場_x000D_
5. 特約商店打折優惠_x000D_
6. 健康檢查_x000D_
7.有氧運動社團_x000D_
員工認股,年終獎金,三節獎金/禮品,員工餐廳,醫務室,結婚禮金,生育津貼,旅遊補助,電影觀賞,伙食津貼</t>
  </si>
  <si>
    <t>- 福利制度：【激勵性的薪資獎酬制度】_x000D_
年終獎金：依據公司當年度實際經營成果及個人績效表現發放年終獎金。_x000D_
員工分紅：每年依公司獲利盈餘及個人績效表現配發現金紅利。_x000D_
績效獎金：依部門屬性的不同，各有其績效獎勵，例如: 研發獎金、業績獎金等。_x000D_
調薪制度：每年依公司營運成果及個人績效調薪。_x000D_
【快樂職場】_x000D_
三節(勞動/中秋/端午)及生日購物禮卷_x000D_
結婚津貼、喪葬費用補助_x000D_
新生兒0-6歲育兒津貼，每月補助薪資*6%_x000D_
鼓勵生育津貼(第二胎以上)加發30,000元_x000D_
妊娠期間交通補助_x000D_
勞健保、團保、家屬保險優惠方案_x000D_
員工急難協助方案_x000D_
家遭變故學生助學金_x000D_
女性生理假、產檢假；男性陪產檢假、陪產假_x000D_
駐廠廠護及醫師健康諮詢、員工健檢_x000D_
專用哺乳室及其相關設備_x000D_
【生活育樂】_x000D_
部門聚餐、家庭日活動、廠慶活動、盛大的年度尾牙活動_x000D_
多元社團活動補助（漁趣社/ 籃球社/ 桌球社/ 桌遊社...）_x000D_
各式競賽及獎金提供（攝影比賽/ 桌球比賽/ 籃球比賽...）_x000D_
員工旅遊補助_x000D_
音樂、藝術、理財、健康講座_x000D_
藝文走廊_x000D_
員工紅利,年終獎金,三節獎金/禮品,特殊節日獎金禮品,員工餐廳,健身器材,員工舒壓按摩,新人假,結婚禮金,生育津貼,子女教育獎助學金,住院慰問金,急難補助,部門聚餐,社團活動,家庭日,伙食津貼,員工團體保險</t>
  </si>
  <si>
    <t>- 福利制度：立足台灣、放眼全球，以尖端AR技術提供美妝與精品創新雲端服務，_x000D_
站上全球時尚舞台，帶給消費者和品牌顛覆性的社群與數位購物體驗！_x000D_
加入玩美，串起 美妝x科技x社群 新世代_x000D_
◎薪資_x000D_
-具市場競爭性的薪資結構_x000D_
-專利獎金制度_x000D_
-員工分紅制度_x000D_
-三節獎金_x000D_
-績效獎金_x000D_
◎福利_x000D_
-國內外旅遊/補助_x000D_
-免費英文課程進修_x000D_
-社團活動_x000D_
-運動競賽/親子旅遊_x000D_
-年終晚會/部門聚餐_x000D_
-彈性居家工作申請_x000D_
◎舒適的工作環境_x000D_
-開放式辦公區與空中花園休憩_x000D_
-免費預約登記的紓壓按摩服務_x000D_
-無限量免費供應的咖啡及茶飲_x000D_
-全天候開放的健身房及淋浴間_x000D_
-專屬哺乳室溫馨舒適設備齊全_x000D_
-寬敞醫務室與專業護理師照護_x000D_
-扁平組織與開放自由企業文化_x000D_
◎健康與保險_x000D_
-定期員工健康檢查_x000D_
-團體保險_x000D_
-差旅平安險_x000D_
◎優於勞基法的休假制度_x000D_
-陪產檢假_x000D_
-志工假_x000D_
-訂婚假_x000D_
-旅遊假_x000D_
-每年全薪病假 12 天_x000D_
-補班日不用上班_x000D_
員工紅利,年終獎金,三節獎金/禮品,咖啡吧,健身器材,員工舒壓按摩,醫務室,旅遊假,不扣薪病假,結婚禮金,生育津貼,社團補助,旅遊補助,國內旅遊,國外旅遊,部門聚餐,社團活動,家庭日,健身房,伙食津貼,員工團體保險,可遠端/在家上班,不用補班</t>
  </si>
  <si>
    <t>- 福利制度： 【休假制度】_x000D_
休息是為了走更長遠的路。緯軟提供優於法律規定的休假制度，除勞基法規定之特休假外，每年提供五天的個人假讓同仁彈性運用。另外，我們補班日也不用補班，如因公務需要出勤，可以申請補休。_x000D_
【培訓學院】_x000D_
公司重視員工成長，依每位人才需求提供學習資源，為每位夥伴畫好學習發展的藍圖。除了擁有通識、商、資訊及管理四大學院，定期邀請外部講師授課或內部同仁分享各職能培訓課程，還會另外舉辦員工職涯發展工作坊。_x000D_
【健康職場】_x000D_
提供在職同仁年度健康檢查、並經常性舉辦健康或運動相關講座(例如：彈力帶、增肌減脂講座…等)。另有常駐職業護理師提供生、心理健康諮詢，讓員工Happy &amp; Healthy是緯軟的責任。_x000D_
【安心保障】_x000D_
提供定期壽險、意外險、意外醫療險、住院醫療險、癌症醫療險等團體保險福利，直屬家人也可依團保規定自行投保。若員工前往國外出差，則另外投保旅行平安險，讓每位夥伴工作生活皆有保障。_x000D_
【休閒娛樂】_x000D_
除了節慶活動、尾牙、慶生會、公司/部門聚餐，以及不定期舉辦紓壓課程、家庭日、電影欣賞等有趣的活動外，另有豐富多元的社團活動可以參加。WITS辦公室內喝不完的免費咖啡、好玩的零食娃娃機及健身器材，讓夥伴工作與生活達成平衡。生活開心，工作有效率。_x000D_
【獎勵制度】_x000D_
除了年終獎金外，對於優秀同仁更給予員工酬勞或特別績效獎金；同時為鼓勵同仁推薦外部人才加入，也提供優渥的人才推薦獎金；另公司設有福委會，提供生日/中秋/春節禮卷及婚/喪/喜慶禮金補助。_x000D_
【環境舒適】_x000D_
WITS的辦公環境自由明亮的工作空間，舒適完善的工作配備。平時上班欣賞32樓俯視的高空美景，中午用餐下樓即是購物商場，工作疲勞還有駐辦公室的按摩服務。公司就像家一樣，溫馨又便利！常駐在其他地點工作的同仁也能隨時回到WITS辦公室，有行動辦公區域讓在其他工作地點同事回公司使用。_x000D_
【彈性氛圍】_x000D_
WITS辦公室的員工享有二小時彈性上下班，夥伴可根據家庭或個人習慣自主安排合適的工作時段，每周更開放一天的遠端工作（Work-from-Home）。上班自由彈性，才能創造更多可能性！_x000D_
【交通便利】_x000D_
WITS辦公室位於汐科火車站旁，走路只要５分鐘；離國道三號高速公路交流道也近在咫尺，北北基桃生活圈好輕鬆。_x000D_
年終獎金,三節獎金/禮品,員工舒壓按摩,結婚禮金,生育津貼,社團補助,旅遊補助,員工停車位,下午茶,電影觀賞,員工團體保險,可遠端/在家上班</t>
  </si>
  <si>
    <t>- 福利制度：﹝以下薪資福利僅適用於台灣美光晶圓科技(股)公司與台灣美光記憶體科技(股)公司正式員工，其他廠區或辦公室及非正式員工薪資福利另議。﹞_x000D_
☆薪資及獎金制度 ☆_x000D_
1.  12個月基本薪資+2個月年終獎金(需當年度12月31日當日在職員工方能領取)_x000D_
2. 工程師職位薪資：_x000D_
(1)工程師NT54000起_x000D_
(2)輪班工程師NT48000起  (輪班津貼另計)_x000D_
(3)具半導體經驗者薪優另議_x000D_
3. 績效獎金(IPP)：按公司營運績效及組織目標成效給與。_x000D_
4. 即時獎勵(Spot Bonus/Micron Point)：發給工作表現卓越之員工。_x000D_
5. 久任獎勵(Service Award)：服務每滿五年之員工，可獲頒特別贈品。_x000D_
6. 勞工退休金雇主提撥率：8%，優於勞基法規定。_x000D_
7. 新進員工到職當月即享有特休假(依服務比例按月給予特休)，優於勞基法規定。_x000D_
8. 全薪病假80小時；政府紀念不放假之紀念日給予特別休假，讓同仁有更多的假期安排。_x000D_
☆教育訓練☆_x000D_
Micron全球人力培訓主要目標是 - 確保每個成員都能夠獲得展現高績效成果所需要的學習資源。Micron提倡標準化的訓練架構，以便根據團隊成員的職位、工作職能、工作角色和執行的特定工作來識別必要和相關的訓練。Micron 的主要訓練架構:_x000D_
1. 美光核心職能訓練：包含與法規遵循相關且適用於所有 Micron成員的訓練活動。_x000D_
2. 地區性/廠區核心要求：包含與法規遵循相關、適用於特定地區或廠區之所有成員的訓練活動。_x000D_
3. 部門核心職能訓練：包含適用於特定部門內所有成員，包含與安全有關以及單位內訓練活動。_x000D_
4. 特定工作角色的特定訓練：如領導力訓練、接班人計畫。_x000D_
5. 除了一般的訓練方法，美光也利用多元的學習方式來達到人力發展目標，如：自我學習方案、工作輪調、專案參與等。_x000D_
☆福利措施☆_x000D_
1. 健保、勞工保險及免費團體保險(含壽險、意外、健康醫療團體保險)。員工配偶及子女享有免費健康醫療團體保險。_x000D_
2. 醫務室，具專業護士駐廠並定期提供專科醫師問診。_x000D_
3. 生日禮券、生育、婚喪賀奠及急難補助。_x000D_
4. 提供多條路線之交通車搭乘服務。_x000D_
5. 設有各式公司社團及康樂活動。_x000D_
6. 設施完善的停車場。_x000D_
7. 員工餐廳及便利商店。_x000D_
8. 社團經費補助。_x000D_
9. 開放式圖書閱覽室以及健身房。_x000D_
10. 設備完善的電腦教室與訓練教室。_x000D_
11. 員工宿舍(台中廠)、租屋補助(桃園廠)。_x000D_
『美光政策已經且將持續落實所有人力資源活動及福利待遇，不分種族、宗教、膚色、性別、國籍、年齡、殘疾、性向、婚姻狀態、軍籍地位或其他受法律保護之類別。每位經理人、主管及團隊成員均有責任貫徹此政策規定。_x000D_
人事部門之雇用平權承辦人負責本政策之執行、解答任何相關問題及查核員工遵守政策之成效狀況。』_x000D_
求職者在招募過程中或受僱於美光時，無須支付費用、押金或承擔債務_x000D_
All qualified applicants will receive consideration for employment without regard to race, color, religion, sex, sexual orientation, gender identity, national origin, veteran or disability status._x000D_
To request assistance with the application process and/or for reasonable accommodations, please contact at hrsupport_tw@micron.com._x000D_
Micron Prohibits the use of child labor and complies with all applicable laws, rules, regulations, and other international and industry labor standards._x000D_
Micron does not charge candidates any recruitment fees or unlawfully collect any other payment from candidates as consideration for their employment with Micron.</t>
  </si>
  <si>
    <t>- 福利制度：★分紅/禮金_x000D_
1.員工紅利_x000D_
2.年終獎金_x000D_
3.中秋、端午、生日禮券_x000D_
4.年度旅遊補助_x000D_
5.員工結婚、生育、喪葬、住院補助和急難救助_x000D_
★保險類_x000D_
1.勞保_x000D_
2.健保_x000D_
3.團體保險_x000D_
★假期制度_x000D_
1.週休二日_x000D_
2.特休/年假_x000D_
3.一年五天不扣薪病假_x000D_
4.貼心一日生日假_x000D_
★貼心福利_x000D_
1.員工餐廳_x000D_
2.員工休閒中心(多功能游泳池、健身房、舞蹈教室及休閒娛樂區)_x000D_
3.員工年度健康檢查_x000D_
4.林口總公司提供交通車(台北/桃園)_x000D_
5.林口總公司提供男女員工宿舍_x000D_
6.室內外汽機車停車場_x000D_
7.長庚醫師駐診醫務室，提供專業諮詢服務及職場健康促進活動_x000D_
8.女性員工哺乳室_x000D_
9.各專業領域教育訓練課程</t>
  </si>
  <si>
    <t>- 福利制度：．員工餐廳與伙食補助_x000D_
．年終獎金(依個人績效及公司實際營運狀況而定)、績效獎金(依職等及個人績效而定)、三節禮金/券、年末抽獎活動_x000D_
．婚喪補助津貼、子女教育獎助學金_x000D_
．員工訓練課程補助、證照考試補助、特約商店折扣_x000D_
．新進員工健檢補助、定期健康檢查、特殊健檢項目優惠_x000D_
．健身區、醫務室、駐廠醫師、健康講座_x000D_
．孕婦、傷殘專屬友善機車停車位_x000D_
．桃科廠員工專用宿舍、交通接駁車/津貼_x000D_
年終獎金,三節獎金/禮品,特殊節日獎金禮品,專業證照獎金,員工餐廳,健身器材,醫務室,結婚禮金,生育津貼,子女教育獎助學金,員工優惠,員工停車位,特約商店,健身房,停車位,伙食津貼,員工團體保險</t>
  </si>
  <si>
    <t>- 福利制度：【薪資與福利】_x000D_
1.	獎勵措施-依員工的績效表現發放「年終獎金」及「激勵性獎酬」_x000D_
2.	彈性工時-員工可彈性自行選擇上下班時間_x000D_
3.	安心保險-除依法應提供之勞健保、勞退外，另有員工及眷屬團體保險_x000D_
4.	禮金及補助-中秋禮金、端午禮金、結婚禮金、生育津貼、生日禮金、子女教育補助金、國內外旅遊補助_x000D_
5.	促進員工關係-幸福下午茶、社團活動、年終尾牙活動_x000D_
6.	員工持股信託方案-由員工及公司定額相對提撥購買公司股票(依公司規章辦理)_x000D_
7.	關懷員工健康-定期員工健康檢查、員眷健檢優惠方案_x000D_
8.	鼓勵員工紓壓-免費肩頸按摩服務、員工購物優惠、國內外旅遊補助_x000D_
9.	福委會相關福利事項依當年度規劃辦理_x000D_
【人才發展】_x000D_
我們有完善的訓練發展及升遷制度，包括：_x000D_
1.	新進同仁教育訓練及mentor制度_x000D_
2.	個人職能訓練、管理職能訓練、專業技能訓練_x000D_
3.	順暢透明的升遷管道_x000D_
4.	依照不同職位給予不同職能規劃的訓練藍圖_x000D_
年終獎金,特殊節日獎金禮品,咖啡吧,健身器材,員工舒壓按摩,醫務室,結婚禮金,生育津貼,社團補助,旅遊補助,部門聚餐,社團活動,員工優惠,特約商店,下午茶,伙食津貼,員工團體保險</t>
  </si>
  <si>
    <t>- 福利制度：1. 勞健保勞退_x000D_
2. 三節獎金、年終獎金、激勵獎金...等_x000D_
3. 優於勞基法特休假_x000D_
4. 彈性休假與上班時間_x000D_
5. 定期免費健康檢查服務_x000D_
6. 每年辦理年度調薪及晉升作業_x000D_
7. 優質的工作環境_x000D_
8. 國內外零食及飲料無限量供應_x000D_
9. 不定期聚餐_x000D_
10.更多的升遷機會_x000D_
年終獎金,三節獎金/禮品,零食櫃,國內旅遊,部門聚餐,慶生會,免費下午茶,下午茶,優於勞基法特休</t>
  </si>
  <si>
    <t>- 福利制度：■  彈性半小時打卡，悠哉出門不遲到_x000D_
■  聖誕節彈性放假（依照專案狀況調整）_x000D_
■  到職滿一年可享當天生日當天放假_x000D_
■  三節：端午、中秋、年終（依當年度預算規劃）_x000D_
■  勞健保一定有_x000D_
■  週休二日，看見紅字就開FUN！_x000D_
■  不定期聚餐，吃吃喝喝_x000D_
■  不定期零食，快來許願要吃什麼餅乾和零食吧！_x000D_
■  內部推薦獎金，內舉不避親優秀人才歡迎推薦_x000D_
■  台北限定-多肉動物-咪咪貓 無限量貓毛任你吸！_x000D_
■  台中限定-轉吧七彩打鏢機！一言不合就打鏢_x000D_
三節獎金/禮品,零食櫃,生日假</t>
  </si>
  <si>
    <t>- 福利制度：人才，是我們最重視的投資，更好的自己，更好的天下；_x000D_
打開你的想像、視野與企圖，找到屬於你的位置，與我們同行，_x000D_
你會發現，每天都在進步的感覺，真好！_x000D_
【天下人的幸福清單】_x000D_
◎ 豐富的進修資源：涵蓋線上與線下的學習機會，也有各種讀書會共學，外部訓練還有補助_x000D_
◎ 開拓的全球視野：不管是集團內國際論壇或出國受訓，都能讓你的專業站在世界浪頭上_x000D_
◎ 客製化的人才發展計畫：鼓勵工作輪調、領導跨部門專案，創造個人與組織雙贏_x000D_
◎ 優於勞動基準法的休假制度：每年享有5天給薪病假_x000D_
◎ 免費的專業心理諮商：讓你身心平衡，既能熱情工作也能快樂生活_x000D_
【天下人的暖心確幸】_x000D_
• 好書大方讀：每年免費享有15本集團出版好書，充實身心靈與書櫃空間_x000D_
• 年度好補助：每年安排1項大型補助專案(健檢或旅遊)，我們在意彼此身心健康_x000D_
• 學習不停歇：每期取得所屬單位的當期雜誌1本(紙本或數位)，持續提升自我學習_x000D_
• 知識樂分享：每期贈閱同仁家屬當期雜誌 1本，伴隨家人共享學習氛圍_x000D_
• 早鳥休息日：每月第一週週五提早1小時下班，樹立職家平衡典範_x000D_
• 工作需放鬆：每週視障按摩、社團活動與電影賞析等，動腦動心也動動身體_x000D_
• 上下班互動：不定期部門聚餐、下午茶、小旅行等交流機會，專注投入也在乎生活_x000D_
• 餐飲享優惠：書香花園(複合餐飲)享8折優惠，早餐/精力湯享銅板價，養生健康好品質_x000D_
※ 部分內容為通過適應期之正職同仁福利_x000D_
年終獎金,三節獎金/禮品,咖啡吧,員工舒壓按摩,生活工作諮詢,不扣薪病假,社團補助,旅遊補助,國內旅遊,部門聚餐,慶生會,社團活動,員工團體保險,可遠端/在家上班</t>
  </si>
  <si>
    <t>- 福利制度：正職員工享有下列獎金福利：_x000D_
&lt;薪資類&gt;_x000D_
1.新鮮人起薪四萬起_x000D_
2.一年發放四次獎金;近幾年獎金平均約10個月_x000D_
3.通勤津貼_x000D_
4.出差油資補助_x000D_
5.居家上班(WFH)時提供在宅津貼_x000D_
6.育嬰津貼(核發至滿7歲)_x000D_
7.久任獎金(五年/十年)_x000D_
8.表揚獎金:每季表揚優秀員工_x000D_
9.專利申請獎金_x000D_
10.社員介紹獎金_x000D_
&lt;休假類&gt;_x000D_
1.彈性上班制度(符合當月規定工時可於10:00-15:00自由調配上下班時間)_x000D_
2.保障休假日數，周六不補班_x000D_
3.通過試用期即有9天休假_x000D_
&lt;員工健康/學習支援&gt;_x000D_
1.高額學習補助:每年度5萬元上限_x000D_
2.團保(醫療意外險)_x000D_
3.年度健檢及員工協助方案(EAP)等員工身心健康支援_x000D_
4.受訓後有海外支援機會(長期出差:美國、歐洲、日本)_x000D_
5.員工餐費補助_x000D_
6.非疫情期間海外員工旅遊_x000D_
7.社團活動(滑雪、潛水、攝影、電影、桌遊社團)_x000D_
8.台北辦公室備有健身器材(重訓、飛輪、跑步機等);部分據點設有按摩椅_x000D_
9.海外休憩設施員工福利價(東京、廣島、沖繩、熱海、苗場、美國境內16間迪士尼飯店)_x000D_
10.尾牙_x000D_
11.個人專屬IOS裝置配發or購機補助(每月)_x000D_
請利用104投遞履歷功能，勿主動來電詢問_x000D_
年終獎金,三節獎金/禮品,咖啡吧,健身器材,生活工作諮詢,旅遊假,結婚禮金,生育津貼,社團補助,停車費補助,員工進修補助,退職金提撥,交通津貼補助,外語學習補助,國外旅遊,部門聚餐,社團活動,配發公務機,特約商店,健身房,電影觀賞,優於勞基法特休,伙食津貼,員工團體保險,可遠端/在家上班</t>
  </si>
  <si>
    <t>- 福利制度：＊週休二日  自主管理_x000D_
－人性化管理、彈性上下班、自由開放的工作環境_x000D_
＊勞基法的休假制度_x000D_
＊三節獎金或禮品_x000D_
＊定期員工健檢_x000D_
＊尾牙及春酒等餐會_x000D_
＊電影包場，運動會(Gokart、農場)，聚餐Party..等活動_x000D_
＊員工旅遊_x000D_
＊員工保險_x000D_
－享勞保、健保、團保_x000D_
＊績效導向的薪資報酬_x000D_
－以績效為導向的薪資報酬設計，結合個人目標與組織目標，引導員工專注目標發展。_x000D_
＊全方位的職涯發展規劃及員工教育訓練_x000D_
－高度融入性的引導教育訓練、專業內部訓練及高額補助的外部訓練提供同仁自我成長_x000D_
＊員工購買電腦設備貸款_x000D_
年終獎金,三節獎金/禮品,結婚禮金,生育津貼,國內旅遊,部門聚餐,慶生會,家庭日,特約商店,下午茶,電影觀賞</t>
  </si>
  <si>
    <t>- 福利制度：_x000D_
◆ 獎金/禮品類_x000D_
1.年終獎金_x000D_
2.三節獎金/禮品_x000D_
◆ 制度類_x000D_
1.績效獎金_x000D_
◆ 保險類_x000D_
1.勞保_x000D_
2.健保_x000D_
3.團保_x000D_
【其他福利】_x000D_
◆ 分紅/配股_x000D_
1.員工紅利_x000D_
◆ 休閒類_x000D_
1.國內旅遊_x000D_
2.國外旅遊_x000D_
◆ 請 / 休假制度_x000D_
1.週休二日_x000D_
2.特休/年假_x000D_
內部講師鐘點費</t>
  </si>
  <si>
    <t>- 福利制度：工作與生活平衡，我們不加班，下班就快點回家過自己的生活！_x000D_
公司往前需要一起走的夥伴，我們期待與公司一同成長的夥伴！_x000D_
公司核心理念注重感恩與溫暖，對於員工福利與工作氣氛非常重視，享有優於勞基法的休假及福利制度：_x000D_
年終禮金（基本配備，絕對不能少）_x000D_
年度營運獎金（公司有賺錢就一同分享）_x000D_
每年依照員工表現調整薪資（感謝也肯定一起努力的夥伴）_x000D_
定期舉辦聚餐、休閒、活動（認真工作之餘，我們也認真一起玩）_x000D_
關於未來願景，歡迎你來辦公室喝一杯咖啡聊聊：）_x000D_
年終獎金</t>
  </si>
  <si>
    <t>- 福利制度：▌你最關心的基本福利_x000D_
-	彈性上下班制度，重視同仁自我管理_x000D_
-	假日是拿來休息的，法定補班日免上班_x000D_
-	勞保、健保、退休金提撥、團保、出差旅平險_x000D_
-	年終獎金 / 員工酬勞_x000D_
▌交通便利，通勤免煩惱_x000D_
-	台北士林總部鄰近捷運劍潭站，走路 6分鐘即可抵達_x000D_
-	桃園大溪、龜山廠提供汽機車免費停車格，讓你停放愛車沒煩惱_x000D_
-	孕媽咪親善，提供懷孕同仁上下班交通津貼_x000D_
▌除了工作努力，玩樂也要用力_x000D_
-	生日我最大，公司提供有薪生日假一天_x000D_
-	定期舉辦好玩的活動（運動會、家庭日、電競比賽、電影包場 等）_x000D_
-	定期邀請講師，舉辦軟性講座（上班穿搭課、投資股票課程 等）_x000D_
-	多樣化的社團（籃球社、登山社、飛輪課程、TRX 等）讓你的工作生活更平衡_x000D_
-	提供部門聚餐補助金，促進部門感情_x000D_
▌你的荷包，我們很在意_x000D_
-	提供同仁免費餐點，並定期邀請知名行動餐車進駐公司，讓你省錢吃飽飽_x000D_
-	幫你加薪！通過公司語言檢定，每月加發語言激勵獎金_x000D_
-	友善生育措施，提供生育禮金及津貼_x000D_
-	三節禮品(券) / 生日禮券 / 旅遊補助 / 婚喪補助金　一個都不會少_x000D_
▌你的健康，我們很注重_x000D_
-	肩膀緊緊嗎？公司請來專業按摩師，上班時間幫你馬殺雞_x000D_
-	下班想運動？公司提供你五星級的健身環境_x000D_
-	設有員工醫護室，專業醫師提供同仁健康諮詢_x000D_
-	員工協助方案：由專業機構提供同仁工作、生活、健康多面向諮商服務_x000D_
-	每年提供同仁免費健康檢查_x000D_
▌充實自我，公司助你一臂之力_x000D_
-	完整的新人訓練制度，讓你初到新環境也能快速上軌道_x000D_
-	技術講座、語文研習 等豐富的實體或線上課程，幫助同仁充實自我_x000D_
-	設有電子圖書館，不管是專業書籍還是雜誌，通通免費任你選擇！_x000D_
員工紅利,年終獎金,三節獎金/禮品,專業證照獎金,員工餐廳,員工舒壓按摩,醫務室,生活工作諮詢,生日假,結婚禮金,生育津貼,社團補助,旅遊補助,部門聚餐,社團活動,家庭日,健身房,停車位</t>
  </si>
  <si>
    <t>- 福利制度：◆ 分紅 / 配股_x000D_
1.員工配股_x000D_
2.員工分紅_x000D_
◆ 保險類_x000D_
1.勞保_x000D_
2.健保_x000D_
◆ 制度類_x000D_
1.績效獎金_x000D_
◆ 請 / 休假制度_x000D_
1.週休二日_x000D_
2.特休/年假/小確幸假_x000D_
3.彈性上下班_x000D_
4.三節禮金/禮品_x000D_
5.員工健康檢查_x000D_
每月生日會、不定期團康活動</t>
  </si>
  <si>
    <t>- 福利制度：員工旅遊_x000D_
員工教育訓練_x000D_
生日禮物_x000D_
母/父親節紅包_x000D_
三節禮金_x000D_
年終獎金_x000D_
健康檢查_x000D_
社團活動_x000D_
不定時聚餐_x000D_
勞健保_x000D_
員工退休金_x000D_
國內外出差交通補助_x000D_
勞退新制_x000D_
比麥當勞還歡樂的上班環境</t>
  </si>
  <si>
    <t>- 福利制度：達發科技將人才視為公司最大的資產，對於員工的照顧不遺餘力，我們的福利制度優於同業，包含:_x000D_
1. 勞保、健保、團保、退休金提撥及定期年度健檢。_x000D_
2. 員工用餐補助、定期下午茶等多項生活福利。_x000D_
3. 旅遊補助、生日禮金、婚喪喜慶補助、生育補助...等數種員工福利方案。_x000D_
4. 年度教育訓練計畫、教育訓練補助，鼓勵同仁學習成長。_x000D_
5. 週休二日，彈性上下班。_x000D_
6. 提供優於法令之彈性休假，讓同仁自行安排運用。</t>
  </si>
  <si>
    <t>- 福利制度：【薪酬與津貼】_x000D_
◆ 具競爭力薪酬獎金制度_x000D_
◆ 年終獎金_x000D_
◆ 專案獎金_x000D_
◆ 筆電補助_x000D_
◆ 電信費補助_x000D_
【多元且彈性的工作環境】_x000D_
◆  優於勞基法的休假天數，員工到職後即可依當年度在職比例享有特休假。_x000D_
◆  固定每週一日 Work from home 制度。_x000D_
◆  開放式的辦公環境，活潑歡樂的工作氣氛。_x000D_
◆  扁平的組織，互相尊重，講求效率與信任。_x000D_
【教育訓練制度】_x000D_
◆ 國內進修與證照考試費用補助。_x000D_
◆ 海外進修 (Cloudera 原廠教育訓練)。_x000D_
◆ 線上課程資源，滿足你隨時想學習的心。_x000D_
◆ 每二週一次的「阿基米德創課間」讓你有定期學習資源_x000D_
【其它福利與補助】_x000D_
◆ 員工旅遊_x000D_
◆ 定期員工健檢_x000D_
◆ 貓頭鷹食堂 - 雙週五公司請你吃美食_x000D_
◆ 下午茶聚餐_x000D_
◆ Switch Time_x000D_
◆ 慶生會_x000D_
◆ 咖啡零食隨時供應_x000D_
年終獎金,特殊節日獎金禮品,零食櫃,咖啡吧,生活工作諮詢,結婚禮金,員工進修補助,旅遊補助,電信費補助,國內旅遊,慶生會,社團活動,免費下午茶,下午茶,優於勞基法特休,可遠端/在家上班</t>
  </si>
  <si>
    <t>- 福利制度：我們提供團隊成員認股權/選擇權的不可多得機會，若你遠眺未來，著重將來股權收益，而非僅是每月薪酬，加入我們創新團隊，你將有機會見證以平台改變人類的生活方式，將你與團隊的未來理想共同實現！_x000D_
員工認股</t>
  </si>
  <si>
    <t>- 福利制度：我們提供合理且具競爭力之薪資水準，以留住並吸引更多優秀人才的加入。_x000D_
1. 員工皆享勞保、健保、團保、教育訓練。_x000D_
2. 正職員工享有三節禮金、生日禮金，以及績效獎金。_x000D_
3. 員工可參加股票認購計劃 (ESPP)。_x000D_
4. 辦公室鄰近汐科火車站，位於汐止遠雄U-town大樓，周邊生活交通便利。_x000D_
5. 辦公室提供咖啡吧等。_x000D_
員工認股,年終獎金,三節獎金/禮品,咖啡吧,旅遊補助,部門聚餐</t>
  </si>
  <si>
    <t>- 福利制度：員工的幸福是公司的責任，為公司帶來源源不絕的能量與活力，我們提供:_x000D_
【自由、舒適、溫馨的工作環境】_x000D_
§ 台北辦公室坐落於南港車站走路七分鐘的路程，三鐵共構交通多元又便利。_x000D_
§ 方便舒適的地下停車場，機車汽車腳踏車不用吹風又淋雨。_x000D_
§ 高挑寬敝，燈光美氣氛佳的辦公環境，猶如置身於文青咖啡廳。_x000D_
【我們有，別人不一定有的福利】_x000D_
§ 彈性上下班時間，早上8:30~9:30 上班時間自己調配，輕輕鬆鬆不用趕打卡。_x000D_
§ 零食飲料滿滿滿，適時的熱量補給，有助於大腦的活絡，暖心又暖胃。_x000D_
§ 每月二次的按摩服務，讓這邊也酸那邊也痛的身心得到大舒壓！Ki摸幾～_x000D_
§ 就是優於法，當你跨進某個階級，我們有彈性的請假制度,滿足你的身心需求，生活瑣事不擔憂，快點來親身體驗。_x000D_
§ 最實際的年終奬金、績效奬金、三節禮金，不會少。_x000D_
§ 暢通的升遷管道及調薪機制，只要你努力，人人有機會。_x000D_
§ 享每年員工健檢，Emplus關心所有夥伴們的身心健康。_x000D_
§ 員工旅遊及嗨翻的旺年晚會，努力工作同時也不忘犒賞員工，並增進夥伴們的互動與交流。_x000D_
§ 好康道相報- 員工內部推薦奬金: 好工作就是要分享，讓大家一起加入Emplus。_x000D_
Emplus沒有官僚文化，只有並肩作戰的主管及敦親睦鄰的同事，我們不需要只會聽命行事的上班族，我們需要優秀專業的夥伴，並成為彼此的好導師，幫助所有夥伴在個人職涯上大躍進。_x000D_
若你也跟我們一樣，充滿燒不完的熱情，也樂於接受挑戰！我們歡迎你加入Emplus大家庭。_x000D_
員工紅利,年終獎金,三節獎金/禮品,特殊節日獎金禮品,員工宿舍,員工餐廳,零食櫃,咖啡吧,員工舒壓按摩,結婚禮金,生育津貼,旅遊補助,國內旅遊,員工停車位,配發公務機,特約商店,停車位,優於勞基法特休,伙食津貼,員工團體保險</t>
  </si>
  <si>
    <t>- 福利制度：◆薪資制度_x000D_
1.固定薪資十二個月_x000D_
2.年節獎金兩個月_x000D_
◆獎金_x000D_
每個研發Project完成時，依員工績效決定Project獎金。如因市場急件需限時完成，也會依團隊績效表現決定Urgent Project獎金_x000D_
◆員工分紅獎金_x000D_
公司依獲利程度及員工績效表現決定員工分紅獎金_x000D_
◆福利制度_x000D_
1.暢通的晉升與轉職制度。例如：本公司有R/D、Lab、PLM、 FAE等部門，必要時員工可依自己的專長及興趣提出申請轉換部門_x000D_
2.員工績效表現決定Project獎金_x000D_
3.享有工程師介紹獎金_x000D_
4.週休二日，彈性上下班_x000D_
5.國內外旅遊高額補助_x000D_
6.享有年節禮券、婚喪喜慶津貼_x000D_
7.享有部門同仁聚餐交際費_x000D_
8.年終摸彩晚會及資深同仁贈金幣_x000D_
9.員工社團活動(如游泳社、籃球社、羽球社、卡拉ok社、網球社、瑜珈社...等)</t>
  </si>
  <si>
    <t>- 福利制度：[具競爭力的福利待遇]_x000D_
1. 保障14個月薪，包含三節獎金_x000D_
2. 定期的薪資調整_x000D_
[多樣化的員工福利]_x000D_
1.不定期部門餐敘/活動補助_x000D_
2.生日禮金、生育補助、婚喪喜慶補助、急難救助_x000D_
3.免費汽機車停車位_x000D_
4.免費美味員工餐_x000D_
5.免費供應點心、咖啡_x000D_
6.提供公司制服_x000D_
[優於法令的安全保障]_x000D_
1.勞保、健保、勞退_x000D_
2.零負擔團險，包含壽險、意外險、醫療險與癌症險_x000D_
3.自選眷屬團險_x000D_
年終獎金,結婚禮金,生育津貼,部門聚餐,員工團體保險</t>
  </si>
  <si>
    <t>- 福利制度：【基本保障】_x000D_
1. 享有勞保、健保、勞退、特休等社會福利_x000D_
2. 有舒適的個人工作環境_x000D_
3. 完善激勵獎金及發揮舞台_x000D_
4. 年終獎金_x000D_
【特別待遇】_x000D_
1. 三節禮品禮金_x000D_
2. 每月壽星慶生餐會_x000D_
3. 提供完善AI金融科技教育訓練_x000D_
4. 別人沒有的_x000D_
●各大金控、上市櫃企業爭相合作：讓你擁有最夯最獨家的學習機會_x000D_
●有點累了嗎：公司提供免費咖啡餐點讓你提神_x000D_
●每天解饞：補充的零食櫃，讓你解解肚子餓及嘴饞的煩惱_x000D_
●每月開心：部門聚餐吃飯/慶生_x000D_
●每年健檢：照顧員工身心_x000D_
●金融證照：取得補助_x000D_
●試用期後：配備公用電腦，讓你擁有最好的上班工具_x000D_
員工紅利,員工認股,年終獎金,三節獎金/禮品,特殊節日獎金禮品,專業證照獎金,零食櫃,咖啡吧,生活工作諮詢,部門聚餐,慶生會,員工貸款,內部講師鐘點費</t>
  </si>
  <si>
    <t>- 福利制度：勞保，健保，教育訓練，生育、婚喪補助金，週休二日_x000D_
年終獎金,三節獎金/禮品,零食櫃,結婚禮金,停車費補助,旅遊補助,家庭日,員工停車位,停車位,員工團體保險,不用補班</t>
  </si>
  <si>
    <t>- 福利制度：1. 勞保、健保、勞退及團保_x000D_
2. 週休二日_x000D_
3. 生日禮券、三節禮卷及婚喪喜慶禮金補助_x000D_
4. 國內旅遊、員工餐廳、零食櫃_x000D_
5. 不定期藝文活動、健行活動_x000D_
6. 年度員工健康檢查、定期員工醫療駐診服務_x000D_
7. 社團補助、社團活動等等_x000D_
員工餐廳,零食櫃,社團補助,旅遊補助,國內旅遊,社團活動,伙食津貼,員工團體保險</t>
  </si>
  <si>
    <t>- 福利制度：三節獎金/禮品,零食櫃,員工進修補助,國內旅遊,部門聚餐,員工團體保險</t>
  </si>
  <si>
    <t>- 福利制度：※ 【員工福利】：_x000D_
1、符合法令規定之特休假_x000D_
2、勞保、健保、勞退、團體保險_x000D_
3、久任員工表揚金幣_x000D_
4、員工健檢_x000D_
5、員工休閒中心、哺乳室等_x000D_
6、員工專屬福利購物金_x000D_
7、東元集團產品員工優惠價_x000D_
8、新竹總公司備員工免費汽機車停車位_x000D_
9、廠護及醫師到廠駐診_x000D_
10、三節禮品或禮券_x000D_
11、彈性上下班制度_x000D_
12、享有福委會健全的補助福利_x000D_
※ 【員工發展】_x000D_
完整的培訓計劃：_x000D_
針對不同職務、專長、需求，規劃不同的教育訓練。_x000D_
● 新進員工訓練課程_x000D_
● 一般人員專業訓練_x000D_
● 主管人員管理能力訓練_x000D_
● 工安環保課程訓練_x000D_
● 品質意識教育訓練_x000D_
● 語言能力訓練_x000D_
● 自我能力提昇訓練_x000D_
此外，員工應業務需要，至國內訓練機構參加各項訓練班、研討會等，以吸收新知，開拓視野。_x000D_
我們全力協助員工職能發展、提昇專業素養，並適時提供第二專長的開發計劃，豐富員工職涯，持續進步成長。</t>
  </si>
  <si>
    <t>- 福利制度：1. 年終獎金、員工分紅/營運績效獎金(視當年度營運及個人表現績效而定)_x000D_
2. 勞保、健保及免費員工團保(壽險、意外、癌症、醫療)、自費眷屬團保_x000D_
3. 完整的教育訓練、順暢的升遷管道、勞退金提撥_x000D_
4. 優於法令休假制度：給有情人終成眷屬的同仁最佳祝福—訂婚假_x000D_
5. 免費員工交通車(台北車站往返林口總部)、接駁車(林口長庚醫院捷運站往返林口總部)_x000D_
6. 定期員工健康檢查及醫生駐診，關心員工身體健康_x000D_
7. 設置員工餐廳、補助同仁餐費，並提供多樣而豐富的餐飲服務_x000D_
8. 空中花園、便利商店與零食區，補給工作動能，便利生活_x000D_
9. 福委會提供多采多姿的活動，提供員工各式紓壓管道：_x000D_
*補助員工旅遊活動，增進員工互動關係_x000D_
*提供各式年節禮金、禮券、禮品_x000D_
*補助員工社團活動，與同好相互學習成長_x000D_
*提供結婚禮金、生育津貼、住院、喪殯慰問金，共度人生重要時刻_x000D_
*設有免費運動器材、韻律教室_x000D_
*免費的視障按摩師駐廠服務，放鬆心情_x000D_
*簽訂特約商店，提供員工購物優惠_x000D_
*每年舉辦旺年會，邀請優質明星演唱_x000D_
*生育托兒補助津貼，與大家的寶貝一同成長_x000D_
員工紅利,年終獎金,三節獎金/禮品,交通車,員工餐廳,零食櫃,員工舒壓按摩,醫務室,社團補助,社團活動,員工優惠,特約商店,內部講師鐘點費,優於勞基法特休</t>
  </si>
  <si>
    <t>- 福利制度：★★出勤辦法★★_x000D_
1. 彈性上下班。可以於表定上下班時間前後彈性60分鐘出勤，偶爾賴個床也OK。_x000D_
☆☆  福利措施☆ ☆_x000D_
1.依法提供勞健保、勞退_x000D_
2.法令規定之特休、病假、產假、喪假等。_x000D_
3.婚喪喜慶補助：結婚禮金、生育禮金、喪殯慰問。_x000D_
4.傷病急難救助：住院慰問、急難救助。_x000D_
5.三節禮金,依照公司營運狀況決定發放方式。_x000D_
6.2~3個月部門聚餐、年終春酒晚會。_x000D_
★★薪資制度★★_x000D_
1.基本薪資－工作期滿一年，保障年薪13-14個月。_x000D_
2.績效獎勵－ 設計以績效為依規之獎勵措施，依據績效表現發放激勵性獎酬，例如個人績效獎金、部門績效獎金等。_x000D_
3.薪獎檢視－ 年年考核，讓薪情與能力共進退。_x000D_
☆☆學習發展☆☆_x000D_
1.新進同仁教育訓練。_x000D_
2.個人進修補助。_x000D_
年終獎金,零食櫃,咖啡吧</t>
  </si>
  <si>
    <t>- 福利制度：【Max Your Life】_x000D_
高額的薪資_x000D_
近十年維持年終3個月_x000D_
年度優渥的績效獎金_x000D_
【Max Your Benefits】_x000D_
新人入職即享有特休假_x000D_
員工旅遊補助_x000D_
集團員工購車優惠_x000D_
公司福利設施(健身房、咖啡廳、員工餐廳)_x000D_
福委會多項補助（三節獎金、生日禮金、個人（子女）獎助學金、結婚生育補助等）_x000D_
團體保險、出差旅行平安險、年度健康檢查_x000D_
【Max Your Development】_x000D_
重視員工訓練及職能發展，提供新人教育訓練、OJT培育、和泰集團教育課程、外聘講師課程_x000D_
鼓勵員工加強語文能力進修，讓員工提升自我能力，與公司一同成長。_x000D_
不定期通識類講座(如上班族戒斷痠痛的秘密、Chat GPT在職場應用等)_x000D_
【Max Our Cohesion】_x000D_
不定期文康活動、車美仕家庭日、年終尾牙_x000D_
多樣化的社團(壘球社、羽球社、讀書社、熱音社等)_x000D_
員工紅利,年終獎金,三節獎金/禮品,特殊節日獎金禮品,結婚禮金,生育津貼,社團補助,員工進修補助,員工教育獎助學金,子女教育獎助學金,旅遊補助,住院慰問金,外語學習補助,部門聚餐,社團活動,家庭日,員工優惠,下午茶,健身房,員工團體保險</t>
  </si>
  <si>
    <t>- 福利制度：1. 優渥的年薪，生活品質的提昇。_x000D_
2. 端午節、中秋節、年終獎金及三節禮券。_x000D_
3. 員工薪酬，利潤共享。_x000D_
4. 定期依工作績效調薪。_x000D_
5. 依工作績效給予績效獎金。_x000D_
6. 除公司國內旅遊活動外，另提供旅遊/購書津貼。_x000D_
7. 優於勞基法之有薪年假，到職即可使用特休時數。_x000D_
8. 公司自設餐廳，免費供餐，用心照顧同仁健康。_x000D_
9. 免費定期健康檢查，每月兩次專業醫生駐廠提供同仁免費健康諮詢。_x000D_
10. 提供宿舍補助、免費汽機車停車場、健身房、韻律教室等。_x000D_
11. 舒適的圖書空間並供免費借閱書報雜誌。_x000D_
12. 特約廠商優惠折扣。_x000D_
13. 婚喪喜慶及生育補助。_x000D_
14. 完善教育訓練 。_x000D_
15.提供完善的保險規劃，包含勞保、健保、團保等保障。_x000D_
16.按時提撥勞工退休金。</t>
  </si>
  <si>
    <t>- 福利制度：1.上班時間：Am9：00-12：00  PM1：30-6：00 (週一至週五)(週休二日)，例假日則比照公家機關放假_x000D_
2.平常有不定期聚餐、慶生活動、享健、勞保，公司另有團險及健診等福利(正職者方享有以上福利)_x000D_
3. 每年薪資都有16個月以上_x000D_
年終獎金,三節獎金/禮品,結婚禮金,生育津貼,部門聚餐,慶生會,員工團體保險</t>
  </si>
  <si>
    <t>- 福利制度：1.員工分紅制度_x000D_
2.年終獎金_x000D_
3.員工在職教育訓練_x000D_
4.定期健康檢查_x000D_
5.福利委員會之婚.喪.喜.慶補助_x000D_
6.三節/五一禮券_x000D_
7.生日禮券_x000D_
8.提供免費午餐_x000D_
9.子女獎學金制度_x000D_
10.員工停車場_x000D_
11.外縣市同仁備有宿舍_x000D_
12.家庭日_x000D_
13.中秋晚會_x000D_
14.年終尾牙_x000D_
15.社團_x000D_
16.健身房/韻律教室/籃球場_x000D_
17.職福會特約廠商_x000D_
員工紅利,年終獎金,三節獎金/禮品,員工宿舍,員工餐廳,咖啡吧,醫務室,結婚禮金,生育津貼,住院慰問金,社團活動,家庭日,員工停車位,特約商店,停車位,伙食津貼</t>
  </si>
  <si>
    <t>- 福利制度：彈性上下班時間_x000D_
獎金福利：依公司營運成果辦理年終獎金發放、調薪、員工優惠認股_x000D_
休假福利：優於勞基法_x000D_
保險福利：勞健保、勞退提撥金_x000D_
交通福利：員工出差交通補助_x000D_
娛樂福利：員工定期聚餐、慶生、Team Building、電影欣賞_x000D_
其它福利：零食吧、遊戲區、公司教育訓練_x000D_
員工認股,年終獎金,零食櫃,部門聚餐,慶生會,不用補班</t>
  </si>
  <si>
    <t>- 福利制度：【同仁認股】：表現優秀同仁享有認股權憑證_x000D_
【享獎金】：年終績效獎金_x000D_
【享保障】：法定保障：勞保 / 健保 / 勞退提撥；公司保障：同仁團保_x000D_
【享津貼】：三節禮金 / 婚喪禮金 / 生日禮金 / 生育津貼 / 遠地同仁宿舍或交通津貼_x000D_
【享伙食】：午餐 / 加班晚餐_x000D_
【享休假】：週休二日 / 到職滿二個月即有特休_x000D_
【享活動】：每季部門聚餐 / 中秋烤肉 / 尾牙 / 員工制服_x000D_
【享味蕾】：辦公室咖啡、零食、飲料與莫凡彼/酷聖石冰淇淋無限供應_x000D_
其他說明：_x000D_
1.新進報到當日需繳交體檢合格證明。_x000D_
2.履歷審核未通過恕不另行通知。</t>
  </si>
  <si>
    <t>- 福利制度：享勞/健保/勞退，三節禮金，週休二日，退休金制度，年休制度，升遷管道，優渥調薪制度。</t>
  </si>
  <si>
    <t>- 福利制度：1. 依勞基法享勞、健、團保、退休金、特休假。_x000D_
2. 提供午餐。_x000D_
3. 員工宿舍。_x000D_
4. 績效獎金。_x000D_
5. 教育訓練、員工社團補助。_x000D_
6. 員工制服提供。_x000D_
7. 相關福利申請(節日禮券、生日禮卷、子女獎助學金、生育補助等...)。_x000D_
社團補助,住院慰問金,員工團體保險</t>
  </si>
  <si>
    <t>- 福利制度：人性化的管理及自我成長的空間_x000D_
．一流的研究環境、設備及軟硬體設施_x000D_
．新穎寬敞舒適的辦公環境_x000D_
．完善的晉升體系_x000D_
．內部技術交流及完整在職訓練_x000D_
．參加國內外大型會議及研討會_x000D_
．參與大型研究計畫及國際技術合作_x000D_
．彈性出勤制度_x000D_
．優於勞動基準法之休假制度_x000D_
．年終獎金_x000D_
．年度健康檢查_x000D_
．員工團體保險_x000D_
．福委會規劃之福利項目，如國內旅遊、文康活動及節慶禮金(券)等_x000D_
年終獎金,不扣薪病假,優於勞基法特休,員工團體保險</t>
  </si>
  <si>
    <t>- 福利制度：工作是為了能更好照護家人及成就自我。_x000D_
除了辦公室延伸出的國際舞台，新北五鐵共構與高樓摩登環境，_x000D_
我們更致力打造一個讓您樂意一起守護與成長的組織。_x000D_
▼除了滿足法規_x000D_
超時：可依規申請加班費_x000D_
保險：勞保、健保、提撥勞退_x000D_
休假：特休、婚、產、陪產、產檢、喪、家庭照顧假等_x000D_
福委：生日等各式慶賀及慰問金_x000D_
▼我們重視員工_x000D_
薪酬：保障年薪14個月(含2個月三節獎金)、不定期激勵獎金_x000D_
出差：出差津貼、計程車實報實銷、手機費補貼_x000D_
照護：團體保險、醫療險、定期健康檢查_x000D_
活動：員工活動、社團經費補助、員工聚餐_x000D_
茶歇：下午茶、點心、咖啡機_x000D_
空間：哺乳室、活動教室、Lounge_x000D_
優惠：多家餐飲特約折扣_x000D_
▼更能領先業界_x000D_
假勤：月度結算彈性工時、女性全薪生理假_x000D_
加班：每人每月2次加班返家計程車實報實銷_x000D_
成長：Toastmasters_x000D_
員工紅利,年終獎金,三節獎金/禮品,零食櫃,咖啡吧,結婚禮金,生育津貼,社團補助,社團活動,免費下午茶,員工團體保險</t>
  </si>
  <si>
    <t>- 福利制度：勞健保;年度旅遊;慶生會;康樂活動補助;三節獎金;退休金制度.</t>
  </si>
  <si>
    <t>- 福利制度：●勞/健保/退休金_x000D_
●優於勞基法的放假制度_x000D_
●彈性的上下班制度_x000D_
●年終獎金_x000D_
●專業的培訓與證書的取得_x000D_
●全額補助的團體保險_x000D_
●國內外員工旅遊_x000D_
●員工健康檢查_x000D_
●提供員工認股_x000D_
●外縣市員工租屋補助_x000D_
●零食與高級氣泡水_x000D_
員工認股,優於勞基法特休,員工團體保險</t>
  </si>
  <si>
    <t>- 福利制度：● 薪資與獎金 ●_x000D_
- 具市場競爭力的薪資_x000D_
- 13個月年薪_x000D_
- 年節禮金(禮品)_x000D_
- 視個人績效表現發放年終獎金、績效獎金、專案獎金等_x000D_
- 勞保、健保、退休金提撥_x000D_
● 其他補助 ●_x000D_
- 依職務類型提供電信費補助_x000D_
- 個人電腦_x000D_
● 活動與福利 ●_x000D_
- 歡聚同樂的員工聚餐與下午茶_x000D_
- 驚喜滿滿的年度尾牙_x000D_
- 玲瑯滿目的零食櫃_x000D_
- 無限暢飲的咖啡機_x000D_
- 年度健康檢查_x000D_
- 員工團體保險_x000D_
我們是一群年輕活潑技術人，喜歡開放且直接的溝通模式，樂意彼此交流與協助，_x000D_
公司組職扁平，訂有透明的績效及晉升制度，歡迎熱愛資訊科技的新血加入我們的團隊。_x000D_
履歷投遞窗口: sunwayinfo@sunwayits.com_x000D_
年終獎金,三節獎金/禮品,住院慰問金,伙食津貼,員工團體保險</t>
  </si>
  <si>
    <t>- 福利制度：【薪酬獎金】_x000D_
1. 優於市場競爭力的薪資_x000D_
2. 員工分紅、績效獎金_x000D_
3. 生日、三節福利金_x000D_
【假期與休閒活動】_x000D_
1. 每年額外給薪活力假，全公司一起放假！_x000D_
2. 國內外旅遊活動 / 旅遊補助_x000D_
3. 多元活動：家庭日、部門活動、社團活動、球類競賽、黑客松等_x000D_
【健康照護】_x000D_
1. 免費年度健康檢查_x000D_
2. 不定期健康促進活動：減重比賽、身心健康講座與工作坊_x000D_
3. 員工協助方案(EAP)：提供同仁家庭、法務、財務等各類諮詢方案_x000D_
4. 駐診醫師一對一諮詢服務、駐點按摩服務_x000D_
【體貼員工】_x000D_
1. 交通：免費提供交通車(北北基桃竹)、免費機車停車位_x000D_
2. 團保：公司全額補助團體保險(員工本人壽險、意外、醫療險)_x000D_
3. 補助：結婚／喪葬／生育及急難補助_x000D_
4. 其他：三節禮品、辦公室零食點心、免費電影票等_x000D_
【與你一起穩健發展職涯】_x000D_
1. 不定期主管晤談：即時調整工作計畫，溝通順暢！_x000D_
2. 績效評核制度：陪你畫出職涯藍圖、展望未來_x000D_
3. 免費語言課程：專業英語外師、多樣英文講座和活動、內部TOEIC檢定_x000D_
4. 七大訓練體系：包含新人訓、專業訓、管理訓等_x000D_
※實際福利制度依各廠區/辦公室規範_x000D_
員工紅利,年終獎金,三節獎金/禮品,交通車,醫務室,生活工作諮詢,旅遊假,結婚禮金,生育津貼,旅遊補助,慶生會,社團活動,家庭日,健身房,員工團體保險,不用補班</t>
  </si>
  <si>
    <t>- 福利制度：【彈性制度與完善福利】_x000D_
1. 三節禮金：端午/中秋/年終獎金（視公司營運情況和個人績效而定）_x000D_
2. 員工酬勞（員工分紅）視公司營運情況而定_x000D_
3. 薪資制度：年度調薪/業績獎金/專案獎金/研發專利獎金等_x000D_
4. 週休二日，彈性上班 0.5 小時_x000D_
5. 到職日起享有 3 日預支特別休假_x000D_
6. 生日當月享有 1 日生日假_x000D_
7. 免費之員工團體保險（對象包含配偶及子女）_x000D_
8. 國外出差另外投保旅行平安險，讓每位同仁工作生活皆有保障_x000D_
9. 優質員工健康檢查方案，協助員工了解身體情況_x000D_
10. 員工年終餐會尾牙、部門聚餐_x000D_
【友善舒適的職場環境】_x000D_
1. 明亮寬敞的工作空間_x000D_
2. 免費咖啡提供_x000D_
3. 台北總公司：免費機車室內停車位、超值汽車室內停車費（每月2,000元）_x000D_
新竹研發中心：免費機車停車位_x000D_
台南IT中心：免費汽、機車停車位_x000D_
4. 員工加班提供誤餐費補助_x000D_
【福委會提供優質福利】_x000D_
1. 提供各式三節禮券及千元生日禮品_x000D_
2. 提供婚喪喜慶補助金以及生育禮金_x000D_
3. 提供旅遊補助，鼓勵員工踏出戶外，好好放鬆休息_x000D_
4. 集團關係企業（友訊、燦星旅遊、天籟飯店、台鋼獵鷹、台鋼雄鷹及健身運動）等等員購優惠價格_x000D_
員工紅利,年終獎金,三節獎金/禮品,生日假,結婚禮金,生育津貼,停車費補助,員工停車位,停車位,伙食津貼,員工團體保險,不用補班</t>
  </si>
  <si>
    <t>- 福利制度：_x000D_
人才是凌群最重要的資產_x000D_
用心照護。安心工作_x000D_
【凌群福利措施】_x000D_
★完善的保險保障★_x000D_
1.勞保_x000D_
2.健保_x000D_
3.團體保險_x000D_
◆定期壽險_x000D_
◆意外險_x000D_
◆重大疾病險_x000D_
◆醫療險_x000D_
◆防癌險_x000D_
◆職災給付保障_x000D_
4.退休金提撥_x000D_
★貼心的健康把關★_x000D_
1.定期員工健康檢查_x000D_
2.專職護理師身心諮詢_x000D_
3.定期醫師駐診服務_x000D_
4.不定期健康促進講座_x000D_
5.專任職業安全衛生管理員，維護安全工作環境_x000D_
6.專屬哺乳室_x000D_
7.明亮無菸的職場環境_x000D_
8.定期環境空氣及水質檢測_x000D_
★重視人才的發展★_x000D_
1.基礎及專業技能訓練及認證_x000D_
2.技術交流與分享_x000D_
3.員工內外訓進修補助_x000D_
4.管理階層訓練_x000D_
5.產品相關課程及講座_x000D_
6.E-Learning線上學習_x000D_
7.研發專利獎金_x000D_
★特別日子的心意★_x000D_
1.生日當月禮金祝賀_x000D_
2.生育祝賀金_x000D_
3.結婚祝賀金_x000D_
4.喪葬補助金_x000D_
★豐富的休閒活動★_x000D_
1.不定期國內外員工旅遊_x000D_
2.多樣化社團活動 (瑜珈社/羽球社/健行社/高爾夫球社等)_x000D_
3.各式特約商店、企業團購優惠_x000D_
★共享努力成果★_x000D_
1.員工分紅制度_x000D_
2.年終獎金_x000D_
3.節日禮品_x000D_
4.每季啤酒會部門聚餐同樂_x000D_
5.尾牙聚餐抽獎聯歡_x000D_
6.傑出技術及資深員工表揚_x000D_
生育津貼,社團補助,員工進修補助,部門聚餐,社團活動,特約商店,內部講師鐘點費,員工團體保險</t>
  </si>
  <si>
    <t>- 福利制度：凡本公司正職員工享有下列福利：_x000D_
◆	伙食津貼_x000D_
◆	年終獎金_x000D_
◆	秋節、端節節金及禮品_x000D_
◆	尾牙餐敘及摸彩_x000D_
◆	開工紅包_x000D_
◆	依法辦理勞保、健保及勞工退休金提撥_x000D_
◆	員工團保_x000D_
◆	員工付費停車場及機車棚_x000D_
◆	設有輕食餐廳(提供三明治.蛋糕.包子.冰品.茶葉蛋....等)_x000D_
◆	福委會會員餐費_x000D_
◆	各種特約商店、飯店、餐廳折扣優惠_x000D_
◆	與特約幼兒園簽約，提供員工托育優惠_x000D_
◆	設有哺乳室_x000D_
◆	本公司男女員工均可申請育嬰留職停薪_x000D_
◆	員工健檢_x000D_
◆	員工旅遊</t>
  </si>
  <si>
    <t>- 福利制度：【完善的教育訓練與課程規劃】_x000D_
1.新人導引訓練：為使新進員工能快速熟悉環境、瞭解公司規章制度、完成法令規定課程之訓練，指派資深同仁擔任新進人員之指導員，執行各職類之一對一與一對多之新進人員課程訓練與實做訓練。_x000D_
2.管理職能課程：提供晉升主管職之同仁，強化管理能力及激發團隊績效之訓練課程。_x000D_
3.專業職能課程：定期舉辦各單位專業訓練課程，並有計劃地培訓內部講師人員，以提供課程需求。_x000D_
4.在職進修：鼓勵員工參加外部訓練機構舉辦之各項專業課程並給予適度合理之補助，及鼓勵同仁在職進修。_x000D_
5.能力為導向之晉升制度：兼顧通才與專才之發展，採管理職及技術職雙軌之晉升制度。_x000D_
【優質的工作環境】_x000D_
1.暢通及開放的溝通管道。_x000D_
2.人性且自主的管理方式。_x000D_
3.享有勞健保、團保，海外出差並加保旅遊平安險。_x000D_
4.優於勞動法令的休假，率先提出訂婚假。_x000D_
5.女性生理假、男性陪產(檢)假與家庭照顧假。_x000D_
6.週休二日與彈性上下班。_x000D_
7.鼓勵員工體能保健，設置健身房。_x000D_
8.可申請停車位及免費機車與自行車停車位。_x000D_
9.免費提供茶、咖啡和零食。_x000D_
10.用餐補助。_x000D_
【激勵性薪資與獎金】_x000D_
1.資深員工久任獎座。_x000D_
2.英日語檢定獎勵金。_x000D_
3.提供專利獎金，鼓勵同仁投入創新研發並申請專利。_x000D_
4.人才推薦獎金，鼓勵同仁推薦優秀人才加入。_x000D_
5.公平、激勵性、績效導向的員工分紅，與公司共享營運成果。_x000D_
【全方位的員工福利】_x000D_
1.電影優惠票購買。_x000D_
2.熱門商品團購服務。_x000D_
3.關係企業商品員購服務。_x000D_
4.旅遊諮詢協助。_x000D_
5.集團特約托兒所。_x000D_
6.享有集團特約商店優惠。_x000D_
7.五一、端午以及中秋節禮券。_x000D_
8.定期精密健康檢查與健康諮詢，關心同仁的健康狀況。_x000D_
9.提供教育補助，讓員工購書或進修，提升自我競爭力。_x000D_
10.年度員工旅遊補助，可自行選擇國內或國外旅遊，促進同仁間情感交流。_x000D_
11.提供生日、結婚、生育、喪葬等津貼。_x000D_
12.特約銀行駐點服務與轉帳、利率優惠。_x000D_
13.部門津貼。_x000D_
【多元化的活動】_x000D_
1.公益贊助活動。_x000D_
2.因應時事及同仁需要，不定時舉辦生活講座。_x000D_
3.每年定期舉辦球類比賽。_x000D_
4.不定期的路跑、泳渡、登山、觀星露營活動。_x000D_
5.歡天喜地的年終摸彩尾牙。_x000D_
6.鼓勵成立社團，每季皆有社團補助。目前有多樣化的社團運作，如：樂團、攝影社、籃球社、羽球社、游泳社、單車社、Go Kart社等_x000D_
【保障身心障礙、原住民等特殊身分同仁，若符合職務需求即優先錄用】_x000D_
員工紅利,年終獎金,三節獎金/禮品,員工餐廳,咖啡吧,結婚禮金,社團補助,旅遊補助,部門聚餐,社團活動,家庭日,員工停車位,特約商店,健身房,員工團體保險</t>
  </si>
  <si>
    <t>- 福利制度：勞保，健保，員工團體保險，生育補助、結婚禮金，生日禮金，週休二日，獎金制度，教育訓練，生活區提供免費飲料及零食，不定時公司聚餐...等。</t>
  </si>
  <si>
    <t>- 福利制度：-提供員工教育訓練，以及外訓補助_x000D_
-三節獎金_x000D_
-不定時聚餐_x000D_
-員工旅遊_x000D_
-週休二日，以及優於勞基法的彈休制度_x000D_
-社團活動，羽球社、壘球社...等，工作之餘可和同事交流感情_x000D_
-國內外出差交通補助及平安保險_x000D_
-提供生日禮券、結婚/生育/住院/喪葬等各項補助_x000D_
-除勞、健保外，另提供員工免費團體保險，眷屬則享有免費意外死亡團體保險。_x000D_
-給有情人終成眷屬的同仁們最好的賀禮--集團內員工結婚給予每月津貼3,000元_x000D_
-給同仁貼心的福利—孕媽咪專屬停車位_x000D_
-開辦智邦托兒中心，為同仁照顧2個月～6歲的小寶貝_x000D_
-設置健康管理中心、集乳室、休息室，有專業護理人員為員工健康把關，並定期舉辦優於法規之員工健康檢查_x000D_
-設有員工餐廳、咖啡廳以及便利商店</t>
  </si>
  <si>
    <t>- 福利制度：★健全/豐富的獎金福利制度★_x000D_
1.勞保、健保、勞退_x000D_
2.颱風假全薪_x000D_
3.免費員工團體保險_x000D_
4.員工分紅_x000D_
5.年終獎金_x000D_
6.久任獎金_x000D_
7.工作/績效獎金_x000D_
8.專業證照獎金_x000D_
9.生日禮金_x000D_
10.端午、中秋禮金(禮品)_x000D_
11.五一勞動節禮品_x000D_
12.婚喪喜慶補助金_x000D_
13.生育獎金_x000D_
14.員工獎學金、員工子女獎學金_x000D_
15.員工急難救助金_x000D_
16.員工傷病補助金_x000D_
17.免費汽、機車室內停車位_x000D_
18.免費定期健康檢查_x000D_
19.醫護人員臨場健康諮詢服務_x000D_
20.孕婦安心停車位、哺乳室_x000D_
21.員工教育訓練課程_x000D_
22.定期員工旅遊(國內或國外)_x000D_
23.中秋節員工活動_x000D_
24.家庭日或其他團康活動_x000D_
25.歲末尾牙宴_x000D_
26.員工制服_x000D_
員工紅利,年終獎金,三節獎金/禮品,專業證照獎金,咖啡吧,生活工作諮詢,結婚禮金,生育津貼,員工進修補助,員工教育獎助學金,子女教育獎助學金,交通津貼補助,急難補助,國內旅遊,國外旅遊,員工停車位,特約商店,伙食津貼,員工團體保險</t>
  </si>
  <si>
    <t>- 福利制度：1. 基本福利：勞健保、勞退_x000D_
2. 經常性 Foodpanda 點心、飲料、宵夜_x000D_
3. 公司零食_x000D_
4. 經常性公司聚餐餐會_x000D_
5. 季目標獎金 / 行銷 / 業務績效獎金_x000D_
6. 不定期員工旅遊_x000D_
7. 年終獎金_x000D_
8. 有機會認識業界行銷、雲端、資訊、AWS原廠人脈_x000D_
9. 有機會在業界曝光自己個人形象_x000D_
10. 全體員工皆為「下午晚上」上班，可充分利用上午黃金時間_x000D_
11. 公司尊重員工職涯發展意願，有前輩可以討論職涯規劃_x000D_
12. 員工與老闆皆對外誠實做自己_x000D_
年終獎金,零食櫃,國內旅遊,部門聚餐,免費下午茶,下午茶</t>
  </si>
  <si>
    <t>- 福利制度：我們提供友善、安全的職場環境，希望每個員工都能盡情揮灑自我!_x000D_
★【薪酬與獎金】★_x000D_
◎年薪14個月(視在職期間、個人績效發給)_x000D_
◎享季分紅、員工分紅_x000D_
◎鼓勵同仁揮灑創意：提案改善獎金、創新專利獎金、改善專案獎金_x000D_
◎模範員工表揚及獎金鼓勵，您的表現讓大家看得見_x000D_
◎優渥產線輪班獎勵：中班$250/天、夜班$900/天，警衛同仁另計_x000D_
★【豐富完整的訓練】★_x000D_
公司訓練體系完整，培訓內容及方式多元且豐富，包含了：_x000D_
◎新進人員：完整新人訓練，快速融入大家庭_x000D_
◎在職員工：持續提升核心專業職能、管理職能、派外訓練等，與HIWIN一同成長_x000D_
◎鼓勵成長：除實體課程外，還有線上及視訊課程，讓學習不中斷，且為鼓勵員工參與，另發放學習獎勵金_x000D_
◎多元培育：提供海內外參展/觀展機會、指派學位進修等多元培育管道，拓展員工國際視野與全球競爭力_x000D_
◎職務轉調：提供海外及內部轉調歷練等機制，發光發熱的舞台等你來挑戰。_x000D_
★【完善貼心的福利】★_x000D_
◎預給特休制度_x000D_
◎保險保障：符合法規之勞健保及勞工退休金提撥，另有全額補助的團保，加碼員工及眷屬的保障_x000D_
◎托嬰補助：鼓勵員工生育，每名新生兒補助18萬元(雙胞胎加倍)_x000D_
◎親子陪伴：提供親職教育假，參與孩子的重要活動_x000D_
◎各項津貼：提供三節、生日禮金、結婚祝賀金、奠儀慰問金、急難慰問金，陪伴您的重大日子_x000D_
◎用餐補助：提供員工餐廳及補助餐費、免費加班用餐/點心_x000D_
◎部門聚會：旅遊/聚餐補助，與同事感情增溫_x000D_
◎守護安全：提供輔具及安全鞋補助，安全上工更安心_x000D_
★ 【安心友善的職場環境】★_x000D_
◎完善生活機能：備有員工專屬停車位、寬敞乾淨員工餐廳、安全舒適員工宿舍_x000D_
◎女性親善照護：孕媽咪專屬停車位、溫馨舒適集乳室_x000D_
◎守護員工健康：定期健檢、醫護室、專職廠護及職醫定期駐廠提供專業諮詢_x000D_
◎員工協助方案：提供員工心理諮商/健康醫療/法律/稅務等專業諮詢服務_x000D_
★ 【多元同樂活動】★_x000D_
◎志工團公益活動：包含有薪志工、圖書館、家扶中心、扶植弱勢孩童_x000D_
◎紓壓設施：紓壓按摩_x000D_
◎文藝活動：贈書、贈票_x000D_
◎豐富活動：登山健行活動、101登高賽、各項球類競賽、兒童繪畫、攝影比賽，與志趣相投的同仁一起發掘生活的樂趣_x000D_
◎年度活動：尾牙、大型運動會、園遊會_x000D_
年終獎金,三節獎金/禮品,專業證照獎金,員工宿舍,員工餐廳,醫務室,結婚禮金,生育津貼,社團補助,部門聚餐,員工停車位,特約商店,優於勞基法特休,伙食津貼</t>
  </si>
  <si>
    <t>- 福利制度：*供應精品咖啡+義大利進口咖啡機，香醇咖啡陪伴您每天的創新工作_x000D_
*各種點心、汽水、可樂及果汁全天候供應，隨時讓自己充電_x000D_
*慶功活動、慶生會、聖誕趴、尾牙精彩活動_x000D_
員工紅利,員工認股,入股分紅,年終獎金,零食櫃,咖啡吧,慶生會</t>
  </si>
  <si>
    <t>- 福利制度：我們的團隊都是年輕人，溝通無障礙且關係維護良好，不會有辦公室政治問題。並提供具市場競爭力的薪資福利，與貼近需求的各項福利措施，以延攬各領域專業及深具潛力人才。_x000D_
*福利待遇將根據職位及部門的不同而有所差異，詳細福利待遇將在面試時進一步說明_x000D_
｜休假制度｜_x000D_
1.週休二日/排休（依照人事行政局公吿之休假日）_x000D_
2.生理假（每月一天）_x000D_
3.陪產假、育嬰假_x000D_
4.婚假_x000D_
5.喪假_x000D_
6.其他依勞基法規定給予休假制度_x000D_
｜保險｜_x000D_
1.勞保_x000D_
2.健保_x000D_
3.勞保提撥退休金_x000D_
｜津貼跟補助｜_x000D_
1.假日出勤津貼_x000D_
2.技能津貼_x000D_
3.夜班／晚班津貼_x000D_
4.居家辦公津貼_x000D_
｜禮品｜_x000D_
1.三節禮品－春節端午中秋，帶著公司的愛過節去_x000D_
2.生日禮卷或禮品－蠟燭多一根不要哭，公司發紅包幫你呼呼_x000D_
3.績效獎金－你的努力，公司看得見！_x000D_
4.年終獎金－一年到尾聲，慰勞大家的付出_x000D_
｜職場在走，專業要有！｜_x000D_
1.教育訓練－沒經驗？沒關係，有專人手把手帶你進入區塊鏈的世界_x000D_
2.線上／線下培訓課程－多元學習，培養專業實力_x000D_
3.知識分享會－你不會的，我來教！1+1大於2，大家互相交流，成長更快速_x000D_
｜工作環境｜_x000D_
1.完善的軟硬體設備－超大螢幕＋Mac軟體_x000D_
2.溫馨沙發區－躺得好愜意，但主管站你後面要注意_x000D_
3.辦公空間－開放式管理與舒服辦公空間_x000D_
4.窗外風景－所謂登高望遠，29樓真的可以看很遠，近看總圖，遠眺高雄港_x000D_
5.交通位置－高雄辦公室距離捷運三多商圈站步行6分鐘，逛百貨公司真的只是順路！_x000D_
｜有一種餓叫公司覺得你餓｜_x000D_
1.聚寶盆般零食櫃－各式零食、飲品和泡麵任你吃_x000D_
2.每月員工聚餐－吃飽飽跟同事聊聊_x000D_
3.體重計－食物拿走，健康要有！_x000D_
｜其他很不錯的福利｜_x000D_
1.生理用品－突然被姨媽拜訪？免擔心！公司有準備，讓你跟姨媽和平共處_x000D_
2.安全帽的家－安全帽不需要在外面風吹雨打等你下班，一整面櫃子任你擺！_x000D_
3.員工旅遊－不用客套應酬，只需一顆放鬆度假的心_x000D_
｜友善員工關係｜_x000D_
1.大家尊重包容友善，沒有職場政治，朋友94你同事_x000D_
2.鼓勵提出不同意見，沒有你不能說，只有你不敢衝_x000D_
3.辦公氣氛輕鬆活潑，沒有光說不做，全員齊心奮鬥_x000D_
｜辦公模式｜_x000D_
1.遠端辦公－全面居家辦公，工作時間彈性又自由_x000D_
2.共享辦公室－台北辦公室位於台北捷運中山國中站附近，明亮寬敞座位，茶、咖啡通通有_x000D_
2.電腦設備提供或補助－提供完善Mac軟硬體或是設備補助，工作品質level up_x000D_
｜專業｜_x000D_
1.內部員工培訓課程－多元課程內容，軟硬實力都重視_x000D_
2.國際化團隊合作－和一群來自世界各國的高階專業人才一起激發出更多的潛力_x000D_
備註：上述福利並非適用於所有部門，各部門將有更詳細之規範。在面試時，您可以向面試人員詢問您享有的福利制度，並以入職簽訂之合約條款為主。_x000D_
年終獎金,三節獎金/禮品,專業證照獎金,零食櫃,員工舒壓按摩,員工進修補助,員工教育獎助學金,旅遊補助,租房補助,交通津貼補助,國內旅遊,部門聚餐,慶生會,內部講師鐘點費,優於勞基法特休,伙食津貼,可遠端/在家上班</t>
  </si>
  <si>
    <t>- 福利制度：一、享勞、健保、勞退金提撥_x000D_
二、有薪假（依勞基法規定)_x000D_
三、年終獎金＋績效獎金 (依公司績效獎金發放辦法)_x000D_
四、完整的在職教育訓練_x000D_
五、依法提撥福利金辦理各項福利活動，福利活動包括：_x000D_
中秋節禮金、端午節禮金、生日禮金、國內外旅遊、員工休閒體育活動、員工子女獎學金_x000D_
資深員工表揚、年度健康檢查、住院慰問、婚喪喜慶補助。_x000D_
年終獎金,三節獎金/禮品,專業證照獎金,結婚禮金,子女教育獎助學金,旅遊補助,國內旅遊,國外旅遊,部門聚餐,員工團體保險</t>
  </si>
  <si>
    <t>- 福利制度：1.勞保、健保、團保_x000D_
2.和碩員購網_x000D_
3.三節獎金、績效獎金、專利獎金、模範員工獎金_x000D_
4.文康券、員工暨子女獎助學金、生日禮券、婚喪喜慶禮金補助、餐飲補助_x000D_
5.不定期文康活動、和碩家庭日_x000D_
6.年度員工健康檢查、哺乳室、員工醫務室、醫生駐診_x000D_
7.五星級休閒中心( 含綜合球場、健身房、游泳池、SPA 等各項休閒措施)、員工餐廳</t>
  </si>
  <si>
    <t>- 福利制度：◆ 獎金 / 禮金類_x000D_
員工紅利/員工持股信託/限制員工權利新股_x000D_
年終工作獎金/績效獎金(視公司盈利狀況)_x000D_
三節禮金/生日禮金/結婚禮金/生育禮金/住院,喪亡慰問金_x000D_
◆ 保險類_x000D_
勞保/健保/勞退提撥_x000D_
年度健檢/員工團保(意外,住院醫療,癌症,旅平險)_x000D_
◆ 休閒類_x000D_
國內or國外員工旅遊_x000D_
尾牙/春酒聚餐/慶生會_x000D_
園區健身房/便利的生活機能_x000D_
◆ 制度類_x000D_
完整的教育訓練(內訓/外訓)_x000D_
順暢的升遷管道_x000D_
新進員工享三天全薪病假_x000D_
年終獎金,三節獎金/禮品,結婚禮金,生育津貼,住院慰問金,退職金提撥,健身費用補助,國內旅遊,慶生會,健身房,伙食津貼,員工團體保險,可遠端/在家上班</t>
  </si>
  <si>
    <t>- 福利制度：◆ 分紅/配股_x000D_
1.員工紅利_x000D_
◆ 獎金/禮品類_x000D_
1.年終獎金_x000D_
2.三節獎金/禮品_x000D_
3.勞動節獎品/禮品_x000D_
◆ 保險類_x000D_
1.勞保_x000D_
2.健保_x000D_
◆ 休閒類_x000D_
1.國內旅遊_x000D_
2.部門聚餐_x000D_
◆ 制度類_x000D_
1.完整的教育訓練_x000D_
2.順暢的升遷管道_x000D_
◆ 請 / 休假制度_x000D_
1.週休二日_x000D_
2.特休/年假_x000D_
3.陪產假_x000D_
4.家庭照顧假_x000D_
5.生理假_x000D_
6.育嬰假_x000D_
◆ 其他_x000D_
1.健康檢查_x000D_
◆ 補助類_x000D_
1.結婚禮金_x000D_
2.生育津貼_x000D_
3.退職金提撥_x000D_
員工配股,員工認股,年終獎金,三節獎金/禮品,特殊節日獎金禮品,專業證照獎金,零食櫃,咖啡吧,結婚禮金,生育津貼,部門聚餐,家庭日,員工停車位,特約商店,停車位,優於勞基法特休,員工團體保險</t>
  </si>
  <si>
    <t>- 福利制度：◆ 獎金_x000D_
依據公司營運狀況、團隊表現以及個人績效發放對應之獎金。_x000D_
◆ 保險_x000D_
1.提供勞工保險、全民健康保險、團體保險及為出差同仁投保旅平險。_x000D_
2.依法訂定員工退休辦法，按月進行退休金之提撥。_x000D_
◆ 教育訓練_x000D_
我們依照各職能別需求，提供員工一系列高品質且完整的教育訓練。_x000D_
◆ 請/休假制度_x000D_
依法訂定給予相關假別之休假天數。_x000D_
◆ 福利補助_x000D_
1.結婚禮金_x000D_
2.生育津貼_x000D_
3.三節禮券/禮品_x000D_
4.旅遊補助_x000D_
5.住院慰問金_x000D_
6.親屬喪葬慰問金_x000D_
◆休閒活動_x000D_
1.國內旅遊_x000D_
2.國外旅遊_x000D_
3.部門聚餐_x000D_
4.社團活動_x000D_
◆ 其他_x000D_
1.健康檢查_x000D_
2.特約商店_x000D_
備註：以上所載制度摘要，薪資福利事項悉依管理辦法及工作規則辦理。嗣後如有調整、修正者，以調整、修正後之規定為準。</t>
  </si>
  <si>
    <t>- 福利制度：薪 資：具市場競爭力的薪資水準，另有員工分紅、年度績效獎金、不定期激勵獎金、及特別為員工累積退休金而設置的持股信託方案等獎勵措施。_x000D_
給 假：提供訂婚假、陪產假、生理假、家庭照顧假...等完善的休假制度_x000D_
保 險：提供勞健保、意外險、醫療險、團保...等優於勞基法的保險制度_x000D_
健 康：全國首創『維力中心』，提供專業醫護，並主動設計同仁健康促進方案_x000D_
交 通：提供舒適便利之交通車、設備完善的員工專屬停車場_x000D_
住 宿：依地區備有不同型式優質宿舍_x000D_
餐 飲：提供員工餐廳及用餐補助、設有便利商店及 Starbucks咖啡廳等_x000D_
活 動：各廠區設置優質員工休閒運動中心『活力館』，舉辦各類多元化之休閒及社團活動_x000D_
補 助：結婚、生育、住院、喪葬補助、三節禮券_x000D_
福委會：自助式福利點數制度、旅遊補助及康樂活動、特約商店折扣、免費電影欣賞、藝文活動、家庭日親子活動...等_x000D_
學習發展：透過職能導向的學習發展體系及友達大學的實體及線上課程，結合個人發展計劃(IDP)，激發員工潛能，打造優質人才_x000D_
員工認股,年終獎金,三節獎金/禮品,特殊節日獎金禮品,員工宿舍,交通車,員工餐廳,健身器材,醫務室,生活工作諮詢,結婚禮金,生育津貼,社團補助,員工進修補助,旅遊補助,部門聚餐,社團活動,家庭日,員工停車位,特約商店,健身房,停車位,伙食津貼</t>
  </si>
  <si>
    <t>- 福利制度：公司文化彈性，團隊年輕，福利制度在家工作都好談！_x000D_
除了按照勞基法以外_x000D_
自己的任務自己安排! 不用在位子上坐好坐滿</t>
  </si>
  <si>
    <t>- 福利制度：Gamania提供具市場競爭力的薪資福利，以及各項貼近橘子人需求的福利措施，以延攬各領域專業及深具潛力人才。以台灣地區為例，提供的福利有：_x000D_
1.具市場競爭力的薪資_x000D_
2.年終獎金2個月+營運分紅獎金_x000D_
3.勞健、團體保險_x000D_
4.員工旅遊假、旅遊金補助_x000D_
5.生日假、產檢假、壯遊假、陪產假、男性員工陪產檢假_x000D_
6.生日、三節禮金_x000D_
7.婚喪喜慶補助金_x000D_
8.每年免費健康檢查_x000D_
9.每日普橘島餐飲補助金_x000D_
10.多元社團活動_x000D_
11.二十四小時開放的休閒運動中心以及專職健身教練_x000D_
12.歡樂安全的幼兒學習天地-幼橘園_x000D_
13.E-learning學習平台_x000D_
14.全員休閒活動，年終尾牙、創意日、運動會、家庭日、節慶活動等_x000D_
15.明亮、寬敞、摩登辦公環境_x000D_
更多Gamania台灣區相關資訊請上www.gamania.com 查詢。</t>
  </si>
  <si>
    <t>- 福利制度：★ 本公司聘任之正職人員得享有以下福利，約聘人員之福利則依公司其他相關規定辦理。_x000D_
√ 年終獎金、中秋與端午禮金，並視公司營運狀況及個人績效發放目標獎金_x000D_
√ 員工分紅_x000D_
√ 人性化管理及健全升遷發展制度_x000D_
【貼心的差勤管理制度】_x000D_
√ 彈性自主管理的上下班時間_x000D_
√ 優於勞基法的休假制度_x000D_
- 通過試用考核即享有7天年假_x000D_
- 可預支次年度特休假_x000D_
- 每年享有15天全薪病假_x000D_
- 每年享有2日有薪志工假_x000D_
- 凡遇補班日皆不上班直接給假_x000D_
【正向紓壓的工作環境】_x000D_
√ 活潑又能激發創意的辦公空間_x000D_
√ 不同風格主題的會議空間_x000D_
√ 多元的休閒空間_x000D_
-員工健身房：提供豐富多元健身器材及團體課程，工作之餘也能放鬆身心、兼顧健康_x000D_
-員工休閒區：提供桌球、撞球、籃球機、手足球、韻律教室……等設施_x000D_
-咖啡交誼廳：精品咖啡館、自助式咖啡茶飲交誼空間_x000D_
-圖書空間：提供實體閱覽室及線上圖書館_x000D_
-藝文走廊：每月規劃展出名家畫作、攝影作品等藝文展品。_x000D_
-頂樓籃球場：工作之餘的放鬆運動空間_x000D_
√ 應景的節慶佈置_x000D_
【完善的家庭照顧與支持】_x000D_
√ 三節禮金及生日禮金_x000D_
√ 婚喪喜慶補助：提供結婚、生育、住院、喪葬補助_x000D_
√ 全家人的保險保障：提供員工免費與眷屬優惠自費的團體保險、保險公司駐點人員專業服務_x000D_
√ 員工急難救助_x000D_
√ 子女教育獎學金_x000D_
√ 多樣化的特約廠商_x000D_
【豐富的ACE Team Life】_x000D_
√ Acer Family Day：每一年邀請宏碁的親朋好友一同回家團圓，與我們共度美好時光!!_x000D_
- 2022 Family Day與地球共好Clean Ocean Green Life @ 基隆海洋科技博物館_x000D_
- 2021 Family Day轉型為專屬同仁的線上活動Acer Live，以個人/團體的線上遊戲，整合實體活動體驗，搭配直播互動節目，讓同仁即使無法實體群聚，也能透過網路在雲端相遇，凝聚宏碁人的向心力。_x000D_
- 2019 Family Day @ 六福村主題遊樂園_x000D_
- 2018 Family Day @ 桃園埔心牧場_x000D_
√ 員工旅遊：透過特約旅行社提供員工彈性自主且多樣化的旅遊活動_x000D_
√ 電影及藝文展覽活動：提供電影、舞台劇、音樂會、藝文小旅行及展覽等包場或購票活動_x000D_
√ 社團活動_x000D_
- 運動類社團：三鐵合作社 / 路跑社 / 龍舟社 / 游泳社 / 桌球社 / 羽球社 /有氧社 / 熱舞社…等_x000D_
- 休閒類社團：綠野社 / 詠春社 / 植栽社 / 攝影社 / 桌遊社 / 咖啡社 / 電競社…等社團_x000D_
√ 午間講座：提供家庭親子、運動保健、音樂藝術、投資理材、美食生活、旅遊達人…等多元主題講座_x000D_
√ 聯誼活動：提供各單位聯誼費用補助，由各單位自主規劃辦理。_x000D_
√ 運動競賽活動：_x000D_
- 對內年年舉辦「宏碁盃登高大賽」及多樣化的正式或趣味之運動競賽_x000D_
- 對外組成「宏碁代表隊」參與萬金石馬拉松、泳渡日月潭、划龍舟競賽……等台灣重要賽事之挑戰_x000D_
√ 志工活動：提供環境保育、關懷社會需求、在地關懷服務等志工活動，員工可以邀請眷友一同參與_x000D_
√ 節慶活動：舉辦各類節慶活動及發放溫馨禮品，例如: 工程師節、端午節、感恩節….等節慶活動，創造Acer Family的集體美好記憶_x000D_
【健康職場氛圍】_x000D_
√ 設置「健康管理中心」，由專業護理師照顧同仁健康_x000D_
√ 備有貼心舒適有認證標章的「哺集乳室」_x000D_
√ 提供多面向的健康檢查_x000D_
√ 員工協助方案：提供同仁在工作、生活、健康、感情、親子、法律、財務….等議題的關懷與協助_x000D_
- 提供諮詢專線_x000D_
- 每年三次免費專業諮商顧問一對一諮詢服務_x000D_
- 促進身心靈健康之專題演講與紓壓活動_x000D_
【多元全向的學習發展】_x000D_
√ 專業課程_x000D_
- 透過實體訓練課程配合主管實務教導與線上學習，強化每個職涯階段應具備的專業知識與工作技能_x000D_
- 系統性引進趨勢訓練或講座，使同仁隨時掌握最尖端的科技趨勢，以應用於各項新產品發展或解決方案領域_x000D_
√ 管理訓練_x000D_
- 致力提升主管人員管理的能力與敏感度，協助主管瞭解如何遴選最適合的人才、強化工作指導與績效管理技巧，並配合運用激勵工具，提升團隊績效_x000D_
√ 通識訓練_x000D_
- 引導同仁將最新科技趨勢應用在業務中，使工作效率更精進_x000D_
- 提供聽說讀寫等英文基礎課程，強調跨文化溝通協調、價值差異認知、與東西方談判應用_x000D_
√ 內外訓制度_x000D_
- 每位員工皆可透過多元發展途徑提升其專業能力_x000D_
- 在公司內部，包括有在職訓練、工作輔導、工作調動、講座…等_x000D_
- 於公司外部，可參加專業研習、國外知名大學及訓練機構之短期訓練課程等_x000D_
- 為鼓勵同仁取得專業認證，以提升其專業能力，提供專業認證測驗費補助及獎金_x000D_
員工紅利,員工認股,年終獎金,三節獎金/禮品,特殊節日獎金禮品,員工舒壓按摩,不扣薪病假,結婚禮金,生育津貼,社團補助,員工進修補助,子女教育獎助學金,旅遊補助,部門聚餐,社團活動,家庭日,員工優惠,員工停車位,健身房,優於勞基法特休,員工團體保險</t>
  </si>
  <si>
    <t>- 福利制度：◆ 獎金/禮品類_x000D_
獎金依據個人績效、公司營運狀況發放_x000D_
◆ 保險類_x000D_
1.勞保_x000D_
2.健保_x000D_
3.員工團保_x000D_
4.眷屬團保_x000D_
◆ 制度類_x000D_
1.伙食費_x000D_
◆ 設備類_x000D_
1.哺乳室_x000D_
◆ 請 / 休假制度_x000D_
1.週休二日_x000D_
2.特休/年假_x000D_
3.陪產假_x000D_
4.女性同仁生理假_x000D_
員工宿舍,交通車,員工餐廳,咖啡吧,結婚禮金,生育津貼,社團補助,旅遊補助,住院慰問金,部門聚餐,社團活動,家庭日,員工停車位,特約商店,內部講師鐘點費,停車位,伙食津貼,員工團體保險</t>
  </si>
  <si>
    <t>- 福利制度：◆獎金福利：績效獎金、人才推薦獎金、三節禮金、生日禮金_x000D_
◆休假福利：特休 ( 通過考核期即預先給假 ) 、女性同仁享有給薪生理假_x000D_
◆健康保險：勞保、健保、團體保險、健康檢查_x000D_
◆娛樂福利：員工定期聚餐、慶生、電影欣賞、員工旅遊補助_x000D_
◆人員發展：教育訓練補助、各項研習與內部訓練、客觀完善的績效評核制度_x000D_
◆其它福利：免費研磨咖啡、每月1次下午茶、生育津貼、公司營運遊戲(自製/代理)虛擬貨幣福利</t>
  </si>
  <si>
    <t>- 福利制度：【法定項目】_x000D_
家庭照顧假、勞保、健保、陪產假、產假、特別休假、育嬰留停、生理假、勞退提撥金、安胎假、產檢假、就業保險、防疫照顧假、員工體檢、職災保險_x000D_
【其他福利】_x000D_
年終獎金、零食櫃_x000D_
週休二日，創造工作與休閒的生活品質。_x000D_
✔環 境：擁有優雅廣闊的辦公環境，創造舒適的工作空間。_x000D_
✔薪 資：享有獎金發放、年終績效獎金，視當年度營運及個人表現績效而定。_x000D_
✔保 險：享勞健保之保障與各項福利措施。_x000D_
✔休 憩：提供零食櫃及咖啡，提供員工休息時間感情交流的休憩場所。_x000D_
✔活 動：不定期舉辦員工旅遊，提供紓解身心壓力的優質環境。_x000D_
✔醫療服務：設置AED設施、定期員工健康檢查。_x000D_
✔教育訓練制度：員工新人培訓、在職技能進修、專業課程訓練，提供員工自我規劃與生涯發展的舞台。_x000D_
歡迎您加入我們的大家庭~</t>
  </si>
  <si>
    <t>- 福利制度：1.獎金(年中績效獎金、年終獎金、工程師介紹獎金)。_x000D_
2.員工認股、員工分紅、員工庫藏股及認股權證。_x000D_
3.員工及眷屬免費團保。_x000D_
4.國內旅遊補助、三節禮券及生日禮金。_x000D_
5.婚喪喜慶、生育補助等各項福利金。_x000D_
6.員工教育訓練。_x000D_
7.年終摸彩晚會及資深同仁贈金牌。</t>
  </si>
  <si>
    <t>- 福利制度：X+Y+Z的薪資密碼：_x000D_
●X：保障年薪14個月外，另依專業能力及工作職責給薪。_x000D_
●Ｙ：績效獎金(視當年度營運及個人表現績效而定)_x000D_
●Ｚ：業務職另有額外豐厚的業績獎金_x000D_
●勞保、健保、勞退等基本規範外的額外保險福利。_x000D_
●每年7,000元up的健檢或旅遊補助：健康的身心靈是生活的源源不絕動力。_x000D_
●三節禮金是基本，生日與勞動節也不忘記慰勞夥伴_x000D_
●結婚/生育禮金：人生大事是一定要幫夥伴祝賀_x000D_
●每月多一次2小時Happy Hour：提早下班偷閒趣_x000D_
●三不五時下午茶、慶功宴吃吃喝喝很有趣_x000D_
●專業內外部培訓課程：自我提升有魅力_x000D_
員工認股,年終獎金,三節獎金/禮品,特殊節日獎金禮品,零食櫃,咖啡吧,不扣薪事假,結婚禮金,生育津貼,旅遊補助,員工團體保險</t>
  </si>
  <si>
    <t>- 福利制度：每一位新進員工都是信邦的明日之星！！！_x000D_
信邦不但會給予新人滿滿的大平台，每年還會提供計劃性的教育訓練與費用補助。此外，我們有良師益友體系，透過一對一的帶領，協助你快速融入信邦大家庭。_x000D_
多元的線上學習平台，給予你最新的知識及方便的學習空間，如：信邦學院及每週電子報等，滿滿的資訊送給你！_x000D_
《多元的學習環境》_x000D_
－E-Learning線上學習平台，內含多種豐富課程，讓你隨時都能習得滿滿知識_x000D_
－客製化學習藍圖，依照每人不同部門與工作內容，安排專屬於你的學習內容_x000D_
－鼓勵學習的組織及環境，提供外部訓練課程費用補助及英文學習獎勵金_x000D_
《豐厚薪資最實際》_x000D_
－年薪保障13個月、一年兩次績效獎金、年度固定調薪制度_x000D_
－生日、三節及婚喪喜慶我們都會用禮券/金照顧你_x000D_
《福利及生活照顧》_x000D_
－國定補班日免補班、任職一年享有額外七天有薪事假_x000D_
－年度健康檢查，駐廠醫生，讓員工們 Happy Work Healthy Life_x000D_
－感性與知性兼具的社團活動、優惠的健身票券_x000D_
－國內外旅遊補助，讓你在工作忙碌之餘也能出外踏青走走_x000D_
－多功能區附設販賣機，優惠的點心飲品，讓你補充能量_x000D_
－附設駐廠按摩師，上班時間有專業按摩師幫你按摩舒壓_x000D_
員工紅利,年終獎金,三節獎金/禮品,特殊節日獎金禮品,專業證照獎金,員工舒壓按摩,不扣薪事假,結婚禮金,生育津貼,社團補助,員工進修補助,員工教育獎助學金,旅遊補助,外語學習補助,健身費用補助,國內旅遊,社團活動,家庭日,伙食津貼,不用補班</t>
  </si>
  <si>
    <t>- 福利制度：【法定項目】_x000D_
週休二日、勞保、健保、陪產假、產假、特別休假、育嬰留停、勞退提撥金、安胎假、產檢假、就業保險、職災保險_x000D_
【其他福利】_x000D_
年終獎金、三節獎金/禮品、零食櫃、咖啡吧、部門聚餐、優於勞基法特休_x000D_
【加入 meepShop 的福利】_x000D_
1. 遠端工作(WFH)，提升工作彈性，擁有更多專注的時間，減少通勤下的能量與金錢耗損。_x000D_
2. 在 meepShop 你/妳可以享有「彈性上下班」，更好安排工作與生活。最早8點/5點下班、最晚9:30/6:30下班，中間休息1-1.5小時。_x000D_
3. 異地工作，每月安排一場外出行程，跳脫辦公室框架，嘗試從不同環境中放鬆與取得新靈感。_x000D_
4. 三節禮金(端午節、中秋節、年終獎金)，我們希望在 meepShop 不斷成長下可以分享給你/妳更多。_x000D_
5. 基本的勞保、健保、新制退休金提撥，一定要有。_x000D_
6. 優於勞基法的制度，加入 meepShop 即刻享有年假(依入職日比例)。_x000D_
7. 你/妳可以自由選擇使用 Apple 或是 Windows 的電腦設備。_x000D_
8. 扁平化制度，每個人都能做好自我管理、簡單直效的溝通。_x000D_
9. 有才華、熱情和樂趣的，優秀又好相處的同事們，在 meepShop 每個人都很棒!_x000D_
10. 在 meepShop 不流行加班，我們通常不加班就能完成負責的工作。_x000D_
11. 舒適的工作環境，免費的零食、飲料供應，每天早上進門的是一陣一陣的咖啡香；下午則是舒緩身心的高山茶香。_x000D_
12. 在 meepShop 擁有開心的工作氣氛及不定期的公司聚餐。_x000D_
13. 你/妳將發現，期待星期一的到來，不是不可能的事。_x000D_
14. 你/妳將擁有更充實的人生。_x000D_
接著，隨著 meepShop 不斷成長，福利也會不斷增加！</t>
  </si>
  <si>
    <t>- 福利制度：◆ 薪酬類_x000D_
1.每年發放 2 次績效獎金_x000D_
2.中秋、端午及生日禮券_x000D_
◆ 保險類_x000D_
1.勞保_x000D_
2.健保_x000D_
3.員工免費團保_x000D_
4.眷屬優惠自費保險_x000D_
◆ 休假制度_x000D_
1.週休二日_x000D_
2.優於勞基法的特休制度_x000D_
◆ 補助類_x000D_
1.結婚禮金_x000D_
2.生育禮金_x000D_
3.住院、喪禮慰問金_x000D_
4.子女獎學金_x000D_
5.運動健身補助_x000D_
◆ 其他類_x000D_
1.公司週年慶、年終尾牙_x000D_
2.定期電影欣賞會、電影票發放_x000D_
3.定期部門聚餐_x000D_
4.社團活動補助_x000D_
5.免費供應午餐(八德)_x000D_
6.免費機車停車位(八德)_x000D_
站上國際舞台，開創非凡職涯：至美國加州矽谷、荷蘭出差與培訓的機會，與世界頂尖研發人員切磋交流_x000D_
年終獎金,生活工作諮詢,結婚禮金,社團補助,子女教育獎助學金,旅遊補助,健身費用補助,部門聚餐,家庭日,下午茶,優於勞基法特休,員工團體保險</t>
  </si>
  <si>
    <t>- 福利制度：【薪資獎金制度】_x000D_
1.提供具有市場競爭力薪資_x000D_
2.每年績效調薪_x000D_
3.年終獎金_x000D_
4.二節獎金_x000D_
5.員工分紅_x000D_
6.員工推薦獎金_x000D_
【教育訓練】_x000D_
1.完整的教育訓練, 讀書會與學習分享_x000D_
2.員工溝通大會,成果發表會_x000D_
【禮金與補助】_x000D_
1.生日禮金_x000D_
2.結婚補助_x000D_
3.生育補助_x000D_
4.喪葬補助_x000D_
5.旅遊補助_x000D_
6.電影票_x000D_
【健康與保險】_x000D_
1.勞工 、全民健康、團體保險_x000D_
2.員工配偶/子女團保加保方案_x000D_
3.旅遊平安險_x000D_
4.員工健康檢查_x000D_
5.醫生臨廠健康諮詢_x000D_
6.員工協助方案(包含心理、醫療、管理諮詢)_x000D_
【休假福利】_x000D_
1.第一年享有優於勞基法特休假，_x000D_
2.彈性工時_x000D_
3.旅遊黃金週(全員休假)_x000D_
4.公益假_x000D_
5.政府規定之補班日公司休假_x000D_
【員工活動】_x000D_
1.社團活動_x000D_
2.員工旅遊_x000D_
3.中秋賀禮_x000D_
4.部門聚餐_x000D_
【設施與設備】_x000D_
1.舒適現代化的工作環境(人體工學椅、茶水間、健身設備、紓壓投籃遊戲機)_x000D_
2.免費咖啡飲料零食，無限供應_x000D_
員工紅利,年終獎金,三節獎金/禮品,員工舒壓按摩,生活工作諮詢,旅遊假,結婚禮金,社團補助,旅遊補助,部門聚餐,社團活動,特約商店,員工團體保險,不用補班</t>
  </si>
  <si>
    <t>- 福利制度：【薪酬獎金】_x000D_
1. 保障基本月薪13個月_x000D_
2. 年終獎金/月績效獎金/激勵獎金/最佳員工獎金_x000D_
3. 員工介紹獎金_x000D_
√ 獎勵辛苦工作 &amp; 為公司招攬菁英的你 !_x000D_
【津貼／禮金／補助】_x000D_
1. 輪班津貼/夜宵津貼_x000D_
2. 開工紅包/端午節禮金/中秋節禮金_x000D_
3. 生日禮金/結婚禮金/生育禮金_x000D_
4. 喪葬慰問金_x000D_
5. 社團補助_x000D_
√福利絕不少，陪你渡過重要日子 !_x000D_
【保險類】_x000D_
1. 勞保、職保、勞退、健保_x000D_
2. 員工團險（定期壽險、意外險、疾病傷害醫療險、癌症險）_x000D_
3. 眷屬團險（提供自費加購計畫）_x000D_
√全面照顧一把罩，讓你備感窩心 !_x000D_
【休閒類】_x000D_
1. 國內/國外旅遊_x000D_
2. 年度尾牙/春酒活動_x000D_
3. 特殊節慶活動_x000D_
4. 公司/部門 Team Building_x000D_
5. 員工遊戲休閒室（桌球設施、PS4/Switch 遊戲機、桌遊、射箭組）_x000D_
6. 員工社團活動（羽球社、籃球社、自由搏擊社、登山社、露營社、飛鏢社）_x000D_
7. 提供免費咖啡、飲品、泡麵、零食及下午茶點_x000D_
√工作之餘，也要盡情吃喝玩樂、享受生活!!!_x000D_
【請 / 休假制度】_x000D_
1. 週休二日_x000D_
2. 特休：到職當年享有12天_x000D_
3. 全薪病假：12天_x000D_
4. 旅遊假：1天_x000D_
5. 健檢假：1天_x000D_
【其他類】_x000D_
1. 特殊節日禮品_x000D_
2. 機車停車位_x000D_
3. 員工健康檢查_x000D_
4. 統一自動販賣機_x000D_
5. 全自動義式咖啡機_x000D_
6. 哺乳室_x000D_
7. 休息室_x000D_
年終獎金,特殊節日獎金禮品,零食櫃,咖啡吧,不扣薪病假,結婚禮金,生育津貼,國內旅遊,社團活動,員工停車位,下午茶,優於勞基法特休,員工團體保險</t>
  </si>
  <si>
    <t>- 福利制度：1.休假制度：週休二日，彈性上下班優於勞基法休假制度。_x000D_
2.薪資政策：年度調薪、年終獎金、三節獎金。_x000D_
3.利潤共享：員工認股權、營運績效獎金。_x000D_
4.職涯規劃：新進訓練、專業訓練、教育訓練。_x000D_
5.醫療保險：我們除依法為每位員工投保勞保、健保及每月定期提繳退休金外，更為員工規劃了團體綜合保險，包括壽險、意外險、醫療險、癌症險等，以增加員工整體之保障。_x000D_
6.完善訓練：包含管理才能、職能訓練、自我成長教育訓練及生涯規劃。_x000D_
7.醫療保健：定期員工健康檢查及保健方案，幫助同仁掌握自己的健康狀況。_x000D_
8.便利措施：溫馨舒適單／雙人員工宿舍與多功能的運動休閒設施。_x000D_
9.休閒生活：年終晚會、員工旅遊、員工健身房。_x000D_
10.優質環境：現代化軟硬體辦公設備、乾淨衛生員工餐廳、陽台景觀咖啡廳。_x000D_
11.貼心設計：員工生日蛋糕、員工餐費補助、女性哺乳室。_x000D_
12.溫馨補助：結婚禮金、生育禮金與喪葬慰問金、伙食補助。_x000D_
13.暢通管道：暢通的員工溝通管道，提供員工各項諮詢服務。_x000D_
員工紅利,員工認股,年終獎金,三節獎金/禮品,員工宿舍,員工餐廳,健身器材,旅遊補助,健身房,停車位,伙食津貼,員工團體保險,不用補班</t>
  </si>
  <si>
    <t>- 福利制度：我們致力於打造一個讓您樂意一起守護與成長的組織_x000D_
符合勞基法的福利只是基本, 我們有更多優於勞基法的福利讓您樂於與這個組織共同成長_x000D_
◆薪酬待遇_x000D_
年薪12個月_x000D_
2個月年終獎金(第一年依到職比例計算)_x000D_
年度績效 / 激勵獎金 (視當年度營運及個人績效表現給予相應的鼓勵)_x000D_
◆保險_x000D_
勞保/健保/勞退_x000D_
員工團體保險計劃 (對象包含 : 配偶及子女)_x000D_
◆多元關懷與員工照顧福利_x000D_
結婚禮金_x000D_
年度健康檢查、多項健康促進活動 (如：專題演講、減重活動及醫療諮詢...等)_x000D_
總值超過16萬元的生育、育兒津貼(包含 : 現金補助、交通補助、營養保健補助...等照護)_x000D_
開工/中秋/端午/生日禮金_x000D_
年度部門聚餐預算_x000D_
集團年終尾牙及尾牙抽獎_x000D_
健身房、游泳池_x000D_
員工餐廳及餐費補助_x000D_
◆教育訓練_x000D_
包含實體課程、線上e-Learning與工作中的OJT訓練資源_x000D_
-內訓外訓：專業類/管理類/通識類/e-Learning_x000D_
-組織學習：研討會/座談會/讀書會/提案改善發表_x000D_
-產學合作：國內外一流大學/國際機構研究合作計畫</t>
  </si>
  <si>
    <t>- 福利制度：ABLE Club從「心」出發落實研華美滿人生_x000D_
研華ABLE Club─美滿人生俱樂部中的「ABLE」一字，象徵的是Advantech Beautiful LifE，研華員工不只是樂在工作，從中獲得滿滿的成就感和認同感；在工作之餘，也能藉由ABLE Club豐富而多采多姿的活動，將「愛」與家人、同事、和其他社福團體分享，把幸福快樂的氛圍從自身散發出去，逐漸感染整個社會。_x000D_
【Compensation &amp; Bonus】_x000D_
■ 薪資獎金：除月薪外，另有年終獎金、個人績效獎金和團體分紅獎金、業務獎金(業務適用)_x000D_
■ 各項補助：婚喪喜慶補助、員工生育補助、慶生補助、部門聚餐補助金_x000D_
■ 推薦獎勵：人才推薦獎勵點數、推薦獎金和旅遊補助金_x000D_
■ 年度調薪：衡量各營運據點總體經濟指標及薪資水準，每年依據績效表現調薪_x000D_
【Health &amp; Care】_x000D_
■ 各類保險：健保、勞保以及員工團體保險(包含壽險、意外險、意外醫療險、住院險、重大疾病險、癌症險、職業災害險等)_x000D_
■ 醫療保健：年度健康檢查、定期醫師駐點服務、慢性處方籤公司領藥服務_x000D_
■ 健康促進：午間運動課程、健康講座、運動社團(瑜珈、路跑、單車、潛水、各式球類等)_x000D_
■ 職場環境：落實無菸職場政策、定期環境檢測_x000D_
【Life &amp; Activity】_x000D_
為落實全方位的員工照顧與服務、實踐「工作、學習、愛」的精神，研華整合員工關係服務、基金會及福委會等組織，透過「研華美滿人生俱樂部ABLE Club」各項創新活動與專案，邀請同仁、眷屬及社會大眾攜手迎向美滿人生。_x000D_
更多資訊請參考研華ABLE Club網站：https://ableclub.advantech.com.tw_x000D_
■ 休閒福利：每年提供福利點數消費自由選，包含電影優惠券、餐券、住宿券、線上課程、企業講座、藝文沙龍等，另有特約商店、端午及中秋禮品/禮金_x000D_
■ 多元社團：運動、樂活、藝文、慈善四大項(共逾20社團)及豐富活動_x000D_
■ 員工活動：部門聯誼、每季慶生會、員工旅遊、家庭日、親子營、Year End Party、成長講座(生活新知、工作技能等)_x000D_
■ 午茶時間：每日Tea break提供飲料無限暢飲、員工用餐補助_x000D_
■ 休假制度：優於勞基法的特休假、一年40小時不扣薪病假_x000D_
■ 有薪志工假：鼓勵同仁參與志工活動，符合四大志工主題即可申請16小時有薪志工假_x000D_
【Training &amp; Development】_x000D_
研華提供跨領域、跨國界與多樣化的工作機會，做為職涯發展的舞台，鼓勵員工積極發掘自我潛力。此外，研華也提供全方位的學習課程，從基礎培育到經營哲學的分享，傳承企業文化與理念，打造永續基業。_x000D_
■ 教育訓練：e-Learning線上學習平台、Case Study、CEO讀書會/員工讀書會、議題創新專案小組、短期全球專案任務外派計畫、工作輪調等多元人才培育策略_x000D_
■ 職場導師：媒合一級主管與中高階潛力人才，透過跨領域、跨單位的交流和互動提升管理領導能力_x000D_
■ 晉升輪調：提供完整的職缺資訊，開放內部轉職和全球27國據點輪調機會_x000D_
【Environment &amp; Facility】_x000D_
■ 交通接駁：林口園區提供員工免費交通車多條路線直達大台北地區_x000D_
■ 停車空間：完善的汽機車停車場(內湖：停車費用優惠/林口：免費汽機車位)_x000D_
■ 公共空間：咖啡吧檯、集乳室、休息區、員工餐廳、咖啡廳一應俱全_x000D_
■ 智能環境：以動態方式呈現研華產品與解決方案的智能應用展間，另包含智能接待系統、行動辦公室系統(Mobile office)、智能會議預約、智能停車等六大智慧建築系統，打造智能工作場域_x000D_
■ 最新林口園區開箱(影片) : https://youtu.be/KaRk4hePDYY?si_x000D_
【Corporate Social Responsibility】_x000D_
研華認為企業永續經營的根本是嚴謹的公司治理和追求員工、客戶、股東，與社會利害關係人的完美平衡。研華長期以來透過研華文教基金會贊助並自主舉辦各項專案回饋社會，主要策略聚焦於教育與藝術文化，亦投入多項慈善活動。_x000D_
2020年，研華訂定了ESG願景宣言：「重視環境、社會、公司治理(ESG) 議題；落實利他共益，成為永續地球的智能推手」。由企業願景「智能地球的推手」出發，考量企業核心競爭力、重點發展策略，響應聯合國永續發展目標，立志以AI+IoT核心技術與智能解決方案，協助實現能源效率改善、建築與製造節能、物流/零售低碳等目標，期許於2026年使用50%綠電、2032年100%使用綠電，以達成ESG之綠電承諾；並透過開放創新環境、物聯網平台與解決方案的教育普及，回應優質教育與夥伴關係促進的目標。_x000D_
研華目前同步開展的ESG相關專案包括：SBTi科學基礎減碳、TCFD氣候相關財務揭露、CDP氣候變遷評比(B List)、研華BEMS建築能源管理系統內部節能、綠色產品設計、AIoT InnoWorks物聯網專題競賽…等等。_x000D_
更多資訊，請參考：https://csr.advantech.com/zh-tw_x000D_
歡迎主動投遞履歷，_x000D_
加入研華，在迎接物聯網的時代，經營work-life balance的職場人生！_x000D_
年終獎金,三節獎金/禮品,員工餐廳,咖啡吧,不扣薪病假,社團補助,住院慰問金,部門聚餐,慶生會,社團活動,家庭日,免費下午茶</t>
  </si>
  <si>
    <t>- 福利制度：普安科技提供具競爭性且績效導向的薪酬制度，期吸引、激勵並留任優秀員工。_x000D_
多項福利措施，讓普安員工在工作與生活中保持平衡。_x000D_
【獎金制度】_x000D_
‧ 年節獎金: 提供在職人員端午節、中秋節各半個月月薪及農曆春節一個月月薪。其發放方式依據相關管理辦法辦理之_x000D_
‧ 盈餘分紅: 每年依公司盈餘及個人績效表現配發現金紅利_x000D_
‧ 年度調薪: 每年依個人績效表現調薪_x000D_
‧ 人才推薦獎金_x000D_
‧ 研發專利獎金_x000D_
【禮金與保險】_x000D_
‧生日禮金_x000D_
‧生育禮金_x000D_
‧婚喪喜慶_x000D_
‧團體保險(含壽險、意外醫療、住院醫療等)_x000D_
【生活育樂】_x000D_
‧員工旅遊_x000D_
‧球類競賽_x000D_
‧部門聚餐_x000D_
‧特約商店優惠、企業團購優惠_x000D_
‧員工健康檢查、健康諮詢服務等_x000D_
‧不定期舉辦各式講座與活動_x000D_
員工紅利,年終獎金,三節獎金/禮品,國內旅遊,國外旅遊,部門聚餐,慶生會</t>
  </si>
  <si>
    <t>- 福利制度：【薪酬福利】_x000D_
* 三節禮金(春節/端午/中秋) &amp; 勞動節禮金_x000D_
* 營運績效獎金(季獎金)與年度分紅_x000D_
* 依績效進行年度調薪_x000D_
* 持股信託：依照員工月薪額外提撥5%至員工帳戶_x000D_
* 認股權憑證：普發、績效發_x000D_
【假期福利】_x000D_
* 勞基法保障之特休假外，額外提供優於法令的彈性假與依年資酌予公司假_x000D_
* 每年6天不扣薪病假_x000D_
*婚假到職滿一年結婚者加給二天；到職滿三年結婚者加給七天_x000D_
*產假到職滿二年以上且年滿35 歲以上分娩者，加給二星期_x000D_
【職涯發展】_x000D_
* 完整的教育訓練，友善的職場環境_x000D_
* 順暢的升遷管道_x000D_
* 員工在職進修補助_x000D_
* 員工訓練計劃：研討會課程、內部OJT課程、外部訓練_x000D_
* 員工表揚活動_x000D_
【員工福利】_x000D_
* 生日禮金 &amp; 生日蛋糕_x000D_
* 年節禮盒 (端午/中秋)_x000D_
* 每年健康檢查_x000D_
* 法定勞健保外，員工享有免費團體保險_x000D_
* 結婚禮金、 生育禮金、婚喪喜慶禮金、住院/喪葬慰問金_x000D_
* 員工子女教育獎助學金_x000D_
* 國內外員工旅遊 &amp; 家庭日活動_x000D_
* 尾牙/忘年會/春酒等部門聚餐_x000D_
* 自我挑戰活動：自行車、登山等團隊活動_x000D_
* 多元化社團活動_x000D_
* 特約商店優惠_x000D_
* 台元園區停車位補助_x000D_
員工紅利,員工配股,員工認股,年終獎金,三節獎金/禮品,零食櫃,咖啡吧,不扣薪病假,新人假,結婚禮金,生育津貼,停車費補助,子女教育獎助學金,旅遊補助,社團活動,家庭日,特約商店,員工團體保險,可遠端/在家上班</t>
  </si>
  <si>
    <t>- 福利制度：保險福利：勞保、健保、團保。_x000D_
其他福利：員工旅遊、績效獎金、聚餐、年節獎金....等。</t>
  </si>
  <si>
    <t>- 福利制度：●完善的薪酬制度_x000D_
1、半年考核升遷制度_x000D_
2、加班費優於勞基法_x000D_
●完善的福利與休假_x000D_
1、歡慶的三節禮金_x000D_
2、年度特休假、年假_x000D_
3、專屬於女性的生理假_x000D_
4、輪班津貼、生育、伙食、全勤_x000D_
5、休假依部門規定，當月紅字天數排休_x000D_
6、勞工保險、全民健保、勞退金提撥、團體保險_x000D_
7、婚假、喪假、產假、生育假、陪產假、育嬰假_x000D_
●完美的獎金制度_x000D_
1、推薦人才獎金_x000D_
2、過年加給津貼_x000D_
3、結婚禮金_x000D_
4、生育禮金_x000D_
5、年終獎金_x000D_
6、個人績效獎金營運分紅_x000D_
●完整的學習與發展_x000D_
1、規劃新人健全職能專業培訓_x000D_
2、幹部與主管專業的培訓制度_x000D_
●完備的活動_x000D_
1、員工的健檢規劃_x000D_
2、國內外旅遊的規劃_x000D_
3、下午茶放鬆心靈_x000D_
4、不定期舉辦部門聚餐_x000D_
5、中秋節慶聚餐同樂_x000D_
6、聖誕節交換禮物_x000D_
7、新春開工喜慶紅包_x000D_
8、年終獎項豐富的尾牙禮金_x000D_
9、不定期戶外娛樂活動_x000D_
10、與運動中心結合規劃~羽球、桌球、籃球、健身房、游泳等運動</t>
  </si>
  <si>
    <t>- 福利制度：★薪酬：12個月具競爭力的月薪、依公司業績及個人表現決定的年度獎金、中秋節及端午節獎金、子女教育補助金、旅遊補助金。_x000D_
★保險：勞保、健保、團體保險(員工壽險、員工意外傷害保險、員工住院醫療保險、員工意外醫療保險)。_x000D_
★福委會：年終尾牙、精彩的員工旅遊、生日禮金和節日禮品、生育補助、結婚禮金、喪葬慰問金、社團活動與其他不定期之活動。_x000D_
★其他福利：退休金提撥、年度健康檢查、優於勞基法的休假制度、相關之教育訓練(含海外受訓)、部門聚餐。_x000D_
三節獎金/禮品,健身器材,結婚禮金,生育津貼,子女教育獎助學金,住院慰問金,退職金提撥,國內旅遊,優於勞基法特休,伙食津貼,員工團體保險</t>
  </si>
  <si>
    <t>- 福利制度：● 完善的考核制度_x000D_
● 年終獎金_x000D_
● 年度績效獎金_x000D_
● 職務(業務行銷、生產)獎金_x000D_
● 完善的教育訓練制度，2017/11經TTQS人才發展品質管理(企業機構版)評核，獲得銅牌_x000D_
● 完善的年度調薪與晉升制度_x000D_
● 三節禮金_x000D_
● 生日、生育、婚喪補助金_x000D_
● 公司旅遊補助_x000D_
● 中秋聚餐補助_x000D_
● 尾牙聚餐_x000D_
● 中餐免費供應_x000D_
● 雙週下午茶供應_x000D_
● 不定期公司產品發放_x000D_
年終獎金,三節獎金/禮品,結婚禮金,生育津貼,停車費補助,住院慰問金,國內旅遊,部門聚餐,免費下午茶,伙食津貼,員工團體保險</t>
  </si>
  <si>
    <t>- 福利制度：一、績效獎金：與個人績效、公司營運連結之員工分紅制度及獎金制度_x000D_
二、享勞保、健保、勞退與免費員工團體保險 (壽險、住院醫療、意外險、意外醫療、癌症險、職災)_x000D_
三、定期員工健檢_x000D_
四、慰勞假：同仁依績效考評結果達標者每年得享有五天慰勞假，_x000D_
休假當月再依績效考評等第核發一萬至二萬不等的慰勞津貼。_x000D_
五、規劃完善之教育訓練計劃：_x000D_
經勞動部勞動力發展署110年度「TTQS人才發展品質管理系統」評核，_x000D_
榮獲「銅牌」肯定。_x000D_
【訓練政策】_x000D_
1. 精英化的課程，累進人力資本。_x000D_
2. 落實訓練體系，精進訓練品質。_x000D_
3. 提昇人均產值，永續企業經營。_x000D_
【訓練承諾】_x000D_
1. 承諾依循TTQS訓練品質系統，落實辦理訓練課程。_x000D_
2. 承諾開辦為實現短中長期目標之訓練課程。_x000D_
3. 保證每位學員皆能獲得系統且專業化的訓練課程。_x000D_
＊從全員參與的staff school_x000D_
＊到專業技能提昇的professional school，_x000D_
＊再到學習管理能力之manager workshop，_x000D_
＊計劃性培育同仁專業能力與生涯規劃能力。_x000D_
六、設計新穎的員工休息室與咖啡吧(現磨咖啡)。_x000D_
七、寬敞明亮辦公室，人性化管理。_x000D_
八、婚葬喜慶補助金及子女獎學金。_x000D_
九、各類員工活動：家庭日、年終尾牙、海內外旅遊補助等。_x000D_
年終獎金,三節獎金/禮品,旅遊假,子女教育獎助學金,家庭日,內部講師鐘點費,員工團體保險</t>
  </si>
  <si>
    <t>- 福利制度：熱情有幹勁的員工是我們最大的資產！_x000D_
我們重視工作與生活平衡，2022年更是榮獲勞動部【工作生活平衡獎-彈性工作組】的肯定_x000D_
歡迎加入優質的職場環境，跟著我們一起學習成長~~_x000D_
【美好的辦公生活】_x000D_
◆ 交通便利 - 捷運古亭站出口5秒內抵達 ，不怕日曬雨淋_x000D_
◆ Mini bar - 無限量供應現煮/手沖咖啡、飲料、零食_x000D_
◆ 娛樂區 - 飛鏢機 / PS4 / VR虛擬實境/Switch_x000D_
◆ 明亮的辦公環境與休息區_x000D_
◆ 放鬆室 - OSIM 按摩椅_x000D_
【Gamesofa 顧生活】_x000D_
◆ 保證年薪14個月_x000D_
◆ 全薪病假15天_x000D_
◆ 彈性上下班 &amp; 週休二日_x000D_
◆ 一週一天自由選擇工作場所_x000D_
◆ 每日工時7小時(09:30-18:00)，午休90分鐘(12:00-13:30)_x000D_
◆ 員工免費團體保險_x000D_
◆ 行動上網吃到飽補助 &amp; 運動補助_x000D_
◆ 婚喪喜慶禮金_x000D_
◆ 員工每年免費優質健檢 &amp; 眼睛健檢補助_x000D_
◆ 職護臨場諮詢服務 &amp; 醫師提供一對一駐診 &amp; 健康講座_x000D_
◆ 員工協助方案 (EAP): 提供免費專業心理諮詢服務_x000D_
◆ 哺乳室、寶寶禮盒、育兒津貼_x000D_
◆ 免費肩頸按摩服務_x000D_
【Gamesofa 學不完】_x000D_
◆ 專業教育訓練：內部訓練(新人訓練、在職訓練)、外部訓練(可依自己職務需求量身訂做)_x000D_
◆ 商業英語學習課程_x000D_
◆ 多益報名費補助 &amp; 獎勵金_x000D_
【Gamesofa 玩很大】_x000D_
◆ 生日假_x000D_
◆ 部門聚餐_x000D_
◆ 春酒buffet &amp; 尾牙派對(抽獎)_x000D_
◆ 聖誕趴交換禮物_x000D_
◆ 趣味運動會_x000D_
◆ 每年免費海外員工旅遊_x000D_
- 2011 峇里島 ClubMed_x000D_
- 2012 北海道滑雪_x000D_
- 2013 日本京都 / 大阪 / 神戶_x000D_
- 2014 關島_x000D_
- 2015 新加坡 / 民丹島 ClubMed_x000D_
- 2016 杜拜 / 北海道_x000D_
- 2017 長灘島 / 北海道_x000D_
- 2018 澳洲雪梨 / 沙巴_x000D_
- 2019 帛琉 / 名古屋_x000D_
- 2020 因應COVID-19疫情改發全額員旅獎金_x000D_
- 2021 因應COVID-19疫情改辦國內員旅_x000D_
- 2022 因應COVID-19疫情改辦國內員旅_x000D_
- 2023 泰國 / 北海道_x000D_
員工紅利,年終獎金,零食櫃,咖啡吧,員工舒壓按摩,生活工作諮詢,生日假,旅遊假,不扣薪病假,結婚禮金,員工進修補助,旅遊補助,外語學習補助,健身費用補助,電信費補助,國內旅遊,國外旅遊,部門聚餐,配發公務機,特約商店,免費下午茶,員工團體保險,可遠端/在家上班</t>
  </si>
  <si>
    <t>- 福利制度：完全週休2日、GW／夏休／年末年始連休有_x000D_
年終獎金,三節獎金/禮品,國內旅遊</t>
  </si>
  <si>
    <t>- 福利制度：1. 勞保、健保、勞工退休金是一定有的，也少不了團體保險_x000D_
2. 每日午餐由公司負責(部分兼職人員不適用)_x000D_
3. 所有的產品，每位同仁皆享有員工優惠價_x000D_
4. 不定期的聚餐、節慶活動及員工旅遊_x000D_
5. 快樂有效率地工作然後盡可能準時下班_x000D_
6. 五星級的辦公環境及融洽的工作氣氛_x000D_
7. 鼓勵同仁培養第二專長的職位輪調機制_x000D_
8. 扁平化的組織，溝通無阻礙_x000D_
9. 生日禮金、年節禮金、婚喪津貼、生育津貼_x000D_
10. 非排班人員享有彈性上、下班時間 08:30 ~ 09:30上班， 17:30 ~ 18:30下班_x000D_
11.無限量「免費」提供飛輪及各式熱門課程，鼓勵大家保持健康!_x000D_
年終獎金,三節獎金/禮品,交通車,咖啡吧,旅遊假,員工進修補助,國內旅遊,國外旅遊,慶生會,員工優惠,伙食津貼,員工團體保險</t>
  </si>
  <si>
    <t>- 福利制度：「喜鴻集團」員工福利_x000D_
一、法定項目_x000D_
1.勞保、健保、勞保退休提撥6%_x000D_
2.特休、例休假依法規_x000D_
3.哺乳室_x000D_
二、其他福利_x000D_
1.投保團體職業災害保險。_x000D_
2.中秋節、端午節、春節之三節慶禮金。_x000D_
3.婚喪及生育禮金。_x000D_
4.員工購買集團內商品(或服務)，得享員工優惠價。_x000D_
(1).喜鴻假期 | 限定行程(或自由行) 員工優惠。_x000D_
(2).喜鴻購物 | 全商品員工優惠。_x000D_
(3).喜鴻餐飲 | 全省「咖啡候機室」餐飲員工優惠。_x000D_
5.主管與績優員工獎勵出國旅遊。_x000D_
6.不定期舉辦聚餐、登山、健行等聯誼活動。_x000D_
7.提供新人入職、在職專業培訓等養成計畫。_x000D_
8.年度春酒，摸彩活動。_x000D_
9.定期表揚大會，表現優良同仁頒發獎金，宣達晉升人員。_x000D_
10.定期健康管理護理師提供諮詢。_x000D_
三節獎金/禮品,結婚禮金,生育津貼,部門聚餐,員工團體保險</t>
  </si>
  <si>
    <t>- 福利制度：一、多樣全面的福利項目：_x000D_
1)獎金福利:端午、中秋、年終獎金、員工分紅、專利獎金、發明王獎金、資深員工獎金。_x000D_
2)醫療保險及健康照護:員工團體保險(包含壽險、意外傷害險、醫療險、癌症險等) 、職災險、員工健康檢查、駐廠醫生服務及各式健康促進活動。_x000D_
3)交通往來:免費員工交通車直達大台北與大桃園地區或交通津貼、免費汽機車停車位_x000D_
4)各項津貼補助:伙食津貼、生日禮劵、婚喪生育補助_x000D_
5)自選式福利方案:每年提供福利點數自由選擇消費如：餐費補助、電影優惠券、飯店住宿券、各式禮卷、生活用品等。另有特約商店及特約旅行社。_x000D_
6)眷屬福利:眷屬團保、親子藝文活動、戲劇包場活動、健走活動、週年慶活動、特約糼稚園。_x000D_
二、廣達打造健康(Health)、快樂(Happiness)、希望(Hope)及關懷(Caring)的工作環境，致力促進員工工作與生活平衡_x000D_
1)幸福美食街:中西式美食多樣選擇，7-11，Starbucks、洗衣坊、書店、員工享有專屬折扣。_x000D_
2)員工休閒中心:聘有專業教練群駐館服務。健身房裡有上百種健身器材，TRX教室、有氧教室及飛輪教室天天有課程。另有籃球場、羽球場、桌球場、游泳池等。不定期開辦各式運動教學課程以及會員專屬活動。員工還可使用按摩椅，KTV室以及閱讀書坊，放鬆身心。_x000D_
3)演藝廳:員工在公司內享受專屬戲劇欣賞,音樂聆賞,舞蹈表演。_x000D_
4)多元社團活動:籃球社、羽球社、桌遊社、山野社、吉他社、美術社、攝影社…等30多個社團等_x000D_
5)員工活動:旺年會、家庭日、球類競賽、生活講座、工程師節、藝文活動包場或贈票活動。_x000D_
6)身心健康促進活動:減重比賽、抒壓按摩服務、EAP方案免費心理法律議題諮詢_x000D_
三、廣達菁英學校：量身打造優質的環境，是台灣連續二年獲世界級培訓協會，最佳卓越學習組織奬的公司。_x000D_
投注豐富的資源，共有專業，領導，創新，創意，創業五大學門，強化廣達人的競爭力，主管人員的管理能力，建構全方位的思考能力，貼近使用者的設計能力，進而能有市場敏感度，創造新的商業模式。也讓每個同仁在每個階段,都有屬於自己的學習藍圖，持續進階，成就自我。_x000D_
員工紅利,年終獎金,三節獎金/禮品,特殊節日獎金禮品,交通車,員工餐廳,健身器材,員工舒壓按摩,醫務室,結婚禮金,社團補助,旅遊補助,社團活動,家庭日,員工停車位,特約商店,健身房,停車位</t>
  </si>
  <si>
    <t>- 福利制度：加入我們，您可享有：_x000D_
-部門聚餐津貼，吃吃喝喝感情更好_x000D_
-員工旅遊，行萬里路增見聞_x000D_
-生日津貼、三節禮金／禮券，足甘心_x000D_
-專屬員工免費Coffee 喝到飽_x000D_
-團購、下午茶，調劑身心真抒壓_x000D_
-內部教育訓練，共享成長_x000D_
-升遷制度透明又完整_x000D_
-工作免制服，天天都是便服日_x000D_
-注重生活與工作的平衡，聰明工作、健康生活_x000D_
-各領域書籍讀物區、交通方便的地點</t>
  </si>
  <si>
    <t>- 福利制度：MIH彈性自主、 鼓勵創新，歡迎獨立自主、有創意的夥伴加入!_x000D_
1.	彈性上下班_x000D_
2.	年度尾牙、部門聚餐團隊建立_x000D_
3.	每年定期績效考核，理解每位夥伴的職涯規劃，依專長適性發展及成長。_x000D_
年終獎金,三節獎金/禮品,優於勞基法特休</t>
  </si>
  <si>
    <t>- 福利制度：*  專業認証訓練制度，認證獎金_x000D_
*  人才養成培訓計劃:在職進修及教育訓練補助_x000D_
*  工作績效獎金:視個人績效表現發放年中、年終獎金，業務季獎金、服務獎金等_x000D_
*  員工分紅制度_x000D_
*  福委會婚喪喜慶補助、住院慰問金、子女獎學金、國內外旅遊補助及聯誼活動_x000D_
*  員工免費健康檢查、端午、中秋節禮金_x000D_
*  團體保險、退休金提撥專戶、海外出差平安保險_x000D_
*  舉辦員工運動會、春酒摸彩活動_x000D_
◆ 分紅/配股_x000D_
1.員工紅利_x000D_
2.員工認股_x000D_
◆ 獎金/禮品類_x000D_
1.年終獎金_x000D_
2.二節獎金/禮品_x000D_
◆ 保險類_x000D_
1.勞保_x000D_
2.健保_x000D_
3.員工團保:定期壽險、意外險、重大傷病險、防癌險_x000D_
4.職災保險_x000D_
◆ 休閒類_x000D_
1.國內(外)旅遊_x000D_
2.生日禮金_x000D_
3.部門聚餐_x000D_
◆ 制度類_x000D_
1.績效獎金_x000D_
2.完整的教育訓練_x000D_
3.順暢的升遷管道_x000D_
◆ 生育獎勵措施_x000D_
◆ 請 / 休假制度_x000D_
1.週休二日_x000D_
2.特休假_x000D_
3.生理假_x000D_
4.家庭照顧假_x000D_
5.陪產檢及陪產假_x000D_
6.產檢假_x000D_
7.育嬰留職停薪_x000D_
員工紅利,年終獎金,結婚禮金,生育津貼,子女教育獎助學金,旅遊補助,住院慰問金,國內旅遊,國外旅遊,部門聚餐,慶生會,員工團體保險</t>
  </si>
  <si>
    <t>- 福利制度：✿薪酬獎勵_x000D_
❀ 基本： 本薪+責任獎金+津貼_x000D_
❀ 加碼： 年終獎金(1-3個月)／三節獎金／三節禮品／開工紅包_x000D_
❀不定期：內部推薦獎勵、人才推薦獎金_x000D_
✦ 極具競爭力的薪酬、年終及獎金，公開透明的薪資制度，你的薪水由你創造ง•̀_•́ง_x000D_
✿年度休假_x000D_
❀ 依勞基法所規範之法定假_x000D_
❀ 週休二日_x000D_
❀ 特休/年假_x000D_
❀ 陪產假_x000D_
❀ 家庭照顧假_x000D_
❀ 生理假_x000D_
❀ 給薪颱風假_x000D_
✦ 休息是為了走更長遠的路，除了法定假期外，我們也不補班‘-ωก̀_x000D_
✿安心保障_x000D_
❀ 符合法令規定保險:勞保、健保、退休金提撥_x000D_
❀ 勞工保險_x000D_
❀全民健康保險_x000D_
❀勞退金提撥_x000D_
❀ 員工體檢_x000D_
✦ 合法且全面性的保險，外加優於法令方案的2年一次體檢，每一項都為了更體貼夥伴的健康需求ᕙ(⇀‸↼‵‵)ᕗ_x000D_
✿工作環境_x000D_
❀交通便利，臨近火車站/公車站步行 3 分鐘_x000D_
❀公司員工提供室內停車位，免去風吹日曬雨淋_x000D_
❀雙螢幕系統作業，高效電腦作業系統_x000D_
❀Razer雷蛇快捷鍵盤增加工作效率_x000D_
❀B1為美食街，辦公室提供冰箱、微波爐、烤箱做使用_x000D_
❀下雨不用怕，備有紫外線烘鞋櫃及吹風機_x000D_
❀椅子可躺倒午睡，舒適加速回血_x000D_
✦ 自由明亮的工作空間，舒適便捷的工作配備，一應具全的辦公室，歡迎你加入充滿歡笑的大家庭ʕ•ᴥ•ʔ_x000D_
✿團隊慶祝_x000D_
❀每月定期員工聚餐_x000D_
吃過燒肉同話、小蒙牛、新馬辣、lady nara、肉次方等，只有更飽沒有最飽•ɷ•_x000D_
❀不定期國內/外旅遊_x000D_
2022疫情國內旅遊-宜蘭_x000D_
2023六福村_x000D_
❀不定期團康/迎新活動_x000D_
辦過漆彈、桌遊大賽、聖誕晚會、慶生會、迎新等，凝聚夥伴情誼！_x000D_
❀年終尾牙_x000D_
2020旭集_x000D_
2021台北遠東香格里拉_x000D_
2022晶華酒店- 栢麗廳_x000D_
✦ 聚餐、尾牙、旅遊等多樣團隊活動，我們重視每個相聚的機會ᵔᴥᵔ_x000D_
✿專屬享樂_x000D_
❀公司紀念T-shirt &amp; 訂製杯墊_x000D_
❀零食櫃+飲料櫃定時補充_x000D_
鮮奶、咖啡豆、茶包、泡麵、零食、飲料etc._x000D_
每月補充且可指定購買，只有你吃不下，沒有吃完的可能˙ސު˙_x000D_
❀下午茶_x000D_
下午的能量由我們給你♡每月3次讓你用更愉悅的心面對工作•༥•_x000D_
❀免費咖啡機_x000D_
新鮮咖啡豆x現磨咖啡機，為你提神助力！_x000D_
❀公司商品員工價優惠_x000D_
所有商品超殺成本價！_x000D_
❀健身房補助_x000D_
拒絕文明病！身體健康一起來！每月福利鼓勵你多運動_x000D_
❀按摩補助_x000D_
肩頸痠痛？腰酸背痛？SAY NO！每月福利你獲得更舒適的身體_x000D_
❀ 婚喪禮金_x000D_
不管喜事喪事，你的事我們關心_x000D_
❀生日禮金_x000D_
你生日．我開心•ᴗ•每月舉辦生日會一同祝壽_x000D_
✦ 工作之餘也要體恤自己，全方面的補助提高你生活與身體的快樂，用更健康的身心靈投入工作◍•ᴗ•◍_x000D_
✿你(妳)的未來我們在乎_x000D_
❀完整的教育訓練_x000D_
❀順暢透明的升遷管道_x000D_
❀鼓勵學習，多樣免費線上課程_x000D_
❀內部辦理各職務相關課程，依各人需求自由參加學習_x000D_
✦ 提供員工完整的在職訓練，並鼓勵員工不斷的充實專業知識及職能訓練，公司提供多種線上課程免費閱覽，強化員工自身競爭力(*•̀ㅂ•́)و_x000D_
《以上福利及獎金制度公司保留變動之權益》_x000D_
年終獎金,三節獎金/禮品,特殊節日獎金禮品,零食櫃,員工舒壓按摩,生活工作諮詢,員工進修補助,旅遊補助,國內旅遊,國外旅遊,部門聚餐,慶生會,員工停車位,免費下午茶,下午茶,健身房,停車位,不用補班</t>
  </si>
  <si>
    <t>- 福利制度：員工制服、彈性工時、法律諮詢、保障15個月(任職第二年起)_x000D_
年終獎金,三節獎金/禮品,零食櫃,咖啡吧,生活工作諮詢,旅遊補助,部門聚餐,慶生會,下午茶,員工團體保險</t>
  </si>
  <si>
    <t>- 福利制度：【工時休假】_x000D_
-採彈性上下班制度，每日工時7.5小時_x000D_
-午休1.5小時，讓你充分休息養精蓄銳_x000D_
-遵照勞基法規定的特休假及其他假別_x000D_
-落實週休二日制度，彈性放假不補班_x000D_
-到職滿一年起提供3天/年不扣薪的全薪病假_x000D_
【優渥福利】_x000D_
-年終獎金_x000D_
-三節禮金_x000D_
-各式社團(提供補助)_x000D_
-優惠折扣特約商店_x000D_
-婚喪喜慶補助津貼_x000D_
-不定期優惠員購價_x000D_
-春酒、創社紀念餐會、忘年會、慶生下午茶會_x000D_
-人人有獎的集團尾牙，感謝一年來的辛勞_x000D_
-部門迎新聚餐、年度部門聚餐，吃吃喝喝促進組內交流_x000D_
-年度歡樂員工旅遊：2017年北海道、2018年沙巴、2019年宿霧，2020北部/南部/花東旅遊，2023久違地帶大家出國_x000D_
【工作環境】_x000D_
-公司位於捷運中山國中站對面，交通便捷_x000D_
-辦公室內放置瑞典Blueair空氣清淨機，時時守護環境空氣_x000D_
-舒適的休憩空間，工作之餘可以放空休息一下_x000D_
-專屬獨立哺(集)乳室，讓有寶寶的妳也可以安心_x000D_
-提供VR、Switch、按摩座墊租借，下班後和同事一起打Game交流_x000D_
【育兒友善】_x000D_
-１２週帶薪產假，讓妳在轉換新身分之餘，能好好休息與陪伴家庭_x000D_
-祝福寶寶的來臨，我們提供生育禮金，一胎最高可領到$20,000 (依年資給付)_x000D_
-支援育兒負擔，我們提供育兒津貼，子女三歲前可每月領到補助金_x000D_
-子女滿三歲前可申請更加彈性的工作時間，讓你/妳能夠隨時應對各種狀況_x000D_
-專屬獨立哺(集)乳室，讓有寶寶的妳也可以安心_x000D_
【保險健康】_x000D_
-勞健保及提撥勞退金_x000D_
-除您本人參與公司團保外，全額補助配偶及子女的保費，照顧您的家人_x000D_
-年度公假健康檢查，工作忙碌之餘不忘留意您的健康_x000D_
【教育訓練】_x000D_
-新人到職教育訓練_x000D_
-年度研修補助_x000D_
-不定期數位廣告相關知識課程_x000D_
-豐富的中日文書籍提供免費借閱_x000D_
福利持續增加中，歡迎加入台灣DAC，一同成長之餘也不忘一起玩樂:)_x000D_
年終獎金,三節獎金/禮品,不扣薪病假,結婚禮金,生育津貼,社團補助,員工進修補助,住院慰問金,醫療輔助,國內旅遊,國外旅遊,部門聚餐,慶生會,特約商店,免費下午茶,伙食津貼,員工團體保險,不用補班</t>
  </si>
  <si>
    <t>- 福利制度：◆ 依據公司整體營運績效、團隊表現與個人績效連結之員工酬勞獎勵制度。_x000D_
【多元貼心的福利方案】_x000D_
◆ 三節福利禮金/禮品_x000D_
◆ 放空充電區提供一個充滿活力和人性化的美式工作環境，讓員工樂在工作。_x000D_
◆ 免費供應咖啡、飲料、餅乾點心。_x000D_
◆ 規劃彈性上班時間，讓員工在上下班尖峰時間，免於塞車之苦。_x000D_
【優於法令的休假制度及保險福利】_x000D_
◆ 優於法令之特休假制度，讓員工達到工作與生活平衡。_x000D_
◆ 優於法令之家庭照顧假_x000D_
三節獎金/禮品,咖啡吧,生日假,優於勞基法特休</t>
  </si>
  <si>
    <t>- 福利制度：年終獎金,三節獎金/禮品,不扣薪病假,員工進修補助,交通津貼補助,伙食津貼</t>
  </si>
  <si>
    <t>- 福利制度：｜完善獎金 / 補助制度_x000D_
－年終、三節、績效獎金_x000D_
－優良員工認股機會_x000D_
－各項結婚、生育、健康檢查補助_x000D_
－員工子女教育優惠補助_x000D_
｜ 安心休息帶來更多創造力_x000D_
－生日當天壽星最大，壽星可享有額外有薪假_x000D_
－各項陪產、生理、婚喪假_x000D_
｜ 支持成長的學習資源_x000D_
－每年一場 2 天 1 夜成長營，能直接得到各產業企業家 / 高階主管的直接指導_x000D_
－內部「經理人學院」學習資源（含管理、市場行銷、溝通等跨領域多元課程）_x000D_
－免費參與商業週刊共同讀書會_x000D_
｜ 定期團隊活動_x000D_
－不定時員工聚餐_x000D_
員工紅利,員工配股,年終獎金,三節獎金/禮品,特殊節日獎金禮品,零食櫃,咖啡吧,生日假,生育津貼,旅遊補助,交通津貼補助,部門聚餐,員工團體保險</t>
  </si>
  <si>
    <t>- 福利制度：我們重視每一位員工的工作想法，並給予員工高度的發揮空間。_x000D_
歡迎你對任何人隨時表達自己的想法，我們期待你能與公司共同成長。_x000D_
◆ 薪酬福利：_x000D_
--具市場競爭性之薪資_x000D_
--股票紅利_x000D_
--現金紅利_x000D_
--員工持股信託_x000D_
--股票選擇權_x000D_
--年終績效獎金_x000D_
◆ 節日福利：_x000D_
--開工紅包_x000D_
--端午禮金/禮券、中秋禮金/禮券_x000D_
--結婚/生育/生日禮金_x000D_
--特約商店_x000D_
--久任獎"金"_x000D_
--急難救助(貸款)_x000D_
--定期健檢_x000D_
--旅遊補助_x000D_
--獎助學金(子女)_x000D_
--托育措施_x000D_
◆ 保險福利：_x000D_
--勞保、健保、勞退金_x000D_
--團體保險_x000D_
◆ 職涯福利：_x000D_
--員工進修激勵方案_x000D_
--規劃完善的內訓及外訓課程_x000D_
--獎助學金(員工)_x000D_
--海外工作機會_x000D_
◆ 娛樂福利：_x000D_
--免費供應研磨咖啡_x000D_
--不定期福委試吃會_x000D_
--提供微波爐及冰箱加熱及保存食物_x000D_
同仁們工作氛圍自由融洽，極適合擁有職涯熱情、想要持續學習成長、挑戰自我_x000D_
成就夢想的夥伴-「你/妳」的加入。_x000D_
員工認股,年終獎金,三節獎金/禮品,咖啡吧,結婚禮金,生育津貼,員工教育獎助學金,旅遊補助,住院慰問金,急難補助,員工停車位,員工團體保險</t>
  </si>
  <si>
    <t>- 福利制度：◎ 薪資與獎金_x000D_
1.年終獎金_x000D_
2.年度調薪_x000D_
◎ 休假制度_x000D_
1.週休二日制_x000D_
2.特休/年假_x000D_
◎ 保險與健康_x000D_
1.勞、健保_x000D_
2.退休金提撥_x000D_
◎ 其他_x000D_
1. 不定期聚餐補充努力工作後消耗掉的熱量_x000D_
2. 多樣零食滿足下午空虛的胃_x000D_
3. 彈性上下班時間，讓你不再為了打卡猛催油門闖紅燈_x000D_
年終獎金,三節獎金/禮品,零食櫃,交通津貼補助,員工優惠,伙食津貼</t>
  </si>
  <si>
    <t>- 福利制度：・基本勞健保_x000D_
・所有法定項目_x000D_
・無限量供應點心，零食及飲料_x000D_
・大量揪團買手搖杯_x000D_
・不定期聚餐與品酒會</t>
  </si>
  <si>
    <t>- 福利制度：※徵才理念※_x000D_
南茂科技為國際化之半導體測試封裝公司，為因應邁向國際大廠之目標，除網羅優秀人才加入，並培育員工研發創新的精神，透過各種技術交流管道，使員工學習到世界上最新、最頂尖的技術，俾使員工提供最高品質的服務。近四年來配合業務之高度成長需求，自成立以來，每年營業額均有30%的成長。_x000D_
在網羅優秀人才方面，一直秉持適才適所之原則，招募員工加入南茂大家庭，以暢通的溝通管道，縮短彼此間的距離，並以人性化的工作環境和良好的薪資福利制度，滿足員工階段性生涯規劃發展之需求。我們深信優秀的同仁是南茂最大的資產。在南茂，您可以盡情發揮個人潛能、挑戰自我極限。_x000D_
※薪資與福利※_x000D_
一、依公司營運與個人績效，發放三節節金及禮券、績效獎金及員工酬勞(年度分紅)、調薪等各類獎酬，與同仁共享營運成果。_x000D_
二、持股信託計畫：到職滿3個月可參與員工持股信託計畫，為未來累積退休資產。_x000D_
三、貼心員工服務：提供公司宿舍、員工餐廳及二二制技術員免費交通車接送、免費視障按摩服務，並享有數百家特約商店折扣。_x000D_
四、休閒活動中心：定期舉辦家庭日、尾牙等各項精彩活動，並設有撞球室、桌球室、咖啡吧、擁有藏書豐富之線上圖書館及發行公司自編刊物。_x000D_
五、健全福利系統：包含生日年節、婚喪喜慶及生育、旅遊補助。_x000D_
六、完善教育訓練：依照員工需求量身打造個別化的學習藍圖，提供各類動態、靜態之課程服務。_x000D_
七、豐富社團活動：自行車、健康運動、露營、羽球、瑜珈社等各型態社團，每季提供社團經費補助。_x000D_
八、員工身心保健計劃：每年提供員工優於法規的健康檢查及健康促進活動，並設置健康門診及員工協助方案，以維護員工身心健康及提升工作生活品質。_x000D_
九、完善保險與退休計劃：依法為每位員工投保勞工保險、全民健康保險、員工團體保險及提繳退休金。_x000D_
(以上各項薪資福利皆於在職期間享有)</t>
  </si>
  <si>
    <t>- 福利制度：◆ 獎金/禮品類_x000D_
1.年終獎金_x000D_
2.三節獎金_x000D_
◆ 保險類_x000D_
1.員工團保_x000D_
◆ 設備類_x000D_
1.員工餐廳_x000D_
◆ 請/休假制度_x000D_
1.特休假_x000D_
2.陪產假_x000D_
3.家庭照顧假_x000D_
4.女性同仁生理假_x000D_
◆ 其他_x000D_
1.員工購物優惠_x000D_
2.健康檢查_x000D_
◆ 補助類_x000D_
1.結婚禮金_x000D_
2.生育津貼_x000D_
3.旅遊補助_x000D_
年終獎金,三節獎金/禮品,員工餐廳,旅遊補助,國內旅遊,國外旅遊</t>
  </si>
  <si>
    <t>- 福利制度：【除了滿足法規】_x000D_
★保險：勞保、健保、提撥勞退。_x000D_
★休假：特休、婚、產、陪產、產檢、喪、家庭照顧假等。_x000D_
【我們重視員工】_x000D_
★分紅：每年盈餘提撥至多15%作為員工績效獎金。_x000D_
★照護：團體保險、定期健康檢查。_x000D_
★活動：慶生會、部門聚餐、旅遊補助。_x000D_
★優惠：特約商店優惠與折扣。_x000D_
★禮金：三節、生日、生育、結婚等禮金及慰問金。_x000D_
【更希望大家一同成長】_x000D_
★依能力興趣晉升專業職務、管理階層、專案指派、工作輪調、海外機會等。_x000D_
★開放新職缺優先考慮內部員工。_x000D_
★提供良好的工作環境，彈性工時、新人教育訓練等完整配套措施。_x000D_
年終獎金,三節獎金/禮品,特殊節日獎金禮品,結婚禮金,生育津貼,旅遊補助,部門聚餐,慶生會,員工團體保險</t>
  </si>
  <si>
    <t>- 福利制度：◆ 休閒類_x000D_
1. 提供免費茶點、咖啡_x000D_
2. 慶生會 / 部門聚餐_x000D_
3. 其他大型員工福利活動_x000D_
◆ 制度類_x000D_
1. 週休二日_x000D_
2. 特休/年假_x000D_
3. 婚/喪假_x000D_
4. 產假/陪產假_x000D_
◆  補助類_x000D_
1. 三節禮金/禮品_x000D_
2. 生日禮金/禮品_x000D_
3. 結婚禮金_x000D_
員工紅利,員工配股,年終獎金,三節獎金/禮品,結婚禮金,國內旅遊,國外旅遊,部門聚餐,慶生會,社團活動,下午茶,電影觀賞</t>
  </si>
  <si>
    <t>- 福利制度：【正職同仁薪酬福利】_x000D_
1. 約2個月年終獎金_x000D_
2. 依年度績效表現發放績效獎金_x000D_
3. 新進同仁享8天以上假期 (優於勞基法，含新人假、生日快樂假、特休)_x000D_
4. 補班日不上班(若職務性質當天須到班者，另給加班費，優於勞基法給假)_x000D_
5. 榮譽假(優秀員工獎勵)_x000D_
6. 旅遊補助津貼 (一萬六)_x000D_
7. 中秋 / 端午禮金 (各五千) + 禮品_x000D_
8. 生日禮金/結婚禮金/生育補助_x000D_
9. 員工持股信託給你當股東 (依職等給100%相對提撥金。如每月自提一千，公司也提撥一千給你買股票)_x000D_
10. 員工餐廳，餐點享公司補助 (民生飲食不煩惱，早餐、中餐、下午茶任你選。)_x000D_
11. 托嬰中心 (讓你輕鬆當爸媽，上班送小孩，下班接小孩)_x000D_
12. 零食櫃 (多力多滋、餅乾、堅果、麥片，各色零食隨你挑選)_x000D_
13. 抒壓按摩 (專業按摩師按摩，保持身體活化)_x000D_
14. 人體工學椅、升降桌、腳踏墊(讓你工作不腰痠背痛)_x000D_
15. 下班後辦公區自動開啟紫外線消毒燈消毒、空氣清淨機_x000D_
16. 社團 (桌遊社、城市小農種菜社、拳擊有氧社、電影社等)，讓你工作生活都平衡!_x000D_
【學習不間斷】_x000D_
『104大學』企劃學院、工程學院、管理學院(陸續將再籌辦業務學院、設計學院)、積極贊助IT研討會及黑客松大賽、開辦多項專業課程及內部分享，提供完整系列課程培育內部同仁_x000D_
【薪酬政策】_x000D_
每年透過外部機構的薪酬調查報告等管道收集資訊，進行薪資比對、年度調薪，提供具市場競爭性的薪酬。_x000D_
【技術發展】_x000D_
104透過C.M.O.S.A.、Big data應用，提供大眾更快速、有效的求才求職服務_x000D_
雲端服務 (Cloud)、行動平台 (Mobile)、開放平台 (Open)、群體智慧 (Social)、人工智慧(A.I.)_x000D_
【人才永續獲多項獎項肯定】_x000D_
榮獲國家人才發展獎、TTQS金牌認證(人才發展品質管理系統/Talent Quality-management System)、天下永續公民獎小巨人組-新秀獎、TCSA台灣永續獎-人才發展領袖獎&amp;永續報告書銅獎、勞動部-工作生活平衡獎，等獎項，驗證了104對人才永續發展的用心。_x000D_
更多104福利介紹：http://corp.104.com.tw/zh/careers/join104/_x000D_
員工紅利,年終獎金,三節獎金/禮品,交通車,員工餐廳,托嬰中心,零食櫃,員工舒壓按摩,醫務室,生活工作諮詢,生日假,新人假,結婚禮金,生育津貼,社團補助,員工進修補助,旅遊補助,住院慰問金,急難補助,部門聚餐,社團活動,家庭日,內部講師鐘點費,伙食津貼,員工團體保險,不用補班</t>
  </si>
  <si>
    <t>- 福利制度：【法定項目】_x000D_
週休二日、勞保、健保、陪產假、產假、特別休假、勞退提撥金、產檢假、員工體檢、職災保險_x000D_
【其他福利】_x000D_
年終獎金、專業證照獎金、零食櫃、咖啡吧、員工進修補助、旅遊補助、部門聚餐_x000D_
1.勞/健保_x000D_
2.退休金提撥_x000D_
3.績效獎金制度_x000D_
4.年終獎金_x000D_
5.年資獎金_x000D_
6.福利津貼_x000D_
7.同仁健康檢查_x000D_
8.同仁進修及補助設備津貼_x000D_
9.員工旅遊補助_x000D_
10.部門聚餐_x000D_
11.婚、喪及生育補助_x000D_
年終獎金,專業證照獎金,零食櫃,咖啡吧,員工進修補助,旅遊補助,部門聚餐</t>
  </si>
  <si>
    <t>- 福利制度：獎 金 福 利： 員工生日禮金_x000D_
保 險 福 利： 勞保、健保、意外險_x000D_
年終獎金,三節獎金/禮品</t>
  </si>
  <si>
    <t>- 福利制度：安心工作：各項福利均優於或等於相關法令_x000D_
自在工作：彈性上班時間 人性化管理_x000D_
自我成長：與多家大型企業與政府機構合作，可參加訓練課程、講座等_x000D_
成果共享：除薪資與獎金外，另有高額員工認股選擇權，與公司一起成長_x000D_
員工紅利,員工配股,員工認股,入股分紅,年終獎金,特殊節日獎金禮品,結婚禮金,生育津貼,交通津貼補助,部門聚餐,可遠端/在家上班</t>
  </si>
  <si>
    <t>- 福利制度：◆ 分紅/配股_x000D_
1.員工紅利_x000D_
2.員工持股計畫_x000D_
◆ 獎金/禮品類_x000D_
1.年終獎金_x000D_
2.三節獎金/禮品_x000D_
3.績效獎金_x000D_
◆ 保險類_x000D_
1.健保_x000D_
2.勞保_x000D_
3.職災保險_x000D_
◆ 休閒類_x000D_
1.國內旅遊_x000D_
2.國外旅遊_x000D_
3.部門聚餐_x000D_
◆ 請 / 休假制度_x000D_
1.週休二日_x000D_
2.特休/年假_x000D_
3.陪產假_x000D_
4.女性同仁生理假_x000D_
◆ 補助類_x000D_
1.結婚禮金_x000D_
2.生育津貼_x000D_
3.員工進修補助</t>
  </si>
  <si>
    <t>- 福利制度：•豐富下午茶_x000D_
•自動咖啡機_x000D_
輕鬆活潑的工作氛圍，歡迎您加入玩喵！_x000D_
年終獎金,零食櫃</t>
  </si>
  <si>
    <t>- 福利制度：▲獎金/禮品_x000D_
1.三節禮金/禮品_x000D_
2.生育、結婚禮金_x000D_
3.年終獎金(視當年度營運及個人表現績效而定)_x000D_
▲保險_x000D_
1.勞健保_x000D_
2.退休金提撥_x000D_
▲補助_x000D_
1.伙食費_x000D_
2.加班免費供應晚餐_x000D_
▲教育訓練_x000D_
1.新進人員教育訓練_x000D_
2.多元化內部、外部教育訓練_x000D_
▲休假制度_x000D_
1.見紅就休_x000D_
2.符合勞基法規定之休假制度_x000D_
▲樂活在寶凱_x000D_
1.年度員工旅遊_x000D_
2.趣味團康活動 如:籃球機比賽、家庭日烤肉_x000D_
3.尾牙聚餐、尾牙摸彩_x000D_
▲其他_x000D_
1.免費汽、機車停車場_x000D_
2.免費年度員工健檢_x000D_
3.設有舒適的哺乳室_x000D_
4.公司內部設有餐聽，提供精緻美食_x000D_
5.免費提供現煮研磨咖啡_x000D_
6.順暢的溝通管道_x000D_
年終獎金,三節獎金/禮品,咖啡吧,結婚禮金,國內旅遊,家庭日</t>
  </si>
  <si>
    <t>- 福利制度：年資滿一年核心研發員工，具限制性股票發放資格 (Restricted Stock Unit; RSU)_x000D_
滿3個月依比例即享有7天特休及給薪病假3天（未滿一年按比例計算)_x000D_
不定期聚餐活動_x000D_
辦公室提供免費咖啡、零食_x000D_
-周休二日、人性化管理 -彈性上、下班時間制度 (提供三個彈性上班時段8:30~17:30、9:00~18:00；9:30~18:30供員工自由選擇)_x000D_
-優於勞基法的特別休假-正職同仁到職當年最多享有9天年假(依到職比例計算)_x000D_
-每年支薪病假(含生理假)3天_x000D_
員工紅利,員工配股,年終獎金,新人假,旅遊補助</t>
  </si>
  <si>
    <t>- 福利制度：年終獎金,專業證照獎金,部門聚餐,可遠端/在家上班</t>
  </si>
  <si>
    <t>- 福利制度：我有你也有的基本款──_x000D_
》零食餅乾、咖啡茶飲，天天提供！_x000D_
》年度健康檢查-你是我們的一份子，你的健康當然更要關心！_x000D_
》團體保險-除了基本意外醫療保險，因公出差也會列入保險範圍！_x000D_
不只如此，還有──_x000D_
》不定期公司聚餐-開開心心來上班，快快樂樂打牙祭！_x000D_
》免費按摩-瞬間打通你的任督二脈與疲勞壓力，給你滿滿的活力與精神！_x000D_
》家庭照顧假- 家家有本難念的經，帶薪休假，讓你好好平衡家庭與工作，照顧毛小孩也算喔！_x000D_
》專業內部教育訓練 – 不定期舉辦專業的訓練課程，讓你的功力與日俱增！_x000D_
》不定期內部競賽 - 提案王，專案銷售王，各種頭銜與獎金等你來挑戰！_x000D_
這還不夠，更棒的還有──_x000D_
》歡樂主題尾牙或春酒-讓你盡情變裝玩耍，吃飽喝足抽獎慶新年!_x000D_
》專案目標達成獎勵-達成目標，不囉唆，公司招待國內外行程，讓你好好放鬆，下回更衝！_x000D_
》員工旅遊-超級大手筆！每年一次的員工旅遊！_x000D_
（2015 年去過福岡、峇里島！2016年到泰國、東京、名古屋、北海道！2017 年去尼泊爾、清邁、沖繩、東京、大阪！2018 年去東京、首爾、柬埔寨！ 2019去過沖繩、曼谷、金澤）_x000D_
》最重要的一點，我們有超級無敵可愛、親切、精益求精的強者同事們！讓你每天都能大躍進，每天都有新收穫！_x000D_
國內旅遊,國外旅遊,部門聚餐,慶生會,免費下午茶</t>
  </si>
  <si>
    <t>- 福利制度：【經濟及保障型福利】_x000D_
符合法令的勞動條件：勞保、健保、退休金提撥、職災保險、 員工及眷屬團體保險、婚喪禮金、端午、中秋金、生日、開工禮金_x000D_
【工作環境】_x000D_
◆ 明亮開放的辦公環境，國際知名室內設計師設計_x000D_
◆ 人體工學椅，不只提升工作效率 更在意你健康_x000D_
◆ 視障按摩師駐辦公室舒壓按摩日，讓你肩頸放鬆活絡筋骨_x000D_
◆ 能量補給站：簡易APP掃描付款，滿足上班解饞小零食_x000D_
【康樂型娛樂活動】_x000D_
◆ 員工旅遊-春酒抽獎-年終聚餐_x000D_
◆ 每季 team building 活動_x000D_
◆ 每季生日會下午茶happy hour_x000D_
◆ 每季部門聚餐_x000D_
【學習型福利】_x000D_
-數位學習網(線上教育訓練及合作夥伴訓練)_x000D_
-工作技能相關課程補助，在職涯發持續精進專業_x000D_
【其它福利】_x000D_
◆ 工欲善其事必先利其器，提供自購電腦補助方案_x000D_
◆ 彈性8小時上下班制 上班08:30~9:30、下班17:30~18:30_x000D_
◆ 優於業界平均的體檢費用補助_x000D_
◆ 人才推薦獎金、獎勵商機發掘獎金_x000D_
*每年度修訂各式福利，各項福利辦法請將依照公司公布制度為主_x000D_
*更多福利事項將隨著與公司成長，因你而富不斷修正新增，也期待您的加入跟著我們持續成長!_x000D_
年終獎金,三節獎金/禮品,員工舒壓按摩,結婚禮金,生育津貼,住院慰問金,部門聚餐,慶生會,下午茶,員工團體保險</t>
  </si>
  <si>
    <t>- 福利制度：1. 彈性工作時間、人性化管理_x000D_
2. 三節獎金、員工分紅、營運績效獎金、各式獎金_x000D_
(依公司營運狀況及個人績效表現，按公司管理辦法發給)_x000D_
3. 新人引導課程與教育訓練制度_x000D_
4.舒適工作環境:_x000D_
(1)美味員工餐廳_x000D_
(2)友善職場:哺乳室、醫務室_x000D_
(3)新竹總部-員工宿舍(步行至總部只要3分鐘)_x000D_
(4)員工立體停車場_x000D_
(5)多元休閒運動場地:健身房、籃球場、羽球場、桌球室、韻律教室_x000D_
5.完善福利項目_x000D_
(1)員工餐廳用餐補助_x000D_
(2)外縣市員工租屋津貼補助、婚喪喜慶補助_x000D_
(3)生日、三節、五一勞動節福利金_x000D_
(4)免費員工團保及眷屬優惠團保_x000D_
(5)豐富社團活動(瑜珈、拳擊有氧、籃球、羽球、攝影、烘培、原野、吉他等)_x000D_
(6)員工旅遊補助_x000D_
(7)定期員工健康檢查_x000D_
(8)部門聚餐、年終尾牙餐會_x000D_
(9)邀請外部專業人士，舉辦不定期多元精彩講座及諮詢_x000D_
★更多你所不知道的正文等你來加入_x000D_
★快上Facebook發現粉絲專頁→搜尋正文科技→等你來按讚追蹤唷~_x000D_
★新竹總部位於【新竹-新豐火車站】附近，生活機能便利_x000D_
年終獎金,三節獎金/禮品,員工宿舍,員工餐廳,咖啡吧,健身器材,醫務室,結婚禮金,生育津貼,社團補助,旅遊補助,租房補助,國內旅遊,部門聚餐,社團活動,員工優惠,員工停車位,配發公務機,特約商店,健身房,停車位,伙食津貼,員工團體保險</t>
  </si>
  <si>
    <t>- 福利制度：我們贊成員工「work hard and play hard」，也認同愉快的上班場所需要每一位員工一起來創造。_x000D_
因此風行天提供以下福利，希望能營造一個「work and life balance」的快樂工作環境：_x000D_
【法定義務】_x000D_
● 勞保_x000D_
● 健保_x000D_
● 6%勞退_x000D_
【獎金】_x000D_
● 年終獎金(依公司營運狀況及個人績效核發)_x000D_
● 業務、PM及工程團隊績效獎金；業務另享季獎金及年獎金(皆按公司獲利程度與職務類別、個人績效核發)_x000D_
【休閒】_x000D_
● 不定期的主管outing、公司聚餐及下午茶_x000D_
● 每年一次的尾牙_x000D_
● 零食區_x000D_
【完善制度】_x000D_
● 良好的教育訓練_x000D_
● 透明的升遷管道_x000D_
● 順暢的團隊溝通_x000D_
● 人性化的經營理念_x000D_
【請 / 休假福利】_x000D_
● 週休二日_x000D_
● 優於勞基法：正職人員第一年即享有7天按比例特休假、1天生日假、2天健身購物假、以及不定期的2小時Early Home。</t>
  </si>
  <si>
    <t>- 福利制度：   ● 好的工作環境讓你工作更有活力_x000D_
距離中山國中捷運站步行只需30秒;_x000D_
使用MAC筆電，好的工具讓工作更有效率。_x000D_
寬敞的工作環境，不論躺著、坐著、趴著、站著工作，這裡都有適合你工作的區域。_x000D_
● 和工作夥伴們一起同樂_x000D_
員工聚餐 、酒會、烤肉、野餐_x000D_
員工旅遊、年終聖誕派對、Kick Off Party、賞花_x000D_
家族制度：不同部門員工也有工作之餘的交流，上班也有家的溫馨_x000D_
● 公司照顧你的生活品質_x000D_
交通補助/住房補助：兩者擇一補助_x000D_
健康檢查：正職員工每年一次的健康檢查_x000D_
進修補助：工作之餘公司也相當願意培養員工其他能力_x000D_
● 工作之餘也別忘了喘口氣_x000D_
進公司第一年即有該年之有薪休假 ( 需滿使用期，並按照入社月份按比例計算 ）_x000D_
除一般有薪休假，另設有特殊休假一年3-5天。_x000D_
[備註]：時薪制人員及operating staff福利條件另議_x000D_
年終獎金,退職金提撥,部門聚餐,慶生會,家庭日,優於勞基法特休,伙食津貼,可遠端/在家上班</t>
  </si>
  <si>
    <t>- 福利制度：◆ 獎金 / 禮品類_x000D_
1.年終獎金_x000D_
◆ 休閒類_x000D_
1.國內旅遊_x000D_
2.國外旅遊_x000D_
3.慶生會_x000D_
◆ 制度類_x000D_
1.績效獎金_x000D_
◆ 請 / 休假制度_x000D_
1.週休二日_x000D_
2.特休/年假_x000D_
3. 到職即可預支特休年假_x000D_
4. 國定假日連假調整休假，休假日放假，調整補班日不補班。_x000D_
5. 疫情警戒時，在家上班/公司輪班，降低風險。_x000D_
◆ 補助類_x000D_
1.旅遊補助_x000D_
其他福利：具競爭力的年薪及優於勞基法的休假  (優於國內主要電子商務購物平台)_x000D_
年終獎金,員工進修補助,國內旅遊,國外旅遊,部門聚餐,慶生會,員工優惠,優於勞基法特休</t>
  </si>
  <si>
    <t>- 福利制度：三節獎金/禮品,零食櫃,咖啡吧,部門聚餐,免費下午茶,帶寵物上班</t>
  </si>
  <si>
    <t>- 福利制度：▌公司文化_x000D_
1. 做自己會喜歡想用的服務_x000D_
2. 自動化工作為願景、省下時間思考、自我成長_x000D_
3. 做2-3件關鍵的事，不窮忙：團隊每月2次優化每個人關鍵工作_x000D_
4. 自由有效率的工作文化，自律掌控時間、支持扁平化討論與決策_x000D_
5. 工作模式具有彈性，並根據工作性質進行評估，工作時間自由安排，無需通勤打卡_x000D_
6. 鼓勵有預期的離開崗位探索自我，例如新職涯發展、求學計畫。仍可以顧問形式合作_x000D_
7. 鼓勵員工在各領域不斷精進，鼓勵碩士和博士學位攻讀_x000D_
▌工作環境_x000D_
1. 成員標配 MacBook Pro，提供靈活的工作安排_x000D_
2. 我們每月有兩天實體工作日，其餘時間可以遠端工作_x000D_
3. 我們是一個國際多元化的團隊，鼓勵跨團隊合作、參與海外計畫和學術合作（例如與台大實驗室合作）_x000D_
4. 我們也提供內部培訓資源和線上學習補助，以幫助員工持續提升技能_x000D_
▌薪資與休假_x000D_
1. 提供12個月的基本薪資，加上2-6個月的績效獎金，獎金根據公司業績浮動_x000D_
2. 針對職涯規劃多元者，提供顧問或兼職依任務計時方式_x000D_
3. 週休二日，可享有帶薪休假、生理假、事假，以及特休，符合且優於勞動基準法的規定_x000D_
▌其他福利_x000D_
1. 我們定期舉辦團隊聚餐、不定期下午茶_x000D_
2. 公司每年為員工提供健康檢查補助_x000D_
3. 每月運動補助，可用於任何運動相關活動_x000D_
4. 提供出國員工旅遊_x000D_
員工進修補助,外語學習補助,國外旅遊,可遠端/在家上班,不用補班</t>
  </si>
  <si>
    <t>- 福利制度：員工紅利,年終獎金,三節獎金/禮品,零食櫃,咖啡吧,電信費補助,部門聚餐,慶生會,配發公務機,優於勞基法特休,不用補班</t>
  </si>
  <si>
    <t>- 福利制度：三節獎金/禮品</t>
  </si>
  <si>
    <t>- 福利制度：彈性上下班時間_x000D_
年終獎金,零食櫃,部門聚餐</t>
  </si>
  <si>
    <t>- 福利制度：【休假制度篇】_x000D_
★周休二日、人性化管理_x000D_
★優於勞基法的特別休假_x000D_
員工到職當月即享有特休時數_x000D_
【福利補助篇】_x000D_
★具競爭力薪資待遇_x000D_
★年終獎金_x000D_
★端午節、中秋節獎金_x000D_
★績效獎金 (一年兩次)_x000D_
★員工成長培訓_x000D_
★下午茶/員工團康活動/國內旅遊_x000D_
★國外旅遊補貼_x000D_
★每月美食聚餐_x000D_
★吃不完的零食點心、咖啡、飲料_x000D_
年終獎金,三節獎金/禮品,零食櫃,旅遊補助,交通津貼補助,國內旅遊,優於勞基法特休</t>
  </si>
  <si>
    <t>- 福利制度：年終獎金,三節獎金/禮品,零食櫃,咖啡吧,部門聚餐,員工停車位,停車位,帶寵物上班,員工團體保險</t>
  </si>
  <si>
    <t>- 福利制度：- 特休無上限_x000D_
- 遠距工作不需進辦公室_x000D_
- 每季 Outing 一日遊_x000D_
- 享免費活動體驗優先權_x000D_
- 每月免費午餐五次_x000D_
- 健康檢查、商業團保、學習獎金_x000D_
生日假,旅遊假,不扣薪病假,不扣薪事假,新人假,國內旅遊,部門聚餐,優於勞基法特休,可遠端/在家上班</t>
  </si>
  <si>
    <t>- 福利制度：♥ 加入 TinTint點點印 的福利 ♥_x000D_
☑獎金：_x000D_
● 年節禮金 / 禮品：點點印讓你過節不孤單_x000D_
● 績效獎金：每個人的努力都該被看見_x000D_
● 年終獎金：一整年的辛苦奮鬥絕對值得_x000D_
● 生日、結婚禮金 / 生育津貼：重要日子點點印從不缺席_x000D_
☑保險：_x000D_
● 勞健保_x000D_
☑休假：_x000D_
● 週休二日_x000D_
● 生日假：壽星最大！當月任選一天提早下班慶生去_x000D_
● 特休：比照勞基法規定！ Work Hard 也能 Play Hard_x000D_
☑員工福利：_x000D_
● 每月不定期下午茶，夏日來杯飲品，天冷來碗燒仙草_x000D_
● 零食BAR 餅乾、飲料任你拿_x000D_
● 滿三個月擁有員工優惠價，親友也能享有公關折價券！_x000D_
● 尾牙活動、聖誕節交換禮物..等，同事好相處零距離！_x000D_
☑ 公司環境_x000D_
● Open Office：自由開放的工作環境，音樂不停歇_x000D_
● 零食Bar：燒腦時補充點能量是一定要的！_x000D_
● Cafe Zone：沒靈感、想放鬆時歡迎帶著筆電到休息區換個心情繼續奮鬥☕️_x000D_
點點印擁有專業的工作團隊，並給予員工最大的發揮空間，歡迎喜愛創新及挑戰的人才加入！_x000D_
◆ 交通位置_x000D_
- 近台北昆陽捷運站_x000D_
員工紅利,年終獎金,三節獎金/禮品,特殊節日獎金禮品,零食櫃,咖啡吧,生日假,結婚禮金,生育津貼,部門聚餐,員工優惠</t>
  </si>
  <si>
    <t>- 福利制度：◆ 分紅/配股_x000D_
1.員工配股_x000D_
2.員工認股_x000D_
◆ 請 / 休假制度_x000D_
1.週休二日_x000D_
2.特休/年假/生日假_x000D_
◆ 補助類_x000D_
1.員工進修補助_x000D_
2.員工購書補助_x000D_
◆其他_x000D_
1.9:00-10:00 彈性上班時間_x000D_
2.無限零食＆點心</t>
  </si>
  <si>
    <t>- 福利制度：◆	優於勞基法假勤制度_x000D_
周休二日，彈性上下班_x000D_
員工到職後滿六個月就可享有三天特休假_x000D_
◆	員工健康_x000D_
依法投保勞保、健保及按月提繳員工退休金_x000D_
◆ 認股，獎金，禮品_x000D_
員工認股_x000D_
年終獎金_x000D_
績效獎金_x000D_
三節禮金/ 禮品_x000D_
生日禮金/ 禮品_x000D_
◆ 公司補助_x000D_
員工訓練補助金_x000D_
業務相關公司提供油資、過路費、停車費等補貼_x000D_
◆ 工作與生活平衡_x000D_
年終尾牙活動_x000D_
不定期聚餐_x000D_
◆ 優質工作環境_x000D_
開放式辦公空間_x000D_
提供每人一台筆記型電腦_x000D_
無限量享用零食、咖啡、飲料_x000D_
◆ 人才發展與自我成長_x000D_
公司內部訓練課程_x000D_
補助與工作技能相關的外部教育訓練課程_x000D_
員工紅利,員工配股,員工認股,入股分紅,年終獎金,專業證照獎金</t>
  </si>
  <si>
    <t>- 福利制度：勞保，健保，國內外旅遊，教育訓練，三節禮金，生育、婚喪補助金，彈性輪休，週休二日、生理假、員工聚餐、颱風假、_x000D_
三節獎金/禮品,員工進修補助,旅遊補助,部門聚餐,員工團體保險</t>
  </si>
  <si>
    <t>- 福利制度：★保險類_x000D_
1.勞保_x000D_
2.健保_x000D_
3.勞工退休金提撥_x000D_
4.團體保險(意外傷害險、意外醫療給付、意外住院給付)_x000D_
★獎金、津貼/禮金、禮品類_x000D_
1.年終獎金_x000D_
2.端午節禮金_x000D_
3中秋節禮金_x000D_
4.員工推薦獎金_x000D_
5.購買筆電津貼_x000D_
6.差旅津貼_x000D_
7.交通津貼_x000D_
8.業務績效奬金_x000D_
★休閒類_x000D_
1.不定期員工旅遊_x000D_
2.不定期聚餐、員工活動_x000D_
★制度類_x000D_
1.完善教育訓練_x000D_
2.順暢升遷管道_x000D_
★其它_x000D_
1.健康檢查_x000D_
2.週休二日_x000D_
3.符合勞基法休假制度_x000D_
4.彈性人性化的出勤管理_x000D_
5.優雅安全舒適工作環境</t>
  </si>
  <si>
    <t>- 福利制度：i-TRUE對於「員工自我學習成長」列為公司HR第一要務。對於自我成長動機強的員工，支援其自我成長動力、能力更加提昇，公司積極地進行行動支援Support。_x000D_
除此之外，i-TRUE所重視的不單只是個人專業技術層面，亦在意事情的意義、價值，是不是我們i-TRUE「該做？」、「能做？」、「應做？」，甚至綜觀事業整體，與他人合作溝通，積極形成Team進行推動所需的能力，都是我們所重視的範疇。_x000D_
我們在意「人」的知識共創，共同學習與成長，設立許多協助同仁持續學習成長的培訓/福利制度。_x000D_
1. 學習成長機會_x000D_
a. 週會分享：執行長每週一次網路新趨勢或功能分享，增廣見聞_x000D_
b. 每天早會：每天一位員工輪流介紹新知，吸收經驗_x000D_
c. 不定期分享會：內部員工或外部專家深入分享自己的專長，學習別人所長_x000D_
d. 外訓補助制度_x000D_
e. 購書補助制度_x000D_
f. Happy Hour制度：每個月最後一週週五下午4小時Happy Hour Time，公司伙伴可利用此時間跳脫平時工作型態，自由運用，外出學習，型態不拘_x000D_
g. WD530 Refresh制度：鼓勵員工每週三下午5:30提早下班的Refresh制度_x000D_
h. 新人Mentor制度：新進員工入社時，配屬一名既有伙伴成為其Mentor，使新人能減低適應新職場產生的不安感及快速熟悉新職場_x000D_
2. 其他福利_x000D_
a. Flextime制度：為支援每位同仁的人生，讓同仁自行調整精神狀況最佳的時間工作，採取Flextime制度：周一至周五上午8:30~10:00彈性上班，扣除中午休息時間1小時(時間自訂)，每日工時需滿8小時。_x000D_
b. 一年2次獎金發放_x000D_
c. 除勞基法規定假別，額外提供i-TRUE福利假、生日假_x000D_
d. 生日禮券_x000D_
e. 中秋、端午禮金_x000D_
f. 員工健檢補助_x000D_
（以上為正職人員之福利享有）_x000D_
特殊節日獎金禮品,生日假,員工進修補助,員工教育獎助學金,部門聚餐,伙食津貼</t>
  </si>
  <si>
    <t>- 福利制度：【法定項目】_x000D_
週休二日、勞保、健保、特別休假_x000D_
【其他福利】_x000D_
豐富的福利制度、具有市場競爭力的薪資水準、優渥獎金及津貼_x000D_
＊生日禮金、三節獎金。_x000D_
＊彈性上下班，安排自己的工作步調。_x000D_
＊週休二日，讓你有時間好好陪伴重要的人。_x000D_
＊不定期部門聚餐、下午茶，休閒與工作達到平衡。_x000D_
＊年終尾牙或春酒，犒賞大家整年辛勞。_x000D_
＊上班地點交通便利、優質的工作環境，通勤上班好輕鬆。_x000D_
＊免費零食櫃、咖啡吧</t>
  </si>
  <si>
    <t>- 福利制度：*舒適的辦公環境及優質的工作夥伴_x000D_
*彈性上下班時間_x000D_
*傑出員工分紅入股</t>
  </si>
  <si>
    <t>- 福利制度：【保險制度】_x000D_
1.勞健保退休金。_x000D_
2.勞工退休金提撥(公司提撥6%) 。_x000D_
【請 / 休假制度】_x000D_
1.週休二日。_x000D_
2.特休/年假。_x000D_
3.陪產假。_x000D_
4.家庭照顧假。_x000D_
【節慶獎勵】_x000D_
1.尾牙/節慶聚餐。_x000D_
2. 勞動/端午/中秋/年終節日獎金。_x000D_
3. 生日禮金。_x000D_
【福利內容】_x000D_
1.開放的零食櫃。_x000D_
2.商品購買優惠。_x000D_
3.公司聚餐/員工聚餐。_x000D_
4.咖啡無限暢飲。_x000D_
享受來自各個產區不同的咖啡風味，也可以了解更多關於產地的故事。_x000D_
【上班環境】_x000D_
1.不定期的教育訓練。_x000D_
2.幽默風趣的同事。_x000D_
3.大膽創新的團隊。_x000D_
4. 開放溝通的文化。_x000D_
【員工訓練課程】_x000D_
公司內部規劃教育訓練，針對員工的工作項目進行課程內容的設計。_x000D_
【團隊成長及自我提昇】_x000D_
凱亞非常重視大家的成長，舉辦各式活動!_x000D_
咖啡研討會(手沖/義式課程)_x000D_
咖啡是一個充滿藝術的課程， 從咖啡豆挑選， 水溫， 磨豆， 沖煮手法...等。_x000D_
各個階段的不同，都會讓咖啡呈現不同的風味。我們非常歡迎對咖啡充滿好奇、_x000D_
喜愛甚至情有獨鍾的你們，_x000D_
來和我們一起陶醉、分享、交流與享受！</t>
  </si>
  <si>
    <t>- 福利制度：1.國內旅遊及部門聚餐，並設有績效獎金制度_x000D_
2.週休二日，特休/年假，女性同仁生理假，男性員工陪產假_x000D_
3.依法享有勞保、健保，另再提供員工免費團體保險(含壽險、意外醫療、住院醫療)_x000D_
4.勞退提撥：依法每月由公司提撥退休金至勞退個人專戶_x000D_
5.生日禮金、結婚禮金、生育禮金、 婚喪喜慶、住院慰問金_x000D_
6.提供C#,Oracle,SQL,.NET,GIS等專業課程及相關技術研討會_x000D_
7.公司內部技術交流與分享、免費員工進修派訓、員工進修補助_x000D_
8.交通便捷，鄰近四站捷運站-台北車站/中山站/雙連站/大橋頭站(10-15分鐘)及U-Bike租借站(1分鐘)_x000D_
三節獎金/禮品,零食櫃,結婚禮金,生育津貼,員工進修補助,住院慰問金,國內旅遊,國外旅遊,部門聚餐,員工團體保險</t>
  </si>
  <si>
    <t>- 福利制度：年終獎金,帶寵物上班,可遠端/在家上班</t>
  </si>
  <si>
    <t>- 福利制度：◆ 保險類_x000D_
1.勞保_x000D_
2.健保_x000D_
◆ 制度類_x000D_
1.就職每年度績效獎金_x000D_
2.自主管理彈性上下班制度_x000D_
◆ 請 / 休假制度_x000D_
1.週休二日(完全比照公家機關)_x000D_
2.自行製排特休</t>
  </si>
  <si>
    <t>- 福利制度：員工認股,年終獎金,零食櫃,咖啡吧,旅遊假,結婚禮金,生育津貼,停車費補助,員工進修補助,旅遊補助,交通津貼補助,國內旅遊,部門聚餐,家庭日,優於勞基法特休,員工團體保險</t>
  </si>
  <si>
    <t>- 福利制度：【薪獎設計】同仁皆依個人學經歷核薪，另視個人績效與當年度營運發放績效獎金與紅利。_x000D_
【各類保險】所有同仁都享勞保、健保、團保，同仁眷屬亦可加入團保。_x000D_
【年度健檢】同仁的健康就是永豐最大的資產。定期辦理同仁健檢，使同仁可以定期檢視個人健康狀況。_x000D_
【補助項目】同仁生日、三節、年終時，提供年節獎金或舉辦活動。此外，同仁婚、喪、喜、慶或住院時，公司也提供補助金或慰問金。_x000D_
【優惠貸款】所有金控同仁都享有優惠房貸與信貸，協助同仁在理財規劃上能作更好的運用。_x000D_
【休假制度】提供同仁優於勞基法的給假制度，讓您工作與生活中最平衡。_x000D_
【環境設施】為讓同仁們擁有舒適的辦公環境，在金控總部設有員工休憩中心、藝文表演廳等休憩空間，並提供各式茶飲，讓同仁在緊湊繁忙的工作中適度調劑。_x000D_
年終獎金,專業證照獎金,不扣薪病假,結婚禮金,生育津貼,員工進修補助,員工教育獎助學金,外語學習補助,社團活動,員工貸款,員工團體保險</t>
  </si>
  <si>
    <t>- 福利制度：30多年來創立至今，「人才」是永豐金證券最珍貴的資本，我們廣納各方菁英，全新培育專業人才，讓企業與人才一同穩定發展，成為各項業務排名位居領導地位的大型綜合券商。_x000D_
因應未來數位金融、法令遵循、金融創新的日新月異，竭誠歡迎多元人才投入金融證券產業，展現您的專業與創意，與永豐金證券一起翻轉金融，共創美好未來。_x000D_
薪酬制度：我們規劃了優於勞基法的薪資福利制度，兼具內部公平與外部競爭性，網羅、拔擢優秀人才；並將企業營運績效反饋給每一位員工，達到員工與公司雙贏之良性循環。_x000D_
薪酬政策：提供合理且具激勵性的報酬。_x000D_
◆業務獎金  ◆三節節金  ◆年度績效獎金_x000D_
員工福利_x000D_
◆優於法令的休假制度_x000D_
提供優於勞基法的給假制度：新進同仁到職即享有依比例的特別休假、年度提供七天全薪傷病假、多二週的無薪產假...等。除讓同仁有更多休息時間外，如遭逢傷病時能更放心休養，在工作與生活中取得平衡。_x000D_
◆各項福利補助_x000D_
我們設置了「職工福利委員會」，關懷同仁與提供各項福利補助，包括結婚祝賀金、生育補助、喪葬補助、三節禮金及旅遊津貼。另提供同仁保障完善的團體綜合保險，由公司負擔全額保費，另為助同仁照顧家庭成員，同仁可自費為眷屬加入團體保險，使同仁無後顧之憂。_x000D_
◆員工持股信託機制_x000D_
於在職期間每月定期定額購買公司股票，公司對等提撥一定比例金額，幫助同仁長期儲蓄、累積財富，保障未來退休生活安定。_x000D_
◆員工優惠貸款_x000D_
提供同仁房屋及信用貸款優惠利率，協助同仁購屋；或同仁有中短期資金需求時得以減輕負擔。_x000D_
◆定期員工健檢_x000D_
優於「勞工健康保護規則」，每兩年舉辦同仁健檢，並提供多項重點檢查項目，費用由公司負擔，以協助同仁定期檢視自我健康狀態，達到預防保健目的。_x000D_
訓練架構：我們相信，唯有員工專業素養與時俱進地持續提升，企業成長動能使能穩定增長。因此，我們建構完整教育訓練體系，積極發展員工多面向專業能力，同時營造組織學習氛圍，致力打造學習型組織。_x000D_
◆新人訓練_x000D_
定期安排新進同仁教育訓練課程，協助新進同仁了解公司企業文化、組織架構、法令宣導及公司整體營運概況，使新進同仁能快速適應環境。同時推動Mentor(導師)制度，透過1對1的Mentor指導，協助新進同仁更快融入組織、發揮所長。_x000D_
◆通識訓練_x000D_
鼓勵員工自主運用公司提供之各項學習資源，如進修補助、證照獎勵、語言補助、各類專題講座...等。在金融專業訓練外，搭配軟性課程以協助同仁增加多領域知識涉獵、陶冶內內在心靈，打造樂活健康職場。_x000D_
◆專業訓練_x000D_
建構各項基本金融專業職能與相對應訓練，並順應金融市場情勢、科技發展趨勢與公司整體策略，即時調整各事業單位專業課程，以深化並與時俱進地發展各職位之專業知識。_x000D_
◆主管訓練_x000D_
結合公司願景目標、企業文化、新世代思維與組織需求，建構由基層到高階之各項管理職能與訓練，協助各階層管理者能事半功倍處理日常管理事務，引領團隊創造高績效。_x000D_
年終獎金,三節獎金/禮品,專業證照獎金,不扣薪病假,結婚禮金,生育津貼,員工進修補助,員工貸款,員工團體保險</t>
  </si>
  <si>
    <t>- 福利制度：1.勞工保險、全民健康保險及員工團體保險（團體保險項目包括含定期壽險、意外傷害險、住院醫療險、癌症健康險及重大疾病險）_x000D_
2.週休二日_x000D_
3.在職進修訓練_x000D_
4.撫卹制度_x000D_
5.服務滿三個月即享有休假_x000D_
6.採彈性上下班制_x000D_
7.圖書免費借閱</t>
  </si>
  <si>
    <t>- 福利制度：一、獎金福利：端午，中秋，考績獎金。_x000D_
二、保險福利：員工團體保險(公司全額補助)、員工自費保險計劃、出差保險。_x000D_
三、其他福利：_x000D_
1.子女獎助學金。_x000D_
2.員工健檢、住院慰問金、醫療補助、員工急難救助、喪葬補助。_x000D_
3.員工汽車、機車停車場。_x000D_
4.設置複合式餐廳、7-11、咖啡吧、保健室、哺乳室。_x000D_
5.聯誼、戶外休閒、競賽專案活動等文康活動補助。_x000D_
6.有設計uDesign員工優惠、各項活動展覽員購價。_x000D_
7.在職教育訓練、員工進修補助、海外短期進修。</t>
  </si>
  <si>
    <t>- 福利制度：░░░  優於法規的休假制度 │ 更有彈性的安排您的假期  ░░░_x000D_
❑ 當月壽星享有生日假_x000D_
❑ 新人到職滿3個月享有3天新人假_x000D_
░░░  薪酬制度 │ 規劃健全且具競爭力的薪酬獎金制度  ░░░_x000D_
❑ 三節獎金_x000D_
❑ 營運績效紅利_x000D_
❑ 年度績效調薪_x000D_
❑ 專案獎金，包括人才推薦獎金、研發專案獎金、專利獎金_x000D_
░░░  保險規劃 │ 貼心的全面照護  ░░░_x000D_
❑ 員工團體保險，包括壽險、意外險、意外醫療險、住院醫療險、癌症險_x000D_
❑ 法定保險，包括勞工保險、健康保險、勞工退休金依法提撥_x000D_
❑ 出差旅行平安保險與醫療險_x000D_
░░░  工作環境與生活 │ 為您的身心靈健康把關  ░░░_x000D_
❑ 年度免費健康檢查、無痛腸胃鏡/心臟檢查補助及流感疫苗全額補助_x000D_
❑ 每月提供醫師健康諮詢服務_x000D_
❑ 免費視障舒壓按摩服務_x000D_
❑ 舉辦身心健康促進講座_x000D_
❑ 年度部門Team Building活動/聚餐補助_x000D_
❑ 低於市價的點心/飲料販賣機 (汐止總部/新生/新竹)_x000D_
❑ 免費零食點心 (高雄)_x000D_
░░░  人才發展與成長 │ 給您多元的職涯發展與學習環境  ░░░_x000D_
❑ 提供多元化的技術性/通識課程_x000D_
❑ 公司內部技術分享與交流_x000D_
❑ 外部教育訓練補助_x000D_
❑ 雙軌制的職涯規劃_x000D_
░░░  多元的 QNAPer 福利活動 │ 工作之餘也要享受一下QNAPer專屬的休閒福利  ░░░_x000D_
❑ 每年生日、中秋節及端午節發放 Ticket Xpress 即享券_x000D_
❑ 每年提供萬元現金旅遊補助與旅遊福利金，自主彈性安排_x000D_
❑ 多元社團活動，包括羽球社、籃球社、拳擊有氧等_x000D_
❑ 每季舉同仁慶生會_x000D_
❑ 各類特約商家，及不定期舉辦試吃會以及企業優惠團購_x000D_
❑ 同仁購機優惠_x000D_
❑ 結婚、生育、住院及喪葬補助金_x000D_
歡迎至QNAP官網 - 人才招募，進一步了解詳情喔~_x000D_
https://www.qnap.com/zh-tw/career/_x000D_
員工紅利,年終獎金,三節獎金/禮品,員工舒壓按摩,生日假,新人假,結婚禮金,生育津貼,旅遊補助,住院慰問金,國內旅遊,國外旅遊,部門聚餐,慶生會,社團活動,特約商店,優於勞基法特休,員工團體保險</t>
  </si>
  <si>
    <t>- 福利制度：- 工時：彈性上下班，不用狂奔趕打卡_x000D_
- 請假：勞基法基本款該有的都有，婚喪假、產假陪產假一定有！_x000D_
- 保障：勞工保險、全民健保、勞工退休金6%提撥不可能缺_x000D_
- 特休：優於勞基法的特休假_x000D_
- 薪資：極具競爭力的薪資，你有能力，老闆就敢給！_x000D_
- 獎金：表現好、公司賺錢，獎金也不會少_x000D_
- 零食：零食隨你吃、現磨咖啡飲料隨你喝，不怕餓到沒力氣工作_x000D_
- 活動：節慶、生日會等活動，還有運動日帶你一起做運動！_x000D_
年終獎金,三節獎金/禮品,零食櫃,咖啡吧,國內旅遊,部門聚餐,慶生會,下午茶,優於勞基法特休</t>
  </si>
  <si>
    <t>- 福利制度：【薪資制度環境】_x000D_
為吸引優秀人才加入及激勵員工，每年依照公司績效狀況並參考市場薪酬調查辦理調薪，以維持薪資競爭力。_x000D_
全體正式員工每年均須設定個人目標及職場行為、進行年中面談、年底自評，評核結果與員工發展、晉升調薪及年終獎金等連結，而年終獎金係考量本公司整體經營狀況及個人績效評核結果核定。_x000D_
同時，我們也提供貼心完善的福利措施，更持續推動健康職場和友善職場環境，為同仁打造能盡情在工作上打拼，發揮與展現自己的舞台。_x000D_
【福利制度】_x000D_
01. 員工基本之勞保與健保外，另提供團保。_x000D_
02. 合法且優於法規之休假制度，如：產假、產檢假、陪產假、陪產檢假、喪假等。_x000D_
03. 健全之退休金制度。_x000D_
04. 節日禮金或福利品。_x000D_
05. 生育補助。_x000D_
06. 企業托育優惠。_x000D_
07. 育兒補助、子女教育補助金及子女教育獎助金。_x000D_
08. 婚禮禮金與結婚補助。_x000D_
09. 奠儀與喪葬補助。_x000D_
10. 員工撫卹。_x000D_
11. 生日禮金。_x000D_
12. 旅遊補助。_x000D_
13. 集團關係企業特惠：富邦 momo 、台灣大哥大等。_x000D_
14. 特約商店：分佈於全台各地之商家消費優惠。_x000D_
15. 集團員工優惠貸款：房貸與信貸。_x000D_
16. 教育訓練相關措施：新人訓練、在職訓練、線上學習平台等。_x000D_
17. 定期員工健康檢查。_x000D_
18. 免費的專業心理諮商服務。_x000D_
19. 按摩小站：為促進員工健康與紓壓，以及落實社會關懷理念，增加身心障礙者就業機會，員工每週可預約一次15分鐘免費按摩。_x000D_
20. 員工持股信託：試用期滿員工可自行加入持股信託，參加者每月定額提撥信託資金（稱為自提金）購買公司股票，公司並100%相對提撥（稱為公提金），持續性地儲蓄，其報酬率能與公司共同成長。_x000D_
【員工活動】_x000D_
各式精采豐富之活動，使同仁樂於工作並享受生活，在工作、生活、休閒上能取得均衡的發展：_x000D_
01. 多樣化社團與活動，可自由選擇參加。_x000D_
02. 員工旅遊。_x000D_
03. 富邦家庭日運動會。_x000D_
04. 謝年會。_x000D_
員工紅利,年終獎金,三節獎金/禮品,專業證照獎金,員工舒壓按摩,生活工作諮詢,結婚禮金,生育津貼,社團補助,員工進修補助,子女教育獎助學金,旅遊補助,家庭日,員工優惠,特約商店,停車位,伙食津貼,員工團體保險</t>
  </si>
  <si>
    <t>- 福利制度：◆ 分紅/配股_x000D_
1.員工紅利_x000D_
2.員工認股_x000D_
3.員工持股信託_x000D_
◆ 獎金/禮品類_x000D_
1.年終獎金_x000D_
2.績效獎金_x000D_
3.三節獎金/禮品_x000D_
4.勞動節獎品/禮品_x000D_
◆ 保險類_x000D_
1.員工團保_x000D_
2.意外險_x000D_
3.職災保險_x000D_
◆ 休閒類_x000D_
1.國內旅遊_x000D_
2.部門聚餐_x000D_
3.慶生會_x000D_
4.社團活動_x000D_
◆ 制度類_x000D_
1.員工制服_x000D_
2.伙食費_x000D_
3.誤餐費_x000D_
4.員工提案獎金_x000D_
5.完整的教育訓練_x000D_
6.順暢的升遷管道_x000D_
◆ 設備類_x000D_
1.哺(集)乳室_x000D_
2.健身房_x000D_
3.咖啡廳_x000D_
4.員工餐廳_x000D_
5.停車場_x000D_
6.空中花園_x000D_
◆ 請/休假制度_x000D_
1.週休二日_x000D_
2.特休/年假_x000D_
3.生日假_x000D_
4.陪產假_x000D_
5.家庭照顧假_x000D_
6.生理假_x000D_
7.育嬰假_x000D_
◆ 其他_x000D_
1.員工購物優惠_x000D_
2.健康檢查_x000D_
3.配發公務機_x000D_
4.特約商店_x000D_
5.免費研磨式咖啡_x000D_
◆ 補助類_x000D_
1.結婚禮金_x000D_
2.生育津貼_x000D_
3.員工進修補助_x000D_
4.旅遊補助_x000D_
5.住院慰問金_x000D_
6.退職金提撥_x000D_
7.公務機通話費補助_x000D_
8.撫卹金_x000D_
員工紅利,年終獎金,員工餐廳,咖啡吧,健身器材,生日假,旅遊補助,國內旅遊,特約商店,健身房,停車位</t>
  </si>
  <si>
    <t>- 福利制度：★獎金福利_x000D_
◆勞保、勞退、健保、員工團保_x000D_
◆三節獎金_x000D_
◆年節獎金_x000D_
◆分紅入股_x000D_
◆人才推薦獎金_x000D_
◆專案獎金_x000D_
★正職福利_x000D_
◆上班時間  09:00-18:00 / 09:30-18:30 (彈性上下班)_x000D_
◆免費的午餐團膳_x000D_
◆咖啡 鮮奶 豆漿 無限暢飲_x000D_
◆餅乾零食吃到飽_x000D_
◆部門聚餐_x000D_
◆每月慶生會_x000D_
◆員工旅遊/家庭日_x000D_
★休假與補助_x000D_
◆產假/陪產假_x000D_
◆特休/年假_x000D_
◆生理假_x000D_
◆結婚補助津貼_x000D_
◆生育補助津貼_x000D_
◆技術認證補助_x000D_
★工作環境/文化 --- 我們積極進取、樂於分享、勇於創新_x000D_
開放自由的辦公環境與氣氛，想在哪工作就在哪工作_x000D_
公司備有咖啡機、咖啡豆，需要酒精提神的同仁我們也照顧到了！_x000D_
我們是年輕充滿活力的新創團隊，我們積極培育人才，並且提供你專業領域的進修補助_x000D_
我們尊重彼此的意見與想法，講求效率與信任_x000D_
我們不只是同事，也是可以一起玩樂的夥伴_x000D_
我們持續擴大營運、將招募更多人才，公司福利與制度也將更加完善_x000D_
期待您的加入，讓我們一起在雲端旅程上激盪出更多創新的花火！_x000D_
入股分紅,年終獎金,三節獎金/禮品,專業證照獎金,零食櫃,咖啡吧,結婚禮金,生育津貼,國內旅遊,國外旅遊,部門聚餐,慶生會,家庭日,伙食津貼,員工團體保險,可遠端/在家上班</t>
  </si>
  <si>
    <t>- 福利制度：為什麼加入聚典資訊 Ret[AI]ling Data？_x000D_
【工作環境/文化】_x000D_
◆年輕並進的團隊夥伴_x000D_
◆敏捷開發型的工作氛圍，動腦思維與時俱進_x000D_
◆參與型管理風格，獨立與協作並進的工作態度_x000D_
◆責任與互助的工作環境_x000D_
◆規律的工作時間，兼顧生活的習慣養成_x000D_
【薪酬制度】_x000D_
◆ 勞保、健保、勞退三合一，保障員工權利_x000D_
◆ 多元獎酬制度（年終獎金、績效福利金)_x000D_
【員工福利】_x000D_
◆ 零食櫃/提神現磨咖啡_x000D_
◆ 帶薪生日假_x000D_
◆ 健康動起來 健身房/團課優惠_x000D_
◆ 不定期聚餐補助_x000D_
◆ 年度員工旅遊補助_x000D_
◆ 提供進修補助/差旅補助/專業證照補助-鼓勵員工不斷精進學習_x000D_
◆ 醫務室（H棟2樓）/運動中心（H棟1樓外圍玻璃屋）/桌球室（F棟1樓休閒區）_x000D_
我們以人為本，平衡科技與感性，與夥伴一同成長，追求至善幸福的旅程！_x000D_
年終獎金,三節獎金/禮品,特殊節日獎金禮品,專業證照獎金,零食櫃,咖啡吧,醫務室,生日假,結婚禮金,生育津貼,員工進修補助,員工教育獎助學金,國內旅遊,國外旅遊,免費下午茶,下午茶,健身房,優於勞基法特休</t>
  </si>
  <si>
    <t>- 福利制度：法規遵循_x000D_
1. 依法按全薪提供勞保、健保、退休金提撥、特休、及其他法定假日_x000D_
2. 特休結算日為當年度最後一日，依當年度在職天數按比例預先給予，到職即享特休_x000D_
獎勵計劃_x000D_
1.確保提供13個月年薪，並依公司成長規模為員工提供配股及年度分紅_x000D_
2.業務人員享業績獎金，業績卓越者可依績效獲得額外獎勵_x000D_
3.專業技術人員依年資提供額外配股_x000D_
團體福利_x000D_
1.全職員工享額外團體保險_x000D_
2.員工享餐費補助（每週2次，限當日有出勤者）_x000D_
3.可參加福委會，福委會每月舉辦員工休閒活動，不定期提供下午茶，及三節禮品_x000D_
4.公司設有零食櫃、各式茶包飲品、全自動咖啡機、飲水機、冰箱、微波爐等便利設施_x000D_
5.公司提供公務車供差旅使用_x000D_
員工培訓與發展_x000D_
1. 新訓期1-2個月，新訓期結束後，依新訓狀況調整薪資_x000D_
2. 維持良好團隊工作氣氛，為新員工提供入職培訓，採師徒制，協助其快速融入公司文化_x000D_
3. 為員工提供持續學習和成長機會，定期舉辦研討會及相關培訓活動。核心研發團隊成員來自世界知名大學，如MIT、CMU，定期吸收全球最新技術資訊，提升國際競爭力。_x000D_
4.提供國際化的發展機會，公司在新加坡和美國設有分支據點_x000D_
員工紅利,員工配股,年終獎金,三節獎金/禮品,零食櫃,咖啡吧,部門聚餐,慶生會,社團活動,下午茶,優於勞基法特休,伙食津貼,員工團體保險</t>
  </si>
  <si>
    <t>- 福利制度：◆ 工作環境_x000D_
1.優於市場競爭力的薪資，重視生活品質。_x000D_
2.優質全新辦公設備及寬大螢幕使用，保護您的眼睛。_x000D_
◆ 薪資_x000D_
1. 年終獎金_x000D_
2. 個人績效考核獎金_x000D_
3. 營運獎金（視營運績效而定）_x000D_
4. 年度調薪（視個人考核而定）_x000D_
5. 輪班津貼 （需輪班職務）_x000D_
◆ 獎金_x000D_
1. 端午禮金_x000D_
2. 中秋禮金_x000D_
3. 生日禮金_x000D_
4. 人才推薦獎金_x000D_
◆ 休假福利_x000D_
優於勞基法之特休：過試用期後即享有10天特休(依到職日比例發放)_x000D_
◆ 保險_x000D_
1. 勞保_x000D_
2. 健保_x000D_
3. 勞退提撥_x000D_
◆ 其他福利_x000D_
1.每週下午茶_x000D_
2.零食吃不完_x000D_
3.年終尾牙活動，感謝您一年的努力_x000D_
4.不定期員工聚餐，犒賞每位員工辛勞_x000D_
5.更棒更多元的福利陸續增加中～_x000D_
年終獎金,三節獎金/禮品,部門聚餐,免費下午茶,優於勞基法特休</t>
  </si>
  <si>
    <t>- 福利制度：◆薪資類◆_x000D_
1.具競爭力的薪資制度 ，保障13個月_x000D_
2.年度調薪制度_x000D_
3.每月享有依績效評估之獎金_x000D_
4.提供優渥夜間值班津貼、夜間伙食津貼_x000D_
5.依目標達成及績效評估之季度獎金_x000D_
◆補助類◆_x000D_
1. 結婚、生育及喪葬等補助津貼_x000D_
2.教育訓練補助_x000D_
3.健檢補助_x000D_
4.出差津貼_x000D_
5.當月壽星享有生日禮金_x000D_
6.端午中秋禮金或禮品、開工紅包_x000D_
7.員工旅遊津貼補助_x000D_
◆保險類◆_x000D_
1.勞保_x000D_
2.健保_x000D_
3.勞退提撥_x000D_
4.出差旅平險_x000D_
5.員工團體保險_x000D_
◆休假制度◆_x000D_
1.特休假到職當年度即有10天可使用(依比例計算，通過試用期後即享有)_x000D_
2.不扣薪病假5天(通過試用期後即享有)_x000D_
3.依法享有各種法定假別_x000D_
◆其它福利◆_x000D_
1.免費辦公室全自動咖啡機、飲品及零食餅乾_x000D_
2.每月享用下午茶餐點、不定期部門聚餐_x000D_
3.年終尾牙主題活動_x000D_
4.公司大樓明亮、整潔、舒適的辦公環境_x000D_
年終獎金,三節獎金/禮品,特殊節日獎金禮品,零食櫃,咖啡吧,不扣薪病假,結婚禮金,生育津貼,旅遊補助,部門聚餐,慶生會,員工停車位,免費下午茶,下午茶,優於勞基法特休,伙食津貼,員工團體保險</t>
  </si>
  <si>
    <t>- 福利制度：我們不僅致力於提供一個舒適且共榮的工作環境，更注重創造一個讓員工能夠在工作與生活間達到完美平衡的地方。我們深信，只有當員工能夠兼顧個人生活與家庭時，他們才能在工作中發揮最佳表現。_x000D_
彈性工作時間_x000D_
我們提倡彈性的工作時間制度，讓員工根據自己的生活節奏和工作需求，靈活安排工作時間。這不僅有助於提升工作效率，也讓員工能更好地照顧到家庭與個人需求。_x000D_
優質的辦公環境_x000D_
我們為員工提供可升降的工作桌和大螢幕，以確保他們在工作時能享有最舒適的環境。此外，我們的辦公空間設計旨在促進創意和協作，並提供寬敞明亮的工作區域，讓員工能在愉悅的環境中工作。_x000D_
員工發展_x000D_
我們重視員工的職業發展，提供各種培訓和進修機會，幫助員工不斷提升自己的專業技能。我們鼓勵團隊成員追求個人成長，並為此提供必要的支持和資源。_x000D_
我們致力於創建一個讓員工既能專注工作又能享受生活的理想環境。我們相信，通過提供這些福利，我們的團隊將能更加充滿活力和創造力，共同推動公司的持續成長和成功。_x000D_
員工紅利,年終獎金,三節獎金/禮品,特殊節日獎金禮品,零食櫃,不扣薪病假,生育津貼,慶生會,下午茶,優於勞基法特休</t>
  </si>
  <si>
    <t>- 福利制度：KOOPPi採人性化管理制度及環境 邀請你一起加入！_x000D_
◆ 工作環境/設備類_x000D_
1.人性化制度＋無敵海景，天天可以看到夕陽下海，除非那天天氣不好或是六點還沒下海_x000D_
2.工程師提供Macbook Pro，符合人體工學的舒適座椅，並且提供25吋外接螢幕。_x000D_
3. 提供零食及不定期下午茶_x000D_
◆ 獎金/禮品類_x000D_
1.年終獎金_x000D_
2.三節禮金_x000D_
3.分潤獎金_x000D_
◆ 休閒類_x000D_
1.不定期聚餐_x000D_
2.員工旅遊_x000D_
◆ 制度類_x000D_
1.伙食津貼_x000D_
2.交通津貼_x000D_
3.完整的教育訓練_x000D_
◆ 請 / 休假制度_x000D_
1.週休二日_x000D_
2.特休/年假_x000D_
3.生日假_x000D_
◆ 其他_x000D_
1.健康檢查_x000D_
2.每週五及補班日WFH_x000D_
三節獎金/禮品,零食櫃,咖啡吧,生日假,結婚禮金,生育津貼,交通津貼補助,下午茶,伙食津貼</t>
  </si>
  <si>
    <t>- 福利制度：1.三節獎金_x000D_
2.員工健康檢查_x000D_
3.慶生會、部門聚餐_x000D_
4.特休優於勞基法_x000D_
5.自助零食吧_x000D_
6.咖啡吧_x000D_
年終獎金,三節獎金/禮品,零食櫃,咖啡吧,部門聚餐,慶生會,優於勞基法特休</t>
  </si>
  <si>
    <t>- 福利制度：[福利 Benefits]_x000D_
1. 優於法令特休假 Superior annual leave_x000D_
2. 優於法令病假 Superior sick leave_x000D_
3. 團體保險(意外、醫療、職災險) Group insurance_x000D_
4. 遠端工作 Remote work_x000D_
5. 彈性工時 Flexible working hour_x000D_
6. 員工購物優惠 Staff purchase discount &amp; subsidy_x000D_
7. 健康檢查 Health check_x000D_
8. 部門聚餐 Department dine together_x000D_
9. 尾牙不用表演，專心享用美食即可Enjoyable Year-End Party_x000D_
10. 員工協助方案 Employee Assistance Program(EAP)</t>
  </si>
  <si>
    <t>- 福利制度：1.彈性上下班制度_x000D_
2.年終獎金、營運績效獎金(視當年度營運及個人表現績效而定)_x000D_
3.勞保、健保_x000D_
4.年節禮品_x000D_
5.特約廠商消費優惠_x000D_
6.公司不定期舉辦聚餐活動</t>
  </si>
  <si>
    <t>- 福利制度：▸【讓你有點心動的福利制度TOP5】_x000D_
1. 彈性上下班，避開尖峰時段，依照個人需求選擇最適合的上下班節奏_x000D_
2. 遠端工作制度－每週任選2天WFH、補班日WFH，實踐工作與生活平衡_x000D_
3. 保障十四個月年薪、各式婚喪喜慶津貼與生日禮金，生活品質與小確幸都兼顧！_x000D_
4. 每人配置Mac筆電＋23.8吋大螢幕PC設備，在家工作也能有好設備_x000D_
5. 「Mentor」人才培育制度，更有結構的協助你前期熟悉環境與工作_x000D_
▸【基本法定項目】_x000D_
- 勞工保險、健康保險、勞工退休金、就業保險、職業災害保險_x000D_
- 特別休假_x000D_
- 生理假_x000D_
- 產假、產檢假、陪產檢及陪產假_x000D_
- 家庭照顧假_x000D_
▸【津貼獎金】_x000D_
- Happy Birthday生日禮金_x000D_
- 保障14個月年薪_x000D_
- 各式婚喪喜慶津貼_x000D_
- 中秋端午禮盒/禮金_x000D_
▸【制度】_x000D_
- 彈性上下班(排班人員除外)_x000D_
- 每週任選2天WFH_x000D_
- 週休二日(排班人員除外)_x000D_
- 補班日可以WFH_x000D_
- 平行化管理_x000D_
- 新進同仁「Mentor」人才培育制度_x000D_
▸【福利】_x000D_
- 配置Mac筆電，工作地點不受限_x000D_
- 自購筆電補助，讓你選擇適合職務的電腦_x000D_
- 不定時公司請你喝飲料_x000D_
- 辦公室咖啡機任你暢飲_x000D_
- 每季票選聚餐美食餐廳，吃飽喝足才開心_x000D_
- 定期票選餅乾飲料，冰箱和零食櫃永遠有東西吃！_x000D_
▸【環境】_x000D_
- 空氣清淨機_x000D_
- 近捷運站(市政府站)_x000D_
年終獎金,三節獎金/禮品,零食櫃,咖啡吧,社團補助,可遠端/在家上班</t>
  </si>
  <si>
    <t>- 福利制度：想一窺零壹科技的工作氛圍、福利、員工好康，千萬別錯過我們的"零壹幸福企業粉絲團"，記錄零壹幸福大小事！_x000D_
零壹科技幸福企業粉絲團_x000D_
https://www.facebook.com/zerone.fans/_x000D_
零壹科技粉絲團_x000D_
https://www.facebook.com/zeronetech/_x000D_
為何要選擇零壹科技？_x000D_
【穩定的財務】_x000D_
1. 40年穩定成長，追求永續發展_x000D_
2. 2002年成為上市公司，利潤與員工共享_x000D_
3. 名列天下雜誌台灣500大服務業，並獲評為前十大資訊設備銷售與服務企業_x000D_
【多元的發展】_x000D_
1. 國內最大的加值型代理商，學習原廠最新技術，成為資訊科技業的先趨者_x000D_
2. 完整升遷制度_x000D_
【完善的保險】_x000D_
1. 勞保、健保、勞工退休金提繳6%_x000D_
2. 員工意外險團保、職災險_x000D_
3. 出差旅平險、不便險，加倍保障_x000D_
4. 投保防疫險(2021/2022年)_x000D_
【幸福樂活】_x000D_
1. 國內外旅遊(最高補助2萬元)_x000D_
2. 部門聚餐及免費下午茶_x000D_
3. 免費電影欣賞、音樂劇及親子舞台劇欣賞_x000D_
4. 家庭日-國內1日遊(眷屬全額免費)_x000D_
5. 生日餐會_x000D_
6. 年終尾牙主題PA及抽獎(人人有獎及高額獎金)_x000D_
7. 各式節日活動(耶誕節交換禮物、冬至元宵吃湯圓)_x000D_
【愛家大確幸】_x000D_
1. 新人通過3個月試用考核即享有3天特休(優於勞基法)_x000D_
2. 3天不扣薪生理假(優於勞基法)_x000D_
3. 產檢假(女性)、陪產檢及陪產假(男性)、特休假、家庭照顧假、原住民族歲時祭儀假、育嬰留停制度_x000D_
4. 有薪颱風假_x000D_
【各項優質補助】_x000D_
1. 生日禮金、結婚禮金、生育禮金、傷病喪葬慰問金_x000D_
2. 端午節及中秋節禮金及禮品(禮券、餐券、禮盒)_x000D_
3. 勞動節禮品(禮券、餐券、禮盒)、春節禮品_x000D_
4. 教育訓練外訓補助_x000D_
5. 工程師證照補助_x000D_
【激勵性的薪酬制度】_x000D_
1. 年終獎金_x000D_
2. 業績獎金_x000D_
3. 員工紅利_x000D_
4. 認證獎金_x000D_
5. 員工介紹獎金_x000D_
6. 現金增資員工認購_x000D_
7. 員工持股信託_x000D_
8. 年度績效調薪_x000D_
【重視員工健康】_x000D_
1. 每年定期員工健檢，提供豐富完整的檢查項目_x000D_
2. 提供知名品牌咖啡豆、新鮮牛奶及頂級咖啡機供員工享用_x000D_
3. 每月安排特約職醫及職護進行員工健康關懷，提供同仁健康諮詢_x000D_
4. 公司備有醫藥箱、額溫槍及血壓機，隨時照顧員工健康_x000D_
5. 多樣化社團：有氧社、瑜珈社、登山社、羽球社、拳擊有氧社_x000D_
6. 每月爬樓梯健身_x000D_
7.不定期Switch趣味活動_x000D_
【職涯發展】_x000D_
1. 採扁平化組織、主管年輕有活力，充分授權，樂在工作_x000D_
2. 你可以擁有舞台，沒有官僚文化，有和你一起打拼的主管、和睦相處同事，以及提供多元教育訓練、各式主題講座和線上學習平台，讓你保持學習、維持市場競爭力_x000D_
【優質辦公環境】_x000D_
1. 8:30~9:30彈性上班﻿，﻿17:30~18:30彈性下班(1小時彈性時間)，避開擁擠的通勤時間_x000D_
2. 女性員工懷孕期間，加長彈性上下班時間(8:30~10:00彈性上班﻿，﻿17:30~19:00彈性下班)_x000D_
3. 上班地點近西湖捷運站，交通便捷，位於內湖科技園區，辦公環境舒適明亮_x000D_
4. 每位員工配備專屬電腦_x000D_
5. 免費機車停車位(台北)_x000D_
6. 完善的哺乳室_x000D_
7. 零食櫃吃到爽_x000D_
8. 飲料販賣機_x000D_
9. 明亮、舒適的交誼廳用餐空間_x000D_
10. 各式特約商店、企業團購優惠_x000D_
11. 企業特約幼兒園學費優惠_x000D_
這麼優質的公司還在等什麼？_x000D_
歡迎加入零壹科技這個大家庭！_x000D_
員工紅利,員工認股,年終獎金,三節獎金/禮品,特殊節日獎金禮品,專業證照獎金,零食櫃,咖啡吧,結婚禮金,生育津貼,社團補助,員工進修補助,旅遊補助,住院慰問金,急難補助,國外旅遊,部門聚餐,慶生會,社團活動,家庭日,員工停車位,特約商店,電影觀賞,員工團體保險</t>
  </si>
  <si>
    <t>- 福利制度：薪 資：保障全年14個月以上之薪酬，另有績效獎金...等激勵制度_x000D_
給 假：提供家庭照顧假、訂婚假、陪產假、生理假...等優於勞基法的完善休假制度_x000D_
保 險：提供勞健保、意外險、團保...等優於勞基法的保險制度_x000D_
餐 飲：提供慶生活動、部門季聚餐補助、每月零食飲料津貼_x000D_
社 團：桌遊社、瑜珈社等_x000D_
活 動：不定期舉辦各類多元化之休閒活動_x000D_
員工認股,年終獎金,三節獎金/禮品,部門聚餐,慶生會,社團活動,員工團體保險</t>
  </si>
  <si>
    <t>- 福利制度：◆ 獎金/禮品類_x000D_
1. 年終獎金_x000D_
2. 績效獎金_x000D_
2. 三節獎金/禮品_x000D_
◆ 保險類_x000D_
1. 勞健保_x000D_
2. 團保_x000D_
◆ 制度類_x000D_
1. 彈性上下班時間_x000D_
2. 勞工退休金_x000D_
◆ 請 / 休假制度_x000D_
1. 週休二日_x000D_
2. 特休／年假_x000D_
3. 產假／陪產假_x000D_
4. 女性同仁生理假_x000D_
◆ 教育/旅遊補助_x000D_
1.依年資別可享有對應之員工旅遊補助金,旅遊補助金可參加與公司簽約旅行社之旅遊行程_x000D_
2.為提升員工專業職能,依需求安排各類專業性教育訓練,不限研發技能,產業趨勢,人才發展,亦有至海外旅遊目的地進行相關參訪,學習之機會._x000D_
年終獎金,零食櫃,醫務室,結婚禮金,社團補助,員工進修補助,旅遊補助,健身費用補助,國內旅遊,部門聚餐,慶生會,社團活動,員工停車位,下午茶,健身房,停車位,員工團體保險</t>
  </si>
  <si>
    <t>- 福利制度：◆ 獎金/禮品類_x000D_
1.年終獎金_x000D_
2.三節獎金/禮品_x000D_
◆ 保險類_x000D_
1.勞保_x000D_
2.健保_x000D_
3.勞退6%_x000D_
4.團保_x000D_
◆ 休閒類_x000D_
1.部門聚餐_x000D_
◆ 請 / 休假制度_x000D_
1.週休二日_x000D_
2.特休/年假</t>
  </si>
  <si>
    <t>- 福利制度：◆ 保險類_x000D_
勞保、健保、員工團保(壽險,意外險,住院醫療險)_x000D_
◆ 福利類_x000D_
1. 年終獎金_x000D_
2. 季度獎金(前線職序夥伴)_x000D_
3. 年度定額自選式福利金_x000D_
4. 節慶禮品/禮金(勞動節、中秋節、端午節...等)_x000D_
5. 生日禮金_x000D_
6. 特休假_x000D_
7. 感恩日假期_x000D_
8. 婚喪喜慶補助_x000D_
9. 推薦人才獎金_x000D_
10. 研發專利提案獎金_x000D_
◆ 福利委員會_x000D_
1. 社團 - 韻律社、攝影社、羽球社、瑜珈社、MV熱舞社、...等_x000D_
2. 員工旅遊_x000D_
3. 員工關懷日(發放小禮物/禮金/禮券)_x000D_
4. 團購優惠_x000D_
5. 特約商店優惠(食/衣/住/行)_x000D_
6. 舒壓按摩_x000D_
7. 定期講座_x000D_
8. 各項活動(年貨大街、樂活市集、趣味競賽、歌唱大賽...等)_x000D_
9.定期職安醫生/銀行/保險/電信駐點服務_x000D_
◆ 辦公環境_x000D_
1. 游泳池/SPA 三溫暖_x000D_
2. 健身房/桌球區_x000D_
3. 韻律教室_x000D_
4. 生態庭園_x000D_
5. 空中花園_x000D_
6. 百人大型會議廳_x000D_
7. 開放式員工休憩/討論區_x000D_
8. 集哺乳室</t>
  </si>
  <si>
    <t>- 福利制度：1.績效獎金_x000D_
2.三節獎金、勞動節禮金/禮品_x000D_
3.年度特休假、生理假、陪產假、育嬰假、產檢假_x000D_
4.勞保、健保、員工團保、勞退金提撥_x000D_
5.子女教育獎助學金、生育禮金、婚喪補助金、生日禮金/禮券_x000D_
6.國內旅遊、部門聚餐、各社團活動_x000D_
7.年度員工健康檢查_x000D_
8.完善的教育訓練/升遷制度_x000D_
9.員工停車位_x000D_
10.員工購物優惠_x000D_
11.特約商店_x000D_
12.優雅乾淨的工作環境</t>
  </si>
  <si>
    <t>- 福利制度：《兼顧工作與生活的平衡》_x000D_
• 彈性上下班：上下班時間可配合個人需求適度調整_x000D_
• 當月生日假：生日當天或當月擇一天休假慶生_x000D_
• 旅遊假：每年 4 天旅遊假，認真工作、更要認真享受生活_x000D_
• 補班不上班：因應補班日之彈性休假_x000D_
• 全薪病假：普通傷病假一年內合計未超過 6 日部分，工資全額發給_x000D_
• 育兒福利：為家中有 2 歲以下小孩的家庭，提供每月 1,000 元津貼和 1 日育兒假_x000D_
《具競爭力的薪資福利》_x000D_
• 公司定期評估並提供優渥的薪資水準_x000D_
《優質舒適的工作環境》_x000D_
• 我們提供寬敞且舒適的辦公環境_x000D_
• 從陽台可以遠眺整座 101 及綠意盎然的山景_x000D_
《健康管理與無後顧之憂的保險制度》_x000D_
• 勞保、健保、團保，給予更貼心的全面規劃_x000D_
• 每年定期免費健康檢查，提供員工完善的健康照護_x000D_
• 舒緩壓力、消除疲勞的按摩服務_x000D_
《認真工作，也為生活充電》_x000D_
• 不定期舉辦多元節日慶祝活動_x000D_
• 辦理團隊 Workshop ，凝聚彼此共識、培養默契_x000D_
年終獎金,咖啡吧,員工舒壓按摩,生日假,旅遊假,不扣薪病假,結婚禮金,生育津貼,員工進修補助,退職金提撥,部門聚餐,伙食津貼,員工團體保險</t>
  </si>
  <si>
    <t>- 福利制度：◉ 獎金/禮券類_x000D_
1. 年終獎金_x000D_
2. 中秋、端午獎金_x000D_
3. 年節獎金_x000D_
4. 生日禮券_x000D_
5. 績效獎金_x000D_
6. 年度資深久任員工表揚(紀念獎盃及獎金)_x000D_
7. 年度模範勞工選拔與表揚(紀念獎盃及獎金)_x000D_
8. 員工分紅(公司盈餘分配)_x000D_
9. 員工提案獎金_x000D_
◉ 制度類_x000D_
1. 彈性上下班_x000D_
2. 週休二日_x000D_
3. 完整的教育訓練_x000D_
4. 順暢的升遷管道_x000D_
◉ 員工福利_x000D_
依法成立職工福利委員會與公司共同辦理下列福利事項_x000D_
1. 結婚賀禮_x000D_
2. 生育賀禮_x000D_
3. 喪葬慰問金_x000D_
4. 重大傷病慰問金_x000D_
5. 尾牙餐會_x000D_
6. 定期員工健康檢查_x000D_
7. 聚餐補助_x000D_
8. 特約廠商_x000D_
9. 外地員工享有租屋補助_x000D_
10.春節休假前最後工作日提早下班_x000D_
11.尾牙餐會當天提早下班_x000D_
◉ 保險類_x000D_
1. 勞保_x000D_
2. 健保_x000D_
3. 員工團保(公司全額負擔)_x000D_
◉ 設施_x000D_
1. 機車停車位(部分負擔)_x000D_
2. 汽車停車位(部分負擔)_x000D_
3. 公務車_x000D_
4. 哺集乳室_x000D_
5. 員工休息區_x000D_
6. 健身房_x000D_
員工紅利,員工認股,入股分紅,年終獎金,三節獎金/禮品,健身器材,結婚禮金,生育津貼,停車費補助,住院慰問金,租房補助,部門聚餐,員工停車位,配發公務機,健身房,停車位,伙食津貼,員工團體保險</t>
  </si>
  <si>
    <t>- 福利制度：公平且具競爭力的薪資制度_x000D_
1.依據職責、績效及能力敍薪，並落實整體獎酬差異化機制，以吸引及激勵優秀人才_x000D_
2.連結本地及外商領導銀行薪資行情_x000D_
3.創造績效導向的文化，鼓勵績效表現及承擔責任_x000D_
4.112年年度調薪平均約3％_x000D_
5.母公司華南金控獲選為台灣證券交易所「台灣高薪100指數」與「台灣就業99指數」成分股_x000D_
優渥的獎金制度_x000D_
1.平均約1.5 個月年終獎金_x000D_
2.110年績效獎金平均約4.07個月，110年銷售獎金平均約11.57個月_x000D_
3.110年員工酬勞平均約1.69個月_x000D_
貼心的福利措施_x000D_
1.行員優惠存款利率、行員優惠貸款利率、退休人員退休金優惠存款利率_x000D_
2.休假規定優於勞動基準法_x000D_
3.勞保、健保、團體保險_x000D_
4.三節福利金_x000D_
5.定期健康檢查_x000D_
6.結婚互助金(3萬元)、生育互助金(每胎10萬元)、退休互助金、婚育津貼等_x000D_
7.子女獎學金及獎助金_x000D_
8.多采多姿多元的社團活動_x000D_
行員訓練中心_x000D_
培育員工學習工作上必備的各種專業職能，並協助員工多元化的培養個人第二、第三專長，對未來職涯規劃做好充分準備。_x000D_
松江路、光復南路宿舍_x000D_
北投活動中心_x000D_
交誼廳（供應簡餐、咖啡、果汁、點心等）、一般教室、視聽教室、健身房、 韻律運動室、餐廳、個人溫泉套房。_x000D_
總行大樓3樓員工餐廳_x000D_
社團活動_x000D_
桌球、籃球、羽球、保齡球、高爾夫球、親子、手作、釣魚、西畫、有氧舞蹈、慢跑、慢速壘球、音樂欣賞、單車等14小組。_x000D_
員工紅利,年終獎金,三節獎金/禮品,結婚禮金,生育津貼,社團補助,子女教育獎助學金,旅遊補助,社團活動,家庭日,員工貸款,優於勞基法特休,伙食津貼,員工團體保險</t>
  </si>
  <si>
    <t>- 福利制度：◆ 保險類_x000D_
1.勞保_x000D_
2.健保_x000D_
◆休假與出勤制度_x000D_
1.週休二日_x000D_
2.特休_x000D_
◆加值福利制度_x000D_
部門聚餐_x000D_
慶生會_x000D_
◆教育訓練_x000D_
師徒制</t>
  </si>
  <si>
    <t>- 福利制度：年度健康檢查_x000D_
性別友善環境_x000D_
不定時下午茶_x000D_
教育訓練課程_x000D_
中秋、端午獎金_x000D_
員工情緒支持_x000D_
年終獎金依績效發放_x000D_
其他依照勞基法規定辦理(如:勞、健保與勞退新制6%提撥與特休相關制度)_x000D_
零食櫃,員工舒壓按摩,生活工作諮詢,免費下午茶</t>
  </si>
  <si>
    <t>- 福利制度：1、【薪酬】極具競爭力的薪酬_x000D_
2、【獎金】年終獎金與營運績效獎金_x000D_
3、【節日】端午節、中秋節節日禮品_x000D_
4、【勞健保】結婚、生育、住院、喪葬補助_x000D_
5、【體檢】提供入職體檢，每年健康檢查_x000D_
6、【員購優惠】公司產品、輔銷品員購優惠_x000D_
7、【新進人員教育訓練】引導新進同仁快速融入銘瑄大家庭</t>
  </si>
  <si>
    <t>- 福利制度：§優質福利§_x000D_
每月1日全薪生理假_x000D_
半遠端工作_x000D_
辦公室零食咖啡飲料暢飲_x000D_
入職即配備個人筆電及辦公螢幕_x000D_
年度團建活動_x000D_
§進修補助類§_x000D_
專業課程進修補助_x000D_
專業證照考證補助_x000D_
外語進修補助_x000D_
每月購書補助_x000D_
每月部門聚餐津貼_x000D_
每月運動補助_x000D_
§獎金類§_x000D_
每季績效獎金_x000D_
年終獎金_x000D_
三節獎金:中秋、端午、春節_x000D_
結婚禮金_x000D_
喪葬慰問金_x000D_
內部人才推薦獎金_x000D_
§健康及保險類§_x000D_
依法投保勞健保、勞工退休金提撥_x000D_
免費專業健檢中心全身健康檢查_x000D_
§團康活動§_x000D_
每季公司聚餐_x000D_
國外員工旅遊_x000D_
慶生會_x000D_
尾牙或春酒_x000D_
節慶活動_x000D_
員工紅利,年終獎金,三節獎金/禮品,零食櫃,咖啡吧,結婚禮金,員工進修補助,外語學習補助,健身費用補助,國外旅遊,部門聚餐</t>
  </si>
  <si>
    <t>- 福利制度：★福利制度:_x000D_
1.休假制度：週休二日_x000D_
2.加班規定：依照勞基法規定_x000D_
3.勞健保：遵照勞基法規定_x000D_
4.勞退金：遵照勞基法規定，每月提撥6%勞退金_x000D_
5.健康檢查：年度員工健檢_x000D_
6.獎金/紅利：年終獎金及優渥的員工分紅獎金制度_x000D_
7.伙食：午餐補助、加班則免費提供_x000D_
8.員工旅遊：年度國內外旅遊補助_x000D_
9.三節：三節禮卷、中秋獎金_x000D_
10.生日：壽星當月頒發生日禮金_x000D_
11.婚喪補助：各項婚喪喜慶福利金補助_x000D_
12.升學補助金：員工及子女升學補助金_x000D_
13.資深員工表揚：紀念品及獎牌_x000D_
14.模範勞工表揚：獎金及獎盃_x000D_
15.年度員工活動：不定期舉辦各類員工活動，如年終聚餐、摸彩活動、家庭日、母親節活動…等。_x000D_
★教育訓練:_x000D_
東台精機於105年度榮獲TTQS評鑑銅牌獎。_x000D_
為鼓勵員工積極參加教育訓練活動，公司將多元學習納入教育訓練，提升全體員工職能發展_x000D_
1.經營管理-職能建置、主管訓練、團隊合作、激勵團隊、溝通表達、時間管理、情緒管理...等等_x000D_
2.專業應用-工具機概論、機械製圖、鏟花技術、機械原理、銷售技巧、機械加工、儀器量測...等等_x000D_
3.健康安全-有氧運動、瑜珈拳擊、飛輪慢跑、球類運動、消防演習、工安講習...等等_x000D_
4.法規-勞動法令、證劵法規、安全衛生、ISO9001、ISO14001...等等_x000D_
5.其他-語言專業課程、電腦軟體、國際禮儀、電話禮儀_x000D_
員工紅利,年終獎金,三節獎金/禮品,結婚禮金,員工教育獎助學金,子女教育獎助學金,旅遊補助,國內旅遊,國外旅遊,社團活動,家庭日,員工停車位,特約商店,伙食津貼</t>
  </si>
  <si>
    <t>- 福利制度：具競爭力的薪資_x000D_
依個人績效之年終獎金、考核獎金_x000D_
優於勞基法之休假制度_x000D_
有薪病假_x000D_
彈性上下班時間_x000D_
國內外教育訓練_x000D_
休假旅遊補助金_x000D_
春節禮金_x000D_
生日禮金_x000D_
每年定期健康檢查_x000D_
年終尾牙、部門聚餐、住宿招待所優惠、餐廳用餐補助_x000D_
員工旅遊、親子活動、社團活動與其他不定期之活動_x000D_
年終獎金,特殊節日獎金禮品,醫務室,不扣薪病假,社團補助,旅遊補助,國內旅遊,部門聚餐,慶生會,社團活動,家庭日,員工停車位,健身房,優於勞基法特休</t>
  </si>
  <si>
    <t>- 福利制度：1.	優於勞基法之保障與福利_x000D_
2.	勞保、健保、團險_x000D_
3.	不定期聚餐、生日聚餐_x000D_
4.	不扣薪之病假、家庭照顧假_x000D_
5.	健檢補助_x000D_
6.	三節獎金_x000D_
7.	特休假，第一年12天（以到職月按比例計算），之後每年加一天_x000D_
8.	其他福利陸續增加中_x000D_
年終獎金,三節獎金/禮品,專業證照獎金,不扣薪病假,結婚禮金,國內旅遊,國外旅遊,部門聚餐,慶生會,免費下午茶,優於勞基法特休,員工團體保險,可遠端/在家上班</t>
  </si>
  <si>
    <t>- 福利制度：【重視你的工作與休閒平衡】_x000D_
◆ 1.5hr彈性上下班：9:00-10:30上班，不怕塞車、睡過頭！_x000D_
◆ 有薪家庭照顧假：平衡家庭與工作，照顧毛小孩也算！_x000D_
◆ 辦公室免費按摩：去去肩頸痠痛走，給你滿滿的活力與精神！_x000D_
◆ Happy Hour：每季有8小時提早下班，讓你促進經濟！_x000D_
【不怕吃不飽，只怕你發福】_x000D_
◆ 休息區吃吃喝喝：零食餅乾、咖啡茶飲，天天提供！_x000D_
◆ 不定期公司聚餐：開開心心上班，快樂打牙祭！_x000D_
【各種頭銜與獎金等你來挑戰】_x000D_
◆ 內部競賽獎金：提案王、專案銷售王快來挑戰！_x000D_
◆ 專案目標獎勵：達成業績目標，獎金輕鬆到手！_x000D_
【個人與團隊成長發展】_x000D_
◆ 內部教育訓練：原廠授課，專業快速成長!_x000D_
◆ 專業能力進修：外訓補助，功力與日俱增！_x000D_
【安心保障安心上班】_x000D_
◆ 健康檢查：公假健檢沒煩惱，你的健康我們在意！_x000D_
◆ 團體保險：在你需要的時候，成為最強力的後盾！_x000D_
【Team Building當我們同在一起】_x000D_
◆ 聖誕調酒派對：上班重要，維繫夥伴的感情也很重要！_x000D_
◆ 年度員工旅遊：想去哪帶你去！海外去過尼泊爾、清邁、東京…等。_x000D_
◆ 主題尾牙或春酒：讓你盡情變裝玩耍，吃飽喝足抽獎慶新年!_x000D_
最重要的一點，我們有超級無敵可愛、親切、精益求精的強者同事們！讓你每天都能大躍進，每天都有新收穫！_x000D_
零食櫃,咖啡吧,員工舒壓按摩,旅遊補助,部門聚餐</t>
  </si>
  <si>
    <t>- 福利制度：1. 法定項目：勞保、健保、勞退金提撥、加班費、週休二日、陪產檢及陪產假、育嬰假、特別休假。_x000D_
2. 薪資：每年固定依據員工績效調薪制度。_x000D_
3. 獎金：提供全勤獎金、年終獎金、三節獎金(春節、端午、中秋)、績效獎金。_x000D_
4. 彈性工時制度：提供員工彈性上下班時間，8:30~10:00彈性上班，避開擁擠的交通尖峰時間。_x000D_
5. 補助：提供公出車費補助及停車補助、婚喪喜慶、住院慰問等補助。_x000D_
6. 特休預給：到職六個月即可享有特休7日，幸福感大提升。_x000D_
7. 年度旅遊：到職滿一年，補助國內旅遊津貼、國外旅遊津貼，讓您好好放鬆再次充電。_x000D_
8. 生日假：到職滿一年，每年生日當月給予給薪生日假1天。_x000D_
9. 餐飲：提供伙食津貼，公司茶點，若需加班免費提供加班晚餐。_x000D_
10. 保險：團體保險(意外險、醫療險等)、因公差旅另加旅遊平安保險。_x000D_
11. 其他：配給高規格公務電腦及員工在職教育訓練。_x000D_
年終獎金,三節獎金/禮品,生日假,新人假,員工進修補助,旅遊補助,免費下午茶</t>
  </si>
  <si>
    <t>- 福利制度：◆獎金類_x000D_
1.三節禮金_x000D_
2.生日禮金_x000D_
3.婚喪喜慶禮金_x000D_
4.年終獎金 （視年度營收獲利決定核發狀況）_x000D_
5.工作績效獎金 (依工作表現績效發放獎金)_x000D_
6.工作績效調薪 (依工作表現績效適時調整)_x000D_
◆ 保險類_x000D_
1.勞保_x000D_
2.健保_x000D_
3.員工團保_x000D_
4.提撥6%勞退金_x000D_
◆ 休閒類_x000D_
1. 一年兩次聚餐活動_x000D_
2. 尾牙：2天1夜_x000D_
3. 定期國外旅遊：公司提供補助款、另給旅遊假_x000D_
◆ 請 / 休假制度_x000D_
1.週休二日_x000D_
2.特休假_x000D_
3.婚、喪、娩假_x000D_
◆ 教育訓練類_x000D_
1.內部訓練／在職進修會議、專案指派_x000D_
2.外部訓練／在職進修補助</t>
  </si>
  <si>
    <t>- 福利制度：業務人員另提供業務獎金制度。</t>
  </si>
  <si>
    <t>- 福利制度：_x000D_
員工主要福利措施如下：_x000D_
1. 提撥5％-7％之年盈餘為員工分紅_x000D_
2. 提供三節獎金及禮金_x000D_
3. 免費多重福利票券兌換_x000D_
4. 公務旅遊平安保險_x000D_
5. 完善的退休制度_x000D_
6. 員工急難救助會_x000D_
7. 全新健身房_x000D_
8. 假日加班用餐補助_x000D_
9.備有員工優惠餐飲_x000D_
10.技術評鑑、員工提案、研發專利等獎金_x000D_
員工紅利,三節獎金/禮品,交通車,員工餐廳,托兒所,員工舒壓按摩,社團補助,社團活動,特約商店,健身房,停車位,員工團體保險</t>
  </si>
  <si>
    <t>- 福利制度：法定項目_x000D_
勞保、健保、週休二日_x000D_
福利制度_x000D_
其 　他：‧健保‧勞保</t>
  </si>
  <si>
    <t>- 福利制度：公司制度：勞保、健保、員工在職教育訓練。_x000D_
休假制度：週休二日、年假、婚假、女性生理假、產檢假、產假、育嬰假、男性員工陪產_x000D_
假、育嬰假、公傷假、謀職假、喪假。_x000D_
保險制度：意外險、勞退提撥金、職災保險。_x000D_
娛樂福利：員工定期聚餐補助福利、員工結婚禮金。_x000D_
其他福利：員工定期健檢、員工教育訓練補助、員工享有底薪、業務執行各項津貼、專案獎金(依公司相關辦法_x000D_
辦理)。_x000D_
防疫措施：疫苗接種假、防疫隔離假、防疫照顧假。_x000D_
福委會：生日禮金、合作店家消費優惠等。_x000D_
其它：不定期舉辦員工創意提案比賽，獎勵具創意之提案與建議。_x000D_
結婚禮金,生育津貼,員工進修補助,部門聚餐,特約商店,員工團體保險,可遠端/在家上班</t>
  </si>
  <si>
    <t>- 福利制度：◆ 獎金 / 禮品類_x000D_
1.年終獎金_x000D_
2.三節禮金/禮品_x000D_
3.勞動節獎金_x000D_
4.生日禮金_x000D_
5.工作獎金_x000D_
◆ 保險類_x000D_
1.勞保_x000D_
2.健保_x000D_
3.員工團保_x000D_
4.勞退6％_x000D_
5.職災保險_x000D_
◆ 休閒類_x000D_
1.社團活動_x000D_
2.尾牙活動_x000D_
◆ 制度類_x000D_
1.完整的教育訓練_x000D_
2.順暢的升遷管道_x000D_
◆ 請 / 休假制度_x000D_
1.週休二日_x000D_
2.特休_x000D_
3.陪產假_x000D_
4.女性同仁生理假_x000D_
◆ 其他_x000D_
1.員工購物優惠_x000D_
2.員工機車免費停車位_x000D_
3.健康檢查_x000D_
4.特約商店_x000D_
5.EAP方案免費心理法律議題諮詢_x000D_
◆ 補助類_x000D_
1.結婚禮金_x000D_
2.生育津貼_x000D_
3.社團補助_x000D_
4.員工教育獎助學金_x000D_
5.子女教育獎助學金_x000D_
6.旅遊補助</t>
  </si>
  <si>
    <t>- 福利制度：◆ 獎金/禮品類_x000D_
1.年終獎金_x000D_
2..三節獎金/禮品_x000D_
3.勞動節獎金/禮品_x000D_
4.生日禮金_x000D_
◆ 保險類_x000D_
1.勞保_x000D_
2.健保_x000D_
3.意外險_x000D_
4.醫療險_x000D_
◆ 休閒類_x000D_
1.部門聚餐_x000D_
◆ 制度類_x000D_
1.績效獎金_x000D_
2.員工提案獎金_x000D_
◆ 請 / 休假制度_x000D_
1.特休/年假_x000D_
◆ 其他_x000D_
1.健康檢查_x000D_
2.員工宿舍</t>
  </si>
  <si>
    <t>- 福利制度：■ 開放式的工作空間_x000D_
。開放式工作環境，可以隨心所欲換空間工作，不需悶在自己的小角落工作_x000D_
。提供Mac/Windows全新筆電與大螢幕，習慣用甚麼就給你甚麼系統_x000D_
。地點靠近捷運站，位置於市區中心，通勤便利_x000D_
■ Work-Life Balance 的休假制度_x000D_
。你休假的日子總是比朋友多 (優於勞基法的休假天數)_x000D_
。別人沒放假但你一直在放假 (每年3~5天特定日期公司假)_x000D_
■ High Energy Level and Work Better的工作氣氛_x000D_
。每年必備員工旅遊，想去哪裡玩? 想玩甚麼? 福委會都會幫你精心規劃_x000D_
。每季慶生派對，手搖飲料+下午茶，一起嗨翻天_x000D_
。燒腦完肚子餓了，零食櫃跟冰箱有滿滿的飲料跟零食，絕對不怕低血糖，只怕吃不下_x000D_
。琳瑯滿目的社團活動，有上山下海的冒險王、最時髦的空中瑜珈、TRX的爆汗特訓，讓你放鬆工作的疲憊_x000D_
。跟同事一起運動會害羞也沒關係，每個月的運動補助一樣讓你自己動起來_x000D_
。還有高手舉辦的讀書會及技術訓練，傳授密技大絕招，讓你成為破關大魔王_x000D_
。公司特別關心同仁的健康，除了提供多種運動管道，正職員工也享有每年一次免費健康檢查福利，有健康的身體才能玩得更開心_x000D_
年終獎金,三節獎金/禮品,零食櫃,咖啡吧,旅遊假,不扣薪病假,結婚禮金,社團補助,旅遊補助,健身費用補助,國內旅遊,國外旅遊,部門聚餐,慶生會,社團活動,特約商店,免費下午茶,伙食津貼,員工團體保險</t>
  </si>
  <si>
    <t>- 福利制度：1. 完善的教育訓練制度_x000D_
2. 員工持股信託基金_x000D_
3. 年終獎金、紅利_x000D_
4. 職工福利委員會各項補助_x000D_
6. 團保、勞保、健保、勞退_x000D_
7. 比照或優於勞基法的人力資源制度</t>
  </si>
  <si>
    <t>- 福利制度：Hytech is Great Place to Work！海科科技規劃多元且豐厚的福利，以支持員工的生活與工作平衡，我們尊重與照顧員工，打造友善與平等的職場環境。在海科科技，透過與全球人才合作，拓展同仁的國際視野，成就具競爭力的職涯發展。_x000D_
◆ 貼心的休假福利_x000D_
1.符合勞基法之特休/年假_x000D_
2.優於勞基法之全薪病假6天/年 (正式員工享有)_x000D_
3.陪產假_x000D_
4.家庭照顧假_x000D_
5.不扣薪之聖誕假1天_x000D_
◆ 豐厚的獎金_x000D_
1.年終獎金_x000D_
2.績效獎金_x000D_
3.三節禮品/禮金 (正式員工享有端午、中秋各0.5個月薪為禮金，未滿一年者按比例)_x000D_
4.生日禮券_x000D_
5.依職務需求，給予輪班津貼 (午班200元/日、晚班300元/日、大夜班500元/日)_x000D_
6.高額員工介紹獎金_x000D_
◆ 完善的制度_x000D_
1.勞/健保、勞退雇主提撥，公司還幫同仁加上了團體保險，讓醫療保障更完整_x000D_
2.彈性上下班 (不用跟大家在同一時間趕上班)_x000D_
3.週五輕鬆服裝日 (短褲/拖鞋/帽子隨你搭配)_x000D_
4.順暢的升遷管道_x000D_
◆ 友善的職場環境_x000D_
1.哺乳室_x000D_
2.女性同仁生理假_x000D_
3.女性同仁產檢假_x000D_
4.專業醫/護駐點健康諮詢_x000D_
5.舒適且便利的辦公環境 (捷運共構大樓)_x000D_
◆ 多彩多姿的生活_x000D_
1.部門聚餐補助_x000D_
2.每月慶生會、下午茶供應_x000D_
3.免費部門零食/茶點/泡麵隨你許願_x000D_
4.無限量供應咖啡(採用星巴克豆)、氣泡水_x000D_
5.不定期舉辦社團活動、團康活動或運動類競賽_x000D_
6.年度節慶活動/尾牙饗宴_x000D_
◆ 多元的補助_x000D_
1.婚喪喜慶禮金_x000D_
2.生育津貼_x000D_
3.住院慰問金_x000D_
4.差旅補助_x000D_
5.照顧員工身心健康，每年員工體檢(年資滿1年以上之員工享有)_x000D_
6.提供薪轉帳戶，跨行/提款免手續費(30次/月)_x000D_
年終獎金,三節獎金/禮品,特殊節日獎金禮品,零食櫃,咖啡吧,不扣薪病假,結婚禮金,社團補助,旅遊補助,住院慰問金,退職金提撥,國內旅遊,國外旅遊,部門聚餐,慶生會,社團活動,家庭日,下午茶,伙食津貼,員工團體保險</t>
  </si>
  <si>
    <t>- 福利制度：- 我們提供具競爭性整體薪酬，以吸引、激勵並留任優秀員工。_x000D_
- 勞工保險/健康保險。_x000D_
- 彈性上下班 (避開尖峰車潮、方便安排活動/部分人員除外)。_x000D_
- 周休二日。_x000D_
- 正式員工可享優於勞基法的休假制度、3天全薪病假 (依在職比例給予) 。_x000D_
- 正式員工享有績效獎金(部分單位)、年終獎金。_x000D_
- 三節禮金、生日禮金。_x000D_
- 婚喪喜慶禮金。_x000D_
- 員工健康檢查。_x000D_
- 咖啡及零食供應。_x000D_
- 不定期團體活動、公司/部門聚餐、下午茶.....等多項福利！_x000D_
我們是一個年輕且充滿活力的團隊，我們重視團隊的合作，擁有良好開放的溝通管道、美式化的管理風格。_x000D_
只要您是具有向心力、願意和團隊齊心追求目標方向、不畏懼挑戰的人，我們誠摯歡迎您的加入。_x000D_
我們深信公司發展建立在人才養成上，提供舒適的工作環境，良好的升遷與績效獎勵制度，發展成長的學習空間，是提昇公司營運的最佳策略。</t>
  </si>
  <si>
    <t>- 福利制度：獎 金 類：全勤獎金、員工生日禮金_x000D_
餐 飲 類：班內供餐_x000D_
其 　 他：需穿著員工制服、員工在職教育訓練</t>
  </si>
  <si>
    <t>- 福利制度：【Competitive salary】_x000D_
-依當年營運狀況及個人績效表現，提供激勵獎金。_x000D_
-公司依法提供勞保、健保、退休金等內容。_x000D_
-Stock Option_x000D_
【Benefit】_x000D_
-提供優於勞基法的休假制度。_x000D_
-員工配置Macbook及大螢幕。_x000D_
-提供免費早餐及晚餐，每週五享有免費午餐。_x000D_
-彈性上下班時間。_x000D_
-每年辦理員工旅遊及運動會。_x000D_
-享員工健康檢查。_x000D_
-萬聖節、聖誕節等有趣的節慶活動。_x000D_
-定期舉辦部門聚餐。_x000D_
【Environment】_x000D_
-明亮開闊的辦公環境。_x000D_
-提供茶水休閒區，免費供應咖啡、牛奶及飲料。_x000D_
-免費點心與零食供應。_x000D_
【Learning &amp; Development】_x000D_
-員工自我外部訓練課程 。_x000D_
-Team Building_x000D_
員工認股,零食櫃,咖啡吧,員工進修補助,國內旅遊,部門聚餐,慶生會,帶寵物上班</t>
  </si>
  <si>
    <t>- 福利制度：在錼創，除了基本的法令保障外；我們更高度重視員工的工作自主、身心健康與生活平衡。_x000D_
因此我們提供各項運動鼓勵方案，亦提供許多貼心的生活福利、舒適的工作空間，希冀大家在這裡能維持身心的健康、愉快的生活。_x000D_
【津貼】_x000D_
1、三節獎金（依公司營運狀況發放）。_x000D_
2、工作津貼：班別津貼、站點津貼、福利津貼。_x000D_
3、婚喪喜慶津貼（結婚、生育、喪葬慰問）。_x000D_
4、職福會津貼。_x000D_
5、績效獎金_x000D_
【假期】_x000D_
6、優於勞基法的假期制度。_x000D_
【餐點伙食】_x000D_
7、慶生會。_x000D_
8、零食飲料空間。_x000D_
【健康保障】_x000D_
9、完善的團保及健檢制度。_x000D_
10、按摩椅及駐點按摩師服務。_x000D_
【特色活動】_x000D_
因應不同的節期、同仁的需求，公司提供各樣好玩好吃的活動，諸如：中秋吃烤肉抽好獎、聖誕感恩活動等等。_x000D_
【休閒社團】_x000D_
公司與職福會合作，積極推廣社團，鼓勵同仁成立社團，提供定額的補助，促進同仁身心健康的平衡。_x000D_
（以上各樣的福利，都是經過團隊們精心設計，期望造就每位錼創夥伴們，能擁有愉快的工作生活。然而所有的福利皆會隨著公司狀況或因不同工作性質的同仁，彈性調整，以符合公司發展及需求，一切福利仍依公司規定辦理。 另仍有許多季節性、快閃福利項目，將不定期提供同仁們驚喜， 期待各位的加入~~）_x000D_
年終獎金,三節獎金/禮品,專業證照獎金,零食櫃,咖啡吧,健身器材,員工舒壓按摩,醫務室,結婚禮金,生育津貼,社團補助,停車費補助,員工進修補助,健身費用補助,部門聚餐,社團活動,下午茶,停車位,優於勞基法特休,伙食津貼,員工團體保險</t>
  </si>
  <si>
    <t>- 福利制度：&lt;&lt; 優必達台灣有限公司致力於提供更優質的福利及制度給員工，並努力創造輕鬆愉快的工作氛圍 &gt;&gt;_x000D_
我們投資員工 – 專業技能互相切磋、學習分享會、國外頂尖會議、國內多元技術及軟性課程_x000D_
我們激勵員工 – 高額績效獎金、鼓勵內部輪調_x000D_
我們歡迎人才 – 高額介紹獎金_x000D_
我們注重工作與生活平衡 – 優於勞基法之年休假、不扣薪病假、彈性上下班時間_x000D_
我們重視員工– 員工旅遊、不定期免費午餐或午茶_x000D_
我們關心健康 – 年度健康檢查、免費按摩_x000D_
*參照勞基法提供基本福利</t>
  </si>
  <si>
    <t>- 福利制度：人才是資拓宏宇最重視的資產，因此我們採人性化的管理制度，致力於建立完善且多元的全方位福利制度，提供團隊夥伴更完善的生活照護，並能夠在工作之餘，也能維持生活與家庭的良好平衡。_x000D_
【獎金保險篇】_x000D_
．視公司盈餘發放年終獎金_x000D_
．視年度績效表現發放績效獎金_x000D_
．員工酬勞(分紅)_x000D_
．人才推薦獎金 / 專利獎金_x000D_
．每月15日預發當月薪資制度_x000D_
．同仁享每月50次跨行轉帳 / 跨行提款免手續費服務(首次發薪後次月6日生效)_x000D_
．全方位員工團體保險(包含壽險、意外醫療、住院醫療、傷害醫療、急診限額保險、防癌健康保險等)_x000D_
【休假福利篇】_x000D_
．給薪婚假10日_x000D_
．給薪產檢假7日_x000D_
．給薪產假60日_x000D_
．給薪陪產檢及陪產假10日_x000D_
．給薪新生入學假2日(幼稚園/國小入學各1日)_x000D_
．半薪家庭照顧假7日(不列入事假)_x000D_
．給薪流產假(到職滿6個月)_x000D_
．彈性上下班制度(08:00/08:30/09:00/09:30四時段)_x000D_
．到職當年即享有特休假(依七天到職比例計算)_x000D_
．優於勞基法之特別休假計算_x000D_
【健康樂活篇】_x000D_
．員工健康檢查_x000D_
．6000元福委生育禮金 / 5000元公司團險生育津貼 / 3600元結婚禮金_x000D_
．中華電信子公司員工(眷)電信優惠方案_x000D_
．多元性社團/健康活力福委活動_x000D_
．中秋禮金 / 端午禮金 / 生日禮金 / PCHOME電子禮券_x000D_
．尾牙活動/ 員工旅遊補助_x000D_
．集乳室設置_x000D_
．特約廠商折扣_x000D_
．內部多元教育訓練 / 外部訓練及證照考取補助_x000D_
．員工紓壓按摩(板橋/民生辦公室)_x000D_
．每月育兒津貼補助(若符合公司適用對象且育有三歲以下之子女者，提供每一名子女每月新台幣3,000元之育兒津貼)_x000D_
※若專案或合約另有約定者，依約定辦理。_x000D_
※育兒津貼補助應符合該辦法之適用對象始符合補助資格。</t>
  </si>
  <si>
    <t>- 福利制度：1.勞健保、團保_x000D_
2.特休.年假_x000D_
3.在職教育訓練_x000D_
4.員工制服_x000D_
5.慶生會、生日禮金_x000D_
6.年終獎勵金_x000D_
7.員工旅遊_x000D_
8.彈性發揮專長的空間</t>
  </si>
  <si>
    <t>- 福利制度：◆ 獎金 / 禮品類_x000D_
1.年終獎金_x000D_
◆ 保險類_x000D_
1.職災保險_x000D_
◆ 制度類_x000D_
1.績效獎金_x000D_
2.完整的教育訓練_x000D_
3.順暢的升遷管道_x000D_
◆ 設備類_x000D_
1.員工宿舍_x000D_
◆ 請 / 休假制度_x000D_
1.週休二日_x000D_
2.特休/年假_x000D_
◆ 補助類_x000D_
1.員工進修補助_x000D_
其他福利：社寮免費，通勤交通費全額負擔</t>
  </si>
  <si>
    <t>- 福利制度：【優質福利】_x000D_
績效獎金/三節獎金/年度紅利分享_x000D_
節日及生日禮券_x000D_
新進人員體檢補助_x000D_
國內外員工旅遊_x000D_
員工教育訓練_x000D_
員工免費年度健康檢查_x000D_
特約廠商優惠服務_x000D_
員工免費及眷屬優惠團保_x000D_
婚喪喜慶/生育/傷病住院補助_x000D_
【人性空間】_x000D_
鄰近交通要道_x000D_
免費醫師諮詢服務_x000D_
醫務室/哺乳室/ 販賣機_x000D_
免費員工專屬停車場/愛心車位_x000D_
【多元生活】_x000D_
部門聚餐補助_x000D_
社團活動補助_x000D_
各項活動比賽_x000D_
員工紅利,年終獎金,三節獎金/禮品,結婚禮金,生育津貼,社團補助,子女教育獎助學金,旅遊補助,外語學習補助,國內旅遊,國外旅遊,部門聚餐,社團活動,員工停車位,特約商店</t>
  </si>
  <si>
    <t>- 福利制度：年終獎金,三節獎金/禮品,員工進修補助,旅遊補助,交通津貼補助,部門聚餐,慶生會</t>
  </si>
  <si>
    <t>- 福利制度：我們提供：_x000D_
1.特休假_x000D_
2.禮金/禮品/禮券_x000D_
3.勞保、健保、勞退6％提撥_x000D_
4.員工購物優惠_x000D_
5.春酒暨年度表揚、抽獎活動_x000D_
6.不定時聚餐</t>
  </si>
  <si>
    <t>- 福利制度：●互動資通的生活_x000D_
秉持以「人」為本的理念，每位員工都是公司最大的資產，強調公私分明，中午全面熄燈午休，工作時專心且精準達標，鼓勵同仁追求工作與生活平衡。_x000D_
●互動資通環境介紹_x000D_
明亮的採光格局：辦公室採全面落地窗設計，可遠眺台北101大樓以及新店山景，室內的光源與戶外自然天光並存，注入充滿暖意的自然氣息。_x000D_
超跑級會議廳：會議廳採用超跑命名，包括藍寶堅尼、保時捷等，期許我們會議的品質與結果、提供給客戶的產品與服務，都達到超跑等級。_x000D_
員工專屬休閒空間：獨立茶水間提供現磨烘焙香濃義式咖啡、零食小點，設置KTV影音教室、獨立哺（集）乳室等。_x000D_
●互動資通福利制度_x000D_
提供優於勞基法的基本制度，同時為鼓勵員工創新、積極的工作態度表現，特開創企業榮譽制度，給予實質表揚；長期發展以IPO為目標，未來規劃員工配股、認股，將員工的努力回歸給員工，落實互動資通人共同創業的精神。_x000D_
【獎金禮品】三節禮金/禮品、年終績效獎金、分紅獎金_x000D_
【保險制度】勞保、健保、員工團保_x000D_
【休假制度】週休二日、特休/年假、產假/陪產假、生日假、健檢假_x000D_
【福利補貼】伙食津貼、婚喪喜慶補助金、健康檢查、週三健康蔬食日_x000D_
【休閒活動】員工旅遊、部門聚餐、社團活動、咖啡供應</t>
  </si>
  <si>
    <t>- 福利制度：【公司文化】_x000D_
￭ 美式管理風格，扁平化組織架構_x000D_
￭ 無階級、無官僚文化，團隊每位同仁皆可迅速反映問題及溝通_x000D_
￭ 整體團隊技術能力佳，樂於分享，有良好的團隊協作與互助文化_x000D_
【薪酬制度】_x000D_
￭ 依個人能力及工作職掌提供具競爭力薪資_x000D_
￭ 每年依據個人績效及公司整體營運狀況發放具激勵性績效獎金/調薪/升遷_x000D_
￭ 額外績效特別獎金_x000D_
￭ 保障年薪13個月_x000D_
￭ 輪班人員輪班津貼-日班/300天、晚班/350天、大夜班/700天_x000D_
￭ 值班人員值班及手機津貼_x000D_
￭ 三節禮金(春節、端午、中秋)_x000D_
【工作與學習發展】_x000D_
￭ 每人均配筆電, 技術人員配MacBook Pro_x000D_
￭ 多元的訓練配套，各式主題教育訓練_x000D_
￭ 完善的員工教育訓練及在職進修補助_x000D_
￭ 證照考試補助_x000D_
【福利制度】_x000D_
￭ 健全勞保、健保、勞退金制度，並提供員工免費團體保險(含意外險、醫療險、癌症保險)、海外旅遊保險、職業災害保險等保障_x000D_
￭ 生育、傷病、住院、急難救助、婚喪禮金補助_x000D_
￭ 定期提供同仁免費健康檢查_x000D_
￭ 推薦介紹獎金_x000D_
￭ 休假制度 -周休二日(輪班人員之休假依公司制度)_x000D_
￭ 優於勞基法年假休假制度 - 第一年即享有10天年假 (年假天數按照到職日比例計算)_x000D_
￭ 彈性上下班_x000D_
￭ 週六彈性上班照常休假(不補班)_x000D_
【樂活與環境】_x000D_
￭ 舒適的辦公室環境_x000D_
￭ 休閒娛樂空間-籃球機、飛鏢機、Switch 等_x000D_
￭ 免費供應飲料、現煮研磨咖啡、零食及點心_x000D_
￭ 不定期部門聚餐_x000D_
￭ 聖誕餐會、年終尾牙活動 、員工旅遊_x000D_
年終獎金,三節獎金/禮品,特殊節日獎金禮品,零食櫃,咖啡吧,生日假,結婚禮金,生育津貼,員工進修補助,電信費補助,國內旅遊,部門聚餐,免費下午茶,下午茶,優於勞基法特休,員工團體保險</t>
  </si>
  <si>
    <t>- 福利制度：A.【常態性福利】：_x000D_
1.週休二日_x000D_
2.勞保、健保/員工及眷屬團保(團保費用公司全額給付)_x000D_
3.加班費_x000D_
4.結婚禮金_x000D_
5.生育花藍或禮券_x000D_
6.員工陪產假_x000D_
7.員工生理假_x000D_
8.員工產檢假_x000D_
9.私車公用公里數補助_x000D_
10.退休金提撥_x000D_
11.行動電話補助費(業務/工程師)_x000D_
12.高級咖啡(原豆研磨咖啡機)、零食、飲料無限免費供應_x000D_
B.【非常態性福利】將視公司營運狀況、工作職掌及年資而增減之：_x000D_
1.年終獎金_x000D_
2.績效獎金_x000D_
3.端午/中秋禮券或禮品_x000D_
4.聚餐、尾牙_x000D_
5.慶生會_x000D_
6.國內外旅遊_x000D_
7.認證考試獎勵金_x000D_
8.英語學習補助_x000D_
9.國內、外教育訓練及考試_x000D_
10.員工健康檢查_x000D_
11.生日假(生日到職或仍在職者才享有此一特休)/生日禮券_x000D_
12.支薪疫苗接種假</t>
  </si>
  <si>
    <t>- 福利制度：每年舉辦員工旅遊,三節均有獎金,員工生日有生日禮券,享有團體意外保險及勞.健保,休假比照公家機關。</t>
  </si>
  <si>
    <t>- 福利制度：我們能提供全球舞台，你準備好了嗎？_x000D_
我們尊重全球員工的多元文化與差異，也樂於在工作中不斷培養員工的工作實力及自信。_x000D_
我們不僅提供全方位貼心的照顧及保障，更提供全球舞台，及內部創業制度，讓員工不需轉換跑道，在企業裡就可完整歷練、規劃自己的職涯。_x000D_
【成為TutorABC的正職夥伴】_x000D_
1. 免費使用24小時真人外籍顧問即時互動英語課程_x000D_
2.員工推薦親友享有優惠及獎金方案_x000D_
3.自由暢通的升遷制度，各部門職缺優先輪調_x000D_
4.生日禮金/三節禮品/績效獎金/年終獎金_x000D_
5.每周提供免費按摩服務_x000D_
6.每月提供豐盛下午茶_x000D_
7.每月壽星慶生會_x000D_
8.咖啡與零食吧供應_x000D_
9.免費員工健康諮詢-醫師定期駐點_x000D_
年終獎金,三節獎金/禮品,零食櫃,咖啡吧,員工舒壓按摩,醫務室,結婚禮金,生育津貼,部門聚餐,慶生會,免費下午茶,下午茶,員工團體保險</t>
  </si>
  <si>
    <t>- 福利制度：01. 依照勞基法休假制度_x000D_
02. 勞保、健保及退休金提撥_x000D_
03. 員工團體保險_x000D_
04. 完善的教育訓練管道(內訓/外訓/線上課程)_x000D_
05. 年終獎金_x000D_
06. 端午節/中秋節 禮金或禮品_x000D_
07. 婚喪喜慶津貼_x000D_
08. 提供各式零食、不定期下午茶、聚餐活動、尾牙等_x000D_
09. 國內外員工旅遊_x000D_
10. 運動與社團活動補助_x000D_
11. 健康檢查補助_x000D_
年終獎金,三節獎金/禮品,零食櫃,員工舒壓按摩,結婚禮金,社團補助,旅遊補助,員工團體保險</t>
  </si>
  <si>
    <t>- 福利制度：職 工 福 利： 健康檢查、國內外員工旅遊、員工聚餐、不定時電影賞析、喪事慰問金、結婚禮金、生育禮金...等_x000D_
補 助 福 利： 員工在職教育訓練、員工國內外進修補助、員工退休規劃（包括退休金及退休後之福利等）</t>
  </si>
  <si>
    <t>- 福利制度：1. 加入第一天即享有年假，首年 15 天年假（依照入職比例發）_x000D_
2. 每年全薪病假 5 天、全薪生理假 3 天_x000D_
3. 員工健康檢查補助_x000D_
4. 定期補充的零食以及飲料櫃、全新自動咖啡機、氣泡水機_x000D_
5. 社團活動費用補助_x000D_
6. 舒適的開放式工作環境，距離捷運台北101站 5分鐘路程_x000D_
年終獎金,零食櫃,不扣薪病假,社團補助,員工進修補助,外語學習補助,部門聚餐,慶生會,社團活動,電影觀賞,優於勞基法特休,伙食津貼,員工團體保險,可遠端/在家上班</t>
  </si>
  <si>
    <t>- 福利制度：▲保障年薪14個月(含三節獎金)_x000D_
▲福利與制度：_x000D_
1.每年員工國內外旅遊補助，另給全薪旅遊假_x000D_
2.週休二日、新人到職即預給特休_x000D_
3.勞工保險、全民健康保險、團保險_x000D_
4.每年定期健康檢查補助_x000D_
5.婚喪喜慶禮金補助、生日禮金_x000D_
6.部門聚餐補助_x000D_
7.餐費補助_x000D_
8.年終尾牙_x000D_
9.辦公室提供咖啡、飲料及零食茶點</t>
  </si>
  <si>
    <t>- 福利制度：績效獎金:_x000D_
每月績效獎金依據每個月表現績效配發_x000D_
三節績效獎金(端午.中秋.年終依公司營運狀況.個人績效與換算到職日後計算)_x000D_
勞建保:依據相關規定_x000D_
休閒類:_x000D_
.每季聚餐或Family Day活動_x000D_
.生日慶生_x000D_
.Candy Bar提供點心或餅乾_x000D_
制度類:_x000D_
.參與國內外研討會或教育訓練課程(實體或線上)_x000D_
.提供公務汽車4輛與公務機車3輛(依實際需求調整)不須使用個人交通工具_x000D_
.提供筆記型電腦或桌機(適工作型態而定)不需使用個人電腦設備_x000D_
.提供公務手機不需使用個人手機打公務電話_x000D_
.提供公務USB Flash不需使用個人USB Flash</t>
  </si>
  <si>
    <t>- 福利制度：勞保、健保、男性員工陪產假、育嬰假、生理假、年假_x000D_
獎金類：全勤獎金、年節獎金、分紅入股、年終獎金、三節獎金、禮品_x000D_
娛樂類：員工電影、自強活動、旅遊、員工定期聚餐、慶生會_x000D_
補助類：員工結婚補助、生育補助、子女教育補助、員工手機配發或補助、員工退休規劃（包括退休金及退休後之福利等）、員工購物優惠、旅遊補助、社團補助.._x000D_
其他：員工在職教育訓練、良好升遷制度_x000D_
該有的少不了, 如果您有貢獻,有創意, 我們都樂意!_x000D_
員工認股,入股分紅,年終獎金,三節獎金/禮品,結婚禮金,生育津貼,部門聚餐,慶生會,員工貸款,員工優惠,員工停車位,配發公務機,員工團體保險</t>
  </si>
  <si>
    <t>- 福利制度：◆ 獎金 / 禮品類_x000D_
1.年終獎金_x000D_
2.三節禮金/禮品_x000D_
3.生日禮金/禮品_x000D_
◆ 保險類_x000D_
1.勞保_x000D_
2.健保_x000D_
3.員工團保_x000D_
4.眷屬團保_x000D_
5.意外險_x000D_
6.職災保險_x000D_
◆ 請 / 休假制度_x000D_
1.週休二日_x000D_
2.特休/年假_x000D_
3.陪產假_x000D_
◆ 其他_x000D_
1.健康檢查_x000D_
◆ 補助類_x000D_
1.結婚禮金_x000D_
2.生育津貼_x000D_
3.子女教育獎助學金</t>
  </si>
  <si>
    <t>- 福利制度：【福利】_x000D_
１．依職務別享有三節及年終獎金。_x000D_
２．每年提供3天創新假，到職即可享有，讓大家在工作之餘，可以有時間思考創新想法。_x000D_
3．	到職滿一年另提供1天生日假，讓大家可以好好慶祝。_x000D_
4．	表現優異員工可以享有公司配股，和公司一起成長。_x000D_
5．提供免費員工全天候團體保險，做為員工安全的最強後盾。_x000D_
6．	每月部門聚餐額度，不只吃飽飽，更是大家凝聚的好時光。_x000D_
7．	每月一次公司Happy hour午餐聚會及慶生會，有趣的、好吃的、歡樂的一次滿足。_x000D_
8．	每周一次免費英語口說加強課程，英文老師到公司幫你上課。_x000D_
9．	結婚、生育津貼，關心你在工作之外的生活。_x000D_
【專業成長】_x000D_
１．公司愛惜並培育一起努力的員工，提供專業課程補助、證照補助外，還有機會到海外受訓。_x000D_
２．有機會和跨國團隊、多元專業背景的高手互相切磋，彼此激盪，快速成長。_x000D_
３．多面向的升遷管道，只要你持續成長，公司培育你往更高的職涯邁進。_x000D_
【環境與設備】_x000D_
１．第一天報到會有一台 MacBook 讓你使用，「工欲善其事，必先利其器」。_x000D_
２．公司備有咖啡、各式飲料、零食，讓你工作時也能元氣滿滿。_x000D_
３．公司位於捷運台北101/世貿站，步行約2分鐘，上班交通最方便。_x000D_
４．台北市信義區設施齊全的商辦大樓，多間駐外使館、知名企業進駐。_x000D_
５．挑高四米寬敞明亮的工作環境，高樓層大片窗景，台北市百萬夜景盡收眼底。_x000D_
６．開放式工作環境，讓你和同仁可以自在交流。_x000D_
今年（2024）將招募更多優秀夥伴，歡迎對於自我成長有期待你的與我們面試聊聊！_x000D_
員工配股,年終獎金,三節獎金/禮品,專業證照獎金,生日假,結婚禮金,生育津貼,外語學習補助,部門聚餐,慶生會,員工團體保險</t>
  </si>
  <si>
    <t>- 福利制度：1. 員工教育訓練、職務輪調機會_x000D_
2. CFA、CFP、FRM證照考試補助_x000D_
3. 員工團體保險_x000D_
4. 職工福利委員會：員工旅遊(或補助)、員工進修補助金、生日禮金、婚育喪葬補助等_x000D_
5. 中秋、端午獎金、年終獎金、績效獎金、員工紅利_x000D_
6. 公務電話費補助，業務同仁油資補助_x000D_
7. 完善的考核升遷制度_x000D_
8. 其他：員工飲料茶點、哺乳室等_x000D_
員工紅利,年終獎金,三節獎金/禮品,特殊節日獎金禮品,零食櫃,咖啡吧,結婚禮金,員工進修補助,旅遊補助,部門聚餐,優於勞基法特休,伙食津貼,員工團體保險</t>
  </si>
  <si>
    <t>- 福利制度：健康檢查_x000D_
團體保險_x000D_
福利委員會_x000D_
勞保、健保、勞工退休金_x000D_
未盡事項依中華民國勞基法_x000D_
員工紅利,年終獎金,三節獎金/禮品,部門聚餐,免費下午茶</t>
  </si>
  <si>
    <t>- 福利制度：_x000D_
年終獎金,三節獎金/禮品,退職金提撥,部門聚餐,伙食津貼,員工團體保險,不用補班</t>
  </si>
  <si>
    <t>- 福利制度：★ 本公司聘任之人員得享有以下福利。_x000D_
√ 年終獎金、中秋與端午獎金，並視個人績效進行年度調薪_x000D_
√ 人性化管理及健全升遷發展制度_x000D_
【優越的地理位置】_x000D_
公司位於信義區交通樞紐核心地段，鄰近百貨鬧區、捷運及轉運站，通勤轉乘便捷省時_x000D_
【貼心的差勤管理制度】_x000D_
√ 週休二日_x000D_
√ 彈性自主管理的上下班時間_x000D_
√ 優於勞基法的休假制度_x000D_
- 通過試用考核即享有7天年假_x000D_
- 可預支次年度特休假_x000D_
- 每年享有15天全薪病假_x000D_
- 每年享有2日有薪志工假_x000D_
【家庭照顧與支持】_x000D_
√ 三節禮金及生日禮金_x000D_
√ 婚喪喜慶補助：提供結婚、生育、住院、喪葬補助_x000D_
√ 全家人的保險保障：提供員工免費與眷屬優惠自費的團體保險_x000D_
√ 子女教育獎學金_x000D_
【健康職場氛圍】_x000D_
√ 提供多面向的健康檢查_x000D_
√ 員工協助方案：提供同仁在工作、生活、健康、感情、親子、法律、財務….等議題的關懷與協助_x000D_
- 提供諮詢專線_x000D_
- 每年三次免費專業諮商顧問一對一諮詢服務_x000D_
- 促進身心靈健康之專題演講與紓壓活動_x000D_
-為便於同仁就醫，與公司鄰近診所簽訂特約，同仁憑識別證享有優惠折扣_x000D_
【多元、階段、實務的學習發展】_x000D_
√ 專業課程_x000D_
- 透過實體訓練課程配合主管實務教導與線上學習，強化每個職涯階段應具備的專業知識與工作技能_x000D_
- 系統性引進趨勢訓練或講座，使同仁隨時掌握最尖端的科技趨勢，以應用於各項新產品發展或解決方案領域_x000D_
√ 管理訓練_x000D_
- 致力提升主管人員管理的能力與敏感度，協助主管瞭解如何遴選最適合的人才、強化工作指導與績效管理技巧，並配合運用激勵工具，提升團隊績效_x000D_
√ 通識訓練_x000D_
- 引導同仁將最新科技趨勢應用在業務中，使工作效率更精進_x000D_
√ 內外訓制度_x000D_
- 每位員工皆可透過多元發展途徑提升其專業能力_x000D_
- 在公司內部，包括有在職訓練、工作輔導、工作調動、講座…等_x000D_
- 於公司外部，可參加專業研習、國外知名大學及訓練機構之短期訓練課程等_x000D_
【其他】_x000D_
歡迎身心障礙人士主動投遞公司職務，需附身心障礙證明</t>
  </si>
  <si>
    <t>- 福利制度：Light on DEI_x000D_
✧關鍵職缺薪酬高於科技產業市場水準(P70以上)_x000D_
✧每日彈性上下班、每年多放7天享FUN假_x000D_
✧每日午餐免費、國內外旅遊補助_x000D_
✧員工持股信託提撥100%之獎勵金_x000D_
✧多項超讚活動陪伴大家(超過50個多元社團、家庭日、聯歡會)_x000D_
✧多元共融的女性支持團體(LITEON WoW女子會)_x000D_
✧公開溝通互動與長官零距離(MVP Summit、Town Hall Meeting)_x000D_
✧0-6歲員工子女每月皆可享領5,000元育兒津貼、生育補助等_x000D_
Light on Career_x000D_
✧量身設計一系列菁英培育計畫，社會新鮮人專屬為期3天的NBA Camp新人訓_x000D_
✧多元講座舉辦(從心出發、探索世界、勇敢逐夢)，邀請知名導演、作家等分享精采生活_x000D_
✧工作輪調So easy，展開不同的職務歷練，爭取外派機會，多國海外據點任你選_x000D_
Light on Value_x000D_
✧科技藍加上環保綠，打造專屬光寶的品牌色-松石藍，在科技與環境中創造新平衡_x000D_
✧以先進的雲端運算、光電半導體、汽車電子、5G、AIoT立基全球。持續以Green Data Centers, Clean Mobility, Efficient Infrastructure做為中長期發展的成長引擎_x000D_
✧2023 TCSA台灣企業永續獎-人才發展領袖獎、連續十二年名列道瓊永續指數成份股並入選 2022 DJSI 世界指數及新興市場指數、連續九年獲選摩根史丹利 (MSCI) ESG 領導者指數成份股_x000D_
員工紅利,年終獎金,三節獎金/禮品,結婚禮金,生育津貼,社團補助,停車費補助,員工進修補助,員工教育獎助學金,子女教育獎助學金,旅遊補助,外語學習補助,社團活動,家庭日,優於勞基法特休,伙食津貼,不用補班</t>
  </si>
  <si>
    <t>- 福利制度：【豐厚薪資獎金】_x000D_
◆具市場競爭力之薪資_x000D_
◆晉升及調薪機會_x000D_
◆年終奬金、績效奬金和持續服務獎金(視當年度營運及個人表現績效而定)_x000D_
◆語文津貼及專利研發獎金_x000D_
◆生日、三節禮金與結婚、生育及住院、喪葬等慰問金_x000D_
【貼心保險與醫療制度】_x000D_
◆員工團保以及眷保_x000D_
◆旅行平安保險_x000D_
◆每年特約大型醫療院所健康檢查補助_x000D_
◆每月醫生駐廠問診_x000D_
◆按摩師駐廠服務_x000D_
◆海外緊急醫療服務_x000D_
【教育訓練】_x000D_
◆多元豐富線上學習平台_x000D_
◆各項職能完整教育訓練_x000D_
1.新人訓練_x000D_
2.通用技能訓練_x000D_
3.自我啟發訓練_x000D_
4.管理職能訓練_x000D_
【海外廠區福利】_x000D_
◆各廠區提供方便多元的複合式餐廳、超商或其餘餐點服務_x000D_
◆各廠區附有員工活動中心（健身房、電影院、錄音室、音樂室及各類運動場地）_x000D_
◆舒適乾淨的員工宿舍_x000D_
員工紅利,年終獎金,三節獎金/禮品,專業證照獎金,交通車,員工餐廳,健身器材,員工舒壓按摩,結婚禮金,生育津貼,員工進修補助,子女教育獎助學金,租房補助,外語學習補助,健身房,員工團體保險</t>
  </si>
  <si>
    <t>- 福利制度：◆ 分紅/配股_x000D_
1.員工持股信託_x000D_
◆ 獎金/禮品類_x000D_
1.年終獎金_x000D_
2.三節獎金/禮品_x000D_
◆ 保險類_x000D_
1.員工團保_x000D_
2.意外險_x000D_
3.職災保險_x000D_
◆ 休閒類_x000D_
1.國內旅遊_x000D_
2.國外旅遊_x000D_
3.慶生會_x000D_
4.社團活動_x000D_
◆ 制度類_x000D_
1.伙食費_x000D_
2.完整的教育訓練_x000D_
3.順暢的升遷管道_x000D_
◆ 設備類_x000D_
1.哺乳室_x000D_
◆ 請/休假制度_x000D_
1.週休二日_x000D_
2.特休/年假_x000D_
3.陪產假/陪產檢假_x000D_
4.家庭照顧假_x000D_
5.生理假_x000D_
◆ 其他_x000D_
1.員工停車位_x000D_
2.健康檢查_x000D_
3.特約商店_x000D_
◆ 補助類_x000D_
1.結婚/生日禮金_x000D_
2.生育津貼_x000D_
3.社團補助_x000D_
4.停車費補助_x000D_
5.員工進修補助_x000D_
6.旅遊補助_x000D_
7.業務通話費補助_x000D_
8.業務油資補助_x000D_
9.員工筆電補助_x000D_
員工紅利,員工認股,入股分紅,年終獎金,三節獎金/禮品,結婚禮金,生育津貼,社團補助,員工進修補助,旅遊補助,住院慰問金,外語學習補助,電信費補助,國內旅遊,國外旅遊,慶生會,社團活動,員工停車位,電影觀賞,停車位,伙食津貼,員工團體保險</t>
  </si>
  <si>
    <t>- 福利制度：～固定三節獎金～_x000D_
端午節/中秋/春節年終獎金：0.5個月、0.5個月、1個月_x000D_
～福利制度～_x000D_
生育補助：員工本人或配偶生育，每胎補助18,000元_x000D_
育兒補助：員工子女未滿6歲前，每位每月補助1,500元_x000D_
結婚禮金：員工或員工之子女、禮金3,600元_x000D_
喪葬奠金：1,700元_x000D_
健檢補助：每年一次，補助上限15,000元。(依收據報銷)_x000D_
有薪事假：入職前，依工作經驗給予有薪事假，如：工作經驗滿5年以上給予兩天有薪事假、滿10年以上給予五天、滿20年以上給予10天、滿30年以上給予15天，合併特休上限30天。_x000D_
新進假：給予新進員工2天全薪假_x000D_
～額外福利（福委會制度）～_x000D_
從薪資內扣提0.5%之福利金，則享有以下福利_x000D_
生日禮券3,000元_x000D_
每年三次聚餐_x000D_
端午、中秋、春節禮券各3,000元_x000D_
年終尾牙餐會_x000D_
員工紅利,年終獎金,三節獎金/禮品,新人假,結婚禮金,生育津貼,員工進修補助,部門聚餐,員工團體保險</t>
  </si>
  <si>
    <t>- 福利制度：《薪資制度》_x000D_
1. 每年依公司營運實績與個人表現進行年度調薪。_x000D_
2. 年終獎金依個人績效表現發放。_x000D_
3. 工作滿期限每年可獲得員工分紅配股。_x000D_
《員工保險》_x000D_
1. 勞工保險_x000D_
2. 全民健保保險_x000D_
3. 勞工退休金提撥_x000D_
3. 團體保險：提供您在任職期間，因傷病需要診療或職災時，您及您家庭經濟上的保障。_x000D_
4. 海外旅遊平安險：提供員工因公出差至海外之平安保險。_x000D_
《請/休假制度》_x000D_
1. 週休二日_x000D_
2. 特休假_x000D_
3. 陪產假_x000D_
4. 育嬰假_x000D_
5. 產檢假_x000D_
6. 家庭照顧假_x000D_
7. 生理假_x000D_
8. 加班補休/專案執行加班費_x000D_
《相關福利措施》_x000D_
1. 年終尾牙或春酒晚會_x000D_
2. 感恩節康樂活動_x000D_
3. 每月慶生活動_x000D_
4. 提供茶水、咖啡機（疫情期間咖啡機暫停使用）_x000D_
《交通與周邊環境》_x000D_
近捷運善導寺站3號出口，約2分鐘可到達公司 。</t>
  </si>
  <si>
    <t>- 福利制度：一、除基本的勞保、健保及勞退外，另提供團保。_x000D_
二、職工福利會_x000D_
(1)本人結婚、生育、死亡、退休與本人之祖父母、父母提供慰問和致賀、補助和慰問金。_x000D_
(2)聯合登山活動。_x000D_
(3)社團活動與不定期舉辦壘球、羽球、桌球等球類競賽。_x000D_
(4)子女教育獎學金。_x000D_
(5)不定期發放節慶禮金。_x000D_
三、年節、端午與中秋三節獎金。_x000D_
四、每年舉辦績優員工旅遊活動。_x000D_
五、鼓勵廠區在職同仁進修，提供在職自我進修獎勵補助及外語進修補助。_x000D_
員工認股,年終獎金,三節獎金/禮品,醫務室,結婚禮金,生育津貼,員工進修補助,子女教育獎助學金,外語學習補助,國內旅遊,國外旅遊,員工貸款,員工團體保險</t>
  </si>
  <si>
    <t>- 福利制度：1.薪資：依職務及績效敘薪。_x000D_
2.工時：0930-1830，彈性工作時間。_x000D_
研發及運營：週一到週五上班，周休二日。_x000D_
聽力師及銷售：週一到週五排休一天、週六上班、週日休假。_x000D_
3.特休：依職級享有特休。_x000D_
4.員工認股：入職滿一定年限可享有員工認股激勵方案。_x000D_
5.面試時須進行職業適合性測驗。_x000D_
員工認股,年終獎金,員工進修補助,優於勞基法特休</t>
  </si>
  <si>
    <t>- 福利制度：1. 周休二日，彈性上下班。_x000D_
2. 三節獎金、年終獎金等。_x000D_
3. 定期免費健康檢查。_x000D_
4. 每年定期依工作績效調薪。_x000D_
5. 不定期舉辦各式運動、藝文、旅遊活動。_x000D_
6. 提供完整的教育訓練。_x000D_
年終獎金,三節獎金/禮品,零食櫃,結婚禮金,員工進修補助,國內旅遊,伙食津貼,員工團體保險</t>
  </si>
  <si>
    <t>- 福利制度：★ 遠端工作：目前形態是 100% 全遠端的工作，可以在任何你最舒適有效率的地方工作！_x000D_
★ 全薪病假：每年保障前６天的全薪病假 / 生理假，我們重視夥伴的身心理健康，放心休息，把自己照顧好。_x000D_
★ 進修補助：每季提供學習相關書籍 / 課程 / 產業研討會的預算補助，讓你在專業上能持續進步，歡迎你與我們一同成長。_x000D_
★ 生日獎金：提供生日當月禮金，記得送自己一份令你開心的生日禮物。_x000D_
★ 專案獎金：專案獎金分潤，大型專案結束後，感謝也犒賞夥伴期間內的燃燒和努力。_x000D_
★ 同樂聚餐：不定期舉辦同事聚餐，也提供實體交流的餐費補助。_x000D_
★ 勞健保：足額的勞健保是最基本的了，特休天數也都參照勞基法規定。_x000D_
不扣薪病假,員工進修補助,部門聚餐,可遠端/在家上班,不用補班</t>
  </si>
  <si>
    <t>- 福利制度：★ 薪酬制度_x000D_
1.各式福利津貼_x000D_
伙食津貼、職務津貼、交通津貼(視職務不同彈性調整)…等。_x000D_
2.提供各種獎金以獎賞員工優良的績效表現。_x000D_
季獎金、完工獎金、業績獎金、共創淨利獎金…等。_x000D_
3.年度調薪，盈餘分紅_x000D_
(年薪約為12~14個月，依公司營運狀況及個人績效而定)。_x000D_
★ 福利措施_x000D_
1. 專屬PAYEASY企業福利網，其中含一萬家以上特約商店折扣優惠_x000D_
2. 熱情有勁、滿載而歸的尾牙_x000D_
3. 不定期舉辦各項福委活動_x000D_
4. 完整的教育訓練制度_x000D_
5. 完善的保險(勞保、健保、團保、癌症險、住院醫療等)_x000D_
6. 定期健康檢查_x000D_
7. 三節禮金(勞動節、端午節、中秋節)_x000D_
8. 員工在職進修補助_x000D_
9. 退休金個人帳戶制提撥6%_x000D_
10. 結婚禮金_x000D_
11. 生育禮金_x000D_
12. 生日禮金_x000D_
13. 住院慰問金及喪葬補助_x000D_
14. 特休歷年制提前給假，一入職即享特休福利_x000D_
15. 每年計算補班日，提供額外彈性休假，同仁可充份安排假期，工作生活平衡_x000D_
員工認股,三節獎金/禮品,結婚禮金,國內旅遊,部門聚餐,員工優惠,員工停車位,特約商店,內部講師鐘點費,優於勞基法特休,員工團體保險</t>
  </si>
  <si>
    <t>- 福利制度：◆ 獎金 / 禮金 　 1.年終獎金 　 2.三節禮金 　 4.結婚禮金 　 5.生育禮金_x000D_
◆ 保險類 　 1.勞保 　 2.健保 　 3.提存6%退休金_x000D_
◆ 休閒類 　1. 員工旅遊_x000D_
◆ 請/休假制度  1.週休二日 2.特休假  3.結婚假  4.產假  5陪產假_x000D_
◆ 其他 　 1.一般型健康檢查</t>
  </si>
  <si>
    <t>- 福利制度：◆ 獎金 / 禮品類_x000D_
1. 三節獎金與禮盒（年節、端午節、中秋節）_x000D_
2. 生日禮金_x000D_
3. 年終獎金_x000D_
◆ 保險勞退類_x000D_
1. 健康保險_x000D_
2. 勞工保險_x000D_
3. 勞工退休金_x000D_
4. 員工團體險（壽險 + 意外醫療 + 住院醫療）_x000D_
◆ 休閒類_x000D_
1.國內旅遊一年 1 ~ 2 次_x000D_
2.國外旅遊不定期舉辦_x000D_
3.部門聚餐每兩個月一次_x000D_
◆ 學習進修補助_x000D_
1. 考取專業證照補助_x000D_
2. 各式學習進修補助_x000D_
3. 多奇教育訓練公開課程免費_x000D_
https://coolrare.accupass.com/_x000D_
◆ 其他津貼_x000D_
1. 差旅費補貼_x000D_
2. 加班誤餐補貼_x000D_
3. 零食、飲料吃到飽_x000D_
4. 員工健檢_x000D_
◆ 請 / 休假制度_x000D_
1. 週休二日_x000D_
2. 試用期過後 7 天年假_x000D_
3. 各假期規定依照勞基法辦理_x000D_
年終獎金,三節獎金/禮品,零食櫃,咖啡吧,國內旅遊,國外旅遊,部門聚餐,免費下午茶,優於勞基法特休</t>
  </si>
  <si>
    <t>- 福利制度：◆ 獎金 / 禮品類_x000D_
1.中秋/端午禮金5000元_x000D_
2.年終獎金_x000D_
3.績效獎金_x000D_
4.婚喪生育補助高達5000元_x000D_
5.員工推薦獎金高達20000元_x000D_
6.年度調薪制度_x000D_
◆ 請 / 休假制度_x000D_
1.彈性工時_x000D_
2.生日假1天_x000D_
3.到職即可預先使用特休_x000D_
◆ 福利_x000D_
1.員工健檢 (每年1次)_x000D_
2.員工生日會、秋遊、團隊共識營等活動_x000D_
3.不定期禮券發放(按摩券、電影票、各大通路電子禮券)_x000D_
(物流部門/直接人員福利，依部門規定另計。)_x000D_
年終獎金,三節獎金/禮品,零食櫃,咖啡吧,生日假</t>
  </si>
  <si>
    <t>- 福利制度：【薪資福利】_x000D_
1.	具市場競爭力的薪資水準_x000D_
2.	年終獎金、三節禮金與生日禮金_x000D_
3.	年度績效獎金、不定期激勵獎金(額度沒有固定，依照公司營運狀況發放)_x000D_
4.	員工分紅 / 員工持股信託方案等獎勵措施。_x000D_
【友善制度】_x000D_
1.	多樣餐食選擇及餐費補助_x000D_
2.	間接部門彈性上下班時間。_x000D_
3.	結婚、喪葬、住院、生育...等禮金/禮券_x000D_
4.	完善的教育訓練、Mentor制度及職涯規劃體系。_x000D_
5.	內部員工推薦獎金。_x000D_
6.	員工免費汽機車專用停車場。_x000D_
7.	大雅廠區備有員工宿舍(台中市以外地區同仁可申請住宿）_x000D_
【友善職場】_x000D_
1.	部門聚餐、社團補助、尾牙抽獎、家庭日_x000D_
2.	中秋節烤肉活動、菲律賓美食節、感恩節活動、聖誕市集、圓夢計畫等_x000D_
3.	健身房 / 韻律教室 / 哺乳室 / 維力中心(醫護室)_x000D_
4.	健康檢查 (三年一次)_x000D_
5.	免費團體人壽、意外及眷屬自費醫療保險_x000D_
6.	員工團保/ 眷屬自費團保/ 意外險/ 職災保險/ 疫苗險_x000D_
員工認股,年終獎金,三節獎金/禮品,員工宿舍,交通車,員工餐廳,咖啡吧,健身器材,醫務室,生活工作諮詢,結婚禮金,生育津貼,社團補助,旅遊補助,住院慰問金,退職金提撥,健身費用補助,國內旅遊,國外旅遊,部門聚餐,社團活動,家庭日,員工優惠,員工停車位,健身房,停車位,伙食津貼,員工團體保險</t>
  </si>
  <si>
    <t>- 福利制度：★ 薪資待遇優於市場_x000D_
★ 以人為本的員工福利制度_x000D_
★ 加入海爾大家庭，共創屬於你的雲端職涯！_x000D_
【健康與保險】_x000D_
-勞保、健保與退休金提撥_x000D_
-團保及員工眷屬加保_x000D_
-年度健康檢查_x000D_
【職內、外教育訓練】_x000D_
-完整新人教育訓練_x000D_
-雲端技術訓練課程_x000D_
-雲端證照考取獎金_x000D_
-職內證照費用補助_x000D_
【體貼員工福利】_x000D_
-彈性上下班，避免尖峰人潮_x000D_
-交通及租屋補助_x000D_
-三節禮金、生日禮金_x000D_
-每季出遊（攀岩、被漆彈打、SUP、桌遊）_x000D_
-國內外員工旅遊_x000D_
-零食飲料吃到飽喝到飽_x000D_
-下午茶自由選擇_x000D_
-每週兩次視障按摩時間_x000D_
年終獎金,專業證照獎金,零食櫃,咖啡吧,員工進修補助,租房補助,交通津貼補助,國內旅遊,國外旅遊,部門聚餐,慶生會,電影觀賞,員工團體保險</t>
  </si>
  <si>
    <t>- 福利制度：唯數娛樂致力於提供同仁更完善優質的福利，在唯數處處可以發現貼心及富有創意的福利項目：在特殊節日提早下班、熱血度破表的員工活動、明亮的休憩區，顛覆你的想像！我們用心滿足同仁的需要，協助同仁不僅在工作專業上成功，也更能追求工作和生活平衡的快樂！_x000D_
【薪資/獎金類】_x000D_
*具市場競爭力的薪資制度_x000D_
*產品收益分紅獎金_x000D_
*年終獎金_x000D_
*三節禮金／禮品_x000D_
*生日禮金_x000D_
*特殊節日禮品_x000D_
【團體保險】_x000D_
*提供免費團險，包括壽險、意外險、醫療及癌症險_x000D_
【休閒/其他類】_x000D_
*彈性上班時間_x000D_
*優良舒適辦公環境，可供開發團隊在溫馨與歡樂中發揮創意_x000D_
*每年──員工旅遊/健康檢查/高規格尾牙活動(知名藝人與你同歡)/小暑假_x000D_
*每季──部門聚餐(吃吃喝喝都免費)_x000D_
*每月──歡樂慶生會_x000D_
*隨時──歡樂聯誼廳，還有低於市價的自動販賣機及免費暢飲的研磨式咖啡隨你喝，還有舒適的淋浴間可以使用_x000D_
*不定期──熱門電影包場、攜家帶眷一起同歡；電影票或餐券贈送；歡樂活動舉辦(跳蚤市場、聖誕節交換禮物、撲克牌大賽、保齡球比賽、應景餐會……等)；按摩師至公司免費按摩舒壓_x000D_
*設有溫馨且獲得優良認證的哺集乳室_x000D_
*與多家連鎖幼兒園簽訂特約折扣，降低同仁育兒壓力_x000D_
【補助類】_x000D_
*結婚禮金_x000D_
*生育賀禮_x000D_
*住院慰問金_x000D_
*夜間車資補助_x000D_
【請/休假制度】_x000D_
*特休假_x000D_
*生日假_x000D_
*全薪病假_x000D_
*特定節日提早下班(情人節、婦女節、父親節、聖誕夜、跨年夜…等)_x000D_
【訓練發展】_x000D_
*暢通的升遷管道_x000D_
*完整教育訓練制度_x000D_
*教育訓練費用補助_x000D_
*名人講座_x000D_
*各類專業課程_x000D_
*不定期舉辦有趣講座_x000D_
年終獎金,特殊節日獎金禮品,員工舒壓按摩,生日假,結婚禮金,生育津貼,部門聚餐,慶生會</t>
  </si>
  <si>
    <t>- 福利制度：[制度類] 新人教育訓練、管理階層教育訓練、年度績效考核、彈性集團內部輪調制度。_x000D_
[保險類] 健全的勞保、健保、勞退提繳制度。_x000D_
[獎金類] 員工分紅、年終獎金、業績獎金、介紹獎金、生日禮金(券)、端午與中秋獎金(券/品)。_x000D_
[活動類] 年終尾牙聚餐、部門聚餐、不定期節慶活動、家庭日、員工旅遊。_x000D_
[福利補助類] 婚喪喜慶津貼、傷病住院慰問金、商品購物優惠、員工健檢。_x000D_
[設備類] 員工專用哺(集)乳室、茶水間設備、教育訓練專用教室。_x000D_
員工紅利,年終獎金,三節獎金/禮品,特殊節日獎金禮品,專業證照獎金,結婚禮金,生育津貼,旅遊補助,住院慰問金,國內旅遊,部門聚餐,家庭日,員工優惠,伙食津貼</t>
  </si>
  <si>
    <t>- 福利制度：依法律規定辦理。</t>
  </si>
  <si>
    <t>- 福利制度：◆ 設備補助：自選全新的 Mac/Windows 筆電與大螢幕，讓你工作好上手_x000D_
◆ 學習補助金：鼓勵夥伴們學習新技術、講座，開拓眼界和思想_x000D_
◆ 健檢補助：重視每位合作夥伴的健康，所謂健康之友，合作長久_x000D_
◆ 額外休假：公司每年會安排 6 天的額外休假，在連假的前或後一天，讓你返鄉不卡卡_x000D_
員工進修補助,可遠端/在家上班</t>
  </si>
  <si>
    <t>- 福利制度：一、薪資：具競爭力的薪資(季獎金、年終分紅等)_x000D_
二、旅遊：員工國內一日遊活動、員工旅遊補助_x000D_
三、競賽活動：員工趣味競賽活動，如保齡球、羽球、籃球、桌球及各大節慶活動(中秋、端午、元宵)_x000D_
四、禮金津貼：三節禮金、生日禮金、婚喪喜慶補助金、進修獎助學金、育嬰補助津貼_x000D_
五、餐點：部份補助中餐、免費晚上點心_x000D_
六、健檢：提供每年健康檢查、員工協助方案_x000D_
七、保險：勞健保外，亦提供團體保險給員工及眷屬_x000D_
八、升遷：提供通暢的升遷管道，讓優秀員工得以發展職涯規劃_x000D_
九、休假：優於勞基法給假制度_x000D_
年終獎金,三節獎金/禮品,交通車,咖啡吧,社團補助,停車費補助,員工教育獎助學金,旅遊補助,國內旅遊,社團活動,免費下午茶,伙食津貼,員工團體保險</t>
  </si>
  <si>
    <t>- 福利制度：在光盾，專業人才擁有很大的發揮和學習空間。_x000D_
我們了解優秀人才的特質為高度自主，工作之餘也熱愛學習新知，因此除了彈性工時、每日的工作時間為7.5小時等較寬鬆的工作時間外，正職滿一年的伙伴可享有＂無限休假制＂，在工作面對挑戰之餘也可以適時的休息、陪伴家人。_x000D_
好的團隊合作是成功不可或缺的一環，也影響每天工作心情，因此公司在業績成長的年度皆提供員工海外旅遊，促進夥伴間的融洽相處並增加共同的歡樂回憶。_x000D_
成員享有的基本福利如下：_x000D_
1．每年薪資依公司營運狀況及個人績效調薪。_x000D_
2．勞保、健保。_x000D_
3．優於勞基法的休假制度及工時。_x000D_
4．彈性上下班時間。_x000D_
5．依個人績效、客戶回饋發放年終獎金、績效獎金(不定期)。_x000D_
6．國外員工旅遊(正職滿一年)。_x000D_
7．無限休假制(正職滿一年)。_x000D_
8．證照教育訓練課程。_x000D_
員工紅利,年終獎金,零食櫃,咖啡吧,不扣薪病假,不扣薪事假,停車費補助,國外旅遊,慶生會,停車位,優於勞基法特休</t>
  </si>
  <si>
    <t>- 福利制度：【薪酬與保險】_x000D_
三節獎金(端午/中秋/年終)_x000D_
績效導向的分紅制度_x000D_
勞保、健保、團保(團體保險包含員工本人及其配偶與子女)_x000D_
【人才發展與成長】_x000D_
完整新人訓練_x000D_
內部讀書會分享_x000D_
專業技術講座_x000D_
外部訓練補助_x000D_
【公司環境與設備】_x000D_
開放式辦公環境_x000D_
員工餐廳、咖啡吧_x000D_
免費汽機車停車位_x000D_
健身房、韻律教室_x000D_
點心.飲料販賣機_x000D_
【其他福利】_x000D_
新人假_x000D_
彈性上下班_x000D_
用餐補助_x000D_
免費視障按摩_x000D_
年度免費健康檢查_x000D_
部門聚餐補助_x000D_
豐富社團活動_x000D_
三節獎金/禮品,員工餐廳,咖啡吧,健身器材,員工舒壓按摩,醫務室,生活工作諮詢,新人假,社團補助,部門聚餐,社團活動,員工停車位,特約商店,健身房,停車位,伙食津貼,員工團體保險</t>
  </si>
  <si>
    <t>- 福利制度：◎薪資與實質回饋承諾_x000D_
1. 具市場競爭力的薪資。_x000D_
2. 依公司營運狀況享有三節節金及激勵性獎金制度。_x000D_
3. 採行員工分紅方案，與員工分享公司營運成果。_x000D_
◎關懷與福利_x000D_
1. 優於勞基法的休假：除法定休假外，我們還提供您優於勞基法的假期。_x000D_
**訂婚假-讓您輕鬆準備訂婚的美好心情。_x000D_
**生日假-員工生日當月可享有一天的生日假，讓您自由安排歡度這個好日子。_x000D_
**彈性假-除法定國定假日外，為鼓勵員工樂活，一年優給七天彈性假。_x000D_
2. 提供完善的保險：_x000D_
**除依法享有勞保、健保外，另免費幫員工投保團體保險等多重保障(包括壽險、意外傷害險、住院醫療險、癌症醫療險和法定傳染病險等)，還有優惠眷屬團體保險方案，以提供同仁及其家人更高的保障。_x000D_
**海外出差同仁另有出差旅遊平安保險，增加員工整體性的保障。_x000D_
**依法提繳員工退休金，照顧同仁退休生活。_x000D_
3. 貼心的福利補助：婚喪補助、生育補助、住院補助、教育補助、生日及三節福利點數等與特約商店折扣，自助式的福利點數，讓您彈性運用。_x000D_
4. 體貼的健康照護：_x000D_
**新進人員免費體檢、員工定期免費健康檢查，照護您的健康。_x000D_
**定期安排職業醫學科醫師駐廠服務，提供醫療健康諮詢。_x000D_
**舉辦健康講座活動，邀請專科醫師、營養師、復健師等講授健康議題，提升自我健康意識及預防保健知識。_x000D_
**設有哺集乳室、孕婦停車位等設施，積極打造安心健康職場環境。_x000D_
5. 達興重視員工的情誼聯繫，提供每季部門聚餐及每月全公司特色下午茶活動，活絡員工情誼，激發團隊熱情；並設有員工溝通信箱、性騷擾信箱，提供開放但保密的溝通管道，隨時聆聽您的心聲。_x000D_
6. 教育訓練課程的補助：多元化的教育訓練計劃，讓您持續進修與學習，提供技術獎勵及專利獎勵計畫。_x000D_
7. 友善家庭：員工旅遊補助、提供員工子女實習機會、不定期舉辦員工家庭日(如:遊樂園、馬拉松...等)、贈送父親節/母親節/情人節小禮使員工與家人一同歡慶佳節。</t>
  </si>
  <si>
    <t>- 福利制度：【有制度的勤務規則】_x000D_
-公司設有暑假制度(8月第三週)_x000D_
-依年資享有特別休假、旅遊假_x000D_
-產假、陪產假、家庭照顧假、優於法令的事假及病假等_x000D_
【有發展的工作職場】_x000D_
◆我們打造安全職場，讓你我共同成長：能力成果主義的員工職涯發展體制_x000D_
-設有師資、設備完善的人才培訓中心及海外派遣研修制度(1個月~1年期間)_x000D_
-透過OJT、OFF JT及工作輪調，來遂行員工在職訓練_x000D_
【有架構的薪酬福利】_x000D_
1.職工福利方案：_x000D_
-員工慶弔慰問_x000D_
-員工急難救助/團體保險_x000D_
-三節禮券/禮品_x000D_
-勞工節禮券/禮品_x000D_
-生日禮券_x000D_
-員工旅遊補助_x000D_
-子女教育獎助金_x000D_
2.身心健康協助方案：_x000D_
-完善員工餐廳及安全舒適員工宿舍_x000D_
-設置員工醫護室，為員工提供完善的健康諮詢服務_x000D_
-圖書館及職工福利委員會等_x000D_
-多元社團活動與康樂室_x000D_
-不定期員工活動_x000D_
3.完善薪酬制度：_x000D_
-具競爭力薪資年收水準_x000D_
-年終獎金及達成獎金_x000D_
-完善的升遷管道_x000D_
-年度考核調薪_x000D_
-智慧財產專利獎勵_x000D_
公司致力於提供友善、平等的職場環境與就業機會。歡迎一起成為真誠樸實的松下人。_x000D_
員工紅利,年終獎金,員工宿舍,員工餐廳,醫務室,旅遊假,生育津貼,子女教育獎助學金,旅遊補助,國內旅遊,部門聚餐,慶生會,社團活動,員工優惠,員工停車位,特約商店,內部講師鐘點費,伙食津貼,員工團體保險</t>
  </si>
  <si>
    <t>- 福利制度：法定項目_x000D_
勞保/健保/週休二日/陪產假/育嬰假/生理假/特別休假/產假/員工體檢/哺乳室_x000D_
福利制度_x000D_
獎金類：員工生日禮金/年終獎金/三節禮金_x000D_
保險類：員工團保_x000D_
餐飲類：誤餐費_x000D_
娛樂類：國內旅遊/國外旅遊/員工聚餐/慶生會_x000D_
補助類：員工結婚補助/生育補助/員工國內、外進修補助/員工退休規劃(包括退休金及退休後之福利等)/國內、外旅遊補助_x000D_
其他類：員工在職教育訓練/良好升遷制度_x000D_
福利佳、採人性化管理、重視人才培訓、提供進修補助、工作環境佳、週休二日、慶生會、定期舉辦員工旅遊。_x000D_
年終獎金,三節獎金/禮品,結婚禮金,生育津貼,社團補助,員工進修補助,旅遊補助,國內旅遊,國外旅遊,部門聚餐,慶生會,社團活動,員工團體保險</t>
  </si>
  <si>
    <t>- 福利制度：《薪酬保險》_x000D_
√ 高績效導向的分紅獎金制度_x000D_
√ 安心的年節獎金 (端午,中秋,農曆春節)_x000D_
√ 生日、年節福利點數兌換_x000D_
√ 團體保險(包括員工本人壽險/意外險，及員工、配偶、子女住院醫療及癌險)_x000D_
《人才培訓》_x000D_
√ 線上、實體新人訓練_x000D_
√ 年度通識課程：語文，電腦，品質，專業課程，管理課程，人際溝通技巧等_x000D_
√ 專業外訓課程補助_x000D_
√ 產業技術講座_x000D_
《設施休閒類》_x000D_
√ 員工餐廳、咖啡廳、健身房、韻律教室、飲料販賣機等 (新竹)_x000D_
√ 員工協助方案：與專業顧問合作，提供員工一年兩次免費心理、法律、財務等諮商服務_x000D_
√ 每月免費視障按摩_x000D_
√ 豐富多元社團活動：籃球、羽毛球、桌球、保齡球、撞球社、游泳社、登山社、戶外活動社、電影欣賞社等社團 (新竹)_x000D_
《其他福利》_x000D_
√ 彈性上下班_x000D_
√ 免費汽機車停車位(新竹)_x000D_
√ 優於勞基法的新人假 、周六不補班_x000D_
√ 年度免費健康檢查_x000D_
√ 急難救助_x000D_
員工紅利,年終獎金,三節獎金/禮品,咖啡吧,員工舒壓按摩,社團補助,旅遊補助,部門聚餐,員工停車位,健身房</t>
  </si>
  <si>
    <t>- 福利制度：◆ 獎金/禮品類_x000D_
1.三節獎金/禮品_x000D_
◆ 保險類_x000D_
1.員工團保_x000D_
2.眷屬團保</t>
  </si>
  <si>
    <t>- 福利制度：享勞健保，享勞退新制6%提撥，服務獎金，教育訓練</t>
  </si>
  <si>
    <t>- 福利制度：不定期公司聚餐_x000D_
三節禮盒或禮金_x000D_
績效獎金_x000D_
保險福利：勞保、勞退提撥金、健保、團保_x000D_
員工旅遊_x000D_
優於勞基法休假_x000D_
員工進修補助_x000D_
員工紅利,年終獎金,三節獎金/禮品,專業證照獎金,咖啡吧,生日假,結婚禮金,生育津貼,員工進修補助,部門聚餐,優於勞基法特休,可遠端/在家上班</t>
  </si>
  <si>
    <t>- 福利制度：◆【薪滿意足】_x000D_
年年滿足：三節禮金(禮品)、績效調薪機會、年終獎金(視營運狀況發放)、員工配股分紅。_x000D_
月月有感：具競爭力的薪資、全勤獎金、管理津貼、技能津貼、住宿津貼等。_x000D_
時時開心：績效獎金、獵才獎勵(人才推薦任用) 。_x000D_
◆【安心保障】_x000D_
法定保障：勞保、健保、勞退提撥。_x000D_
公司保障：團保、定期健康檢查、員工旅遊保險。_x000D_
貼心保障：結婚及生育禮金、孕婦友善工作環境、家屬喪葬慰問金。_x000D_
◆【專屬為你】_x000D_
日享樂：生日祝福甜點券。_x000D_
季享樂：每季歡聚活動、節慶餐會(中秋烤肉、聖誕抽獎、冬至湯圓)。_x000D_
年享樂：旅遊補助、尾牙活動、農曆年假+1天。_x000D_
心享樂：員工停車位、專業法律諮詢管道、員工宿舍_x000D_
◆【實力升級】_x000D_
內部進階：專業書籍(週刊雜誌)、系統化培訓課程、專業講師授課。_x000D_
外部強化：全額補助專業考照/加值技能課程費用、鼓勵在職進修。_x000D_
◆【同仁活動紀錄】_x000D_
2017- 大坑步道、舒跑盃_x000D_
2018- 九族文化村+纜車、杉林溪_x000D_
2019- KTV歡唱、麗寶樂園_x000D_
2020- 保齡球、競走分組賽_x000D_
2021- 採草莓、羽球歡樂盃_x000D_
2022- 單車+埔里飛行傘、室內攀岩_x000D_
2023- 桌遊、手做甜點_x000D_
＊上述福利(含國內外旅遊)等視整體營運或環境狀況公司保留調整權利。_x000D_
員工配股,年終獎金,三節獎金/禮品,專業證照獎金,員工宿舍,零食櫃,結婚禮金,生育津貼,員工進修補助,租房補助,國內旅遊,部門聚餐,慶生會,停車位</t>
  </si>
  <si>
    <t>- 福利制度：◆ 獎金 / 禮品類_x000D_
1.勞健保_x000D_
2.年終獎金_x000D_
3.三節禮金_x000D_
◆ 請 / 休假制度_x000D_
1.週休二日_x000D_
員工紅利,年終獎金,三節獎金/禮品,不扣薪事假,員工進修補助,部門聚餐,慶生會,可遠端/在家上班</t>
  </si>
  <si>
    <t>- 福利制度：【☆各項福利☆】_x000D_
☆具職場競爭力的薪資待遇_x000D_
☆年終獎金1.5個月_x000D_
☆三節獎金_x000D_
☆績效獎金_x000D_
☆初階人員成長激勵獎金_x000D_
☆新到職人員即可享有年度特休假_x000D_
☆下午茶/員工團康活動/國內旅遊_x000D_
☆國外旅遊補貼(依職等申請)_x000D_
☆每月部門聚餐_x000D_
☆飲料、零食點心櫃；咖啡機_x000D_
年終獎金,三節獎金/禮品,零食櫃,旅遊補助,交通津貼補助,國內旅遊,部門聚餐,優於勞基法特休</t>
  </si>
  <si>
    <t>- 福利制度：〔不會少的基本款-制度/福利〕_x000D_
1.週休二日、國定假日(排班部門除外)_x000D_
2.保險－勞保、健保、勞退提撥6%_x000D_
3.每月全勤獎金_x000D_
4.任職滿半年即享法定年假天數_x000D_
5.依照勞基法給假（婚假、喪假、生理假、育嬰留職停薪假等）_x000D_
6.配合業務需要而延長下班時間，可自由選擇申請加班費或是加班補休_x000D_
7.年度獎金及績效獎金(依公司盈餘狀況及個人貢獻度而定)_x000D_
8.年度員工分紅（依公司盈餘狀況及個人貢獻度而定）_x000D_
9.彈性上下班_x000D_
〔我們在意員工的健康〕_x000D_
1.免費健康檢查_x000D_
2.園區健身房_x000D_
3.醫護人員駐點定期追蹤員工健康_x000D_
〔努力工作，認真玩〕_x000D_
1.年終尾牙_x000D_
2.不定時供應免費零食、水果_x000D_
3.無限量供應新鮮研磨咖啡_x000D_
〔陪你一起成長〕_x000D_
1.新人訓練_x000D_
2.在職訓練_x000D_
3.外訓補助_x000D_
4.順暢的升遷管道_x000D_
〔其他福利好康-依福利規章辦理〕_x000D_
1.員工旅遊補助_x000D_
2.結婚禮金/喪葬奠儀/生育補助/生日禮券_x000D_
3.部門聚餐津貼_x000D_
4.不定期舉辦員工餐會_x000D_
年終獎金,三節獎金/禮品,咖啡吧,生活工作諮詢,結婚禮金,生育津貼,員工進修補助,旅遊補助,部門聚餐,特約商店</t>
  </si>
  <si>
    <t>- 福利制度：1.週休二日_x000D_
2.勞、健保制度_x000D_
3.績效獎金、員工分紅配股、退休金_x000D_
4.公司設有福委會福利大致如下:生日禮金、三節禮金(或禮品)、慶生餐會、尾牙聚餐、年度旅遊、生育禮金、結婚禮金、住院慰問金、喪葬慰問金等等</t>
  </si>
  <si>
    <t>- 福利制度：雲景科技是一家快速成長中的新創公司，我們重視每一位成員，以成為專業軟體服務界的幸福企業為目標。除了擁有交通便利的辦公地點、溫馨的工作環境、開放的溝通文化…等，身為我們的夥伴更值得享有下列福利，如果優秀的您願意一同參與雲景的成長，歡迎加入我們一起打造幸福職場！_x000D_
【幸福人身】_x000D_
ღ 讓您更安心上班，除了勞、健保還有團保保障_x000D_
【幸福收入】_x000D_
ღ 年薪保障14個月(端午/中秋/年終獎金)_x000D_
ღ 感謝一路跟隨雲景的您，視公司年度營運狀況予以調薪_x000D_
【幸福假期】_x000D_
ღ 提早享受特休多多，入職滿3個月即享有特休7天、滿1年享有特休10天_x000D_
ღ 政府收回的7天紀念假公司回饋您，每年享有幸福假7天_x000D_
ღ 生病時請及早就醫，有薪病假讓您安心休息_x000D_
【幸福健康】_x000D_
ღ 健康是一切的根本，入職滿1年的您，每年享有免費健檢專案_x000D_
ღ 工作肩頸頂叩叩，一週兩次專業證照按摩師為您紓壓_x000D_
ღ 辛勞工作後想舒展筋骨~比賽專用的桌球桌等您大顯身手_x000D_
【幸福成長】_x000D_
ღ 想提升自我專業技能，我們提供訓練進修補助_x000D_
【幸福工時】_x000D_
ღ 追求工作與生活平衡，不鼓勵加班，如不得已需要加班，提供加班費或補休選擇_x000D_
ღ 讓您上班不再匆忙，彈性上下班時間_x000D_
【幸福吃喝】_x000D_
ღ 歡樂的工作氛圍很重要，每月慶生下午茶、不定期員工聚餐旅遊是必須的_x000D_
ღ 燒腦的工作很需要熱量補給，滿滿的零食櫃與膠囊咖啡是最強大的後援_x000D_
不扣薪病假,部門聚餐,優於勞基法特休,員工團體保險</t>
  </si>
  <si>
    <t>- 福利制度：◆ 獎金/禮品類_x000D_
1.年終/績效獎金_x000D_
2.中秋/端午/生日禮券(金)_x000D_
◆ 保險類_x000D_
1.勞保_x000D_
2.健保_x000D_
◆ 休閒類_x000D_
1.國內旅遊_x000D_
2.部門聚餐_x000D_
◆ 制度類_x000D_
1.完整的教育訓練_x000D_
2.順暢的升遷管道_x000D_
◆ 請 / 休假制度_x000D_
1.週休二日_x000D_
2.特休/年假(不扣薪事假)_x000D_
3.陪產假_x000D_
4.育嬰假</t>
  </si>
  <si>
    <t>- 福利制度：■享端午節禮金、中秋節禮金、年終獎金_x000D_
■享優渥員工分紅制度_x000D_
■享勞保、健保及團體保險_x000D_
■享伙食、婚、喪、生育津貼_x000D_
■享進修職能訓練補助_x000D_
■享員工旅遊補助_x000D_
■享兩年一次免費健康檢查_x000D_
■享寬敞舒適工作環境與休憩空間(PS4遊戲區、沙發放鬆區等)_x000D_
■自助Bar：現磨咖啡、零食、現切水果_x000D_
■每月慶生party、不定期公司聚餐_x000D_
員工紅利,年終獎金,三節獎金/禮品,零食櫃,咖啡吧,結婚禮金,生育津貼,旅遊補助,國內旅遊,國外旅遊,部門聚餐,慶生會,伙食津貼,員工團體保險</t>
  </si>
  <si>
    <t>- 福利制度：【保障員工善盡責任】_x000D_
■ 全額補助員工及眷屬團體保險，愛屋及烏一同關懷您的家庭_x000D_
■ 提供結婚、生育、喪葬及生日補助，讓我們陪您參與人生大事_x000D_
■ 完善的勞保、健保及退休金制度，讓您在工作時無後顧之憂_x000D_
■ 規劃每年定期巡迴健康檢查，讓您不用在外奔波也能從容完成健檢_x000D_
■ 安排專業特約護理師，推動各項健康保健業務，提供健康管理諮詢服務_x000D_
■ 集團設置政府核備之女性專用哺乳室，照護有哺育需求之女性員工_x000D_
【荷包君的滿腹計畫】_x000D_
■ 發放節慶禮金/禮品、業績獎金/年終獎金/紅利獎金，餵飽您的荷包_x000D_
■ 辦理員工持股信託計畫，提供額外薪資加給，累積您的財富(統一證券股票代碼2855)_x000D_
■ 給予優渥旅遊補助金，鼓勵適時放鬆身心陪伴親友_x000D_
■ 每年部門聚餐費，在工作之餘能放鬆心情並拉近彼此距離_x000D_
■ 為感謝員工對公司的貢獻，提供資深員工三階段的豐富獎勵金_x000D_
■ 統一集團關係企業之故，擁有多項統一關係企業優惠專案，讓您荷包省不完_x000D_
【人才培育揮灑青春】_x000D_
■ 重視人才培育與養成，規劃各項職前及在職訓練，且提供外語進修補助_x000D_
■ 總公司設置完備的員工活動中心，讓您活動筋骨外，更能揮灑汗水洗滌身心靈_x000D_
■ 集團開設多元的社團活動，強健身心同時增進同事情誼_x000D_
員工紅利,員工認股,年終獎金,三節獎金/禮品,結婚禮金,生育津貼,員工教育獎助學金,旅遊補助,外語學習補助,部門聚餐,社團活動,員工優惠,健身房,伙食津貼,員工團體保險</t>
  </si>
  <si>
    <t>- 福利制度：肚肚照顧每個員工:_x000D_
1) 最實際的鼓勵與後盾: 各項禮金、禮券與津貼_x000D_
2) 你的健康我們重視: 團體保險與健檢補助_x000D_
3) WORK HARD PLAY HARD: 旅遊補助、年度尾牙與不定期大小活動_x000D_
照顧您的生活，在您衝刺之餘無後顧之憂! 讓肚肚照顧您的肚肚!!_x000D_
年終獎金,三節獎金/禮品,結婚禮金,生育津貼,停車費補助,旅遊補助,住院慰問金,交通津貼補助,醫療輔助,國內旅遊,部門聚餐,員工優惠,免費下午茶,伙食津貼</t>
  </si>
  <si>
    <t>- 福利制度：※台新行員專屬福利※_x000D_
【員工優惠】_x000D_
•員工房屋貸款優惠利率_x000D_
•員工信用貸款優惠利率_x000D_
•員工外幣換匯優惠利率_x000D_
•理財商品手續費優惠_x000D_
【團體保險】_x000D_
•壽險/意外險_x000D_
•醫療險、傷害醫療險、防癌險_x000D_
•子女配偶醫療險_x000D_
【職福會】_x000D_
•結婚、喪葬、生育、住院、社團、子女教育福利_x000D_
•三節禮金_x000D_
•生日及旅遊補助_x000D_
【婚喪慶弔】_x000D_
•結婚補助_x000D_
•喪葬補助_x000D_
【教育訓練補助】_x000D_
•外語及電腦進修_x000D_
•金融證照考試_x000D_
【其它】_x000D_
•久任獎勵(依年資)_x000D_
•健康檢查_x000D_
•飯店住宿優惠、特惠店家、每月團購訊息、payeasy特約優惠_x000D_
•台新藝術基金會課程優惠_x000D_
•台新圖書館、台新樂活舒壓坊(按摩)、授乳室_x000D_
•活動類：登山健行活動、球類競賽、愛心義賣、電影賞析_x000D_
•員工生活服務方案_x000D_
員工紅利,年終獎金,三節獎金/禮品,員工舒壓按摩,生活工作諮詢,結婚禮金,生育津貼,子女教育獎助學金,旅遊補助,社團活動,員工貸款</t>
  </si>
  <si>
    <t>- 福利制度：【貼心的福利制度】_x000D_
l  優於勞基法的休假制度及人性化的出勤管理_x000D_
l  保障個人及家庭的團體保險 :人壽險、意外險、醫療險_x000D_
l  三節禮金或禮品_x000D_
l  年終尾牙餐會_x000D_
l  定期員工健康檢查_x000D_
l  婚、喪、喜、慶補助及急難救助_x000D_
【全方位的訓練體系 】_x000D_
除了多年累積下來的專案實務經驗與技術傳承，讓人才可以站在巨人的肩膀上看世界、供應了最佳的平台讓新進人員可以在團隊中傳承與相互學習之外，我們也提供了：_x000D_
l  各部門年度教育訓練規劃_x000D_
l  相關專業證照報名費補助_x000D_
l  放眼全球的工作歷練及發展_x000D_
l  跨區域、跨文化的專業交流與學習_x000D_
l  有機會至海外工作並協助申請工作簽證_x000D_
l  參與國際知名企業、財富Fortune 全球500強企業專案_x000D_
員工紅利,員工認股,年終獎金,三節獎金/禮品,零食櫃,咖啡吧,結婚禮金,停車費補助,部門聚餐,免費下午茶,員工團體保險</t>
  </si>
  <si>
    <t>- 福利制度：1. 環境：上班地點交通便利，辦公環境寬敞舒適_x000D_
2. 薪資：極具市場競爭力的薪資水平_x000D_
2. 保險：勞健保、團保_x000D_
3. 福利：生日禮金、三節獎金_x000D_
4. 制度：健全的升遷評核機制_x000D_
5. 設備：咖啡吧、零食區、飲料隨時供應_x000D_
6. 補助：結婚賀禮、生育賀禮、喪葬奠儀、急難慰助_x000D_
7. 健康：員工健康檢查、住院關懷慰問金餐，豐富的零食區_x000D_
年終獎金,三節獎金/禮品,零食櫃,咖啡吧,結婚禮金,生育津貼,住院慰問金,急難補助,部門聚餐,員工貸款,伙食津貼,員工團體保險</t>
  </si>
  <si>
    <t>- 福利制度：為何要選擇盛通電子？_x000D_
※幸福企業再升級_x000D_
★【 知識是一輩子的財富   】：員工內、外部教育訓練；專業課程規劃、心靈成長的圓桌課程等 ~~_x000D_
☆【  用力工作更用力玩      】：高額員工旅遊補助讓你暢遊海外之旅； 不定期舉 辦多項國內活動 ~~_x000D_
★【  歡迎大胃王來挑戰      】：零食櫃有吃不完的零食、飲料、咖啡、還有IG網美推薦的下午茶點_x000D_
☆【  平時上班壓力大 ？     】：尾牙、聖誕派對、部門聚餐、Out door、運動社_x000D_
★【沒有甚麼比健康更重要】： 健康檢查並提供同仁健康資訊_x000D_
☆【 人生大事我們一定在   】：生育津貼、婚喪禮金等….._x000D_
★【 通勤的痛苦我們知道   】：彈性上、下班、混合式工作、交通超便利的公司就在捷運站旁_x000D_
☆【辦公室就是你/妳的伸展台】：沒有官僚文化、組織扁平化、主管年輕有活力、樂在工作_x000D_
※優渥完整的獎金制度_x000D_
★【 繳稅的時候很痛苦   】：不怕你/妳拿，無上限獎金制度。_x000D_
☆【大家的努力我們記得】：利潤與員工分享年終分紅，開心過好年!_x000D_
★【年終獎金當然不會少】：當然還有一包 ! 保障年薪13個月。_x000D_
☆【  逢年過節開銷多？  】： 端午、中秋還有生日禮金讓你/妳盡量買；外加生日假喔。_x000D_
※職涯發展_x000D_
★【想體驗海外國工作？】：盛通全球據點多，任你挑任你選，歡迎來挑戰!_x000D_
☆【擔心沒有工作方向？】：美麗帥氣小老師細心指導、工作系統數位化、專業課程任你上!_x000D_
★【  想當主管沒問題！  】：透明化升遷考核制度、海外外派工作機會。_x000D_
☆【     人脈存款簿           】： 半導體產業原廠、代理商、ODM、OEM…等，認識電子業界好朋友。_x000D_
※公司環境_x000D_
天天都想來公司的超舒適辦公環境~_x000D_
1. 台北總部: 台北交通樞紐，超便利! 下班東區任你逛~_x000D_
2. 新竹辦公室: 相鄰五星飯店、竹北高級特區_x000D_
3. 土城全球物流總部: 專業氣派、豪華超大辦公空間、頂埔站1分鐘抵達_x000D_
4. 全球海外據點: 海外辦公優質環境，韓國、深圳、蘇州、香港、新加坡，等你來體驗。_x000D_
※基本配備_x000D_
1. 勞保、健保、勞退_x000D_
2. 員工意外險_x000D_
3. 出差旅平險_x000D_
4. 完善休假制度_x000D_
※ Making GNE your career!_x000D_
1. [Working Abroad?]: GNE is an International Enterprise with many_x000D_
locations for you to choose._x000D_
2. [Worried about lack of working direction?]: Our experienced staff_x000D_
will lead you step by step until you are ready with digitalized systems._x000D_
3. [Ready for the Next Step!]:  GNE established a complete_x000D_
promoting program, with opportunities working overseas._x000D_
4. [We Connect]: A wonderful opportunity to meet with people from_x000D_
the IT industry.  Meeting them from Semi-conductor Manufactures, Authorized Distributors, ODM, and OEM to establish your connection!_x000D_
※	Working Atmosphere_x000D_
1. TAIPEI HQ_x000D_
2. Hsin-Chu Office_x000D_
3. Tu-Chen Global Logistic HQ_x000D_
4. Global Locations: We have offices across Asia, Seoul, Shenzhen,_x000D_
Suzhou, Hongkong, Singapore, awaiting for you to explore!_x000D_
※ Basic Offers_x000D_
1. Labor and health insurance_x000D_
2. Employee accident insurance_x000D_
3. Business Trip Insurance_x000D_
4. Complete holiday/sick/errand leave system_x000D_
員工紅利,年終獎金,三節獎金/禮品,零食櫃,咖啡吧,生日假,結婚禮金,生育津貼,員工進修補助,國外旅遊,部門聚餐,免費下午茶</t>
  </si>
  <si>
    <t>- 福利制度：◎ 薪 資：健全薪資結構，另有年度績效獎金、工作獎金及三節獎金_x000D_
◎ 給 假：提供陪產假、生理假、家庭照顧假、志工假等完善的休假制度_x000D_
◎ 保 險 ：享勞、健、團保(意外險、醫療險)_x000D_
◎ 餐 飲：提供員工餐廳及用餐補助、新竹廠，林口廠皆設有便利商店_x000D_
◎ 學習發展：透過職能導向的學習發展體系及完善的實體及線上課程，結合個人發展計劃   (IDP)，激發員工潛能，打造優質人才，擁有專業技術、管理、自我成長訓練課程。_x000D_
◎ 福利：由福委會舉行家庭日、運動競賽等活動，提供生日與節慶禮金／禮品，員工旅遊補助、特約商店折扣等福利_x000D_
◎ 補助：生育、傷病、住院、急難、婚喪禮金補助_x000D_
◎ 活動/設施：社團活動、桌球桌、免費按摩服務、哺乳室_x000D_
◎ 交通：設有完備寬廣的汽、機車停車場</t>
  </si>
  <si>
    <t>- 福利制度：► 公司制度_x000D_
・ 你的努力我們獎勵：保證年度獎金（正式員工）。_x000D_
・ 體貼你的重要需求：年假15天（正式員工）。_x000D_
・ 認真工作認真放鬆：每月公司內部娛樂基金（正式員工）。_x000D_
・ 做你的後盾：勞健保制度。_x000D_
・ 業績獎金：商務拓展顧問 適用（正式員工）。_x000D_
► 工作環境_x000D_
・ 交通便利：辦公室位於南京三民站，步行5秒鐘（約5公尺），上下班通勤超方便。_x000D_
・ 生活機能：周邊餐廳、小吃店、速食店、飲料店、咖啡廳林立，餐飲種類選擇豐富。_x000D_
・ 辦公環境：辦公環境單純，採光良好有朝氣，空間舒適有高品質音響陪伴。_x000D_
► 辦公設備_x000D_
・ 每位工作夥伴配備一台Notebook及外接螢幕。_x000D_
・ 寬敞且舒適的辦公座區域。_x000D_
・ 優質舒適辦公椅，照顧你的健康。_x000D_
► 吃吃喝喝_x000D_
・ 免費茶飲、不定期更換種類的零食。_x000D_
・ 每天喝的水替你把關：辦公室飲水機經過嚴格過濾。_x000D_
・ 不定期公司內部聚餐。</t>
  </si>
  <si>
    <t>- 福利制度：●育兒津貼：凡同仁育有0~6歲的子女，每位發放$5,000育兒津貼/月_x000D_
●年終獎金：視個人工作績效評核_x000D_
●節日獎金：端午/中秋節獎金(每年視營運狀況及個人績效)_x000D_
●節日禮品：父/母親節禮品_x000D_
●享有勞健保、團保、勞退金提撥。_x000D_
●年資特休假、生理假、陪產假、家庭照顧假等。_x000D_
●旅遊補助及各項福利措施。_x000D_
●駐廠醫生諮詢服務及員工健康檢查。_x000D_
●零食櫃、每月慶生會及下午茶、聖誕Party_x000D_
●廠內設有員工機車停車場。_x000D_
●員工健身房_x000D_
●廠內附有按摩服務。_x000D_
年終獎金,三節獎金/禮品,特殊節日獎金禮品,員工宿舍,員工餐廳,零食櫃,咖啡吧,員工舒壓按摩,醫務室,社團補助,旅遊補助,部門聚餐,慶生會,社團活動,特約商店,免費下午茶,健身房</t>
  </si>
  <si>
    <t>- 福利制度：1. 樂活職場：_x000D_
-員工酬勞(員工紅利)_x000D_
-定期駐廠醫師/護士_x000D_
-每年安排免費員工健康檢查_x000D_
-勞健保、新制退休金_x000D_
-員工提案獎金_x000D_
-為同仁投保團體保險、壽險、傷害保險、住院醫療保險、燒燙傷保險...等_x000D_
-出差同仁投保海外商務旅行險、旅遊不便險...等_x000D_
-定期辦理國內外員工旅遊活動_x000D_
-康樂活動：聘請外部體適能教練健康促進活動、保齡球比賽、健走...等_x000D_
-依法定期消防安全檢查_x000D_
-推廣員工社團活動_x000D_
-免費咖啡供應_x000D_
2. 溫馨職場：_x000D_
-設置溫馨集(哺)乳室_x000D_
-提供晚上加班同仁免費晚餐_x000D_
-每年發放員工夏季、冬季制服_x000D_
-同仁每季可向公司登記抽籤員工免費停車位_x000D_
-資深員工表揚、禮品_x000D_
-部門聚餐補助_x000D_
-定期舉辦年終聯誼餐會_x000D_
-生日蛋糕_x000D_
-婚喪喜慶：結婚禮金、滿月禮金、住院慰問金、喪葬奠儀_x000D_
3. 其他福利措施：設置職工福利委員會、公司產品員工優惠、特約商店折扣...等_x000D_
員工紅利,年終獎金,咖啡吧,生育津貼,員工進修補助,國內旅遊,國外旅遊,部門聚餐,員工優惠,員工停車位,特約商店,內部講師鐘點費,下午茶,停車位,伙食津貼,員工團體保險</t>
  </si>
  <si>
    <t>- 福利制度：✪ 提供優於勞動法規的休假制度，讓員工都能充足休憩釋放壓力，也有更多時間與家人朋友相處。_x000D_
• 試用期滿，即享有10天特休假，爾後每滿一年加1天，上限30天。_x000D_
• 試用期滿，即享有全薪病假8天及半薪病假30天。_x000D_
• 試用期滿，員工生日當月可享有生日假1天。_x000D_
• 女性同仁每月生理假1天。_x000D_
✪ 制度與福利：_x000D_
• 工作時間: 9:00AM ~ 6:00PM；中間休息1小時；上下班彈性彈性30分鐘_x000D_
• 週休二日_x000D_
• 勞保、健保、勞退_x000D_
• 三節紅包_x000D_
• 聚餐補助_x000D_
• 每年定期健康檢查補助_x000D_
• 婚喪喜慶津貼_x000D_
• 年終聚餐、不定期節慶活動_x000D_
✪ 薪資及獎金：_x000D_
保障年薪13個月_x000D_
✪ 本公司注重員工福利與工作品質，除上述福利外，還有：_x000D_
• 自動自發，輕鬆但不隨便的管理制度_x000D_
• 優良舒適辦公環境，開闊、舒適及色彩明亮溫暖的辦公區域，讓同仁在氣氛歡樂的工作環境中，發揮創意_x000D_
• 食物源源不絕的茶水間，除了餅乾、泡麵、咖啡、茶水外，尚有不定時的國內外特產，供員工盡情享用_x000D_
年終獎金,三節獎金/禮品,零食櫃,咖啡吧,生日假,不扣薪病假,結婚禮金,生育津貼,部門聚餐,下午茶,優於勞基法特休</t>
  </si>
  <si>
    <t>- 福利制度：薪資依照長庚醫院研究助理薪資，優良表現者另有獎金加給；_x000D_
享有三節獎金(端午、中秋、年終)；_x000D_
享同長庚員工福利含員工宿舍、疫苗施打、員工健檢、生日及三節禮券、婚喪賀奠補助、交通車、醫療優待補助等；_x000D_
享公費公假外部教育訓練；_x000D_
彈性上班時間，同勞基法規定休假。_x000D_
三節獎金/禮品,員工宿舍,交通車,結婚禮金,部門聚餐</t>
  </si>
  <si>
    <t>- 福利制度：【薪酬獎金】_x000D_
1.高競爭力薪資水準，每年員工調薪_x000D_
2.端午、中秋、年終三節獎金 (視公司營運績效)_x000D_
3.員工分紅、績效獎金，共享營利_x000D_
4.專利、研發獎金，激勵員工發明與創新_x000D_
5.人才推薦獎金，鼓勵員工引薦優秀人才_x000D_
【團保與休假】_x000D_
1.免費完善團體保險、眷屬加保優惠_x000D_
2.優於勞基法休假制度_x000D_
3.員工特休預支_x000D_
【教育訓練】_x000D_
1.在職訓練、e-learning線上學習_x000D_
2.內部跨部門學習課程_x000D_
3.外部訓練全額補助_x000D_
4.不定期舉辦藝文、通識課程，豐富員工文化修養_x000D_
【員工福利與活動】_x000D_
1. 生日、三節禮券_x000D_
2. 午晚餐伙食補助，加班免費夜點_x000D_
3. 每月免費咖啡輕食_x000D_
4. 每年免費員工健康檢查_x000D_
5. 家庭日、尾牙、社團等多元精彩活動_x000D_
6. 員工運動競賽補助_x000D_
7. 年度國內外旅遊補助_x000D_
8. 免費室內汽機車停車場_x000D_
9. 醫生駐廠諮詢服務_x000D_
10. 員工休閒運動中心_x000D_
11. 圖書雜誌自由借閱</t>
  </si>
  <si>
    <t>- 福利制度：勞、健保，高額績效獎金，週休二日，不定期同仁聚餐，不定期赴國外培訓</t>
  </si>
  <si>
    <t>- 福利制度：福利事項包括：_x000D_
1.年度國內外旅遊_x000D_
2.績效獎金及專利獎金_x000D_
3.紅利分配_x000D_
4.員工持股信託_x000D_
5.每月生日禮金_x000D_
6.節慶禮品_x000D_
7.年終聚餐摸彩_x000D_
8.社團活動_x000D_
9.健康檢查_x000D_
10.資深員工表揚_x000D_
11.教育訓練(新人訓練、中階主管訓練、員工自選多元外訓課程)_x000D_
除以上福利項目外，還設有「職工福利委員會」專門負責同仁各項福利，不定期舉辦各項休閒活動及旅遊…等，並歡迎家屬參與，希望借此活動帶給同仁及家人們輕鬆愉快時光。也希望經由公司的妥善照顧及栽培，使每一個飛捷人在為貢獻心力的同時，也將飛捷視為長期發展的事業，共同分享成長的喜悅。_x000D_
員工紅利,員工認股,年終獎金,三節獎金/禮品,員工舒壓按摩,社團補助,國內旅遊,國外旅遊,部門聚餐,社團活動</t>
  </si>
  <si>
    <t>- 福利制度：【彈性管理與全面的獎金保險制度】_x000D_
｜彈性管理｜彈性上下班制(上班08:30~09:30、下班17:30~18:30)、週休二日_x000D_
｜激勵獎金｜年終獎金、季績效獎金、員工酬勞_x000D_
｜專案獎金｜新人入職獎金(非管理職)、創新專利獎勵金、人才推薦獎金_x000D_
｜節慶禮金｜三節禮金(券)、生日禮金(券)_x000D_
｜各項保險｜勞保、健保、團保(配偶及子女可優惠加保)、意外險_x000D_
【豐富有趣的福利活動與措施】_x000D_
｜員工餐廳｜工作日員工餐廳中餐補助，餐點種類選擇多樣_x000D_
｜休閒設施｜設有員工休閒中心，內有健身房、重訓區、桌球區、盥洗室、KTV室、韻律教室及圖書室_x000D_
｜補助津貼｜婚喪喜慶補助、急難救助補助、成立社團及補助_x000D_
｜全員活動｜主題尾牙餐會、活力家庭日、ECS生日慶、親子一日遊_x000D_
｜有趣競賽｜澡堂歌唱大賽、Just Dance熱舞大賽、桌球比賽、健身大賽、撞球比賽…..等_x000D_
｜慶祝節日｜聖誕一番賞、萬聖節鬼屋、元宵猜燈謎、中秋派對活動、父/母親節慶祝活動…..等_x000D_
｜多元社團｜熱舞社、瑜珈社、愛跑社、有氧舞蹈社、登山社、露營社、輪動騎蹟社、攝影社…..等17個社團等您加入_x000D_
｜更多好康｜特約商店、熱門電影包場、免費馬拉松路跑課程…..等_x000D_
【全方位的身心靈照顧】_x000D_
｜健康促進｜員工年度健康檢查、醫師臨場服務、專責護理師、舒適的哺集乳室、不定期健康/心靈講座_x000D_
【完善的教育訓練制度】_x000D_
｜企業大學｜設置六大學院，分別依不同職能職級量身規劃專屬課程_x000D_
｜數位學習｜專屬精英人的數位學習平台，上架超過200堂之各項專業課程_x000D_
｜外訓補助｜鼓勵及補助參加外部教育訓練_x000D_
【便利的交通位置】_x000D_
｜員工停車｜提供園區車場，企/機車免費_x000D_
｜大眾運輸｜鄰近捷運民權西路捷運站及多個公車站點，出站後步行5分鐘就到_x000D_
更豐富的內容可至精英電腦全球人力資源網：http://www.ecs.com.tw/hr/_x000D_
員工紅利,年終獎金,三節獎金/禮品,員工餐廳,健身器材,結婚禮金,生育津貼,社團補助,旅遊補助,急難補助,社團活動,家庭日,員工停車位,特約商店,內部講師鐘點費,健身房,電影觀賞,員工團體保險</t>
  </si>
  <si>
    <t>- 福利制度：【獎金】_x000D_
年終獎金 (根據個人工作績效及公司年度營運成果)_x000D_
【員工福利】_x000D_
1.國內旅遊_x000D_
2.國外旅遊_x000D_
3.不定期員工聚餐_x000D_
4.團體保險_x000D_
【保險】_x000D_
1.全民健康保險_x000D_
2.勞工保險_x000D_
3.提撥退休金6%_x000D_
【請/休假制度】_x000D_
1.週休二日_x000D_
2.特休/年假_x000D_
【教育訓練】_x000D_
京商非常重視同仁的專業與技能的提升,會依同仁需求及時訓練與技能提升</t>
  </si>
  <si>
    <t>- 福利制度：◆ 分紅/配股_x000D_
1.員工認股_x000D_
◆ 獎金_x000D_
1.年終獎金_x000D_
◆ 請 / 休假制度_x000D_
1.週休二日_x000D_
2.特休/年假_x000D_
3.陪產假_x000D_
4.女性同仁生理假_x000D_
5.女性同仁育嬰假_x000D_
年終獎金,三節獎金/禮品,零食櫃,咖啡吧,員工團體保險</t>
  </si>
  <si>
    <t>- 福利制度：精誠資訊擁有完整的員工職涯發展體系規劃，以專業職與管理職雙軌制度，提供員工個別發展及考核計畫，再配合個別員工的需求以及特質，協助個人追求職涯發展與成長空間。多元化的學習管道，涵蓋線上學習、外派訓練、內部訓練，以及在職訓練，員工可以依照自己的興趣以及專長，選擇最適合學習方式，自我成長。對於專業職員工，公司也提供專業認證補助，鼓勵員工在職學習，不斷提升個人專業。_x000D_
人性化的管理方式也是精誠資訊的一大特色，擁有彈性上下班時間、優於勞基法的特別休假制度；為妥善照顧員工的生活起居，總公司備有寬闊舒適的交誼空間、籃球場以及健身房等休閒設施供員工使用。此外，免費的視障按摩服務及安心使用的哺乳室，亦是精誠資訊體貼員工的一大特點。精誠資訊認為人才是企業最寶貴的資產，在不斷追求提升工作環境品質，提供員工一個更健康工作職場的努力下，精誠在2020年獲得國民健康署「健康職場認證」標章、教育部體育署「運動企業認證」認證標章。未來精誠將秉持一貫的理念，讓員工在完善的環境中安心工作，個人身心健康得到妥適的照顧。_x000D_
【薪資保險篇】_x000D_
-固定薪資(含本薪、職務加給、伙食津貼)12個月，每月20日提前發放當月薪資_x000D_
(特殊職務提供輪值津貼、汽車津貼、專案津貼)_x000D_
-視個人績效表現發放年終獎金、績效獎金、盈餘分紅等優渥獎金_x000D_
-勞保、健保、退休金提撥_x000D_
-免費團保(醫療險、防癌險、意外險及壽險)_x000D_
-眷屬團保優惠_x000D_
【休假制度篇】_x000D_
-周休二日、人性化管理_x000D_
-彈性上、下班時間制度_x000D_
(提供三個彈性上班時段8:30~17:30、9:00~18:00；9:30~18:30供員工自由選擇)_x000D_
-優於勞基法的特別休假-正職同仁到職當年最多享有9天年假(依到職比例計算)_x000D_
-每年支薪病假(含生理假)8天_x000D_
-正職人員生日當月享一日生日假_x000D_
【福利補助篇】_x000D_
-三節、生日發放禮金或禮券_x000D_
-優惠電影券_x000D_
-結婚禮金、生育禮金、喪葬補助、旅遊補助_x000D_
-自有汽、機車停車場供同仁申請_x000D_
-員工健康檢查_x000D_
-免費按摩舒壓_x000D_
-社團經費補助_x000D_
-集團產品優惠價_x000D_
-教育訓練、在職進修補助_x000D_
-悅知文化叢書購書優惠_x000D_
-恆逸資訊教育訓練中心專業課程優惠價_x000D_
【生育補助】_x000D_
設立「精誠寶寶快樂成長基金」，鼓勵員工生育，每胎最高補助12萬，精誠媽媽產假加碼最長70天，是台灣資訊服務業首家同時提供加碼有薪假期與生育補助員工福利的企業。_x000D_
- 不論男性或女性正職同仁，育有二足歲以下子女，每胎最高可領6萬元生育補助；超過35歲(含)女性同仁生產，或是男性同仁配偶超過35歲生產者可領到雙倍補助，最高達12萬元。_x000D_
- 體恤職業婦女辛勞，調高有薪產假天數至60天，優於現行法令；若同仁是超過35歲的高齡產婦，額外加碼有薪產假天數至70天。_x000D_
- 提供男性同仁陪產假6天，若配偶是超過35歲的高齡產婦，男性同仁陪產假加碼至7天。_x000D_
【健康休閒篇】_x000D_
-休閒咖啡吧_x000D_
-社團活動_x000D_
-明亮的辦公室環境_x000D_
-不定期舉辦旅遊活動及員工活動_x000D_
-設有籃球場、羽球館、健身房、哺乳室、盥洗室、增進員工身心健康</t>
  </si>
  <si>
    <t>- 福利制度：_x000D_
★ 110年榮獲 幸福企業 標章 ★_x000D_
【人性化管理】_x000D_
• 兩時段上下班，選擇喜歡的時段 (08:00~17:00／09:00~18:00)_x000D_
• 優於勞基法特休 ：入職滿半年享4.5天特休，滿一年享10天特休_x000D_
【競爭力的薪酬獎勵】_x000D_
• 具市場競爭力的固定月薪，另有團隊專案獎金。_x000D_
• 三節禮金_x000D_
• 年終績效獎金_x000D_
【完整的保險制度】_x000D_
• 勞保／健保／勞退提撥_x000D_
• 團體保險_x000D_
【貼心福利與設施】_x000D_
• 免費健康檢查，重視你的健康_x000D_
• 每月由公司提供零食、咖啡、不定時下午茶_x000D_
• 每季員工聚餐_x000D_
• 生日禮金、結婚賀禮、喪葬奠儀、住院慰問金_x000D_
• 育嬰補助津貼_x000D_
• 租屋補助津貼_x000D_
【娛樂福利】_x000D_
• 每年國內/外員工旅遊(旅遊補助)_x000D_
• 不定期舉辦社團活動、家庭日_x000D_
• 年終感恩活動抽禮金_x000D_
員工紅利,年終獎金,三節獎金/禮品,特殊節日獎金禮品,零食櫃,結婚禮金,生育津貼,旅遊補助,住院慰問金,租房補助,醫療輔助,國內旅遊,國外旅遊,部門聚餐,優於勞基法特休</t>
  </si>
  <si>
    <t>- 福利制度：◆ 獎金/禮品類_x000D_
1.三節獎金/禮品(正職人員)_x000D_
◆ 保險類_x000D_
1.勞保_x000D_
2.健保_x000D_
3.意外險_x000D_
◆ 請 / 休假制度_x000D_
1.週休二日_x000D_
2.特休/年假_x000D_
◆ 員工健檢</t>
  </si>
  <si>
    <t>- 福利制度：【彈性上班時間】不用上班時間擠大眾交通，必要時遠距上班沒問題_x000D_
【有薪生日假】壽星最大不上班_x000D_
【疫苗有薪假】支持打疫苗，我們給你有薪假_x000D_
【其他福利】_x000D_
年終獎金、三節獎金/禮品、部門聚餐、下午茶、帶寵物上班。_x000D_
/_x000D_
【硬體設備】_x000D_
- 寬敞明亮辦公環境。_x000D_
- 依職務需求遠距工作，家裡或咖啡廳都是你的辦公室。_x000D_
【員工專屬】_x000D_
- 各式聚餐與團隊凝聚活動。_x000D_
- 員工休閒區：提供清新舒適交誼空間。_x000D_
- 免費供應零食吧、茶點、飲料。_x000D_
【國際化職場】_x000D_
- 與美、日、中、韓等，國內外優秀管理人才共事，提升國際視野與競爭力。_x000D_
正職員工享有以上福利。_x000D_
三節獎金/禮品,零食櫃,咖啡吧,生日假,帶寵物上班,可遠端/在家上班</t>
  </si>
  <si>
    <t>- 福利制度：-*福利優於勞基法_x000D_
-彈性工時、出勤_x000D_
-特休假、特別假_x000D_
-員工聚餐_x000D_
-多元學習環境、鼓勵學習的組織及環境_x000D_
-放眼全球的工作歷練及發展，參與國內外知名重要專案_x000D_
-績效導向之薪酬_x000D_
-以能力為依歸的績效管理_x000D_
-員工健檢_x000D_
-咖啡機、零食飲料_x000D_
-年度尾牙_x000D_
年終獎金,專業證照獎金,員工團體保險</t>
  </si>
  <si>
    <t>- 福利制度：全職人員享有以下福利：_x000D_
◆ 獎金/禮品/津貼類_x000D_
◇ 年終獎金、端午禮品、中秋禮品、生日禮金_x000D_
◇ 服務滿五年紀念金幣、尾牙禮品_x000D_
◇ 結婚禮金、生育津貼、喪葬慰問金_x000D_
◇ 介紹獎金_x000D_
◇ 績效獎金_x000D_
◆ 分紅/配股_x000D_
◇ 員工紅利_x000D_
◇ 員工認股_x000D_
◆ 保險類_x000D_
◇ 法定社會保險：勞工保險、全民健康保險、職災保險、勞工退休金提撥_x000D_
◇ 員工團保、出差旅平險、員工旅遊旅平險_x000D_
◇ 防疫險（2021年特殊保險）_x000D_
◆ 休假／請假類_x000D_
◇ 特休／年假：依照政府相關規定設置各種請假假別_x000D_
◇ 周休二日_x000D_
◇ 旅遊假_x000D_
◇ 員工健康檢查公假_x000D_
◆ 補助類_x000D_
◇ 健康檢查補助_x000D_
◇ 國內外旅遊補助_x000D_
◇ 員工進修、教育訓練補助_x000D_
◇ 筆記型電腦、智慧型手機、平板電腦補助_x000D_
◇ 社團補助_x000D_
◆ 休閒娛樂類_x000D_
◇ 國外旅遊：_x000D_
- 2023柔情北越四日遊_x000D_
- 2022金門3日遊(疫情改為離島旅)、2021澎湖旅遊(疫情改為離島旅)、2020原定北越(疫情取消)、_x000D_
- 2019大阪自由行、2018泰唯美曼谷華欣4日遊、2017新加坡4日遊、2016日本小豆島品味樂活、_x000D_
- 2015關島4日遊、2014哈爾濱4日遊、2013韓國濟州島、2012菲律賓長灘島_x000D_
◇ 國內旅遊_x000D_
◇ 部門聚餐_x000D_
◇ 慶生餐會_x000D_
◇ 零食櫃_x000D_
◇ 咖啡、茶類各類飲品_x000D_
◇ 社團活動_x000D_
年終獎金,三節獎金/禮品,零食櫃,旅遊假,社團補助,旅遊補助,健身費用補助,國內旅遊,國外旅遊,慶生會,社團活動,員工團體保險</t>
  </si>
  <si>
    <t>- 福利制度：▲工 作 環 境_x000D_
- 水泥半工業風和木桌，開放辦公空間搭配我們嚴選的舒適辦公椅，讓你工作效率加倍！_x000D_
- 零食歡樂吧絕對好吃絕對美味，在交誼廳享用美食。_x000D_
- 彈性的工作時間，早上09：00到10：00緩衝一小時，自己的上班時間自己決定。_x000D_
▲員 工 福 利_x000D_
- 休假類：一年五天帶薪病假。_x000D_
- 醫療類：每年幫自己規劃一次健檢套餐，你的健康是我們最重要的資本。_x000D_
- 獎金類：年終獎金 /三節獎金 /生日禮金 /結婚禮金，購物車又可以清空了！_x000D_
- 娛樂類：尾牙聚餐，同事愛培養起來。_x000D_
年終獎金,三節獎金/禮品,特殊節日獎金禮品,零食櫃,咖啡吧,結婚禮金,部門聚餐,免費下午茶,伙食津貼</t>
  </si>
  <si>
    <t>- 福利制度：【薪資及獎金Salary &amp; Bonus】_x000D_
固定底薪、年終獎金、績效獎金_x000D_
上班時間：9:00~18:00 (午休12:00~13:00)_x000D_
週休二日_x000D_
備有泡麵 零食小點心，工作忙碌之餘可以塞一下牙縫_x000D_
還有義大利進口全自動咖啡機 提神醒腦_x000D_
採用最新科技人臉辨識系統作為門禁進出_x000D_
人性化的出勤管理 優質工作環境_x000D_
依法提供勞工保險以及全民健保保險及勞退6%提撥_x000D_
其他依照勞基法規定_x000D_
年終獎金,零食櫃,咖啡吧</t>
  </si>
  <si>
    <t>- 福利制度：▍具競爭力薪資_x000D_
- 保障年薪13個月_x000D_
- 員工保險制度，享足額勞保、健保、勞退_x000D_
- 每年基本調薪3%以上_x000D_
▍貼心獎金制度_x000D_
- 三節獎金_x000D_
- 依專案績效發放專案獎金_x000D_
- 資深員工獎金_x000D_
- 豐厚員工推薦獎金及獎品_x000D_
▍優於勞基法的休假制度_x000D_
- 一到職即可享有特休7日_x000D_
- 生日當月可享有生日假一日_x000D_
- 提供完善休假制度_x000D_
▍多元休閒樂活_x000D_
- 定期舉辦員工餐敘、桌遊、生日會等活動_x000D_
- 院線電影包場欣賞_x000D_
- 尾牙&amp;春酒_x000D_
- 員工旅遊_x000D_
- 羽球&amp;籃球活動_x000D_
- 美味下午茶_x000D_
▍全方位的教育訓練_x000D_
- 新進人員養成訓練_x000D_
- 專業職能訓練_x000D_
- 管理才能訓練_x000D_
- 公司不定期發送各類新技術相關資訊，提供每個夥伴新技術導向_x000D_
- 補助參加外部專業技術相關課程_x000D_
- 電腦設備補助_x000D_
年終獎金,三節獎金/禮品,生日假,國內旅遊,部門聚餐,社團活動,電影觀賞,優於勞基法特休</t>
  </si>
  <si>
    <t>- 福利制度：依照勞基法辦理。本院福利齊全，設有員工福利委員會；除勞保健保外,本院專任全職員工另有員工眷屬醫療優待、員工及眷屬喪葬補助、社團及旅遊活動、退休制度、特別休假、撫卹辦法、團體意外保險、防癌保險、三節及生日禮金、員工餐廳、誤餐費、員工制服、員工結婚補助、子女教育補助、在職教育訓練、員工國內(外)進修補助等。</t>
  </si>
  <si>
    <t>- 福利制度：1.食、衣、住、行、育、樂_x000D_
除了工作上的教導協助，裕隆體貼並提供同仁在食、衣、住、行、育、樂等全方位的服務與設施，使同仁能輕鬆兼顧工作與生活，促進工作與生活平衡。_x000D_
(1)食：供應同仁衛生營養的精緻餐點。並於廠區內設置二處現代美觀的餐廳，提供同仁優質的用餐空間。_x000D_
(2)衣：公司提供冬季、夏季制服、安全鞋。_x000D_
(3)住：建置具優異生活機能的「裕隆生活圈」，提供兩人一間冷氣雅房予有需求之同仁免費住宿。_x000D_
(4)行：台北、桃園及新竹地區每週安排免費返鄉專車。_x000D_
(5)育：引用內/外部專業講師定期開辦多元化的知識技能訓練、不定期邀請財經或各領域名人舉辦講座，搭配線上學習系統，讓員工徜徉學習環境。_x000D_
(6)樂：裕隆設置員工專屬生活園區，園區內包括室內綜合體育館、室內游泳池、網球場、籃球場、健康步道、員工休閒菜圃、三溫暖、視聽中心、閱覽室、福利社等健康、娛樂、紓壓休閒設施，使同仁於閒暇時得以充分鬆弛身心。_x000D_
2.醫療_x000D_
裕隆廠區設置員工健康診所，配置合格專任醫師1名及護理師2名，平日上班時即提供專業醫師之門診診療服務，員工看診免請假、享掛號費50元優惠。為同仁辦理例行健康檢查、健康宣導講座、檢查後追蹤、健康醫療諮詢等服務，為同仁健康把關。另聘請職業安全衛生專業醫生到現場診斷工作姿勢、工作環境等因素，重視同仁身體健康，遠離職業傷害。_x000D_
3.保險_x000D_
除一般勞、健保及每月定期提繳退休金外，另由公司支付保費，替裕隆汽車全體員工及配偶、子女加保「團體保險」，給付範圍：定期壽險(限員工本人)、住院醫療險、癌症醫療險、骨折未住院津貼、海外急難救助(因公出差及派駐海外同仁)。另為工作風險較高同仁(如試車人員)加保意外險。_x000D_
4.員工協助方案_x000D_
我們配置專業的人員協助員工解決工作之外遭遇的問題，希望員工可以心無旁鶩投入工作並有好的產出。與桃園生命線協會合作提供同仁EAP服務，除發送相關宣導文件外，也提供同仁每年3次免費諮詢服務，由專業團隊適時給予同仁專業的諮商建議。_x000D_
5.禮俗假_x000D_
除依法令給假外，裕隆考量員工常會遇到親友婚喪喜慶等禮俗事務需要請假處理，特別訂定優於法令規定的「禮俗假」，舉凡子女結婚、兄弟姐妹結婚、子女上小學的入學日都可以請假。_x000D_
6.員工優惠購車辦法：_x000D_
裕隆汽車員工服務滿三個月後，可以車價折扣11.5%之優惠價格，購買公司出產之國產車輛，並額外提供新進員工購車補助方案，以協助新進員工快速購得代步車輛。_x000D_
7.福委會福利項目_x000D_
福委會提供以下福利項目：彈性福利金(教育獎助金、購車補助金、旅遊補助金、健康檢查、車輛保養)、年節福利金(春節、端午節、中秋)、生日禮金、結婚禮金、住院慰問金、本人及眷屬喪亡慰問金、急難貸款、廠區福利社、福利點券、社團活動補助、節慶活動(禮品)、家庭日活動、抽獎活動等。(上述福利項目每年會依公司及福委會決議進行調整)_x000D_
8.勞資關係_x000D_
本公司為建立與員工之間的溝通橋樑、確保合理勞動條件，於1988年依據工會法及團體協約法與企業工會協商訂定團體協約，全體員工接受此協約的保障；並於2019年11月25日修訂團體協約內容且取得主管機關同意，使員工權益持續受到保障。_x000D_
企業工會每屆選出工會理事9人、監事3人，每月舉行理監事會，討論與員工有關的各類議題，事業單位列席參與進行溝通。每季舉行勞資會議，使資方瞭解員工的要望與心聲。每年舉行一次代表大會，讓員工能與工會幹部溝通及交換意見，並即時反映事業單位檢討回覆。_x000D_
9.退休保障_x000D_
裕隆汽車訂有退休辦法，並設置『勞工退休準備金監督委員會』，定期召開會議檢視當期退休人數及退休準備金提撥額度。本公司亦依據勞動基準法相關規範，為選擇舊制退休金制度同仁每月提撥退休準備金至台灣銀行信託部「勞工退休準備金監督委員會」帳戶，另依政府會計公報規範精算應付退休金金額並提列於會計帳上；依勞工退休金條例規定，為選擇勞退新制員工及新加入本公司的同仁依法規提撥6%退休金至其個人帳戶，確保員工退休生活有保障。_x000D_
年終獎金,三節獎金/禮品,員工宿舍,交通車,員工餐廳,醫務室,結婚禮金,生育津貼,社團補助,子女教育獎助學金,旅遊補助,住院慰問金,交通津貼補助,急難補助,國內旅遊,國外旅遊,社團活動,家庭日,員工優惠,伙食津貼,員工團體保險</t>
  </si>
  <si>
    <t>- 福利制度：【 基本福利 】_x000D_
- 辦公室很新很漂亮，舒壓道具為夥伴準備好，如果你想換個環境，遠端辦公也OK_x000D_
- 每年不扣薪事病假 10 天，婚假多 2 天。_x000D_
- 績效獎金、年終獎金_x000D_
- 三節、生日、結婚、生育禮金，重要日子不會少_x000D_
- 提供推薦獎金，歡迎推薦身邊優秀的親朋好友一起加入_x000D_
- 公司提供 World Gym 會員、瑜伽課程、每年員工健檢，照顧你的健康_x000D_
- Foodpanda 每月額度，隨時活力滿滿_x000D_
- 辦公筆電任職滿三年公司送給你！_x000D_
- 不定期員工聚餐及節日年終歡慶派對_x000D_
- 感謝支持員工的家人，家族旅遊之額度補助_x000D_
【 獨特文化 】_x000D_
- 扁平化組織並重視員工自我管理_x000D_
- 重視員工成長：進修、證照考試、書籍、相關活動等，公司提供補助，鼓勵持續學習_x000D_
- 重視員工心聲定期員工關懷，想照顧你的身、心、靈_x000D_
- 每月提供商用英語學習課程，隨時充電_x000D_
- 不加班，鼓勵工作生活平衡，親朋好友小聚不再錯過！_x000D_
* 兼職夥伴同享部分福利_x000D_
若你也是有夢想的一流軟體工程師，我們邀請你一同加入！_x000D_
讓 GLSoft 成為你實現夢想的第一站，和我們一起快速成長！_x000D_
年終獎金,專業證照獎金,咖啡吧,生日假,旅遊假,不扣薪病假,不扣薪事假,員工進修補助,健身費用補助,部門聚餐,可遠端/在家上班</t>
  </si>
  <si>
    <t>- 福利制度：【獎金/禮品類】_x000D_
◆ 三節禮金&amp;禮品、生日禮金_x000D_
◆ 模範員工表揚及獎金_x000D_
◆ 年終獎金、績效獎金、年度分紅、專利獎金_x000D_
【保險/制度類】_x000D_
◆ 勞保、健保、團保、勞退_x000D_
◆ 伙食費、誤餐費_x000D_
【設施類】_x000D_
◆ 哺乳室_x000D_
◆ 華碩陶然館(健身房、游泳池)_x000D_
◆ 免費膠囊咖啡、茶包_x000D_
【補助類】_x000D_
◆ 婚喪禮金&amp;花籃_x000D_
◆ 生育津貼&amp;奶粉/尿布補助_x000D_
【請 / 休假制度】_x000D_
◆ 週休二日_x000D_
◆ 正職人員全薪病假30天_x000D_
◆ 正職人員全薪家庭照顧假7天_x000D_
◆ 正職人員全薪生理假_x000D_
◆ 正職人員彈性上下班_x000D_
◆ 無須補班_x000D_
【其他福利】_x000D_
◆ 員工購物優惠(華碩員購網)_x000D_
◆ 員工健康檢查_x000D_
◆ 部門聚餐、福委活動、員工旅遊、年度尾牙_x000D_
◆ 每月慶生會下午茶_x000D_
員工紅利,年終獎金,三節獎金/禮品,咖啡吧,不扣薪病假,結婚禮金,生育津貼,外語學習補助,國內旅遊,部門聚餐,慶生會,免費下午茶,伙食津貼,員工團體保險,不用補班</t>
  </si>
  <si>
    <t>- 福利制度：1.員工分紅入股制度。_x000D_
2.享有完善的勞保．健保．團保(員工免費之壽險/意外險/住院醫療/重大傷病醫療險/職災險，及眷屬團險保險優惠)及勞工退休金提撥制度。_x000D_
3.提供教育訓練(委外．在職．新進等訓練)。_x000D_
4.提供員工生日禮券、三節及勞動節禮券、久任獎勵、尾牙餐會及抽獎活動、國內外旅遊補助、部門聚餐補助、婚喪及生育補助，住院慰問金、社團活動補助。_x000D_
5.備有哺集乳室。_x000D_
6.員工免費年度健康檢查。_x000D_
7.週休二日。</t>
  </si>
  <si>
    <t>- 福利制度：【人性化出勤時間】_x000D_
1.上班時間 可任選 09:30-18:30 或 10:00-19:00 (睡飽飽再出門，避開交通尖峰期)_x000D_
【薪資與獎金】_x000D_
1.具競爭力的薪資_x000D_
2.年終獎金 (依個人績效與公司營運狀況調整)_x000D_
3.年節獎金_x000D_
4.加班可換加班費或補休_x000D_
【休假制度】_x000D_
1.週休二日_x000D_
2.特休/年假(優於勞基法)_x000D_
【保險與健康】_x000D_
1.勞、健保_x000D_
2.退休金提撥_x000D_
3.團保_x000D_
【教育訓練】_x000D_
1.新進人員訓練_x000D_
2.職務基礎訓練_x000D_
3.職能專業訓練_x000D_
4.幹部養成訓練_x000D_
【津貼補助】_x000D_
1.員工進修補助_x000D_
2.租/買房補助_x000D_
3.結婚禮金_x000D_
4.生育禮金_x000D_
5.婚喪喜慶禮金_x000D_
【休閒設施與活動】_x000D_
1.不定期聚餐促進團隊感情，一起努力變得更好_x000D_
2.生日禮金，祝福生日快樂_x000D_
3.不定期小確幸下午茶，緩解工作上的疲勞</t>
  </si>
  <si>
    <t>- 福利制度：公司福利簡介：_x000D_
1. 年終獎金(視考核狀況)_x000D_
2. 享勞、健、團保_x000D_
3. 員工國內、外旅遊補助_x000D_
4. 每年定期免費健康檢查_x000D_
5. 三節、生日禮品或禮券_x000D_
6. 各類社團活動及社團活動補助金_x000D_
7. 婚喪喜慶互助金及子女獎助學金_x000D_
8. 免費提供制服_x000D_
9. 備有員工餐廳(設有素食區)_x000D_
10. 廠內、外教育訓練及進修補助_x000D_
11. 員工協助方案_x000D_
12. 托兒補助_x000D_
13. 提供完善退休制度_x000D_
14. 提供冷氣宿舍(宜蘭廠)，月付500元包含健身房、水、電_x000D_
若有任何疑問，歡迎電洽_x000D_
[土城職缺]02-22685071轉22528吳小姐、22527花小姐_x000D_
土城廠址:新北市土城區中山路4巷3號_x000D_
[宜蘭職缺]03-9705818  轉38523何小姐、38524陳小姐_x000D_
宜蘭廠址:宜蘭縣蘇澳鎮頂平路36號_x000D_
年終獎金,三節獎金/禮品,專業證照獎金,員工餐廳,醫務室,結婚禮金,生育津貼,社團補助,子女教育獎助學金,旅遊補助,住院慰問金,退職金提撥,急難補助,醫療輔助,國內旅遊,國外旅遊,社團活動,家庭日,員工團體保險</t>
  </si>
  <si>
    <t>- 福利制度：◆ 勉勵員工的辛勞_x000D_
1.年終獎金_x000D_
2.三節禮金_x000D_
3.生日禮金_x000D_
◆ 保障員工的基本需求_x000D_
1.勞保、健保、退休金提撥_x000D_
2.免費員工團保_x000D_
◆ 完善制度_x000D_
1.教育訓練制度（新人訓練、在職教育訓練）_x000D_
2.每年調薪制度（依公司營運狀況及個人績效調薪）_x000D_
3.暢通的申訴管道_x000D_
◆ 符合勞基法休假制度_x000D_
1.周休二日_x000D_
2.特休_x000D_
◆ 兼顧健康與休閒_x000D_
1.年終尾牙_x000D_
2.免費年度健康檢查_x000D_
3.咖啡吧_x000D_
4.社團活動經費補助_x000D_
◆ 其他津貼補助_x000D_
1.婚喪喜慶補助_x000D_
2.子女教育經貼補助_x000D_
3.員工旅遊補助_x000D_
4.電信費補助 （部分對象）_x000D_
年終獎金,三節獎金/禮品,特殊節日獎金禮品,咖啡吧,結婚禮金,社團補助,子女教育獎助學金,旅遊補助,電信費補助,部門聚餐,慶生會,免費下午茶,下午茶,員工團體保險</t>
  </si>
  <si>
    <t>- 福利制度：◆ 法定保險類_x000D_
1.勞保/勞退_x000D_
2.健保_x000D_
◆ 請 / 休假制度_x000D_
1.週休二日_x000D_
2.特休/年假_x000D_
3.家庭照顧假_x000D_
4.疫苗施打有薪假_x000D_
5.女性同仁每月生理假_x000D_
◆ 獎金 / 禮品類(依狀況條件發放不同金額/禮品)_x000D_
1.年終獎金_x000D_
2.三節禮金/禮金_x000D_
3.生日禮金_x000D_
4.結婚、生育補助金_x000D_
5.喪葬補助金_x000D_
◆更多福利：_x000D_
1.零食櫃提供：月定期補給_x000D_
2.在乎員工健康：每兩年於健檢中心進行員工健檢_x000D_
3.每月提供下午茶點：飲料蛋糕自由選_x000D_
4.持續更新_x000D_
年終獎金,三節獎金/禮品,零食櫃,結婚禮金,生育津貼,配發公務機,免費下午茶,伙食津貼</t>
  </si>
  <si>
    <t>- 福利制度：1. 享勞、健、團保，國定假日均休，週休二日。_x000D_
2. 員工生日津貼 。_x000D_
3. 績效獎金、年節禮品或獎金、年終獎金、勞退制度健全。_x000D_
4. 結婚補助、生育給付、在職教育訓練。_x000D_
5. 尾牙餐會及摸彩。_x000D_
6. 設置員工餐廳聘僱廚媽提供午餐(日日更新菜色)省去外食的困擾。</t>
  </si>
  <si>
    <t>- 福利制度：薪資福利：_x000D_
■ 具競爭力的基本薪資，並保障14個月薪資，讓您的辛勤工作得到合理回報。_x000D_
■ 年終獎金、特別獎金和專利獎金，肯定您的優秀表現與貢獻。_x000D_
■ 加班費制度遵循勞基法，保障您的工作時間和權益。_x000D_
■ 出差期間提供高額度的出差津貼，並補助食宿，確保您在工作期間得到舒適的照顧。_x000D_
醫療保險：_x000D_
■ 提供完善的勞保、健保和團體保險，確保您的健康和安全。_x000D_
■ 貼心的出差海外旅遊平安保險，讓您在海外出差也能擁有安心保障。_x000D_
■ 定期員工健康檢查，關心您的身體狀況，預防健康問題。_x000D_
餐飲服務：_x000D_
■ 提供美味的中餐伙食，讓您在工作中享受豐盛的午餐。_x000D_
■ 加班晚餐伙食供應，確保您在加班時也能品嘗美味的晚餐。_x000D_
■ 每月慶生會和不定期部門聚餐，增進團隊凝聚力，共度歡樂時光。_x000D_
交通往來：_x000D_
■ 提供免費機車停車位，方便您的交通，減輕交通負擔。_x000D_
教育訓練：_x000D_
■ 提供專業知識學習發展體系，提升您的專業技能和知識水平。_x000D_
■ 豐富的學習課程，讓您不斷學習和成長，跟上行業發展的步伐。_x000D_
各項補助：_x000D_
■ 豐厚的三節禮金，讓您在節日里感受濃濃的節日氛圍。_x000D_
■ 婚喪喜慶補助，關心您生活中的大小事情。_x000D_
■ 生育補助，為家庭增添喜悅，同時得到公司的支持。_x000D_
其他福利：_x000D_
■ 國內外員工旅遊活動，增進員工間的情誼，豐富工作生活。_x000D_
■ 員工團建活動，促進團隊凝聚力，建立和諧的工作氛圍。_x000D_
■ 年度尾牙及摸彩，歡慶團隊的共同成就，帶來歡樂的年終盛典。_x000D_
■ 專屬員工制服和安全鞋，確保您在工作中的舒適和安全。_x000D_
■ 全區空調工作環境，為您創造舒適的工作環境，提高工作效率。_x000D_
我們相信，只有在良好的工作環境和完善的福利制度下，您才能全情投入工作，發揮所長。期待您的加入，與我們共同開創美好的未來！_x000D_
員工紅利,年終獎金,三節獎金/禮品,結婚禮金,生育津貼,員工進修補助,旅遊補助,國內旅遊,國外旅遊,部門聚餐,慶生會,員工停車位,員工團體保險</t>
  </si>
  <si>
    <t>- 福利制度：【法定項目】_x000D_
哺乳室、勞保、健保、陪產假、產假、特別休假、育嬰留停、女性生理假、勞退提撥金、安胎假、產檢假、就業保險、員工體檢、職災保險_x000D_
【其他福利】_x000D_
員工紅利、年終獎金、三節獎金/禮品、不定時零食、咖啡吧、健身器材、生日假、不扣薪病假、結婚禮金、生育津貼、員工進修補助、部門聚餐、健身房、優於勞基法特休_x000D_
【優渥禮金】_x000D_
- 提供三節禮金_x000D_
- 優秀人才推薦獎金_x000D_
【保障年薪】_x000D_
- 優渥薪資_x000D_
- 在職滿一年保障年薪14個月_x000D_
【硬體設備】_x000D_
- 寬敞明亮辦公環境_x000D_
- Macbook Air 13吋_x000D_
- Macbook Pro 15吋_x000D_
- 外接顯示器或iMac_x000D_
【員工專屬】_x000D_
- 健身房：提供豐富多元健身器材_x000D_
- 員工休閒區：提供清新舒適交誼空間_x000D_
- 各式聚餐與團隊凝聚活動_x000D_
- 17Café享受把咖啡廳搬進辦公室_x000D_
【年度假期】_x000D_
- 優於勞基法特休假條件_x000D_
- 到職即享有年假及全薪病假_x000D_
- 為犒賞員工，還有專屬生日假_x000D_
【進修補助】_x000D_
- 享有定期內部、教育訓練、案例分享、研討會_x000D_
- 年度職能進修補助與健康檢查補助_x000D_
【國際化職場】_x000D_
- 與美、日、中、新、馬等，國內外技術、行銷、管理優秀人才共事，提升國際視野與競爭力_x000D_
正職員工享有以上福利</t>
  </si>
  <si>
    <t>- 福利制度：➤優沃的薪資制度，保障年薪獎金_x000D_
➤歡慶節日禮金 (端午、中秋獎金)_x000D_
➤符合勞基法的休假制度_x000D_
➤讓身心休憩的年度特休假_x000D_
➤公司聚餐、年終尾牙_x000D_
年終獎金,三節獎金/禮品,結婚禮金,生育津貼,部門聚餐,伙食津貼</t>
  </si>
  <si>
    <t>- 福利制度：◆ 福利制度類_x000D_
・ 在職教育訓練_x000D_
・ 進修費用補助_x000D_
・ 婚喪喜慶、生育禮金_x000D_
・ 住院慰問金_x000D_
・ 每季TeamBuilding吃喝玩樂補助_x000D_
・ 每月零食費_x000D_
・ 員工健康檢查_x000D_
・ 寵物友善辦公室_x000D_
・ 筆電補助_x000D_
◆ 工時、請/休假制度_x000D_
・ 彈性一小時上下班時間_x000D_
・ 優於法令的颱風帶薪假_x000D_
・ 優於法令的全薪病假一年12天（到職滿一年以上享有）_x000D_
・ 優於法令的全薪生理假一年3天（到職滿一年以上享有）_x000D_
・ 優於法令的特休制度：除法定特休外再加給福利假（到職滿一年以上，依年資發給）_x000D_
◆ 其他制度_x000D_
・ 半年一次調薪評核_x000D_
・ 依職務有不同獎金辦法_x000D_
・ 依營運狀況及績效表現發放年終獎金_x000D_
年終獎金,零食櫃,咖啡吧,不扣薪病假,結婚禮金,生育津貼,員工進修補助,住院慰問金,外語學習補助,部門聚餐,社團活動,帶寵物上班,優於勞基法特休</t>
  </si>
  <si>
    <t>- 福利制度：保險福利_x000D_
－勞保健保,必備保障不可或缺_x000D_
－每年免費健檢,重視你的健康_x000D_
薪資獎金_x000D_
－保障年薪14個月,生活品質加分_x000D_
－生日禮金,你生日我祝福_x000D_
－婚喪喜慶,樣樣禮金補助及給假_x000D_
民以食為天_x000D_
－午餐及晚餐補助,就是不讓你餓_x000D_
－香醇咖啡及下午茶,辦公室就是咖啡館_x000D_
－健康飲品,顧好膽固醇也很重要_x000D_
－不定期聚餐,團隊感情超融洽_x000D_
年終獎金,三節獎金/禮品,零食櫃,咖啡吧,結婚禮金,生育津貼,停車費補助,免費下午茶,停車位,伙食津貼</t>
  </si>
  <si>
    <t>- 福利制度：◆ 制度類_x000D_
1.員工制服(現場人員)_x000D_
2.完整教育訓練_x000D_
3.順暢升遷管道_x000D_
◆ 獎金類_x000D_
績效達成獎金_x000D_
個人業績獎金_x000D_
團體業績獎金_x000D_
專案達成獎金_x000D_
4.全額公會會費補助(醫護人員)_x000D_
5. 勞健保, 勞退_x000D_
員工紅利,年終獎金,零食櫃,咖啡吧,員工進修補助,醫療輔助,員工優惠</t>
  </si>
  <si>
    <t>- 福利制度：1.獎金福利_x000D_
★年終獎金、三節獎金、全勤獎金_x000D_
★生日禮金、結婚禮金_x000D_
★每年調薪制度_x000D_
★研發內部推薦獎金_x000D_
2.生活福利_x000D_
★公司免費提供早、午、晚三餐，讓你不用煩惱三餐！_x000D_
★零食吧、水果吧、咖啡無限暢飲_x000D_
★每年舉辦一次國外旅遊或國內旅遊活動_x000D_
★公司內部設置運動空間，平衡生活與健康_x000D_
★每周按摩時光一起鬆一下_x000D_
★提供外國籍夥伴返鄉機票補助及返鄉假_x000D_
★每兩年一次健康檢查，也歡迎帶著爸爸媽媽一起檢查！_x000D_
3.活動福利_x000D_
★每月舉辦慶生會活動_x000D_
★不定時部門聚餐_x000D_
★年中聚餐_x000D_
★尾牙活動_x000D_
以上聚餐/活動皆由公司買單！_x000D_
4.其它類福利_x000D_
★勞保、健保、員工團保，保障員工生活_x000D_
★彈性上、下班工時（08:30-18:00 / 09:30-19:00）_x000D_
★壽星當月享有生日假_x000D_
★滿三個月即提前享有三天特休_x000D_
★一年七天免扣薪病假_x000D_
★公司不定期提供多元講座課程</t>
  </si>
  <si>
    <t>- 福利制度：法定項目規範的，我們都有甚至優於。_x000D_
這些對我們來說是必備的：_x000D_
科技產業的MacBook Pro+大螢幕，吃不完且肥到深處無怨油的零嘴、咖啡及飲料，但顧及員工的健康，也提供新鮮水果的選項，還有電玩設備。_x000D_
這些對我們而言是基本的：_x000D_
節慶禮金、年終獎金、績效獎金(每季一次共四季)以及員工推薦獎金，這些實質上的回饋。_x000D_
其他是我們認為更重要的：_x000D_
*  彈性的工時，及彈性的遠距工作。_x000D_
*  健康無價，每年安排完整的檢查，我們永遠認為健康第一。_x000D_
*  我們提供健身房費用補助，鼓勵員工重視健康。_x000D_
*  我們提供每月一次的舒壓按摩服務，照顧員工的身心靈。_x000D_
*  員工有午休時間，無需趴睡在辦公桌，而是在我們準備的午休室舒服的躺著休息。_x000D_
*  所謂活到老學到老，教育訓練補助，絕對支持員工的求知欲望。_x000D_
*  制式的團契，這裡沒有，有的是每月的部門或跨部門聚餐，以及多樣的社團活動。_x000D_
*  員工旅遊當然也會舉辦：2022年台灣一解放國門，公司帶著員工飛杜拜；2023年持續飛普吉島與杜拜。_x000D_
年終獎金,三節獎金/禮品,特殊節日獎金禮品,零食櫃,咖啡吧,員工舒壓按摩,社團補助,國內旅遊,國外旅遊,部門聚餐,社團活動,優於勞基法特休,伙食津貼,可遠端/在家上班</t>
  </si>
  <si>
    <t>- 福利制度：1. 每周定期下午茶，讓你吃得心寬體胖。_x000D_
2. 零食櫃每周補滿，嘴饞時隨時前往取用即可。_x000D_
3. 公司按摩椅任你使用，消除你工作壓力。_x000D_
4. 每季定期聚餐，吃遍台北大小餐廳。_x000D_
5. 不定時公司團建活動，增進你與公司夥伴的感情。_x000D_
6. 在職時若遇公司周年紀念日時會提供周年禮，而且每年都不一樣！_x000D_
7. 保證享有三節獎金，老闆絕不吝嗇！_x000D_
8.每週三次專人筋絡按摩，消除你工作上的疲勞(需預約)！_x000D_
9.享有全勤及考績獎金 ！_x000D_
10.年度公司有盈餘時發放獎金！</t>
  </si>
  <si>
    <t>- 福利制度：優於勞基法的特休制度,試用期滿即可使用特休</t>
  </si>
  <si>
    <t>- 福利制度：依勞基法給予特休，生理假_x000D_
依公司制度享3節獎金/禮品_x000D_
公司制度：週休二日_x000D_
保險制度：勞保、健保、團體意外保險_x000D_
津貼：結婚禮金、生育津貼、公傷撫恤金、喪葬慰問金_x000D_
休閒育樂：員工旅遊 補助國內旅遊、國外旅遊_x000D_
教育訓練：有專人帶新人訓練、管理課程、專業在職教育訓練課程_x000D_
三節獎金/禮品,員工餐廳,員工團體保險</t>
  </si>
  <si>
    <t>- 福利制度：我們提供一個「家」的舒適工作環境，沒有令人侷限的空間壓迫感，可以自由揮灑你的無限創意！_x000D_
★五星級、高品質的辦公環境_x000D_
★勞健保及退休金提撥_x000D_
★員工團體意外保險_x000D_
★不定期免費供應零食_x000D_
★咖啡免費暢飲_x000D_
★彈性上下班制度(客服同仁依公司規定)_x000D_
★內部教育訓練_x000D_
★E-learning學習平台_x000D_
★外部教育訓練補助_x000D_
★員工國內外旅遊_x000D_
★每週二/四免費舒壓按摩_x000D_
★每月壽星歡樂慶生會_x000D_
★生日假_x000D_
★文化充電假_x000D_
★開工紅包_x000D_
★年度健康檢查_x000D_
★產檢假、男性員工陪產假_x000D_
★節慶活動(週年慶、萬聖節、聖誕節等)_x000D_
★三節禮金$$$_x000D_
★人才推薦奬金$$$_x000D_
★每月多元社團活動補助$$$_x000D_
年終獎金,員工舒壓按摩,生日假,結婚禮金,生育津貼,住院慰問金,國內旅遊,國外旅遊,慶生會,不用補班</t>
  </si>
  <si>
    <t>- 福利制度：員工紅利,員工認股,年終獎金,生日假,不扣薪病假,結婚禮金,生育津貼,員工進修補助,伙食津貼,可遠端/在家上班</t>
  </si>
  <si>
    <t>- 福利制度：【獎金福利】_x000D_
1.依據每年表現、部門整體績效調整薪資，讓您步步向前不停滯。_x000D_
2.三節獎金、績效獎金、內部推薦獎金不吝嗇，同仁的表現絕不忘記。_x000D_
3.福委會依各種節日不定期提供小禮品表達心意。_x000D_
4.慰問金：結婚補助、生育給付、住院慰問、喪葬撫恤金關心您人生的每個重要階段。_x000D_
【免費健檢】_x000D_
1.每年舉辦免費員工健康檢查，關心同仁的身心健康。_x000D_
【基本保險】_x000D_
1.勞保、健保、勞退提撥金，基本保險一定有。_x000D_
2.員工團體保險，完整的保險規劃不能少。_x000D_
【娛樂福利】_x000D_
1.每月福委會不定期舉辦下午茶活動，吃吃喝喝補充能量很重要。_x000D_
2.喜歡喝咖啡嗎？自動咖啡機，各式茶包隨意喝。_x000D_
【交通福利】_x000D_
1.台北辦公室位於行天宮捷運站附近，出站走路約8~10分鐘可抵達，不用擔心上上班時間塞車潮，機車族也別擔心，公司附近設有許多機車停車位，停放沒煩惱。_x000D_
【休假制度】_x000D_
1.休息是為了走更長的路，週休二日、特休/年假、生理假。_x000D_
【員工旅遊補助】_x000D_
1.根據公司整體營收利潤回饋旅遊補助金，讓同仁出遊無負擔、放鬆開心玩，過往曾去過國內各地（如阿里山、日月潭，中嘉投雲嘉南...等各地名勝景點）、國外則去過日本北海道、東京...等豪華之旅。_x000D_
【學習成長】_x000D_
1.鼓勵員工隨時充電，參與國內外研討會、進修、考取證照等，給予相關補助或津貼；表現優異者，給予更多的能力發展機會，提供暢通的升遷管道。_x000D_
2.經驗傳承：由資深員工帶領與協助，有效提昇專業能力。_x000D_
3.希望給員工最好的照顧，活潑且自由的辦公氛圍！_x000D_
4.每年不定期開放國外考察出差之報名機會(如2023年5月前往美國San Diego Convention Center)，邁向國際、展望未來，增加夥伴們的國際視野。_x000D_
心動不如馬上行動，趕快投遞您的履歷加入我們吧！</t>
  </si>
  <si>
    <t>- 福利制度：1.勞保、健保、退休金_x000D_
2.團體保險—醫療險、意外險、壽險、癌症險、出差旅遊平安險..等_x000D_
3.設立福利委員會推動福利事宜_x000D_
4.完善的國內外專業教育訓練_x000D_
5.中秋節、端午節、年終獎金_x000D_
6.婚喪病喜慶補助金_x000D_
7.介紹優秀人才獎勵_x000D_
8.知識及心靈成長讀書會_x000D_
9.社團活動補助_x000D_
年終獎金,三節獎金/禮品,咖啡吧,結婚禮金,生育津貼,社團補助,員工進修補助,住院慰問金,交通津貼補助,部門聚餐,員工優惠,員工團體保險</t>
  </si>
  <si>
    <t>- 福利制度：德安資訊深耕台灣逾30年，超過450家客戶，使用德安的系統；超過6成以上的四五星級飯店選擇德安，跨足飯店、餐飲、渡假村、遊艇至餐飲觀光學校等產業。我們提供客戶SaaS級的B2B、B2C系統，包含營運管理系統ERP、BI數據、PMS、POS、Web線上預訂服務(訂房/訂位/購物..)、KIOSK自助機、飯店機器人等。投入近40位的技術人才與30位的客服顧問夥伴，通過ISO 27001、PCI DSS、Global Trust認證，期許以專業技術與服務支持領先同業，銷售足跡自台灣本島、台灣離島、中國、東南亞國家、日本飯店集團在台飯店，已在進軍日本市場的路上，努力達成「大中華區休閒服務業軟體第一品牌」，成為客戶堅實的夥伴，與客戶共同打造品牌榮景且永續經營，是我們的使命！_x000D_
德安資訊30多年來發展出成熟的商業模式也代表著公司穩定的成長，但我們不滿足現狀，持續不停的蛻變、成長及傳承，因此我們也擁有新創公司開放的思維，接納不同創新想法與彈性。若您想在工作中發光發熱，樂於開創與分享，我們期待你的加入，成為團隊成長的助力！_x000D_
→彈性上班制：我們重視工作效率，彈性工時。_x000D_
→重視員工健康：員工團體保險（意外險/醫療險）與健康檢查，讓你安心的工作。_x000D_
→鼓勵員工學習：視工作需要安排訓練，補助課程費用。_x000D_
→人才口碑推薦：員工推薦獎勵金。_x000D_
→節慶活動、部門聚餐、員工關係活動。_x000D_
→國內外員工旅遊 （韓國首爾、日本九州、馬來西亞沙巴、菲律賓長灘島、澳門）_x000D_
→完善的硬體設備：咖啡機、蒸飯箱、冰箱、體脂機、血壓計。_x000D_
→健康點心零食、不定期下午茶、水果、鮮奶豆漿。_x000D_
→員工社團、特約商店。_x000D_
→新人職前訓練。_x000D_
→三節獎金、年終獎金、績效獎金。_x000D_
→結婚祝賀金、生育祝賀金、喪葬慰問金。_x000D_
→知名飯店餐飲舉辦員工尾牙抽獎（寒舍艾美、凱撒、美福、海霸王、紅豆食府、成旅晶贊）。_x000D_
年終獎金,三節獎金/禮品,零食櫃,咖啡吧,健身器材,結婚禮金,生育津貼,社團補助,員工進修補助,旅遊補助,部門聚餐,社團活動,配發公務機,特約商店,免費下午茶,伙食津貼,員工團體保險,可遠端/在家上班</t>
  </si>
  <si>
    <t>- 福利制度：◆ 制度類_x000D_
1. 保證年薪14.5個月_x000D_
2. 員工分紅，依年度獲利分配_x000D_
3. 人事管理制度自由，只對工作成效及基礎品德要求作為管理之準則_x000D_
4. Open Door Policy，開放式溝通管道，員工可於任何時間與任何層級主管溝通面談_x000D_
◆ 人性化工作環境_x000D_
1. 週工時 36 小時，每週工作 4 天半_x000D_
2. 彈性上下班，落實工作生活平衡_x000D_
3. 提供工作使用 iMac 27 或 Macbook Pro 13，需求者配給兩個大螢幕_x000D_
◆ 保險類_x000D_
1. 7% 退休金提撥，優於勞基法_x000D_
2. 勞健保 &amp; 團保_x000D_
◆ 公司福利_x000D_
1. 午餐補助_x000D_
2. 下午茶與不定期聚餐_x000D_
3. 員工健康檢查_x000D_
年終獎金,三節獎金/禮品,部門聚餐,免費下午茶,優於勞基法特休,伙食津貼,員工團體保險</t>
  </si>
  <si>
    <t>- 福利制度：✦完善的薪酬階級制度，不定期調薪。_x000D_
✦客觀的績效考核制度，優質的績效獎勵金。_x000D_
✦公司多元化的發展平台，完善的內部教育訓練。_x000D_
年終獎金,零食櫃,部門聚餐</t>
  </si>
  <si>
    <t>- 福利制度：WebComm是充滿工作活力、氣氛輕鬆、快速成長中的公司。_x000D_
在偉康，沒有墨守成規，只有鼓勵向前。_x000D_
偉康重視團隊合作和自我管理，提供挑戰，又兼具創意及輕鬆活潑的高度自由工作環境，歡迎勇於嘗試的人接受挑戰。_x000D_
【薪資報酬】優於業界薪資水準_x000D_
．每月十五日預發當月薪資。_x000D_
．保障年薪14個月：除月薪外，另有春節1個月，端午/中秋各0.5個月，需按當年任職天數比例基數計算，領取資格為發放日仍在職之員工。_x000D_
．年度調薪：高於業界薪資與獎金，每年七月調薪，重視一同打拼的夥伴共享奮鬥果實。_x000D_
．激勵獎金：每季或每年頒發激勵獎金與提供獎勵項目，鼓勵同仁，不斷挑戰自我。_x000D_
．績效獎金：依績效核發績效獎金，回饋同仁辛勞，讓熱情投入夥伴，共同分享經營成果。_x000D_
．人才推薦獎金：鼓勵內部同仁推薦人才，為偉康找到更多優秀的好夥伴。_x000D_
【學習與成長】完善訓練讓職涯更全面_x000D_
．基礎職能訓練：完整的新進同仁在職訓練，讓您奠定成功的基礎。_x000D_
．專業技能訓練：根據自己專業領域找到適當的課程，提升專業技能，創造寬廣無限職涯。_x000D_
．管理階層訓練：管理理論與實務並重，包括新任主管、中、高階與未來主管培訓計畫。_x000D_
．教育訓練補助：專業與技術內外訓，協助同仁學習新知、取得認證，考證還可領奬金。_x000D_
．技術交流分享會：透過內部技術交流分享會，讓你跟夥伴互相切磋，加速學習。_x000D_
．重視專案管理技能與敏捷式溝通培養。_x000D_
【休閒娛樂】豐富活動還可攜伴一起玩_x000D_
．旅遊補助：每年固定有旅遊補助，讓您開心出遊充電。_x000D_
．員工聚餐：部門與公司聚餐、新人圍爐、專案慶功聚餐、年終尾牙大餐與抽獎。_x000D_
．娛樂活動：每季舉辦各式娛樂活動，如烘焙教室、射箭體驗、K歌大賽還可攜伴參加。_x000D_
．藝文活動：不定期包下電影場次，或是豪氣發放電影票或藝文活動票券，提升文藝氣息。_x000D_
．社團活動：公司補助各式社團活動，歡迎多才多藝的您加入，一起認真工作、用力玩。_x000D_
．節慶與特殊活動：萬聖節、聖誕節派對、交換禮物與團隊領導活動...等，增加工作樂趣。_x000D_
【工作與環境】彈性工時、給假大方_x000D_
．彈性上下班：上下班彈性加1.5小時午休， 自由調整作息時段，每天上班都是最佳狀態。_x000D_
．優於勞基法的特休規定：到職日當年度起，即依八天比例，給予第一曆年特休。_x000D_
．舒適辦公環境：明亮開放的舒適空間，咖啡吧檯與用餐休息區當然不可少。_x000D_
．免費咖啡：高級咖啡機，一鍵讓你輕鬆提神。_x000D_
．交通便捷：位處南京三民捷運站，交通便捷。_x000D_
【安全保障與福利】讓同仁安心上班_x000D_
．臨場健康服務：每雙周護理師駐點、每半年醫師駐點。_x000D_
．定期健康檢查：偉康重視每位員工的健康，每兩年進行定期健康檢查。_x000D_
．津貼、禮金/禮品：節慶、生日、結婚、生育、生病、喪葬等都有津貼補助、禮金或禮品。_x000D_
．公司額外加員工團保。_x000D_
【完善制度】讓人才全面發展_x000D_
．完善的經營管理制度。_x000D_
．完整的教育訓練。_x000D_
．著重績效目標管理。_x000D_
．順暢的升遷管道。_x000D_
員工認股,入股分紅,年終獎金,三節獎金/禮品,特殊節日獎金禮品,專業證照獎金,咖啡吧,生活工作諮詢,結婚禮金,生育津貼,社團補助,員工進修補助,旅遊補助,退職金提撥,交通津貼補助,外語學習補助,國內旅遊,國外旅遊,部門聚餐,社團活動,家庭日,特約商店,電影觀賞,優於勞基法特休,伙食津貼,員工團體保險</t>
  </si>
  <si>
    <t>- 福利制度：團體活動_x000D_
年終獎金,三節獎金/禮品,特殊節日獎金禮品,零食櫃,結婚禮金,生育津貼,員工進修補助,旅遊補助,免費下午茶,下午茶</t>
  </si>
  <si>
    <t>- 福利制度：1. 勞保、健保、退休金提撥。_x000D_
2. 辦理員工及眷屬團體保險。_x000D_
3. 實施員工分紅制度。_x000D_
4. 集團員工用餐券優惠。_x000D_
5. 每年員工健康檢查。_x000D_
6. 每月生日禮金。_x000D_
7. 婚喪喜慶補助。_x000D_
8. 自主性福利措施、員工旅遊補助。_x000D_
9. 開工紅包、三節禮金、聖誕節禮金。_x000D_
10. 眷屬津貼。_x000D_
11. 銀行手續費優惠、汽機車停車位。</t>
  </si>
  <si>
    <t>- 福利制度：法定項目_x000D_
勞保、健保_x000D_
福利制度_x000D_
其 　他：其他面談_x000D_
員工紅利,專業證照獎金,社團補助,國內旅遊,部門聚餐</t>
  </si>
  <si>
    <t>- 福利制度：【員工基礎福利再加碼】_x000D_
勞保、健保、眷屬保險、退休金6%提撥、年終績效獎金。_x000D_
【團體傷害保險】_x000D_
定期壽險、意外醫療險(實支實付)、住院醫療險…等，保費由公司負擔。_x000D_
【職工福利】_x000D_
員工旅遊、春酒同歡、旅遊補助、生育補助、結婚補助、生日禮券、中秋禮券、端午禮券、育兒補助、年度機票酒店抽獎、社團活動、員工健康檢查、傷病住院、喪葬慰問金。_x000D_
【員工優惠】_x000D_
員購旅遊商品優惠、飯店住宿優惠、各飯店餐券優惠、享機票員購價、不定期資訊設備優惠價格出清。_x000D_
【學習發展】_x000D_
基礎技能培訓、專業技能培訓、管理專業培訓、外部培訓資源_x000D_
旅遊補助,員工優惠</t>
  </si>
  <si>
    <t>- 福利制度：基本保障_x000D_
除勞健保、勞退保障，另提供正職同仁團體保險_x000D_
提供業務獎金制度。_x000D_
員工紅利</t>
  </si>
  <si>
    <t>- 福利制度：●定期員工旅遊_x000D_
創業是個旅程，偶爾也要走一下叉路看看別的風景_x000D_
●員工家庭日_x000D_
帶你的小孩、阿姨、叔叔、阿嬤一起來公司同樂_x000D_
● 定期員工聚餐_x000D_
我們是同事，也是朋友，吃吃喝喝交流感情_x000D_
● 零食飲料自助吧_x000D_
健康不健康的，我們都有，變胖不要怪我們_x000D_
● 學習基金_x000D_
活到老學到老，開必拓資助你學習成長_x000D_
員工紅利,國內旅遊,慶生會,家庭日</t>
  </si>
  <si>
    <t>- 福利制度：◇ 獎金福利 -- 您的成長與努力我們看得見 ◇_x000D_
-團保_x000D_
-月獎金、季獎金、專案獎金、績效獎金、春節獎金_x000D_
-公司購物金、生日禮金、同仁推薦獎金_x000D_
-員工認股及分紅制度_x000D_
◇ 訓練職能 -- 依照職能規劃讓您成長茁壯 ◇_x000D_
-完整內/外訓課程、共訓課程、TTQS認證辦訓_x000D_
-線上課程、專業職能進修_x000D_
-百本書籍圖書區、Workshop讀書會_x000D_
-新人關懷、定期與主管1on1談談_x000D_
◇ 休假補助各項福利 -- 照顧您的日常所需不定期提供驚喜 ◇_x000D_
-特休、生日假、彈性上下班(視部門需求)_x000D_
-員購優惠、外勤油資津貼_x000D_
-各項生育、婚喪喜慶補助_x000D_
-子女獎助學金_x000D_
-旅遊補助、員工旅遊、健康檢查、部門聚餐_x000D_
-我愛運動比賽、凝聚力比賽、生活平衡課程_x000D_
-不定期免費電影票、文藝劇場票卷_x000D_
(上述皆為正職夥伴的福利唷)_x000D_
員工紅利,員工認股,年終獎金,特殊節日獎金禮品,生活工作諮詢,生日假,結婚禮金,生育津貼,員工進修補助,子女教育獎助學金,旅遊補助,住院慰問金,交通津貼補助,電信費補助,國內旅遊,部門聚餐,配發公務機,免費下午茶,下午茶,員工團體保險</t>
  </si>
  <si>
    <t>- 福利制度：Life at PwC Taiwan_x000D_
◎休假_x000D_
•志工假_x000D_
•健康照護假、會計師考試長假及優於勞基法的休假制度_x000D_
◎保險_x000D_
•團體保險 ( 員工保費由事務所全額補助；員工眷屬可以優惠方案自費加保 )_x000D_
•全年海外急難醫療救助_x000D_
◎福利_x000D_
28樓共享空間使用_x000D_
•首創GURU政策，透過前輩與導師的即時諮詢，降低徬徨與不確定性_x000D_
•推薦人獎金制度，被推薦人符合公司相關規定者可享有優渥推薦人獎金_x000D_
•彈性上下班時間以及一個月可享有七天work from home申請，以利同仁彈性安排時間_x000D_
•彈性穿搭FlexiDress制度，可依不同的客戶或場合需要，自由選擇正式或輕鬆的穿著_x000D_
•各部門專屬 coffee corner，免費供應香醇現磨現煮咖啡_x000D_
•彈性學習（遠距教學）_x000D_
•優質的女性工作環境(溫馨便利的集乳室/返家安全措施-夜間計程車叫車服務)_x000D_
•行動電話及行動通訊費補助_x000D_
•全額補助新進人員體格檢查_x000D_
•為關心同仁身體健康，每年提供同仁一次健康檢查_x000D_
•個人專用之Notebook，並定期更換新機型_x000D_
•旺季加班晚餐_x000D_
•員工婚、喪、生育及住院津貼_x000D_
•年度晚會_x000D_
•尾牙晚宴、禮券及抽獎_x000D_
•舉辦各種活動(如：免費首輪影片欣賞/免費兩廳院表演欣賞/春耕植樹/夏日農村體驗/公益淨灘/泳渡日月潭)_x000D_
•舉辦樂活系列運動：登高健行、路跑、騎幻旅程等豐富活動_x000D_
•邀請並安排專業人士及名人講座、課程_x000D_
•多元員工社團活動_x000D_
•醫師諮詢預約服務，提供員工心理/醫療/管理等專業諮詢_x000D_
•企業托兒優惠方案及補助_x000D_
•專業視障按摩師之按摩服務_x000D_
•EAP員工協助方案，提供心理諮詢專線、專業心理師駐點一對一晤談，不定期舉辦心靈成長與紓壓講座活動_x000D_
年終獎金,咖啡吧,員工舒壓按摩,生活工作諮詢,社團活動,電影觀賞</t>
  </si>
  <si>
    <t>- 福利制度：理想、發展與薪資都能在TTE實現。_x000D_
◎分紅：員工酬勞發放(視當年度營運及個人表現績效而定)_x000D_
◎獎金：績效奬金(視當年度營運及個人表現績效而定)、研發專利獎金_x000D_
◎請/休假制度：特休、陪產假、產檢假、家庭照顧假、生理假、育嬰假_x000D_
◎特殊假別：新人假(高級專員/高級工程師以上)_x000D_
◎保險類：勞保、健保、勞退、團保、健康檢查_x000D_
◎獎金/禮品類：婚喪賀奠金、分娩禮金、舉辦年終晚會_x000D_
◎環境設備類：友善停車位申請、集乳室、員工餐廳、冷氣廠房_x000D_
◎公司制度類：彈性上下班時段、員工提案獎金、誤餐費_x000D_
◎工作位置：上班地點交通便利 (近好市多Costco、台茂Taimall購物娛樂中心)_x000D_
◎其他：員工購車優惠、特約商店</t>
  </si>
  <si>
    <t>- 福利制度：■ 美式管理風格_x000D_
- 彈性上下班，每周可自行選一天WFH_x000D_
■ 優於勞基法假期_x000D_
- 提供優於勞基法的特休假_x000D_
- 不限年資，每月一天的彈性假_x000D_
- 入職第一年加總就有將近20天的休假!_x000D_
■ 吃到飽飲料吧_x000D_
- 機台飲料無限暢飲_x000D_
- 定期補滿零食櫃_x000D_
- 全自動咖啡機_x000D_
■ 職涯發展_x000D_
- 員工訓練、外訓課程、學習補助_x000D_
■ 福委活動_x000D_
- 萬聖節活動、聖誕節活動、好玩有趣Team Building活動、每月壽星慶生、春酒、不定期聚餐等。_x000D_
■ 透明升遷制度_x000D_
- 具良好的升遷制度與職涯成長機會，鼓勵同仁們多方發展不同領域_x000D_
■ 績效獎金_x000D_
- 保障年薪13個月_x000D_
- 額外加上依照個人績效及公司營運狀況，發放員工分紅及獎金_x000D_
員工紅利,零食櫃,咖啡吧,不扣薪事假,部門聚餐,社團活動,優於勞基法特休</t>
  </si>
  <si>
    <t>- 福利制度：年終獎金,不扣薪病假,不扣薪事假,員工團體保險,可遠端/在家上班,不用補班</t>
  </si>
  <si>
    <t>- 福利制度：美式管理，優於勞基法的給假與工作上的彈性。_x000D_
員工紅利,年終獎金,三節獎金/禮品,生日假,旅遊補助,部門聚餐,員工優惠,健身房,優於勞基法特休</t>
  </si>
  <si>
    <t>- 福利制度：~電腦螢幕一應俱全_x000D_
~彈性上下班_x000D_
~各種零食飲料，吃吃喝喝快樂上班_x000D_
~不定期員工聚餐、下午茶及各種好玩活動_x000D_
零食櫃,咖啡吧,生活工作諮詢,部門聚餐,慶生會,下午茶</t>
  </si>
  <si>
    <t>- 福利制度：毛孩友善－歡迎夥伴帶毛小孩上班，辦公室一秒變貓咪咖啡廳_x000D_
員工旅遊－2022年公司夥伴一起去了嘉義小旅行，拜訪了伙伴的自家橘子園，新鮮現摘吃到飽_x000D_
免費食物－零食想吃什麼就買什麼，不小心加班還有free dinner_x000D_
員工聚餐－年終尾牙、新人歡迎午餐、慶生外也有不定期聚餐活動_x000D_
美食天堂－公司就在公館商圈，各式異國美食、平價小吃任你挑！_x000D_
持續學習－每月訂閱HBR、經理人雜誌，還有線上課程及不定期讀書會，也提供學習補助，想上課、想參加工作坊？公司出錢！_x000D_
年終獎金－除了保障年薪13個月外，表現優異的還有績效獎金_x000D_
打仗必備 －正職夥伴都配有mac電腦和螢幕，免除每天背電腦通勤以及長時間低頭的腰痠背痛_x000D_
健康第一－除了每年的健檢補助外，最特別的就是公司平常夥伴們就會約跑步和爬山，其他運動項目等你來開發！_x000D_
員工認股,年終獎金,零食櫃,員工進修補助,國內旅遊,部門聚餐,慶生會,帶寵物上班</t>
  </si>
  <si>
    <t>- 福利制度：◆ 獎金/福利類_x000D_
1.年終獎金_x000D_
2.端午/中秋獎金_x000D_
3.全勤獎金_x000D_
4.生日/結婚/生育禮金_x000D_
5.免費健康檢查_x000D_
6.員工旅遊_x000D_
7.員工與眷屬享門診/健檢/產品/療程優惠_x000D_
◆ 保險類_x000D_
1.勞保_x000D_
2.健保_x000D_
3.勞退_x000D_
◆ 制度類_x000D_
1.員工制服(依職別)_x000D_
2.績效獎金_x000D_
3.教育訓練_x000D_
◆ 請 / 休假制度_x000D_
1.特休/年假_x000D_
年終獎金,三節獎金/禮品,專業證照獎金,醫療輔助,員工優惠,伙食津貼</t>
  </si>
  <si>
    <t>- 福利制度：週休二日（比照公務人員）_x000D_
享勞健保/團保_x000D_
不定期聚餐/旅遊_x000D_
採開放式自主管理模式_x000D_
年終獎金_x000D_
在職充電（可由員工自行選擇興趣之課程）_x000D_
員工旅遊_x000D_
年終獎金,三節獎金/禮品,旅遊補助,國外旅遊</t>
  </si>
  <si>
    <t>- 福利制度：◎優渥的薪酬(利潤與員工共享)_x000D_
◆薪資待遇優於一般產業_x000D_
◆年終獎金(年前1.5基數)_x000D_
◆績效獎金(年後1.5基數)_x000D_
◆考核調薪(四月)_x000D_
◆員工卓越績效獎金(四月)_x000D_
◆二節獎金(中秋、端午)_x000D_
◆員工分紅(八月)_x000D_
◆員工退休金_x000D_
◎完善的醫療保健/保險_x000D_
◆員工定期健康檢查_x000D_
◆舉辦健康講座_x000D_
◆健全的勞健保險制度_x000D_
◆每年度優惠購買意外險(含眷屬)_x000D_
◆完善的員工撫卹_x000D_
◎溫馨的各項補助_x000D_
◆設置職工福利委員會辦理員工福利事項_x000D_
◆結婚禮金、生育禮金、住院補助與員工家屬喪葬慰問金_x000D_
◆生日禮券_x000D_
◆中秋、端午福利點數自行選購福利網萬項商品_x000D_
◆平板電腦補助_x000D_
◎完善的訓練與升遷機會_x000D_
◆新進人員訓練/座談會_x000D_
◆專業訓練_x000D_
◆眾多事業群(含海外)，優秀人才外派升遷機會多_x000D_
◆辦理技能檢定加發專業津貼最高4,000元_x000D_
◎優質的工作環境_x000D_
◆員工滿意度90%以上_x000D_
◆暢通的員工溝通管道_x000D_
◆重視員工關懷_x000D_
◆設置哺集乳室_x000D_
◆按摩舒壓室_x000D_
◆週休二日(保全人員為排班制)_x000D_
◆年度員工表揚活動(資深員工與優秀員工表揚)_x000D_
◎豐富的休閒生活_x000D_
◆每半年員工健行戶外活動_x000D_
◆電影欣賞與豐富的藝文饗宴_x000D_
◆歡樂春酒摸彩活動_x000D_
◆年度自強活動_x000D_
員工紅利,年終獎金,三節獎金/禮品,專業證照獎金,員工舒壓按摩,結婚禮金,生育津貼,社團補助,停車費補助,員工教育獎助學金,子女教育獎助學金,旅遊補助,交通津貼補助,外語學習補助,電信費補助,國內旅遊,員工優惠,員工停車位,伙食津貼,員工團體保險</t>
  </si>
  <si>
    <t>- 進修學習補助申請_x000D_
- 優於勞基法的休假制度_x000D_
- 不定期公司聚餐_x000D_
- 不定期下午茶、飲料_x000D_
- 不定期team building_x000D_
- 職務類別：軟體工程師,後端工程師_x000D_
- 工作待遇：待遇面議_x000D_
- 工作性質：全職_x000D_
- 上班地點：台北市中正區_x000D_
- 管理責任：不需負擔管理責任_x000D_
- 出差外派：無需出差外派_x000D_
- 上班時段：日班_x000D_
- 休假制度：依公司規定_x000D_
- 可上班日：不限_x000D_
- 需求人數：1人_x000D_
【相關條件】_x000D_
- 工作經歷：不拘_x000D_
- 學歷要求：大學以上_x000D_
- 公司產業：網際網路相關業_x000D_
- 科系要求：不拘_x000D_
- 語文條件：不拘_x000D_
- 擅長工具：Git,Java,JSP,MySQL,JavaScript_x000D_
- 工作技能：軟體工程系統開發,軟體程式設計,資料庫程式設計_x000D_
【其他條件】_x000D_
【公司福利】_x000D_
- 福利制度：員工紅利,年終獎金,零食櫃,咖啡吧,生日假,員工進修補助,部門聚餐,慶生會,免費下午茶,優於勞基法特休,可遠端/在家上班,不用補班</t>
  </si>
  <si>
    <t>- 福利制度：我們為致力於去中心化的雲端網路服務新創公司，除了有良好工作環境、也提供學習及成長的空間，歡迎優秀的朋友一起加入蜘蛛網路的工作行列。_x000D_
●近捷運大橋頭站三分鐘路程_x000D_
●近大稻埕、寧夏夜市商圈_x000D_
●彈性上下班、午休 (視職務內容)_x000D_
●三節獎金+生日禮金_x000D_
●豐富零食及飲品咖啡機等_x000D_
員工紅利,年終獎金,三節獎金/禮品,零食櫃,咖啡吧,免費下午茶,帶寵物上班</t>
  </si>
  <si>
    <t>- 福利制度：位於竹北生醫園區，步行到竹北高鐵站約10分鐘，南來北往，快速又便利！_x000D_
◆獎金類 1.三節禮金/禮品 2.年終獎金_x000D_
◆補助類 1.生日禮金 2.結婚禮金 3.生育禮金 4.疾病住院慰問金 5.喪金補助_x000D_
◆制度類 1.業績獎金(業務) 2.生產獎金(生產) 3.專案獎金 4.績效獎金 5.激勵獎金_x000D_
◆ 請/休假制度 1.週休二日 2. 到職即預給特休 3.婚假 4.陪產假 5.產檢假 6.家庭照顧假 7.女性同仁生理假_x000D_
◆保險類 1.勞保 2.健保 3.員工團保 4.勞工退休金6%提撥   5.國內外旅平險_x000D_
◆其他_x000D_
1.健康檢查 2.員工旅遊 3.員工停車位 4.特約商店 5.零食點心 6.節慶活動_x000D_
7.產品優惠 8.尾牙/春酒聯歡活動</t>
  </si>
  <si>
    <t>- 福利制度：＊基本福利_x000D_
享勞健保、周休二日、供應每日午餐。_x000D_
＊ 獎金制度_x000D_
依當年公司營運狀況提供年終獎金。_x000D_
協助客制化程式修改提供激勵獎金。_x000D_
協助客戶簽約成交提供業務獎金。_x000D_
＊ 特殊活動_x000D_
年終尾牙、不定期公司聚餐。_x000D_
＊ 員工補助_x000D_
提供出差交通補助。_x000D_
提供結婚、生育補助。_x000D_
＊ 工作環境_x000D_
中程負責人非常重視工作與生活的平衡，在大樓林立的都市裡，自許為科技農夫，打造一個與自然結合的工作環境，員工可以在工作之餘，欣賞公司周遭的花草、樹木，散散步、降低眼壓與減緩久坐的不適。</t>
  </si>
  <si>
    <t>- 福利制度：【薪資&amp;福利】_x000D_
三節禮品或獎金_x000D_
不定時表現優異獎勵金_x000D_
不定時團隊達標鼓勵金_x000D_
【休假&amp;保險】_x000D_
符合勞基法之休假制度_x000D_
法定保障之勞工保險、勞退金6%提撥、健保申報_x000D_
年終獎金,三節獎金/禮品,零食櫃,部門聚餐,免費下午茶</t>
  </si>
  <si>
    <t>- 福利制度：週休二日_x000D_
享勞健保_x000D_
勞退新制_x000D_
業績獎金_x000D_
員工教育訓練_x000D_
(公司近晴光市場/大同大學/捷運民權西站/中山國小站/圓山站)</t>
  </si>
  <si>
    <t>- 福利制度：【保險】_x000D_
勞保_x000D_
健保_x000D_
【假期】_x000D_
週休二日_x000D_
特別休假_x000D_
國定假日_x000D_
【職涯發展】_x000D_
新人訓練_x000D_
專業職能訓練</t>
  </si>
  <si>
    <t>- 福利制度：1)員工團保/海外商務差旅保險_x000D_
2)生日、中秋節、勞動/端午節發放禮品/禮券_x000D_
3)激勵獎金、績效獎金_x000D_
4)婚喪禮金、住院慰問金_x000D_
5)員工旅遊_x000D_
6)完整之教育訓練培養_x000D_
7)員工健康檢查</t>
  </si>
  <si>
    <t>- 福利制度：彈性輪休</t>
  </si>
  <si>
    <t>- 福利制度：公司制度：_x000D_
享有週休二日，每日工時7.5小時比勞基法工時制度更優越，有更多的自由時間來休息和放鬆。_x000D_
保險退休：_x000D_
我們提供全面的保險退休計劃，包括勞保、健保、團體保險和退休金，確保在退休後能夠獲得保障。_x000D_
獎金福利：_x000D_
除了年終獎金，還可以享受到三節、勞動節及生日禮券，讓你在特殊節日和個人生日感受到特別的祝福。_x000D_
補助津貼：_x000D_
我們提供多項補助津貼，包括英語課程補助、結婚禮金、生育津貼、公傷慰問金、喪葬慰問金以及撫卹金，讓你在不同的生活階段都能獲得適當的支援。_x000D_
休假福利：_x000D_
我們重視員工的休閒和放鬆，因此我們設立了特別休假制度，並根據年資逐年增加休假天數，讓你有更多的時間去旅行或追求自己的興趣。_x000D_
交通福利：_x000D_
我們提供大台北地區舒適便捷的交通車，定點定時免費接送上下班，讓你的通勤更加輕鬆和便利。_x000D_
休閒育樂：_x000D_
我們鼓勵員工參與多元的社團活動，並提供旅遊補助，讓你能夠與同事一同享受休閒娛樂的樂趣，同時我們還舉辦年終尾牙晚宴，為你帶來歡樂和回憶。_x000D_
員工照護：_x000D_
我們重視員工的健康和福祉，定期提供員工健康檢查、醫生駐診服務和護理師健康諮詢管理服務。此外，我們設置了哺乳室、醫務室和心臟電擊器(AED)，並提供年度教育訓練和專業健康講座，以確保你的身心健康得到全方位的照顧。_x000D_
年終獎金,三節獎金/禮品,特殊節日獎金禮品,專業證照獎金,醫務室,結婚禮金,社團補助,旅遊補助,住院慰問金,外語學習補助,家庭日,特約商店,電影觀賞,員工團體保險</t>
  </si>
  <si>
    <t>- 福利制度：◆ 獎金/禮品類_x000D_
1.年終獎金_x000D_
2.三節獎金_x000D_
3.生日禮金_x000D_
◆ 保險類_x000D_
1.勞保_x000D_
2.健保_x000D_
3.員工團保_x000D_
4.職災保險_x000D_
◆ 休閒類_x000D_
1.員工旅遊_x000D_
2.團康活動_x000D_
◆ 制度類_x000D_
1.誤餐費_x000D_
2.介紹獎金_x000D_
3.員工提案獎金_x000D_
4.完整的教育訓練_x000D_
5.順暢的年度升遷管道_x000D_
6.年度調薪_x000D_
◆ 請 / 休假制度_x000D_
1.週休二日_x000D_
2.特休/年假_x000D_
3.陪產假_x000D_
4.家庭照顧假_x000D_
5.生理假_x000D_
◆ 其他_x000D_
1.員工健康檢查_x000D_
2.特約商店_x000D_
◆ 補助類_x000D_
1.結婚禮金_x000D_
2.生育津貼_x000D_
3.旅遊補助_x000D_
4.住院慰問金_x000D_
其他福利：_x000D_
1.年薪保障14個月(端午節0.5 個月/中秋節0.5個月,年終獎金1個月起)_x000D_
2.研發專案獎金_x000D_
3.專利權獎金_x000D_
4.資深員工獎金及獎盃_x000D_
5.員工認股</t>
  </si>
  <si>
    <t>- 福利制度：┌獎金福利：三節禮品/獎金、年終獎金、生日禮金_x000D_
├保險制度：勞保、健保、提撥勞工退休金_x000D_
├補助福利：員工教育訓練、婚喪喜慶之津貼_x000D_
└好感福利：生日假、每月一日下午茶、員工購物優惠、不定期舉辦聚餐或旅遊 ‧‧‧</t>
  </si>
  <si>
    <t>- 福利制度：★具競爭力的薪酬與獎金制度_x000D_
1.年終獎金_x000D_
2.績效獎金_x000D_
3.開工紅包、中秋禮金_x000D_
4.年度調薪_x000D_
5.眷屬津貼、婚喪喜慶補助_x000D_
★全方位的安心保障_x000D_
1.落實勞基法休假制度，讓身心休憩的年度特休假_x000D_
2.重視同仁遵從健康第一的健檢規劃_x000D_
3.法定保障的勞保、健保、勞工退休金提撥_x000D_
4.完善的員工及眷屬團保規劃_x000D_
★職場生活及樂活的工作氛圍_x000D_
1.舒適的辦公環境、功能齊全的茶水間_x000D_
2.多元活動: 部門聚餐/春酒/公司派對/員工旅遊_x000D_
3.優惠的自動販賣機服務_x000D_
4.一個銅板吃2餐，超優惠美食餐券_x000D_
5.團隊年輕活潑有朝氣_x000D_
6.提供汽/機車停車位，免找車位不煩惱_x000D_
★學習成長_x000D_
1.友善且完整的新人培訓課程_x000D_
2.外訓進修補助_x000D_
員工紅利,年終獎金,三節獎金/禮品,員工餐廳,結婚禮金,生育津貼,停車費補助,醫療輔助,部門聚餐,員工停車位,停車位,伙食津貼,員工團體保險</t>
  </si>
  <si>
    <t>- 福利制度：－ 基本生活要照顧，保障年薪 14 個月。_x000D_
－ 拼命三郎照過來，工作表現績效佳的同仁公司樂於調整薪資，同仁努力會有收穫。_x000D_
－ 我們重視你的健康，全日開放的健身房及每年身體健康檢查不能少。_x000D_
－ 生活和工作一定要並重！每年員工旅遊補助，另給全薪旅遊假 7 天。_x000D_
－ 上班時間需要充電，工作時需要的咖啡、飲料及零食就使用公司提供的能量補給吧!_x000D_
－ 公司支援你打造最適合自己的工作環境及設備。_x000D_
－ 頭腦、心靈進階，支援同仁外訓課程及書籍刊物。_x000D_
－ 團隊感情超融洽，大小活動、員工旅遊及部門聚餐就更不用說啦~_x000D_
－ 勞健保、勞退提撥是理所當然，除了意外險保障，還有壽險、醫療險保障才叫做福利。_x000D_
年終獎金,三節獎金/禮品,旅遊假,結婚禮金,生育津貼,員工進修補助,旅遊補助,住院慰問金,部門聚餐,家庭日,特約商店,伙食津貼,員工團體保險,可遠端/在家上班</t>
  </si>
  <si>
    <t>- 福利制度：年終獎金</t>
  </si>
  <si>
    <t>- 福利制度：我們視每位同仁為公司重要的資產，提供同仁更無微不至的關懷與照顧，讓立承的同仁們享有滿滿的貼心福利，以健康、樂在工作為出發點，為同仁們打造一個舒適安全的工作環境及人人稱羨的優渥福利。歡迎加入我們，成就夢想！_x000D_
【休假及出勤】_x000D_
優於勞基法是立承的目標_x000D_
◎彈性上、下班制度 (上班時段9:00~10:00、下班時段18:00~19:00)_x000D_
◎午休1.5小時(12:00~13:30)_x000D_
◎週休二日、人性化管理_x000D_
◎照勞基法規定給予特休_x000D_
【薪資及獎金】_x000D_
◎端午、中秋禮金、年終獎金(視年度績效及公司實際經營狀況發放獎金)_x000D_
◎具高競爭力的薪資水準_x000D_
◎視同仁工作表現適時調薪_x000D_
◎優秀員工表揚與獎勵_x000D_
◎員工提案獎金 (想要增加收入共同腦力激盪)_x000D_
【福利津貼】_x000D_
◎旅遊補助、生育津貼、婚喪喜慶與急難補助、退休撫卹制度_x000D_
◎停車位補助_x000D_
【醫療保險】_x000D_
◎勞保、健保、勞退_x000D_
◎團體保險_x000D_
◎出差投保旅平險（讓您安心出差打拼）_x000D_
◎每年定期舉辦免費健康檢查（您的健康立承把關）_x000D_
【員工活動】_x000D_
◎設有職工福利委員會_x000D_
◎國內外旅遊活動與補助_x000D_
◎慶生會/家庭日_x000D_
◎部門聚餐/不定期的下午茶點心_x000D_
◎不定期公司活動_x000D_
◎年終活動與摸彩_x000D_
◎休閒咖啡吧/明亮的辧公環境_x000D_
【教育訓練】_x000D_
◎新進人員訓練_x000D_
◎職能別專業訓練_x000D_
◎順暢的升遷管道（公平、公開、公正）_x000D_
◎職外訓練</t>
  </si>
  <si>
    <t>- 福利制度：從第一天入職_x000D_
我們的福利制度除了勞基法的項目外，針對傑出優秀者享有更多特別的福利。包括：_x000D_
◆ 各種保險_x000D_
1.勞保_x000D_
2.健保_x000D_
3.退休金提撥_x000D_
4.員工團保_x000D_
◆ 請/休假制度_x000D_
1.週休二日_x000D_
2.特休_x000D_
3.陪產假_x000D_
◆ 各項補助_x000D_
1.結婚禮金_x000D_
2.生育禮金_x000D_
3.生日禮金_x000D_
4.三節禮金_x000D_
◆ 其他_x000D_
1.每年健康檢查_x000D_
2.人性化管理：彈性上下班_x000D_
3.績效獎金_x000D_
4.年終獎金</t>
  </si>
  <si>
    <t>- 福利制度：【休假制度】_x000D_
休息是為了走更長遠的路。我們提供優於法律規定的休假制度，除勞基法規定之特休假外，一到職即可預支整年特休。如因公務需要出勤，可以申請補休。_x000D_
【培訓學院】_x000D_
公司重視員工成長，依每位人才需求提供學習資源，為每位夥伴畫好學習發展的藍圖，免費提供書籍及工具用書。_x000D_
【健康職場】_x000D_
提供在職同仁年度健康檢查、並經常性舉辦健康或運動相關活動，讓員工Happy &amp; Healthy是冶金的責任。_x000D_
【安心保障】_x000D_
勞保、健保等保障；若員工前往國外出差，則另外投保旅行平安險，讓每位夥伴工作生活皆有保障。_x000D_
【休閒娛樂】_x000D_
除了節慶活動、尾牙、慶生會、公司/部門聚餐，以及不定期舉辦紓壓課程、家庭日、電影欣賞等有趣的活動外，另有豐富多元的社團活動可以參加。辦公室內喝不完的免費咖啡、氣泡水，不怕你吃就怕你不吃，讓夥伴工作與生活達成平衡。生活開心，工作有效率。_x000D_
【獎勵制度】_x000D_
除了年終獎金外，對於優秀同仁更給予員工酬勞或特別績效獎金；另公司提供生日/中秋/端午禮金及婚/喪/喜慶禮金補助。_x000D_
【環境舒適】_x000D_
冶金的辦公環境自由明亮的工作空間，舒適完善的工作配備。平時上班欣賞13樓俯視的高空美景，中午用餐下樓即是購物商場。公司就像家一樣，溫馨又便利！_x000D_
【彈性氛圍】_x000D_
冶金的員工享有1小時彈性上下班，夥伴可根據家庭或個人習慣自主安排合適的工作時段。上班自由彈性，才能創造更多可能性！_x000D_
【交通便利】_x000D_
冶金位於市中心地帶，走路到捷運只要10分鐘；相關生活設施完整且便利!_x000D_
員工紅利,年終獎金,三節獎金/禮品,特殊節日獎金禮品,零食櫃,咖啡吧,生活工作諮詢,結婚禮金,生育津貼,員工進修補助,住院慰問金,部門聚餐,慶生會,社團活動,免費下午茶,下午茶,優於勞基法特休,伙食津貼</t>
  </si>
  <si>
    <t>- 福利制度：福利健全_x000D_
■ 優渥的薪資、獎金_x000D_
◎ 端午節、中秋節、年終獎金。_x000D_
◎ 定期依工作績效調薪。_x000D_
■ 完善的福利_x000D_
◎ 三節禮券、勞動節禮券以及生日禮券。_x000D_
◎ 婚喪喜慶禮金及奠儀。_x000D_
◎ 家庭日、年度旅遊活動，讓您帶著親朋好友一同來歡樂。_x000D_
◎ 年終尾牙摸彩活動，獎金好禮獎不完。_x000D_
■ 保險_x000D_
◎團體保險、意外險、醫療險。_x000D_
◎每週保險專員定期駐廠免費諮詢。_x000D_
■ 休假制度_x000D_
◎到職未滿一年者依到職月數給予特別休假。_x000D_
◎優於勞基法之特別休假。_x000D_
◎每年10天不扣薪病假。_x000D_
■ 貼心的事宜_x000D_
◎ 依節日舉辦貼心小活動。_x000D_
◎ 舒適閱覽室，雜誌、書籍讓你增廣知識與見聞。_x000D_
◎ 運動休閒中心，讓大家健康活力動一動。</t>
  </si>
  <si>
    <t>- 福利制度：思銳的成長仰賴同仁與團隊的貢獻。我們重視員工的福利與工作環境，提供完善及高品質的福利措施，照顧同仁如家人。_x000D_
人性化的管理制度_x000D_
8:30~9:00彈性上班時間_x000D_
薪資與激勵制度_x000D_
1.      健全的升遷管道_x000D_
2.      年度績效調薪_x000D_
休假制度_x000D_
提供特休、陪產假、生理假、家庭照顧假等….彈性的休假制度_x000D_
福利制度_x000D_
獎金/獎品_x000D_
1.      三節獎金_x000D_
2.      禮品_x000D_
3.      生育禮金_x000D_
4.      喪葬慰問金_x000D_
保險類_x000D_
除法定勞工保險及健保之外，通過新人考核之員工另享有團體保險_x000D_
補助類_x000D_
1.      年度員工健康檢查_x000D_
2.      每季員工聚餐聯誼補助_x000D_
3.      員工活動日補助_x000D_
教育訓練制度_x000D_
1.      與各大院所合作，提供員工不定期觀摩機會_x000D_
2.      依工作需求提供員工教育訓練補助</t>
  </si>
  <si>
    <t>- 福利制度：【激勵性的薪酬制度】_x000D_
	年節獎金_x000D_
	專案獎金及績效獎金_x000D_
	年度績效調薪_x000D_
	人才推薦獎金_x000D_
	年資獎金_x000D_
	駐點人員派駐津貼_x000D_
【人才發展】_x000D_
	部門專業課程_x000D_
	公司內部技術交流與分享_x000D_
	員工進修補助_x000D_
【禮金與保險】_x000D_
	生日禮金_x000D_
	生育禮金_x000D_
	婚喪喜慶_x000D_
	勞保、健保、退休金提撥_x000D_
	團體保險_x000D_
【休假福利】_x000D_
	依勞基法給予特別休假_x000D_
	居家辦公制度_x000D_
	有薪新冠疫苗接種假_x000D_
	生日假_x000D_
【其他福利】_x000D_
	員工旅遊_x000D_
	家庭日_x000D_
	慶生會_x000D_
	不定期特別活動_x000D_
	部門聚餐_x000D_
	員工健康檢查、健康諮詢服務等</t>
  </si>
  <si>
    <t>- 福利制度：勞保，健保，勞退，員工團體保險，員工意外險，教育訓練，三節禮金，週休二日</t>
  </si>
  <si>
    <t>- 福利制度：歡迎各方菁英！如果你厭倦的大公司的僵化與死板！如果你發現身處的企業並非持續成長！我覺得你可以來跟我們聊一聊_x000D_
三節獎金/禮品,零食櫃,部門聚餐,配發公務機,優於勞基法特休</t>
  </si>
  <si>
    <t>- 福利制度：・彈性的上班(9:00~10:00)、下班(18:00~19:00)時間，可以避開人車擁擠的時段_x000D_
・到職第一年(依在職期間比例) 享有10 天優享假期，讓您靈活運用_x000D_
・每年一天放飛自我假，遠離工作修復身心靈_x000D_
・政府公告周末(星期六、日)補班日，通通不用補班_x000D_
・法定保險一樣不會少，額外多一項團保，加強保障通勤期間意外風險_x000D_
・每年提供健檢，您的健康有公司一起守護_x000D_
年終獎金,三節獎金/禮品,零食櫃,咖啡吧,結婚禮金,生育津貼,員工進修補助,住院慰問金,急難補助,部門聚餐,下午茶,員工團體保險</t>
  </si>
  <si>
    <t>- 福利制度：．保險福利：勞退提撥金、勞保、健保、高額團保_x000D_
．獎金福利：三節禮金、員工紅利獎金、個人績效分紅_x000D_
．重視Team building，不定時舉辦運動日、電影日、烤肉、唱歌、聚餐..._x000D_
．教育訓練補助制度，我們重視員工發展，一起成為會玩也專業滿滿的人_x000D_
．開放的組織文化，只要你有好的想法，就讓我們一起成長吧！_x000D_
．台北總部：交通超便利，位於台北車站附近，辦公室落地窗直接欣賞北門_x000D_
．職業傷害：不定時訂好吃好喝的體恤員工，可能會默默胖5公斤哦 &gt;"&lt;_x000D_
年終獎金,不扣薪病假,國內旅遊,部門聚餐,優於勞基法特休</t>
  </si>
  <si>
    <t>- 福利制度：◆設計明亮的工作空間以及舒適的員工休息區，整體寬敞舒心，讓夥伴們擁有輕鬆的上班環境與心情，我們積極創造良性且互相學習的環境，希望夥伴們在輕鬆的環境裡穩定的成長，歡迎您的加入，讓我們變的更好。_x000D_
◆ 薪資/獎金/禮品類_x000D_
-不定期進行薪資調整，並依據夥伴們工作表現及團隊合作等客觀條件敘薪_x000D_
-具市場競爭力的薪資_x000D_
-年終獎金(並視當年度公司營運狀況，另計Bonus或其他獎金)_x000D_
-中秋、端午禮金、禮品_x000D_
-生日禮金_x000D_
-開工禮金_x000D_
-勞動節禮金_x000D_
-輪班津貼(限輪班夥伴享有)_x000D_
-人才內部推薦獎金_x000D_
-結婚禮金_x000D_
-生育禮金_x000D_
-喪葬慰問金_x000D_
-住院慰助金_x000D_
-免稅伙食津貼_x000D_
-全勤獎金_x000D_
-工作表現/KPI獎金_x000D_
-營利分潤(依崗位均分)_x000D_
◆ 休閒類_x000D_
-旅遊活動_x000D_
-不定期聚餐_x000D_
-Team building_x000D_
-休息點心時間(Break Time)_x000D_
-尾牙活動(不用表演)_x000D_
-春酒活動_x000D_
-生日餐會_x000D_
-下午茶點_x000D_
◆ 請/休假制度_x000D_
-週休二日_x000D_
-特休/年假_x000D_
-我們重視平權，在職夥伴皆可申請陪產假_x000D_
-家庭照顧假_x000D_
-女性同仁生理假_x000D_
-男女同仁育嬰假_x000D_
-家庭照顧假_x000D_
-防疫照顧假_x000D_
-疫苗接種假_x000D_
-戀愛失戀假_x000D_
-生日假_x000D_
◆ 訓練發展_x000D_
-On the Job Training_x000D_
(職前新人訓練、核心職能培訓、主管培訓以及同伴分享演講等)_x000D_
提升員工個人生涯發展與整體工作能力_x000D_
-進修補助(Udemy線上課程)_x000D_
-購書補助_x000D_
-與國外同事業務交流_x000D_
-工作/讀書心得分享_x000D_
-資深夥伴專業、技術分享_x000D_
-考取技術相關證照及受訓課程費用公司全額給付_x000D_
-提供學習補助金讓你可以購買線上外語課程、外部課程和書籍_x000D_
-免費外師 native speaker 英文課程(會話、商業、軟體專業)_x000D_
◆ 其它_x000D_
-健康檢查補助_x000D_
-無限量供應全品項口味膠囊咖啡_x000D_
-零食櫃、餅乾糖果、泡麵、麥片、巧克力、飲品、保健食品、口罩(多樣化任你選擇)_x000D_
-扁平式的開放管理風格，自己決定上班的風氣_x000D_
-尊重個人差異，提供兼具包容性與多元性的發展空間_x000D_
-人性化的出勤管理，提供從容的上班時間，公司採超級彈性上下班制_x000D_
(排班制人員不在此限)_x000D_
◆ 團隊氛圍_x000D_
我們樂於分享經驗與知識_x000D_
時常討論，每個人的意見都具有價值_x000D_
我們注重理性討論，實事求是_x000D_
◆ 我們相信_x000D_
人生短暫，每一天都彌足珍貴，不做交差的工作，做我所愛，愛我所做，揮灑生命的價值，絕不浪費每一天_x000D_
歡迎你加入這一支潛力無限的頂尖團隊，一起創造驚喜、驚豔_x000D_
◆上述福利僅為目前公司訂定部分，未來將持續籌劃更優越完善的福利條件予全體員工_x000D_
年終獎金,三節獎金/禮品,專業證照獎金,零食櫃,咖啡吧,生活工作諮詢,生日假,結婚禮金,生育津貼,員工進修補助,旅遊補助,住院慰問金,退職金提撥,交通津貼補助,醫療輔助,部門聚餐,慶生會,內部講師鐘點費,免費下午茶,帶寵物上班,伙食津貼,員工團體保險</t>
  </si>
  <si>
    <t>- 福利制度：【辦公室福利】_x000D_
・寬敞舒適的辦公空間_x000D_
・標準配備雙螢幕+人體工學椅_x000D_
・零食咖啡飲料供應_x000D_
・彈性上下班時間_x000D_
【特休假及獎金福利】_x000D_
・保障年薪13個月_x000D_
・特休假12天起_x000D_
・一年兩次績效考核&amp;績效獎金發放_x000D_
・每年一次的調薪的機會_x000D_
・三節獎金_x000D_
・生日禮金_x000D_
・內部推薦獎金最高八萬_x000D_
・生育賀金每胎七萬_x000D_
【補助及活動】_x000D_
・每年一至兩萬元教育訓練課程補助_x000D_
・每年一至兩萬元旅遊補助_x000D_
・每年健康檢查補助一萬元起_x000D_
・新人入職教育訓練_x000D_
・技術讀書會_x000D_
・季度專題演講_x000D_
・員工旅遊_x000D_
・部門聚餐_x000D_
・年終尾牙活動_x000D_
・季度慶生會_x000D_
・員工社團活動_x000D_
（以上內容皆以威旭內部公告辦法為準）_x000D_
員工紅利,年終獎金,三節獎金/禮品,零食櫃,咖啡吧,結婚禮金,生育津貼,社團補助,員工進修補助,旅遊補助,國內旅遊,部門聚餐,慶生會,社團活動,免費下午茶,下午茶,優於勞基法特休,員工團體保險,不用補班</t>
  </si>
  <si>
    <t>- 福利制度：(1) 在不影響工作進度下，可選擇每週 1 天在家遠距上班_x000D_
(2) 不定期聚餐_x000D_
可遠端/在家上班</t>
  </si>
  <si>
    <t>- 福利制度：優於勞基法的福利有：_x000D_
1. 年假10天(&lt;1年，服務年資比例計算，需試用期滿)_x000D_
2. 300萬意外團體保障(試用期滿)_x000D_
3. 年度健檢(試用期滿)_x000D_
4. 年度旅遊或補助NT$10000(試用期滿)_x000D_
5. 輪班同仁享有全勤獎金和輪班津貼_x000D_
6. 年終保障1-2個月(依職務不同，服務年資&lt;1年比例計算)_x000D_
7. 月度績效獎金_x000D_
8. 久任獎金1年NT$10000, 2年NT$20000, 3年(含以上)NT$30000_x000D_
9. 年度優秀員工選拔_x000D_
10. 端午中秋節日和生日禮金_x000D_
11. 每月部門團建_x000D_
年終獎金,三節獎金/禮品,特殊節日獎金禮品,零食櫃,生活工作諮詢,結婚禮金,旅遊補助,國內旅遊,國外旅遊,部門聚餐,慶生會,內部講師鐘點費,下午茶,優於勞基法特休,員工團體保險</t>
  </si>
  <si>
    <t>- 福利制度：【薪酬獎金】_x000D_
-三節獎金_x000D_
-營運紅利獎金_x000D_
-年度績效調薪_x000D_
-人才推薦獎金、研發專利獎金_x000D_
-員工持股信託_x000D_
-勞動節、端午節、中秋節、生日電子禮券_x000D_
-婚喪喜慶禮金補助_x000D_
【友善環境】_x000D_
-免費停車位申請_x000D_
-完善的哺乳室_x000D_
-飲料販賣機_x000D_
-明亮舒適的用餐空間_x000D_
-特約商店、企業團購優惠_x000D_
-企業托育服務，特約幼兒園學費優惠_x000D_
【身心健康】_x000D_
-年度健康檢查_x000D_
-腸胃鏡/心臟檢查補助_x000D_
-流感疫苗注射全額補助_x000D_
-醫師臨場諮詢服務_x000D_
-舒壓按摩服務_x000D_
-員工團保，含壽險、意外傷害險、意外醫療險、住院醫療險、癌症醫療險_x000D_
-法定保險，含勞保、健保、勞退_x000D_
-出差旅行平安險及旅遊不便險_x000D_
【公司活動】_x000D_
-員工旅遊補助_x000D_
-尾牙旺年盛宴_x000D_
-家庭日_x000D_
-部門聚餐_x000D_
-社團活動，拳擊有氧社及羽球社_x000D_
員工紅利,年終獎金,三節獎金/禮品,員工舒壓按摩,員工進修補助,旅遊補助,部門聚餐,社團活動,員工停車位,特約商店,員工團體保險</t>
  </si>
  <si>
    <t>- 福利制度：_x000D_
一、完善的教育訓練制度_x000D_
二、定期員工健康檢查_x000D_
三、獎金/禮品類：_x000D_
1.年終獎金_x000D_
2.三節禮金/禮品_x000D_
3.勞工節禮金_x000D_
4.生日禮金_x000D_
5.子女獎助學金_x000D_
6.傷病慰問金_x000D_
四、保險類：_x000D_
1.勞工保險/勞工退休金_x000D_
2.全民健保_x000D_
3.員工團保_x000D_
員工紅利,年終獎金,三節獎金/禮品,專業證照獎金,醫務室,子女教育獎助學金,外語學習補助,國內旅遊,伙食津貼,員工團體保險</t>
  </si>
  <si>
    <t>- 福利制度：1.享勞、健、團保_x000D_
2.團膳_x000D_
3.生日慶生_x000D_
4.員工旅遊、聚餐_x000D_
5.年終尾牙與抽獎_x000D_
6.三節禮券_x000D_
7.年度員工身體健康檢查_x000D_
8.各項員工活動_x000D_
9.內、外部教育訓練_x000D_
10.外語進修補助_x000D_
11.員工婚喪喜慶津貼_x000D_
12.不定期各大車廠購車優惠專案_x000D_
年終獎金,三節獎金/禮品,員工餐廳,醫務室,結婚禮金,生育津貼,社團補助,員工進修補助,外語學習補助,國內旅遊,國外旅遊,社團活動,員工停車位,特約商店,內部講師鐘點費,停車位,伙食津貼,員工團體保險</t>
  </si>
  <si>
    <t>- 福利制度：【獎金福利】_x000D_
★三節禮金(端午/中秋/生日)_x000D_
★年終獎金_x000D_
★績效獎金_x000D_
【保險福利】_x000D_
★勞工保險_x000D_
★健康保險_x000D_
★退職金提撥_x000D_
★就業保險_x000D_
★職災保險_x000D_
★團體保險_x000D_
【補助福利】_x000D_
★出勤交通費補助_x000D_
★健康檢查費用補助_x000D_
★結婚禮金_x000D_
★生育津貼_x000D_
★其他員工相關補助方案_x000D_
【出勤/休假制度】_x000D_
★週休二日_x000D_
★特別休假_x000D_
★彈性上、下班時間制度_x000D_
【教育訓練】_x000D_
★內部教育訓練機制_x000D_
★外部訓練補助_x000D_
★鼓勵同仁考取證照，補助證照報名費、認證公假、證照考取獎勵_x000D_
★提供技術相關書籍借閱_x000D_
【職工福利及休閒活動】_x000D_
★每月提供免費零食、飲品、咖啡…。_x000D_
★舉行生日會_x000D_
★不定期下午茶_x000D_
★部門及全公司聚餐_x000D_
★節慶相關活動_x000D_
★國內旅遊等相關活動_x000D_
【員購福利】_x000D_
★員工購買代理經銷產品及公司產品優惠_x000D_
年終獎金,三節獎金/禮品,專業證照獎金,零食櫃,咖啡吧,結婚禮金,生育津貼,停車費補助,員工進修補助,交通津貼補助,國內旅遊,部門聚餐,慶生會,員工優惠,免費下午茶,員工團體保險</t>
  </si>
  <si>
    <t>- 福利制度：保險類：員工公出特別保險_x000D_
其他類：需穿著員工制服_x000D_
年終獎金,三節獎金/禮品</t>
  </si>
  <si>
    <t>- 福利制度：一、挑戰業界第一！最完善培訓與成長計劃：重視夥伴的個人成長，加速職業化、領導力、能力、格局思維，帶動全員心智與認知模型持續迭代反饋的全方位成長：_x000D_
1、表現優秀的夥伴，可提出想要上課的外部課程 (ex. hahow, 六角學院, TESA特殺, GA , SEO, Google /Facebook廣告投放, 電商運營課程)，由公司幫你出錢去上課哦_x000D_
2、定期部門讀書會或新人闖關計劃書籍分享 (哈佛最後一堂課、像火箭科學家一樣思考、Netflix給力...等)、高階另舉辦文化會&amp;策略會持續迭代公司的價值觀與文化，並聚焦核心優勢，持續深挖出破局點。_x000D_
3、不定期專業性及通識類技能培訓 (結構思考力、協作工具應用、向上管理、email、會議管理、OKR / OGSM、日週週報、excel數據分析..等) ，持續開發中_x000D_
4、內部採用OKR / OGSM作為敏捷目標管理的工具，讓上下、下上、平行都有共同目標與語言，避免組織內部資源內耗或不聚焦，大家為了共同目標而且有共同共識而戰。_x000D_
5、多領域專業培訓 (數據分析、流量經營、通路經營、品牌運營、電商運營、OMO、財務經營 內部高階或專家顧問培訓)_x000D_
6、掛鉤學習型組織績效，晉升的夥伴都需要的WitsShare knowhow分享機制_x000D_
7、leaders定期 1 on 1 直接指導、問題排解、IDP成長計劃擬定，全力協助激發個人潛力_x000D_
8、WitsStar夥伴領導力培訓計劃_x000D_
9、WitsElite經理人計劃、領導力傳承：針對態度佳、有企圖心、工作能力強、團隊協調溝通強的夥伴，負責人會直接手把手做領導力培養與傳承，視個人能力、格局、對公司的價值貢獻與影響力，培養成未來的 小隊leader &gt; 大隊 &gt; 核心Function或模塊負責人 &gt; Partner合夥人_x000D_
10、公司圖書借閱制度：定期添購新電商、自媒體、運營、營銷、商業周刊、經理人雜誌、Advanced English英文雜誌..等經營管理相關書籍，供夥伴們登記借閱，培養國際觀，立足台灣展望國際_x000D_
11、專屬WitsPer按摩師定期預約好好按摩放鬆一下_x000D_
二、自稱第二，也沒人敢稱第一的主題團建Team Building活動：_x000D_
1、我們一起經歷過的有雙11動員大會(熬夜盯盤一整晚)、聖誕節哇塞派對、智燃狂歡季睡衣派對。裡面不只是玩而已，還有團隊競賽、讀書會、變裝比賽、勁歌熱舞大賽、料理大賽，工作都忙不完了，你以為team building就能閒下來嗎？鬥智鬥勇，各位好勝心都很強好嗎？ 哈哈_x000D_
2、不定期的部門或跨部門聚餐_x000D_
3、定期的慶生會抽生日禮物 (滿試用期)_x000D_
4、其他主題舒壓活動：一起打漆彈射老闆、鐳射槍、KTV歡唱...等_x000D_
三、人才育成WitsSeeds實習生計劃，期待各校優秀應屆畢業生加入，優秀者轉為WitsPer full time正職球員_x000D_
四、超越業界！高額員工富邦團體保險 (完善的醫療險&amp;意外險)_x000D_
五、生活關懷：_x000D_
1、員工全身健康檢查 1次/年_x000D_
2、結婚禮金、生育禮金_x000D_
六、3C產品體驗福利：_x000D_
1、夥伴們可以登記產品試用，也可以帶回家裡試用，體驗最新最潮科技不落人後！_x000D_
2、員工內購福利_x000D_
七、三節、節慶主題禮品_x000D_
八、專案優秀績效獎勵_x000D_
九、配股合夥人制度：_x000D_
長期表現優秀、認同公司長遠價值觀、文化、能力已足夠撐起公司業務大局、已養成電商全球大格局、能夠增強跨部門協作並領導公司各部門之夥伴 ：內部認股合夥人制度 or 分公司合夥人_x000D_
十、工欲善其事，效能優先：頂規電腦_x000D_
電腦辦公設備採用頂規M1 Pro M1 Max 16G Ram以上Macbook Pro, MSI Prestige, ASUS Zephyrus, Dell商務系列 最新12代以上Intel, AMD Ryzen CPU筆電、搭配雙27吋超大BENQ 護眼螢幕，強化個人&amp;組織的生產力與效能。_x000D_
十一、國際級SaaS協作軟體 持續導入：_x000D_
持續導入最新MarTech, CRM, Cloud ERP, Workflow, WMS, Instant Data Dashboard..等SaaS 或 Private Clouds軟體 加速敏捷團隊的內部裂變與溝通，並因應WFH遠距工作革命進行固定頻率的relaunch session ，全員進行重新啟動復盤，優化WFH帶來的負面影響、亦或是時常review最高效協作流程而開立的Workshop。但工具只是工具，我們也不會沉迷於工具的使用，畢竟巴菲特也只有一張紙一支筆，也成就了全世界數一數二的公司。最重要的是團隊溝通的深度、精準度、與因應市場變化團隊的敏捷度與創新性 。打造"天下武功唯快不破" (電商+3C+to C)端最高效率協作溝通軟體，讓你在球場上戰術執行傳達、傳接球最精準快速。正所謂："兵貴神速"。_x000D_
WitsPer的團隊組成或許是weirdos, underdogs, 但我們有絕對的決心讓精英團隊不是一群 MBA組成的精英文化人，而是草根力強、苦大仇深，經過實戰淬煉，敏感度超強、執行力超高的Money Ball魔球球隊。_x000D_
員工紅利,員工配股,年終獎金,三節獎金/禮品,特殊節日獎金禮品,零食櫃,健身器材,員工舒壓按摩,生活工作諮詢,結婚禮金,生育津貼,社團補助,停車費補助,國內旅遊,部門聚餐,慶生會,社團活動,家庭日,員工優惠,下午茶,伙食津貼,員工團體保險</t>
  </si>
  <si>
    <t>- 福利制度：◆ 保險類_x000D_
1.合於法令的勞保、健保_x000D_
2.公司全額支付團體保險，含意外險/一般醫療/癌症醫療/職災保險_x000D_
3.優惠眷屬團體保險_x000D_
4.差旅平安險_x000D_
◆ 休閒類_x000D_
1.每週下午茶活動_x000D_
2.部門聚餐_x000D_
3.康樂活動_x000D_
4.年終尾牙活動_x000D_
5.員工旅遊_x000D_
◆ 休假及考勤制度_x000D_
1. 合於法令的特休假、及各類休假_x000D_
2. 優於法令的7天彈性休假_x000D_
3. 彈性週工時制度_x000D_
◆ 其他_x000D_
1.免費加班晚餐_x000D_
2.年度員工健康檢查_x000D_
3.生日禮金_x000D_
4.三節禮金/禮券_x000D_
5.婚喪喜慶補助_x000D_
年終獎金,三節獎金/禮品,特殊節日獎金禮品,咖啡吧,結婚禮金,生育津貼,旅遊補助,國內旅遊,國外旅遊,部門聚餐,免費下午茶,伙食津貼,員工團體保險</t>
  </si>
  <si>
    <t>- 福利制度：以下福利為正職人員享有_x000D_
◆ 獎金 / 禮品類_x000D_
1.年終獎金_x000D_
2.三節禮金/禮品_x000D_
◆ 保險類_x000D_
1.勞保_x000D_
2.健保_x000D_
3.勞退提撥_x000D_
4.員工團保_x000D_
◆ 休閒類_x000D_
1.年終尾牙_x000D_
2.每季慶生會_x000D_
3.不定期國內旅遊_x000D_
4.不定期部門聚餐_x000D_
◆ 制度類_x000D_
1.伙食津貼_x000D_
2.誤餐費_x000D_
3.員工制服_x000D_
◆ 請 / 休假制度_x000D_
1.週休二日_x000D_
2.生日假_x000D_
3.特休假_x000D_
4.男性員工陪產假_x000D_
5.女性同仁生理假_x000D_
◆ 其他_x000D_
1.員工機車停車位_x000D_
2.員工健康檢查_x000D_
◆ 補助類_x000D_
1.結婚禮金_x000D_
2.生育津貼_x000D_
3.住院慰問金_x000D_
4.公務機通話費補助_x000D_
5.子女三足歲以前每月3000元育嬰津貼(到職滿六個月以上)</t>
  </si>
  <si>
    <t>- 福利制度：福利制度_x000D_
◆具市場競爭力的優渥待遇_x000D_
1.優於同業的薪資_x000D_
2.全年14個月薪獎(12個月薪資+2個月獎金，全年度工作表現無過失情事者)_x000D_
3.每半年紅利獎金發放(依公司規範提撥員工酬勞，視績效及工作表現核定)_x000D_
4.視個人績效考核搭配10級職等為依據做薪資調整_x000D_
5.兩周新人教育課程_x000D_
◆優於勞基法規的休假制度，讓員工都能充足休憩，兼顧家庭與生活品質_x000D_
1.周休二日_x000D_
2.上班時間彈性打卡_x000D_
3.到職即預給特休三天_x000D_
4.到職滿一年，員工旅遊假三天_x000D_
5.陪產檢及陪產假_x000D_
6.女性同仁生理假_x000D_
◆提供多項補助津貼，員工生活公司照護_x000D_
1.依據勞基法規實行，另享有公司團保_x000D_
2.結婚禮金_x000D_
3.生育津貼_x000D_
4.喪葬慰問金_x000D_
◆提供一個充滿活力和舒適的工作環境，讓員工在工作與生活中保持平衡，樂在工作_x000D_
1.公司不定期聚餐_x000D_
2.免費供應飲料、現煮研磨咖啡、零食，補充能量_x000D_
3.免費休閒娛樂設備，撞球檯_x000D_
【上述各項獎金、福利等事項，視公司營運狀況、公司政策及員工工作表現，依本公司相關規定給予】</t>
  </si>
  <si>
    <t>- 福利制度：◆獎金 / 禮品類_x000D_
1.生日禮金 2.五一勞動節禮金_x000D_
◆制度類_x000D_
1.提案獎金2.員工推薦獎金 3. 員工持股信託_x000D_
◆訓練類_x000D_
1.內部與外部教育訓練_x000D_
2.數位學習平台_x000D_
◆設備類_x000D_
1.圖書館_x000D_
◆請/休假制度_x000D_
1.有薪颱風假_x000D_
◆活動類_x000D_
1.尾牙 2.員工大會_x000D_
◆健康相關_x000D_
1.免費健康檢查 2.健康講座 3.健康促進活動_x000D_
◆補助類_x000D_
1.喪事慰問 2.住院慰問_x000D_
◆其他_x000D_
1.員工制服 2.安全配備 3.員購活動_x000D_
◆ 每年選拔優良員工並以其個人名義捐贈救護車or圖書車一部_x000D_
員工紅利,年終獎金,三節獎金/禮品,員工宿舍,員工餐廳,結婚禮金,生育津貼,國內旅遊,部門聚餐,慶生會,家庭日,員工停車位,特約商店,內部講師鐘點費,健身房,停車位,員工團體保險</t>
  </si>
  <si>
    <t>- 福利制度：1.創意、愉快、舒適、安全的工作環境。_x000D_
2.年終紅利_x000D_
3.股票選擇權_x000D_
4.薪資福利: 本公司之薪資福利優渥。_x000D_
◆ 請 / 休假制度_x000D_
週休二日_x000D_
特休 / 年假_x000D_
陪產假_x000D_
生日假</t>
  </si>
  <si>
    <t>- 福利制度：「熱愛工作，用心生活」是我們的工作理念_x000D_
希望夥伴們在工作之餘也能夠追求生活的平衡_x000D_
優於勞基法的特休假期_x000D_
★第一年到職就有10天特休(按在職比例)_x000D_
★滿五年更有多達20天的假期_x000D_
讓你好舒心的獎金與補助_x000D_
★歡喜迎新年的年終獎金_x000D_
★月圓人團圓的中秋禮金_x000D_
★農曆五月五的端午禮金_x000D_
★永遠十八歲的生日禮金_x000D_
★歡迎當夥伴的推薦獎金_x000D_
★恩愛到白頭的結婚禮金_x000D_
★恭喜得貴子的生育津貼_x000D_
★陪伴你熬過的喪葬慰問_x000D_
★加油吃好料的車餐補貼_x000D_
★拓展你視野的出差津貼_x000D_
★一起出去玩的旅遊補助_x000D_
★新年新氣象的開工紅包_x000D_
讓你好安心的保險福利_x000D_
★勞保/健保是基本_x000D_
★還有團保更周全_x000D_
★出差另有旅平險_x000D_
讓你好溫心的團康活動_x000D_
★祝你生日快樂的每月慶生會_x000D_
★組隊贏獎品的創意節慶活動_x000D_
★共同興趣齊歡樂的社團活動_x000D_
★手牽手去約會的每季電影票_x000D_
★確保你頭好壯壯的健康檢查_x000D_
★與夥伴凝聚感情的團建活動_x000D_
★讓你成長茁壯的技術分享會_x000D_
★讓你抽大獎的尾牙聯歡活動_x000D_
讓你感覺好貼心的優質福利_x000D_
★我們知道塞車無解，提供1小時彈性上下班時間，體貼你避開壅擠人車潮。_x000D_
★我們重視夥伴們的成長與職涯，不定期舉辦內訓及講座以提升你的軟硬實力。_x000D_
★零食、咖啡是基本，還有供應氣泡水，更有不定期的驚喜下午茶讓你吃飽飽！_x000D_
★職場婦女別擔心，我們也有私密又溫馨的集乳室與獨立冰箱，讓妳無後顧之憂喔！_x000D_
年終獎金,三節獎金/禮品,特殊節日獎金禮品,零食櫃,咖啡吧,旅遊假,結婚禮金,生育津貼,社團補助,旅遊補助,交通津貼補助,部門聚餐,慶生會,社團活動,下午茶,優於勞基法特休,伙食津貼,員工團體保險</t>
  </si>
  <si>
    <t>- 福利制度：★年節福利_x000D_
★獎金制度_x000D_
★假期福利_x000D_
★餐飲、娛樂福利_x000D_
★休閒娛樂福利_x000D_
年終獎金,三節獎金/禮品,員工餐廳,零食櫃,咖啡吧,部門聚餐,優於勞基法特休</t>
  </si>
  <si>
    <t>- 福利制度：★ 分享獲利_x000D_
1. 年終分紅_x000D_
2. 同仁購物折扣_x000D_
★ 健康保障_x000D_
1. 勞健保及勞工退休金提撥_x000D_
2. 團體保險_x000D_
3. 健康檢查_x000D_
★ 成長需求_x000D_
1. 圖書借閱_x000D_
2. 完整的教育訓練_x000D_
3. 學習成長補助_x000D_
4. 文創工作環境_x000D_
5. 健全的升遷管道_x000D_
6. 海外發展機會_x000D_
★ 生活關懷_x000D_
1. 三節禮金(禮品)_x000D_
2. 婚喪生育補助金_x000D_
3. 生日禮金_x000D_
4. 聖誕禮物_x000D_
5. 無息急難救助貸款_x000D_
6. 企業托兒優惠措施_x000D_
★ 休閒娛樂_x000D_
1. 同仁旅遊補助_x000D_
2. 團康活動_x000D_
3. 社團活動_x000D_
4. 藝文表演購票優惠_x000D_
5. 飯店住宿優惠折扣</t>
  </si>
  <si>
    <t>- 福利制度：本公司為上櫃公司，制度完善健全。_x000D_
1.完整的激勵制度：三節獎金、工程獎金、業務獎金、績效獎金、員工分紅、年終獎金、夜班 假日班額外之津貼 (大夜班最高超過1萬5千元；小夜班最高超過8千元，假日班可達1萬元)。_x000D_
2.良善的工作保障：勞健保、退休金保障、員工急難救助申請。_x000D_
3.優質的教育訓練：新進人員教育訓練、專業在職訓練、員工進修與完整的職涯發展規劃、主管充電計劃。_x000D_
4.均衡的幸福生活：員工各類社團休閒活動補助、生日禮金、端午禮金、中秋禮金、婚喪禮金、國內外旅遊補助、部門聚餐、定期大型餐會、尾牙等。_x000D_
5.各大主要測試場地據點均免費提供員工午、晚膳。_x000D_
6.關心員工的健康，每年度定期舉辦免費員工健檢活動。_x000D_
7.耕興響應國家鼓勵生育政策，特別訂定優渥的員工生育補助，依員工任職時間每胎最高獎勵7萬元。_x000D_
8.耕興為回饋地方提倡全民運動，連續十年鼎力贊助於嘉義新港鄉奉天宮所舉辦的「金虎爺全國路跑活動」，已成為當地知名的年度盛事。_x000D_
P.S：今年度將於2023/12/3 開跑!</t>
  </si>
  <si>
    <t>- 福利制度：凌網科技國內首屈一指的Web System Solution Provider ~ 歡迎您加入我們 ~_x000D_
人才是凌網最珍視的重要資產。配合傑出的營運績效表現，我們提供每一位優秀同仁優渥的薪資福利措施。_x000D_
凡成為凌網之正式員工即享有下列福利措施：_x000D_
▓  優渥的薪資，員工生活品質的保障_x000D_
-享有員工分紅_x000D_
-享有員工認股權_x000D_
-享有績效獎金_x000D_
-享有專利獎金_x000D_
▓  貼心照顧員工生活_x000D_
-員工福利委員會提供多采多姿的員工活動(例:尾牙、春酒)， 讓您於工作餘暇放鬆身心_x000D_
-不定期文康活動_x000D_
-生日禮券、端午禮券、中秋禮券_x000D_
-員工國內外旅遊補助、社團活動補助、婚喪喜慶補助_x000D_
-免費定期員工健康檢查，關心您的健康情形_x000D_
-人性化的企業文化，舒適及專屬個人的工作環境_x000D_
-汽車停車位補助_x000D_
-哺(集)乳專用室_x000D_
-壽星慶生活動_x000D_
-員工休息(用餐)室_x000D_
-健身房及球類運動場地_x000D_
-員工產假(女性)/產檢假(女性)/陪產假(男性)_x000D_
-周休二日_x000D_
▓  完善教育訓練體系，提升員工職場競爭力_x000D_
-提供員工教育訓練費用補助，鼓勵考取專業證照_x000D_
-新進人員訓練_x000D_
-在職訓練_x000D_
-專業技能訓練_x000D_
-管理課程訓練_x000D_
-語文精進課程_x000D_
-內部調職制度，以促進適才適所</t>
  </si>
  <si>
    <t>- 福利制度：【優質的獎酬制度】_x000D_
年終獎金: 依據公司當年度實際經營成果及個人績效表現發放年終獎金。_x000D_
員工分紅: 每年依公司獲利盈餘及個人績效表現配發紅利。_x000D_
績效獎金: 依部門屬性的不同，各有其績效獎勵制度。_x000D_
調薪制度: 每年依公司營運成果及個人績效調薪。_x000D_
【訓練與發展】_x000D_
職前/在職訓練_x000D_
進修課程補助_x000D_
【多元福利與生活】_x000D_
三節禮金_x000D_
家庭日_x000D_
聚餐活動_x000D_
不定期下午茶_x000D_
零食區/咖啡吧_x000D_
新進員工體檢補助_x000D_
定期員工健康檢查_x000D_
團保及出差旅平險_x000D_
員工紅利,年終獎金,三節獎金/禮品,零食櫃,咖啡吧,新人假,結婚禮金,生育津貼,社團補助,部門聚餐,社團活動,家庭日,下午茶,伙食津貼,員工團體保險</t>
  </si>
  <si>
    <t>- 福利制度：加入我們，成為遠傳電信正職員工的你，以下這些你一定要知道：_x000D_
1. 【給認同Pay For Performance的你】_x000D_
◆我們的薪資制度依「能力」及「工作職責」敘薪。_x000D_
◆以整體薪酬的精神及原則，每年參與薪資調查，瞭解業界情形，讓薪資具市場競爭力。_x000D_
◆依「員工工作表現」及「公司整體營運狀況」進行調薪。_x000D_
2. 【給期待成長和發展的你】_x000D_
◆提供完整的全方位人才發展計畫，依據職能體系與職涯層級建立訓練發展藍圖，同時強化培育領導階層及人才庫，協助員工生涯規劃。_x000D_
◆推動內部轉調機制，鼓勵同仁多元發展，增加跨領域成長與歷練的機會。_x000D_
◆鼓勵創新，定期辦理黑客松競賽，以賽代訓，培養技術人才，獲獎專案還有機會落地執行。_x000D_
3. 【給重視全方位幸福職場體驗的你】_x000D_
◆除了法定勞保、健保、退休金外，遠傳還另提供員工團體保險及定期舉辦免費健檢。_x000D_
◆休假制度：提供同仁每年5天不扣薪病假，優於法令規定之產假、產檢假、陪產檢及陪產假。_x000D_
◆工作性質許可遠距工作的同仁，提供每周兩天「居家遠距工作」。_x000D_
◆提供員工持股信託方案，補助員工購買公司股票，讓同仁與公司共享經營成果，並兼具儲蓄與投資的效果。_x000D_
◆體恤同仁育兒之辛勞，提供生育補助金及女性同仁妊娠期間「準媽媽營養金」。_x000D_
◆與專業心理諮商團隊合作，提供「員工協助方案(EAP)」，從健康、工作與生活切入，提供整合性方案。_x000D_
4. 【給崇尚Work Hard, Play Hard的你】_x000D_
◆遠傳有30多個員工社團，讓喜歡健身、路跑、球類運動、露營、品酒、桌遊等活動的你，都可以找到一起切磋技藝的同好，還有親子活動社可以一起溜小孩。_x000D_
◆到職滿一定時間可享有員工旅遊補助方案，我們希望你在工作之餘，帶著對你也很重要的人一起探索世界。_x000D_
5. 【身在遠傳的我們才有的】_x000D_
◆買新手機不用苦苦到處搜尋優惠，不定期提供手機員工購買優惠方案。_x000D_
◆每個月定額通話費補助，讓你上網吃到飽，可以體會對著電話另一端的人，霸氣地說出：「你先掛電話，我打給你」的樂趣。_x000D_
最後，也是我們最想告訴你的是，我們相信，讓每一位遠傳客戶擁有優良的通話體驗很重要，和每一位遠傳同仁有順暢的溝通，也很重要，你可以透過各種內部溝通管道，告訴我們你的心聲；為了一起走在5G時代的最前面，我們也不斷引進新進的人力資源制度，我們由衷希望，你和公司一同成長。_x000D_
員工認股,年終獎金,三節獎金/禮品,員工餐廳,咖啡吧,健身器材,員工舒壓按摩,醫務室,生活工作諮詢,不扣薪病假,結婚禮金,生育津貼,社團補助,員工進修補助,旅遊補助,電信費補助,部門聚餐,社團活動,員工貸款,員工優惠,員工停車位,特約商店,內部講師鐘點費,停車位,伙食津貼,員工團體保險,可遠端/在家上班</t>
  </si>
  <si>
    <t>- 福利制度：國泰世紀產物保險股份有限公司規劃有健全的人事、福利制度及升遷、輪調制度，主要福利有：_x000D_
1. 中秋端午代金、婚喪禮金及生日禮物(小樹點)_x000D_
2. 員工福利團體保險，對象涵蓋父母、配偶、子女_x000D_
3. 員工購屋優惠利率_x000D_
4. 國泰人壽商品保費優惠_x000D_
5. 國泰建設購屋優惠_x000D_
6. 國泰醫院門診、住院、健檢優惠_x000D_
7. 多樣化的社團活動 (如羽球社、登山社、瑜珈社、網球社等...)_x000D_
8. 旅遊補助、登山健行活動_x000D_
9. 職場環境優良_x000D_
10.  員工持股信託_x000D_
人才培育：  「職前訓練、在職訓練兼顧」、「專業訓練、通識訓練並重」_x000D_
透過持續性之教育訓練，不斷提昇員工專業服務能力，藉諸專業及通識並重之教育訓練，開拓員工全方位發展潛質，提供員工最佳職涯規劃。_x000D_
主要教育訓練課程規劃為：_x000D_
１. 新進人員訓練課程_x000D_
２. 內勤員工通識暨專業基礎訓練課程_x000D_
３. 營業單位專業訓練課程_x000D_
４. 專業人員經常性訓練課程_x000D_
５. 經營管理訓練課程_x000D_
６. 語文訓練課程_x000D_
７. 國內外機構訓練課程_x000D_
８. 電腦資訊訓練課程_x000D_
年終獎金,三節獎金/禮品,專業證照獎金,結婚禮金,生育津貼,子女教育獎助學金,旅遊補助,外語學習補助,社團活動,家庭日,伙食津貼,員工團體保險</t>
  </si>
  <si>
    <t>- 福利制度：--------------- 優於勞基法與市場行情的薪資福利 ---------------_x000D_
◆ 薪資/獎金_x000D_
1.	具市場競爭力的薪資，基本年薪13個月，年終績效及月績效獎金另計，表現良好者年薪17個月以上_x000D_
2.	月績效獎金 (過試用期後每月固定發放)，整年度至少2-3個月_x000D_
3.	年終績效獎金 (農曆年前發薪日發放)，整年度至少1個月_x000D_
4.	端午、中秋禮金、春節禮金、開工紅包_x000D_
5.	每年調薪_x000D_
◆ 保險_x000D_
1.	員工團保_x000D_
2.	意外險_x000D_
3.	職災保險_x000D_
◆ 休閒/設備_x000D_
1.	人性化管理、彈性一個小時上下班_x000D_
上班時間 : 週一至週五 AM 09:00～10:00 至PM 06:00～07:00 (彈性一小時)_x000D_
2.	自由開放、明亮舒適的工作環境_x000D_
3.	組織扁平、友善親切的夥伴們_x000D_
4.	每月不定期下午茶、部門聚餐_x000D_
5.	無限供應零食、飲料、咖啡_x000D_
6.	尾牙、春酒_x000D_
7.	MacBook Pro工作機，27吋大螢幕_x000D_
◆ 請/休假制度_x000D_
1.	週休二日，配合政府公告補假，但不補班_x000D_
2.	到職即享有10天年假_x000D_
3.	每年額外7天全薪病假_x000D_
4.	陪產假_x000D_
5.	家庭照顧假_x000D_
6.	女性同仁生理假_x000D_
7.	育嬰假_x000D_
◆ 其他福利_x000D_
1.	健康檢查_x000D_
2.	機車停車位安排_x000D_
◆ 補助類_x000D_
1.	各項婚喪喜慶補助_x000D_
2.	生育津貼_x000D_
3.	旅遊補助/每年15,000_x000D_
4.	運動補助/每月1,500_x000D_
年終獎金,三節獎金/禮品,特殊節日獎金禮品,零食櫃,咖啡吧,不扣薪病假,結婚禮金,旅遊補助,健身費用補助,部門聚餐,員工停車位,免費下午茶,停車位,優於勞基法特休,員工團體保險,不用補班</t>
  </si>
  <si>
    <t>- 福利制度：一、薪酬制度_x000D_
勤誠提供具競爭力的薪酬制度，並透過定期的市場調查， 以維持整體薪酬水準於同業水準之上。_x000D_
1. 具競爭性的固定月薪_x000D_
2. 年終獎金_x000D_
3. 績效分紅獎金 (限特定職等職級以上適用)_x000D_
4. 員工持股信託制度：同時結合儲蓄及投資理財概念之員工福利制度，鼓勵員工與公司共同努力，共創良好績效，共享經營成果！(限特定職等職級以上適用)_x000D_
二、訓練發展_x000D_
勤誠視員工為重要的資產，提供多元訓練培育課程、自我學習補助以滿足不同國家及地區員工之各種需求，訓練培育體系如下：_x000D_
1. 新人訓練_x000D_
2. 專業職能訓練：研發、行銷、財管、資科等專業訓練。_x000D_
3. 管理才能訓練：初階、中階、高階管理訓練。_x000D_
4. 通識教育訓練：公司價值觀、顧客滿意、安全及衛生、職能培訓。_x000D_
5. 專案導向訓練：機構技術議題討論會、研討會、技術論壇。_x000D_
6. 投資外部訓練：補助外部技術研討及技能訓練。_x000D_
7. 鼓勵自我發展：數位學習、EMBA進修補助(總部)。_x000D_
三、福利措施_x000D_
1.彈性出勤：30分鐘自主彈性時間(總部)。_x000D_
2.多項禮金：各節禮金、生日禮金、結婚禮金、喪殯慰問金、生育禮金、育兒津貼。_x000D_
3.歡樂聚餐：每季部門聚餐補助金。_x000D_
4.年度尾牙：尾牙餐宴、表演活動、尾牙摸彩活動。_x000D_
5.免費體檢：每年員工套餐健康檢查、中高階主管尊榮級套餐健康檢查。_x000D_
6.福委會：年度旅遊、家庭日、久任員工進修獎學金、員工福利套餐選擇、藝文欣賞、免費電影欣賞、購書 (以上為往年曾舉辦之福委活動範例，每年將依福委會規劃舉行彈性多元活動)。_x000D_
7.多元社團活動。_x000D_
8.公益休假：員工公益活動有薪假。_x000D_
9.休假制度：優於勞基法，到職即可享有新人假４日 (總部)。_x000D_
10. 按摩福利：每周三四盲人按摩 (總部)。_x000D_
11. 員工活動空間：健身房、瑜珈室、籃球機、桌上足球、桌球台 (嘉義廠)。_x000D_
四、保險規劃_x000D_
1.健全的勞保、健保制度、每月定期提撥退休金。_x000D_
2.提供完善的員工綜合團體保險，包含壽險、意外險、住院險、醫療險、職業災害險等。_x000D_
3.眷屬優惠加保員工綜合團體保險服務。_x000D_
五、工作環境_x000D_
1.員工汽/機車停車位 (總部: 汽車位限特定職等職級以上申請與補助、機車位免費提供/嘉義: 汽機車位免費限量提供)。_x000D_
2.提供咖啡豆、咖啡機供員工享用。_x000D_
3.提供檸檬水及下午茶點 (總部)。_x000D_
4.擁有藝文廊道，定期舉辦文化藝術展覽。_x000D_
5.開放式彈性辦公區域，紓解身心。_x000D_
6.可升降辦公桌椅，關懷員工身心健康(總部)。_x000D_
員工紅利,員工認股,年終獎金,三節獎金/禮品,特殊節日獎金禮品,員工餐廳,零食櫃,咖啡吧,健身器材,員工舒壓按摩,生活工作諮詢,結婚禮金,生育津貼,社團補助,停車費補助,旅遊補助,國內旅遊,部門聚餐,慶生會,社團活動,家庭日,員工優惠,員工停車位,下午茶,健身房,電影觀賞,停車位,優於勞基法特休,伙食津貼,員工團體保險</t>
  </si>
  <si>
    <t>- 福利制度：◆ 獎金 / 禮品類_x000D_
-年薪保障13個月_x000D_
-三節禮金/禮品_x000D_
◆ 制度類_x000D_
-彈性上下班_x000D_
-順暢的升遷管道_x000D_
◆ 請 / 休假制度_x000D_
-週休二日_x000D_
-特休/年假_x000D_
◆ 補助類_x000D_
-結婚禮金_x000D_
-生育津貼_x000D_
-員工進修補助;外部教育訓練補助;鼓勵員工不斷精進學習_x000D_
◆ 其他_x000D_
-不定期的下午茶點_x000D_
-不定期的團隊凝聚活動_x000D_
雷普科技(LAYPU)重視每一位員工的職涯發展，用心聆聽每一位員工的意見與需求，針對每個人的需求給予不同的解決方案。_x000D_
你/妳都是我們最重要的資產!歡迎加入LAYPU這個家庭， 與我們一同成長茁壯~_x000D_
年終獎金,三節獎金/禮品,特殊節日獎金禮品,結婚禮金,生育津貼,員工進修補助,部門聚餐,慶生會,免費下午茶</t>
  </si>
  <si>
    <t>- 福利制度：◆ 分紅 / 配股_x000D_
員工分紅入股_x000D_
◆ 獎金 / 禮品類_x000D_
年終獎金_x000D_
員工紅利_x000D_
專案績效獎金_x000D_
三節禮金/禮品_x000D_
生日禮金/禮品_x000D_
◆ 保險類_x000D_
勞保_x000D_
健保_x000D_
勞退_x000D_
員工團保_x000D_
出差旅平險_x000D_
◆ 休閒類_x000D_
國內／外旅遊_x000D_
家庭日_x000D_
慶生會_x000D_
X'mas活動_x000D_
聚餐_x000D_
社團活動_x000D_
◆ 制度類_x000D_
介紹獎金_x000D_
員工提案獎金_x000D_
績效導向之考核制度_x000D_
完整的教育訓練體系_x000D_
完善的升遷制度_x000D_
◆ 請 / 休假制度_x000D_
全面週休二日(建設營造工務所採月排休制)_x000D_
特休/國定休假日_x000D_
◆其他_x000D_
健康檢查_x000D_
◆ 補助類_x000D_
結婚禮金_x000D_
生育禮金_x000D_
住院慰問金_x000D_
婦女節禮品</t>
  </si>
  <si>
    <t>- 福利制度：◆ 假勤制度_x000D_
1. 週休二日_x000D_
2. 彈性上下班 (上下班各彈性1小時)_x000D_
3. 優於法令規定的特別休假_x000D_
◆ 保險類_x000D_
1. 勞保_x000D_
2. 健保_x000D_
3. 員工團保_x000D_
4. 眷屬團保_x000D_
◆ 獎金/禮品類_x000D_
1. 年終獎金_x000D_
2. 年度績效獎金_x000D_
3. 三節獎金/禮品_x000D_
4. 生日禮金及蛋糕_x000D_
5. 年終尾牙摸彩_x000D_
◆ 設備類_x000D_
1. 視廳設備_x000D_
2. 交誼廳_x000D_
3. 圖書館_x000D_
4. 員工餐廳_x000D_
5. 員工宿舍_x000D_
6. 員工停車場_x000D_
7. 公務車(出差使用)_x000D_
8. 健身房_x000D_
9. 羽球場_x000D_
10. 籃球場_x000D_
11. 網球場_x000D_
12. 攀岩牆_x000D_
◆ 休閒類_x000D_
1. 社團活動/球類競賽(慢跑、攝影、籃球、羽球、登山、壘球、單車..等)_x000D_
2. 部門聚餐_x000D_
3. 知識分享講座_x000D_
◆ 其他_x000D_
1. 定期員工健康檢查，定期醫師駐診諮詢_x000D_
2. 課程費用補助(包含通識類、專業類及管理發展類)_x000D_
3. 各項研討會課程_x000D_
4. 在職進修辦法_x000D_
5. 研發人員獎勵辦法_x000D_
6. 提案獎金</t>
  </si>
  <si>
    <t>- 福利制度：◆ 獎金/禮品類_x000D_
1.年終獎金_x000D_
2.三節獎金/禮品_x000D_
◆ 保險類_x000D_
1.勞保_x000D_
2.健保_x000D_
3.團保保險_x000D_
4.退休金提撥_x000D_
◆ 休閒類_x000D_
1.國內外旅遊_x000D_
2.部門聚餐_x000D_
3.年終聚餐_x000D_
4.晚會摸彩_x000D_
◆ 制度類_x000D_
1.順暢的升遷管道與晉升制度_x000D_
2.年度調薪與分紅_x000D_
◆ 請 / 休假制度_x000D_
1.週休二日_x000D_
2.產假及產檢假_x000D_
3.安胎休養假_x000D_
4.陪產假_x000D_
5.家庭照顧假_x000D_
6.生理假_x000D_
◆ 職工福利委員會_x000D_
1.提供生育、結婚等禮金_x000D_
2.喪葬、傷病住院之慰問金_x000D_
◆ 其他_x000D_
1.免費定期健康檢查_x000D_
2.員工制服提供</t>
  </si>
  <si>
    <t>- 福利制度：◆ 保險類_x000D_
1.勞保_x000D_
2.健保_x000D_
3.勞退_x000D_
4.團保_x000D_
◆ 獎金/禮品類_x000D_
1.年終獎金_x000D_
2.端午、中秋禮品_x000D_
◆ 休閒類_x000D_
1.聚餐_x000D_
◆ 制度類_x000D_
1.海外培訓制度_x000D_
2.入職介紹獎金_x000D_
3.可申請至外國工作並協助工作簽證_x000D_
◆ 請 / 休假制度_x000D_
1.週休二日_x000D_
2.特休假</t>
  </si>
  <si>
    <t>- 福利制度：【彈性上下班】_x000D_
■ 彈性的自由的打卡時間（9:00-10:00、18:00-19:00），避開通勤尖峰時間不用人擠人或通宵看劇起得晚也不用怕，自己的時間，自己做主！_x000D_
【職場樂活】_x000D_
• 咖啡機、冰箱、微波爐，陪伴您渡過上班時光_x000D_
• 滿滿的零食櫃，工作燒腦同時不怕肚子餓_x000D_
• 部門聚餐、運動會、還有電影日送您去影廳享受最新上映電影_x000D_
• 尾牙、春酒、員工國內外旅遊_x000D_
• 持續傾聽同仁許願，豐富福利內容。_x000D_
【獎金與津貼】_x000D_
• 具備競爭力的薪資，讓您生活有保障_x000D_
• 年終獎金_x000D_
• 年度調薪_x000D_
• 三節禮金_x000D_
• 專案獎金_x000D_
• 生日禮金_x000D_
• 結婚禮金_x000D_
• 生育禮金_x000D_
• 育兒津貼_x000D_
• 住院醫療津貼_x000D_
• 喪葬慰問金_x000D_
年終獎金,三節獎金/禮品,特殊節日獎金禮品,零食櫃,咖啡吧,結婚禮金,生育津貼,住院慰問金,國內旅遊,國外旅遊,部門聚餐,可遠端/在家上班</t>
  </si>
  <si>
    <t>- 福利制度：• 完善培訓計劃_x000D_
• 合理的晉升機會_x000D_
• 極具競爭力的薪資待遇_x000D_
• 人性化管理制度_x000D_
• 完整的福利待遇</t>
  </si>
  <si>
    <t>- 福利制度：【貼心獎金制度】_x000D_
	資深員工獎金。_x000D_
	三節禮品、禮盒或禮金，依公司當年度辦法辦理。_x000D_
	其他禮金(結婚禮金、喪葬津貼、本人或配偶生育禮金) 。_x000D_
	豐厚員工推薦獎金。_x000D_
【員工保險制度】_x000D_
	享足額勞保、健保、勞退。_x000D_
	員工團保_x000D_
	意外險_x000D_
	職災保險_x000D_
【請 / 休假制度】_x000D_
	週休二日_x000D_
	特休/年假_x000D_
	陪產假_x000D_
	生理假等等_x000D_
【多元福利活動】_x000D_
	員工健檢。_x000D_
	員工旅遊。_x000D_
	員工自購電腦補助。_x000D_
	慶生會、烤肉、院線電影包場欣賞、員工餐敘、年終尾牙餐會..等。_x000D_
	不定期美味下午茶。_x000D_
【職能成長課程】_x000D_
	不定期舉辦軟實力的培訓_x000D_
	管理才能訓練_x000D_
年終獎金,三節獎金/禮品,結婚禮金,員工進修補助,旅遊補助,國內旅遊,部門聚餐,慶生會</t>
  </si>
  <si>
    <t>- 福利制度：1.薪資：具市場競爭力的薪資水準，另有提案獎金、不定期激勵獎金及依公司當年度獲利所提撥之利潤分享獎金等獎勵措施。_x000D_
2.制服: 每年提供夏、冬季免費制服。_x000D_
3.給假：提供婚假、陪產假、生理假、家庭照顧假...等完善的休假制度。_x000D_
4.保險：除勞健保外並提供員工團體保險...等優於勞基法的保險制度。_x000D_
5.健康：提供專業醫護駐廠服務，每年員工健康檢查及員工協助方案。_x000D_
6.停車：免費提供設備完善的員工專屬汽、機車停車場。(台中總部限定)_x000D_
7.餐飲：提供員工餐廳及優惠用餐補助，菜色豐富多樣營養並提供員工自由選擇。加班提供免費點心或晚餐。_x000D_
8.活動：提供免費健身中心，並不定期舉辦各類多元化之休閒及社團活動。_x000D_
9.補助：結婚、生育、住院、喪葬補助、中秋、端午禮金、生日專屬好禮、勞工節優質禮品、每年旅遊補助及各項康樂活動、特約商店折扣、家庭日親子活動、健身器材產品員工自購優惠價...等_x000D_
10學習發展：員工職涯發展規劃；提供員工專屬職能發展計畫及喬山e學院的實體及線上豐富課程，結合個人學習發展計劃(IDP)，發展員工潛能優勢。_x000D_
員工紅利,年終獎金,員工餐廳,健身房,停車位,優於勞基法特休</t>
  </si>
  <si>
    <t>- 福利制度：◆ 休閒類_x000D_
1.部門聚餐_x000D_
2.員工旅遊_x000D_
◆ 制度類_x000D_
1.勞保_x000D_
2.健保_x000D_
3.教育訓練_x000D_
◆ 請 / 休假制度_x000D_
1.週休二日_x000D_
2.特休/年假_x000D_
3.陪產假</t>
  </si>
  <si>
    <t>- 福利制度：1. 勞保、健保、退休金提撥。_x000D_
2. 提供員工團體保險。_x000D_
3. 提供員工健康檢查。_x000D_
4. 每月舉辦慶生會及發放當月壽生生日禮金。_x000D_
5. 提供婚喪喜慶補助。_x000D_
6. 舉辦員工旅遊並提供旅遊補助。_x000D_
7. 提供中秋、端午禮金及年終績效獎金。_x000D_
8.提供機車停車位。_x000D_
9.提供員工教育訓練補助。_x000D_
10.舉辦繽紛歡樂的耶誕大餐/ 獎品豐富的尾牙晚會_x000D_
員工認股,年終獎金,三節獎金/禮品,結婚禮金,生育津貼,員工進修補助,國內旅遊,國外旅遊,部門聚餐,慶生會,伙食津貼</t>
  </si>
  <si>
    <t>不定期聚餐、教育訓練、業績獎金_x000D_
【其他備註】_x000D_
官方Line ：https://bit.ly/ft-addline_x000D_
粉絲專頁：https://bit.ly/ftmk_fb_x000D_
▶ 應徵方式_x000D_
請由Email 至負責窗口_x000D_
* 我們將於約5個工作天主動聯繫合適的人選，請耐心等待。_x000D_
* 若現階段尚未符合加入團隊條件的人選，將不另行通知。_x000D_
- 職務類別：系統工程師,MIS程式設計師,資訊設備管制人員_x000D_
- 工作待遇：月薪30,000~40,000元_x000D_
- 工作性質：全職_x000D_
- 上班地點：台中市南屯區_x000D_
- 管理責任：不需負擔管理責任_x000D_
- 出差外派：無需出差外派_x000D_
- 上班時段：日班_x000D_
- 休假制度：依公司規定_x000D_
- 可上班日：一週內_x000D_
- 需求人數：1~2人_x000D_
【相關條件】_x000D_
- 工作經歷：1年以上_x000D_
- 學歷要求：大學_x000D_
- 公司產業：廣告行銷公關業_x000D_
- 科系要求：資訊工程相關_x000D_
- 語文條件：英文--聽 /略懂、說 /略懂、讀 /略懂、寫 /略懂_x000D_
- 擅長工具：Python_x000D_
- 工作技能：伺服器網站管理維護,資料備份與復原,資訊設備操作檢修,資訊設備環境設定,資料庫系統管理維護,資料庫程式設計,資料庫軟體應用,系統架構規劃與維護,安裝與維護網路安全系統,規劃與管理防火牆,網路系統危機管理_x000D_
【其他條件】_x000D_
【公司福利】_x000D_
- 福利制度：年終獎金,零食櫃,咖啡吧,生活工作諮詢,員工進修補助,部門聚餐,下午茶</t>
  </si>
  <si>
    <t>- 福利制度：◆ 獎金/禮品類_x000D_
1.生日獎金_x000D_
2.年終獎金_x000D_
◆ 休閒類_x000D_
1.不定期國內旅遊_x000D_
2.不定期聚餐_x000D_
◆ 請/休假制度_x000D_
1.週休二日_x000D_
2.特休假</t>
  </si>
  <si>
    <t>- 福利制度：【小幸福的私房錢】_x000D_
1. 年終獎金_x000D_
2. 端午、中秋禮金_x000D_
3. 結婚禮金_x000D_
4. 生育禮金_x000D_
4. 住院慰問金_x000D_
【工作生活好平衡】_x000D_
1. 福利假_x000D_
2. 全薪病假（生病不硬撐，放心休息去）_x000D_
3. Love Day（不再錯過親朋好友的人生大事）_x000D_
4. 生日假（儀式感滿滿的生日月份，必須好好慶祝）_x000D_
【17把關您的健康】_x000D_
1. 員工專屬團險（醫療、意外、壽險等）_x000D_
2. 員工健康檢查（每 2 年 1 次）_x000D_
【友善職場 開心上班】_x000D_
1. 一小時的彈性上班時間_x000D_
2. 企業福利網員工購物優惠_x000D_
3. 不定時團購活動及下午茶/點心_x000D_
4. 特約商店、特權商品優惠_x000D_
5. 每季部門聚餐_x000D_
6. 視障按摩服務_x000D_
7. 提神醒腦自助咖啡吧_x000D_
年終獎金,三節獎金/禮品,咖啡吧,員工舒壓按摩,生日假,不扣薪病假,新人假,結婚禮金,生育津貼,住院慰問金,部門聚餐,優於勞基法特休</t>
  </si>
  <si>
    <t>- 福利制度：＊年終一個月。_x000D_
＊任職滿一年，績效考核及格者，保障每年基本調薪3%以上。_x000D_
＊高額介紹獎金(不定期額外加碼禮品或獎金)。_x000D_
＊國際軟體證照獎金。_x000D_
＊個人教育訓練費用補助。_x000D_
＊每年定期國外、不定期國內員工旅遊。_x000D_
＊定期強檔電影包廳、球場Live觀賽、聚餐、烤肉、聖誕Party、戶外活動…等。_x000D_
＊年終尾牙或春酒晚會。_x000D_
＊保障員工勞保、健保、勞退。_x000D_
＊員工福利禮金:_x000D_
-結婚禮金、本人或配偶生育禮金、陪產假。_x000D_
＊購買電腦設備貸款。_x000D_
＊定期員工健檢。_x000D_
＊提供免費圖書借閱，培養書香閱讀氣氛。_x000D_
＊全面性的教育訓練_x000D_
-培訓新進人員養成_x000D_
-補助教育訓練費用_x000D_
-軟體技術論壇分享</t>
  </si>
  <si>
    <t>- 福利制度：- 不定時部門聚餐，慶生會，國內旅遊_x000D_
- 優於勞基法休假制度_x000D_
- 豐富零食櫃 : 零食飲料和健康蔬果與麥片_x000D_
- 員工學習補助金_x000D_
年終獎金,三節獎金/禮品,零食櫃,生活工作諮詢,員工進修補助,退職金提撥,國內旅遊,部門聚餐,慶生會</t>
  </si>
  <si>
    <t>- 福利制度：【具競爭力薪資】_x000D_
❑ 年終一個月_x000D_
❑ 員工保險制度，享足額勞保、健保、勞退_x000D_
❑ 依專案績效發放專案獎金_x000D_
❑ 任職滿一年以上，績效成績達基本標準(70分)以上，基本調薪3%以上，調整幅度依成績表現而不同_x000D_
【貼心獎金制度】_x000D_
❑ 資深員工獎金_x000D_
❑ 豐厚員工推薦獎金及獎品_x000D_
【多元福利活動】_x000D_
❑ 員工電腦補助_x000D_
❑ 個人全方位教育訓練費用補助_x000D_
❑ 每季活動：院線電影包場欣賞、球類運動、員工餐敘、年終尾牙餐會..等_x000D_
❑ 員工旅遊_x000D_
❑ 不定期美味下午茶_x000D_
【全方位的教育訓練】_x000D_
❑ 新進人員養成訓練_x000D_
❑ 專業職能訓練_x000D_
❑ 管理才能訓練</t>
  </si>
  <si>
    <t>- 福利制度：員工保險類：_x000D_
．員工健檢、勞工保險、全民健康保險、6%勞退金提撥，讓你安心工作！_x000D_
獎金禮品類：_x000D_
．績效獎金、生日獎金、三節獎金/禮品，感受節日溫馨~_x000D_
．完善的調薪、升遷與教育訓練制度，你的付出與績效公司都看到！_x000D_
辦公室福利類：_x000D_
．零食櫃、飲料櫃、冰箱、微波爐、咖啡吧，提供方便的工作環境_x000D_
．辦公室人員標配品牌電腦，大螢幕桌機，能夠高效率工作_x000D_
．開放式辦公空間，明亮寬敞，舒適的工作空間_x000D_
休假類：_x000D_
．婚假、產假、產檢假、陪產假、喪假、特休假，足夠的休息時間，照顧家庭和自己_x000D_
．周休二日，見紅就休，讓你能夠有好的工作生活平衡_x000D_
其他類：_x000D_
．彈性工作地點與時間，提供更好的工作彈性和自由_x000D_
．公司/部門聚餐，增進同仁間的情感和凝聚力</t>
  </si>
  <si>
    <t>- 福利制度：◆ 勞保.健保補助_x000D_
◆ 保障年薪13個月_x000D_
◆ 年終獎金_x000D_
◆ 三節獎金_x000D_
◆ 員工旅遊補助_x000D_
◆ 健康檢查補助_x000D_
◆ 員工定期餐敘_x000D_
◆ 設備補助_x000D_
◆ 企業人才內推獎金：_x000D_
凡成功內推人才入職，可享內推獎金，入職滿一個月開始享有每月$1,000獎金。_x000D_
員工紅利,年終獎金,三節獎金/禮品,旅遊補助,部門聚餐,優於勞基法特休,可遠端/在家上班</t>
  </si>
  <si>
    <t>- 福利制度：週休二日、依勞基法、年終1~3個月、積效獎金、國內外旅遊,生日聚餐_x000D_
員工紅利,年終獎金,三節獎金/禮品,結婚禮金,生育津貼,國內旅遊,國外旅遊,部門聚餐,慶生會,員工團體保險</t>
  </si>
  <si>
    <t>- 福利制度：◆ 獎金 / 禮品類_x000D_
1.年終獎金_x000D_
2.生日禮金/禮品_x000D_
◆ 保險類_x000D_
1.職災保險_x000D_
◆ 休閒類_x000D_
1.社團活動_x000D_
◆ 制度類_x000D_
1.伙食費_x000D_
2.績效獎金_x000D_
3.完整的教育訓練_x000D_
◆ 請 / 休假制度_x000D_
1.週休二日_x000D_
2.特休/年假_x000D_
◆ 其他_x000D_
1.健康檢查_x000D_
◆ 補助類_x000D_
1.員工進修補助_x000D_
機票補貼、交通補貼、住房補貼 等</t>
  </si>
  <si>
    <t>- 福利制度：勞保，健保，員工制服，三節禮金，彈性輪休</t>
  </si>
  <si>
    <t>- 福利制度：休假福利：月休八天+國定假日、年度特休_x000D_
保險福利：勞保、健保、團保_x000D_
獎金福利：業績獎金、年終獎金、加班費_x000D_
其他福利：定期聚餐、每月壽星生日蛋糕_x000D_
工作環境：員工休息室、私人置物櫃_x000D_
升遷規劃：完善績效考核制度，依個人考核評估作為升職、升等、調薪及獎金依據_x000D_
教育訓練：在職訓練、專業訓練、烘焙專業知識、環境安全訓練_x000D_
年終獎金,特殊節日獎金禮品,零食櫃,部門聚餐,慶生會,員工團體保險</t>
  </si>
  <si>
    <t>- 福利制度：基本法定保障： 勞/健保、加班費、休假等規定_x000D_
更多的員工福利..._x000D_
1.一年保障13個月薪資，三節另計_x000D_
2.每半年一次個人績效考核，調薪升遷管道透明_x000D_
3.交通便利靠近國父紀念館站與延吉美食商圈、空間採光良好舒適的工作環境_x000D_
4.優於勞基法的休假制度：新進同仁任職滿2個月通過試用期即可預先享有4天特休_x000D_
5.每年給予6天不扣薪病假，到職即依比例發放_x000D_
6.彈性30分鐘上班工作時間09:30-10:00 am，重視自主、自由發揮的成長_x000D_
7.午餐休息時間:12:00-13:30讓每位同仁都能充分休息、補充體力_x000D_
8.線上課程或講座及進修學習補助_x000D_
9.各種零食點心、咖啡、茶類、蔬果汁、碳酸飲料補充_x000D_
10.公司/部門不定期聚餐、每週三下午茶點心、電影票劵提供...... 等_x000D_
11.每年健康檢查補助，重視每位夥伴的身體狀況_x000D_
11.依公司營運發展狀況，安排員工團體旅遊_x000D_
年終獎金,三節獎金/禮品,零食櫃,咖啡吧,不扣薪病假,結婚禮金,員工進修補助,住院慰問金,國內旅遊,部門聚餐,免費下午茶,電影觀賞,優於勞基法特休</t>
  </si>
  <si>
    <t>- 福利制度：- Competitive compensation package including salary, equity, and benefits_x000D_
- Benefits include, but not limited to: free lunch, dinner, drinks and snacks, comprehensive health, dental and vision coverage, a learning and development stipend, and generous PTO_x000D_
三節獎金/禮品,零食櫃,咖啡吧,外語學習補助,健身費用補助,部門聚餐,優於勞基法特休,伙食津貼</t>
  </si>
  <si>
    <t>- 福利制度：★優於勞基法之休假 ★_x000D_
(σ`∀´)σ 博悅提前給您特休假！三個月後即享有 7 天特休！_x000D_
(σ`∀´)σ 博悅再給您各種爽假！讓您盡情休好休飽休滿！_x000D_
★ 福利假 ★_x000D_
(σ`∀´)σ 當您成為博悅人的第一天，即享有 2 天福利假！_x000D_
★ 生日假 ★_x000D_
(σ`∀´)σ 生日必須快樂，請放下工作自由享受您的生日！_x000D_
★ 疫苗接種公假 ★_x000D_
(σ`∀´)σ 接種疫苗請公假，在家休養蓄精神！_x000D_
★ 連假不補班 ★_x000D_
(σ`∀´)σ 當所有人因彈性連假需要補班時，博悅人休假！_x000D_
★ 彈性上下班 ★_x000D_
(σ`∀´)σ 您可自由選擇9:00～18:00或9:30~18:30彈性安排上下班時間！_x000D_
★ 優於同業的薪資 ★_x000D_
(σ`∀´)σ 您樂於學習『奮勇向前』，顧全大局『當責不讓』，值得高薪！_x000D_
★ 三節禮金 ★_x000D_
(σ`∀´)σ 我們給您禮金讓您自行支配，快樂過節！_x000D_
★ 年終獎金 ★_x000D_
(σ`∀´)σ 珍惜努力工作的您，感謝您全年為博悅的付出！_x000D_
★ 技術津貼 ★_x000D_
(σ`∀´)σ 臨危受命完成任務，您的技術能力值得鼓勵！_x000D_
★ 責任津貼 ★_x000D_
(σ`∀´)σ 您下班解決疑難雜症，體恤您背負電腦的辛苦！_x000D_
★ 線上學習 ★_x000D_
(σ`∀´)σ 提供線上學習資源，工作卡關立刻解決，豐富自我融入工作！_x000D_
★ 外訓課程 ★_x000D_
(σ`∀´)σ 公假外訓充實專業知識，提升個人多項技能與競爭力！_x000D_
★ 生日餐會 ★_x000D_
(σ`∀´)σ 成為同事，有緣；同月生日，更是緣份；值得慶賀！_x000D_
★ 飲料點心 ★_x000D_
(σ`∀´)σ 優質咖啡、各類點心和冰箱滿滿的各式飲料，隨你吃喝！_x000D_
★ 輕鬆下午茶 ★_x000D_
(σ`∀´)σ 午後小憩，自在放空，青翠山景，寬廣街景，盡收眼底！_x000D_
★ 健康檢查 ★_x000D_
(σ`∀´)σ 一同創造美好成就，攜手重視身體健康！_x000D_
★ 聚餐旅遊 ★_x000D_
(σ`∀´)σ 我們共同努力拼搏，更要一起吃喝玩樂！_x000D_
年終獎金,三節獎金/禮品,零食櫃,咖啡吧,生活工作諮詢,生日假,新人假,結婚禮金,員工進修補助,住院慰問金,醫療輔助,國內旅遊,國外旅遊,部門聚餐,慶生會,家庭日,免費下午茶,優於勞基法特休,可遠端/在家上班</t>
  </si>
  <si>
    <t>- 福利制度：★保險制度：_x000D_
員工團體保險及法定勞保、健保及勞工退休金提撥_x000D_
★獎金分紅：_x000D_
依公司年度營運發放-季績效獎金、員工分紅及年終獎金、介紹獎金、自我推薦_x000D_
獎金、生產獎金、高額業務獎金_x000D_
★訓練發展：_x000D_
完整職前教育訓練、定期在職教育訓練、順暢的升遷管道與考核機制_x000D_
★補助福利：_x000D_
結婚補助、生育補助、喪葬補助、住院慰問金、三節禮金、生日禮金、員工及員工_x000D_
子女獎助學金、_x000D_
★膳食福利：_x000D_
免費供應午餐、加班美味便當_x000D_
★員工照護：_x000D_
每年定期員工健康檢查、特約廠商簽訂、育嬰、托兒特約優惠、_x000D_
★公司活動：_x000D_
國內外員工旅遊、員工專用交誼廳、部門聚餐、員工家庭日活動_x000D_
★交通 (總部)：_x000D_
免費員工停車場_x000D_
員工紅利,年終獎金,三節獎金/禮品,特殊節日獎金禮品,員工餐廳,結婚禮金,生育津貼,子女教育獎助學金,旅遊補助,慶生會,員工停車位,特約商店</t>
  </si>
  <si>
    <t>- 福利制度：★★★環境類★★★_x000D_
1. 公司很溫馨、同事好相處_x000D_
2. 工作環境舒適_x000D_
3. 捷運忠孝新生站約1分鐘_x000D_
★★★獎酬類★★★_x000D_
1. 年終獎金_x000D_
2. 營運績效獎金_x000D_
3. 三節禮金或禮品_x000D_
★★★休閒類★★★_x000D_
1. 尾牙是一定要的 / 春酒_x000D_
2. 無限供應現煮咖啡、桶裝水、氣泡水、飲料、泡麵及零食茶點_x000D_
3. 不定時下午茶、聚餐_x000D_
★★★制度類★★★_x000D_
1. 彈性上、下班時間_x000D_
2. 到職即享有特休假12天(第一年依到職月份之比例計算)_x000D_
3. 生日假_x000D_
4. 產檢假／陪產假_x000D_
5. 生理假／特休假／家庭照顧假_x000D_
年終獎金,三節獎金/禮品,零食櫃,咖啡吧,生日假,結婚禮金,生育津貼,部門聚餐,慶生會,免費下午茶,下午茶,帶寵物上班,優於勞基法特休</t>
  </si>
  <si>
    <t>- 福利制度：* 良好工作環境_x000D_
* 財富世界500大企業客戶，短期或長期外派美國，歐洲，大陸，東南亞等海外分公司機會_x000D_
* 各種職業培訓，學習機會與平台_x000D_
* 週休二日_x000D_
* 彈性上下班_x000D_
* 優於勞基法之休假制度_x000D_
* 勞保，健保，勞退提撥，出差旅行平安險_x000D_
* 員工及配偶、子女團體保險_x000D_
* 推薦獎金_x000D_
優於勞基法特休,員工團體保險</t>
  </si>
  <si>
    <t>- 福利制度：【獎金制度】_x000D_
．	年終獎金_x000D_
．	績效獎金_x000D_
．	三節獎金_x000D_
．	限制型股票_x000D_
．	庫存股配發_x000D_
．	員工分紅_x000D_
【年節獎金】_x000D_
．	端午節、中秋節、過年禮券_x000D_
．	生日禮券_x000D_
．	勞動節禮券_x000D_
【家庭照顧】_x000D_
．	結婚、生育、喪儀、傷病補助及急難救助_x000D_
．	子女就學獎勵金_x000D_
【員工福利】_x000D_
．	社團活動補助_x000D_
．	員工健康檢查_x000D_
．	每季慶生會_x000D_
．	無限暢飲的咖啡與零食_x000D_
．	集團產品員購優惠_x000D_
．	自動化提款、轉帳手續費減免_x000D_
．	優於勞基法的休假制度(年度有薪事、病假、生日假)_x000D_
【完善的訓練制度】_x000D_
．	完整的教育訓練課程_x000D_
．	個人年度外訓補助_x000D_
年終獎金,三節獎金/禮品,結婚禮金,生育津貼,社團補助,子女教育獎助學金,住院慰問金,急難補助,國內旅遊,慶生會,員工團體保險</t>
  </si>
  <si>
    <t>- 福利制度：◆ 獎金/禮品類_x000D_
1.年終獎金_x000D_
◆ 保險類_x000D_
1.勞保_x000D_
2.健保_x000D_
◆ 制度類_x000D_
1.完整教育訓練_x000D_
2.進修補助_x000D_
◆ 請 / 休假制度_x000D_
1.週休二日_x000D_
2.特休_x000D_
◆ 其他_x000D_
1. 尾牙/春酒&amp;抽獎活動_x000D_
2. 人體工學椅_x000D_
3. 電動升降桌_x000D_
4. 27" 大螢幕及手臂支架_x000D_
年終獎金,零食櫃,咖啡吧,員工進修補助</t>
  </si>
  <si>
    <t>- 福利制度：We’ve got you covered...We believe that the best experience a company can offer is a collaborative workplace, camaraderie among colleagues, and a visionary management team. Nonetheless, we keep our feet on the ground when it comes to perks and benefits. Here are some additional privileges our employees enjoy:_x000D_
[ Training ] - Not just “regular training”. We are in a fast moving space where staying on top of market trends and technologies is critical to our success. Our expert-developed and curated training programs are specific and relevant to the crypto and digital asset industry._x000D_
[ Discretionary Paid Time Off ] - In addition to your vacation days, we let you take what you need beyond that as long as it works for you and your team._x000D_
[ Remote First ] - As a global organization, we sit across various time zones. We stay connected online through Slack and online team-building activities. Offline, we also have a spacious, welcoming, and open office for our Taipei-based team. Don’t worry, after we land on the Moon, we will still be a remote-first company!_x000D_
[ Only the Best for the Best ] - Some say these are nice to have, but we think a comfortable working environment can only help our team’s success. We offer all employees MacBook Pros, while our office provides standing desks, ergonomic chairs and more._x000D_
[ Mobile Phone and Home Office Reimbursements ] - We understand the reality of being a remote-first company: We offer monthly mobile phone stipend and home office setup reimbursement, allowing you to create the working environment that suits you._x000D_
[ Referral Bonus ] - We’ve already hired you as you are the best. Why not motivate you to bring the best talents that you know to join us? For each successful referral, we offer a NTD $100,000 referral bonus._x000D_
員工配股,年終獎金,三節獎金/禮品,零食櫃,結婚禮金,生育津貼,部門聚餐,免費下午茶,員工團體保險,可遠端/在家上班</t>
  </si>
  <si>
    <t>- 福利制度：年終獎金,不用補班</t>
  </si>
  <si>
    <t>- 福利制度：◆ 休假制度：週休二日、依勞基法規定給假_x000D_
◆ 勞動保障：合於法令勞保、 健保、 勞退金提撥_x000D_
◆ 獎金：三節績效獎金_x000D_
◆ 教育訓練：在職教育訓練、外部課程補助申請_x000D_
◆ 福利：不定期公司聚餐、下午茶時間_x000D_
◆ 明亮、寬敞、舒服辦公環境_x000D_
年終獎金,三節獎金/禮品,零食櫃,咖啡吧</t>
  </si>
  <si>
    <t>- 福利制度：◆ 薪資_x000D_
具市場競爭力的薪酬_x000D_
年終獎金、績效獎金_x000D_
◆ 保險類_x000D_
1.勞保_x000D_
2.健保_x000D_
3.員工團保_x000D_
4.意外險_x000D_
5.職災保險_x000D_
◆ 請 / 休假制度_x000D_
1.週休二日_x000D_
2.彈性上下班_x000D_
3.生理假_x000D_
4.陪產假_x000D_
5.給薪疫苗假_x000D_
◆ 休閒類（依集團不同子公司會有個別差異）_x000D_
1.員工旅遊_x000D_
2.部門聚餐_x000D_
3.電影欣賞_x000D_
4.圖書設備_x000D_
5.無限暢飲咖啡_x000D_
6.零食櫃_x000D_
7.定期慶生會_x000D_
8.各項運動社團_x000D_
◆ 設備類_x000D_
1.新穎開放的辦公環境_x000D_
2.免費現磨咖啡機_x000D_
◆ 補助類_x000D_
1.結婚禮金_x000D_
2.生育津貼_x000D_
3.喪葬慰問金_x000D_
4.油資補助_x000D_
5.生日禮金_x000D_
◆ 其他_x000D_
1.年度健康檢查_x000D_
2.佳節活動_x000D_
3.為社會盡一份力的公益活動_x000D_
年終獎金,三節獎金/禮品,零食櫃,咖啡吧,結婚禮金,生育津貼,旅遊補助,國內旅遊,部門聚餐,慶生會,社團活動,免費下午茶,電影觀賞,伙食津貼,員工團體保險</t>
  </si>
  <si>
    <t>- 福利制度：*休假措施：週休二日、法定特休假、陪產假、家庭照顧假、生理假、產檢假。_x000D_
*團體保險：法定勞保/健保/勞工退休金提撥、員工與眷屬團體保險。_x000D_
*休閒福利：室內網球場、桌球場與羽球場，集團社工服務。_x000D_
*訓練發展：員工內部/外部教育訓練、OJT工作現場訓練。_x000D_
*福利補助：婚喪喜慶補助、生育津貼、生日禮卷。_x000D_
*餐飲福利：免費供餐(週一~週五午餐或晚餐擇一)、年終尾牙_x000D_
*公司設施：免費員工機車與汽車停車場_x000D_
*薪資福利：伙食津貼(免稅)、中秋、端午獎金及年終獎金(視營運狀況及考核表現)、生產績效獎金(視營運狀況及考核表現)、馬上獎。_x000D_
其他福利：針對直接人員另提供久任獎金12,000元、介紹獎金10,000元、全勤獎金等。_x000D_
與其他優於或符合勞基法的規定執行_x000D_
三節獎金/禮品,零食櫃,生育津貼,家庭日,員工停車位,特約商店,停車位,伙食津貼,員工團體保險</t>
  </si>
  <si>
    <t>- 福利制度：【員工健康照護 Health Care】_x000D_
勞保、健保、 勞退提撥_x000D_
團體保險、 定期健康檢查、 臨場醫護關懷_x000D_
【薪資及獎金Salary &amp; Bonus】_x000D_
年終獎金、端午、中秋獎金、年度調薪_x000D_
【職家平衡 Work-Life Balance】_x000D_
釋放工作壓力，以讓員工健康的身心與家庭平衡、彈性上下班_x000D_
提供開放明亮、舒適環境及舒壓放鬆休憩空間、人性化的辦公室空間_x000D_
【教育訓練Employee Training】_x000D_
新人訓練、全年度定期與不定期之教育訓練、專業證照培訓、團隊凝聚共識、文化活動_x000D_
【彈性的福利制度 Welfare &amp; Benefit】_x000D_
各式婚喪喜慶補助、年節禮品及生日禮金、生育禮金、住院慰問金、電子禮券_x000D_
豐富的專業書籍及期刊借閱_x000D_
【享受樂活 Enjoy Lohas】_x000D_
年度尾牙餐宴、年度春酒餐宴_x000D_
不定期節慶活動：聖誕節交換禮物party、中秋烤肉party_x000D_
員工旅遊：公司視營運狀況每年定額補助旅遊費用_x000D_
茶水間：微波爐、電鍋、冰箱、咖啡機、點心零食、咖啡、茶_x000D_
年終獎金,三節獎金/禮品,結婚禮金,生育津貼,停車費補助,旅遊補助,住院慰問金,國內旅遊,部門聚餐,下午茶,伙食津貼,員工團體保險</t>
  </si>
  <si>
    <t>- 福利制度：專屬明基材料人之福利：_x000D_
1. 中秋、端午半個月節金、春節一個月節金，另有員工分紅及績效獎金_x000D_
2. 育兒同仁享有每年6萬育兒津貼(三歲以下)_x000D_
3. 女性同仁享有優於法令之產假_x000D_
4. 新進同仁享有優於法令之特休假3天_x000D_
5. 男性同仁於配偶生產時，享有陪產假_x000D_
6. 直接同仁到職滿三個月可有最高1萬元之獎金_x000D_
7. 企業產品員工價_x000D_
8. 中秋、端午、春節三節、勞動節、生日發放福利點數_x000D_
9. 各式社團活動、球類比賽及志工活動、家庭日、親子日等公司活動_x000D_
10. 優秀員工表揚與獎勵_x000D_
11. 完善安心的防疫福利_x000D_
完善的教育訓練體系_x000D_
1.新進人員訓練_x000D_
2.OJT(On the job training_x000D_
3.專業職能訓練體系_x000D_
4.管理職能訓練體系_x000D_
5.內部師資培訓練體系_x000D_
體貼的辦公環境_x000D_
1. 員工餐廳_x000D_
2. 閱讀館(桃園總部)_x000D_
3. 活力館_x000D_
4. 按摩室_x000D_
5. 籃、排球場(桃園總部)_x000D_
6. 韻律教室(桃園總部)_x000D_
7. 銀行代辦處_x000D_
8. 保險諮詢服務處_x000D_
9. 大型機、汽車停車場_x000D_
員工紅利,年終獎金,三節獎金/禮品,特殊節日獎金禮品,員工餐廳,新人假,生育津貼,社團補助,部門聚餐,社團活動,家庭日,員工優惠,特約商店</t>
  </si>
  <si>
    <t>- 福利制度：■三節獎金_x000D_
■婚喪喜慶及生育補助_x000D_
■生日禮金_x000D_
■免費提供員工午餐、加班晚餐_x000D_
■下午tea time_x000D_
■具競爭力的薪資結構_x000D_
■專業教育訓練課程補助_x000D_
■員工旅遊、返鄉津貼_x000D_
■育兒津貼_x000D_
■慶生餐會_x000D_
■生日假_x000D_
以上福利正式員工享有_x000D_
兼職、工讀、約聘、論件計酬等職缺不列入享有_x000D_
員工紅利,年終獎金,旅遊補助</t>
  </si>
  <si>
    <t>- 福利制度：年終獎金,退職金提撥,國內旅遊,國外旅遊,伙食津貼,員工團體保險</t>
  </si>
  <si>
    <t>- 福利制度：【工作環境】_x000D_
- 配備Mac電腦_x000D_
- 人體工學電動升降辦公桌_x000D_
- 舒適的休憩空間_x000D_
- 活潑的工作環境_x000D_
- 免費使用健身器材_x000D_
- 咖啡及牛奶全天供應_x000D_
- 全天免費供應零食、季節性鮮果、麵包及多樣飲料_x000D_
【照顧荷包】_x000D_
- 保障年薪14個月_x000D_
- 員工股票選擇權_x000D_
【Work &amp; Life Balance】_x000D_
- 每天3個時段彈性上下班_x000D_
- 優於勞基法的特休假_x000D_
- 每年全薪病假 10 天，半薪病假 20 天_x000D_
- 每年提供員工身心補助NT$5,000，照顧員工生活品質_x000D_
- 全面週休二日，週六不補班_x000D_
- 員工年度健檢補助_x000D_
- 員工團保（涵蓋意外傷害,疾病醫療）_x000D_
- 員工協助方案 Employee assistance program (EAP)_x000D_
- 公司社團活動 (Yoga, Workout, Dancing, 更多社團等你來創立)_x000D_
【學習與成長】_x000D_
- 員工獨立自主性管理_x000D_
- 員工自我外部訓練課程補助_x000D_
- 員工購書補助_x000D_
員工認股,年終獎金,三節獎金/禮品,不扣薪病假,員工進修補助,部門聚餐,員工團體保險</t>
  </si>
  <si>
    <t>- 福利制度：以心為本，全員努力把福利增加中:_x000D_
1.按摩師按摩。基本上每月都有固定請愛盲協會的按摩師來為大家服務。_x000D_
2.免費零食可以吃。公司的零食車上都會定期補滿。_x000D_
3.專屬圖書館。蠻常補新書的唷。_x000D_
4.線上課程。公司採購各式線上課程工作相關的休閒相關的都有唷。_x000D_
5.我們還有幫成員加保團體險。_x000D_
6.正職人員有結婚禮金、生日禮金、節慶禮金、生育禮金、傷病慰問、喪亡奠儀。_x000D_
7.免費看電影。包電影院看熱門新電影。_x000D_
8.公司旅遊幾乎都有辦，有國內也有國外；除了疫情期間。_x000D_
9.福利假:_x000D_
(1)善待假:期望夥伴能在忙碌的工作中，撥出時間去善待身邊的人，創造許多小幸福。每兩個月1日。(滿適應期3個月可用)_x000D_
(2)生日假。(滿適應期3個月可用)_x000D_
(3)久任假。(滿兩年後有1日可用)_x000D_
(4)病假。每季有8小時的全薪病假。_x000D_
(5)女性每年有3日全薪生理假。_x000D_
年終獎金,三節獎金/禮品,零食櫃,咖啡吧,員工舒壓按摩,生日假,不扣薪病假,結婚禮金,生育津貼,員工進修補助,住院慰問金,國內旅遊,國外旅遊,部門聚餐,電影觀賞,員工團體保險</t>
  </si>
  <si>
    <t>- 福利制度：★ 本公司聘任之正職人員得享有以下福利，約聘人員之福利則依公司其他相關規定辦理。_x000D_
√ 年終獎金、中秋與端午禮金，並視公司營運狀況及個人績效發放目標獎金_x000D_
√ 員工分紅_x000D_
√ 人性化管理及健全升遷發展制度_x000D_
【貼心的差勤管理制度】_x000D_
√ 彈性自主管理的上下班時間_x000D_
√ 優於勞基法的休假制度_x000D_
- 通過試用考核即享有7天年假_x000D_
- 可預支次年度特休假_x000D_
- 每年享有15天全薪病假_x000D_
- 每年享有2日有薪志工假_x000D_
【正向紓壓的工作環境】_x000D_
√ 活潑又能激發創意的辦公空間_x000D_
√ 不同風格主題的會議空間_x000D_
√ 多元的休閒空間_x000D_
-員工健身房：提供豐富多元健身器材及團體課程，工作之餘也能放鬆身心、兼顧健康_x000D_
-員工休閒區：提供桌球、撞球、韻律教室……等設施_x000D_
-咖啡交誼廳：自助式咖啡茶飲交誼空間_x000D_
-圖書空間：提供實體閱覽室及線上圖書館_x000D_
-藝文走廊：每月規劃展出名家畫作、攝影作品等藝文展品。_x000D_
-頂樓籃球場：工作之餘的放鬆運動空間_x000D_
√ 應景的節慶佈置_x000D_
【家庭照顧與支持】_x000D_
√ 三節禮金及生日禮金_x000D_
√ 婚喪喜慶補助：提供結婚、生育、住院、喪葬補助_x000D_
√ 全家人的保險保障：提供員工免費與眷屬優惠自費的團體保險、保險公司駐點人員專業服務_x000D_
√ 子女教育獎學金_x000D_
√ 多樣化的特約廠商_x000D_
√Acer Baby-員工育兒協助方案：即將分娩或育有幼兒的女性同仁得申請遠距上班，以維持同仁的工作與個人生活的平衡點。_x000D_
【豐富的宏碁生活】_x000D_
√ Acer Family Day：每一年邀請宏碁的親朋好友一同回家團圓，與我們共度美好時光!!_x000D_
- 2023 Family Day宏碁星光遊樂園 @ 臺北市立兒童新樂園_x000D_
- 2022 Family Day與地球共好Clean Ocean Green Life @ 基隆海洋科技博物館_x000D_
- 2021 Family Day轉型為專屬同仁的線上活動Acer Live，以個人/團體的線上遊戲，整合實體活動體驗，搭配直播互動節目，讓同仁即使無法實體群聚，也能透過網路在雲端相遇，凝聚宏碁人的向心力。_x000D_
- 2019 Family Day @ 六福村主題遊樂園_x000D_
- 2018 Family Day @ 桃園埔心牧場_x000D_
- 2017 Family Day @ 麗寶樂園_x000D_
√ 員工旅遊：透過特約旅行社提供員工彈性自主且多樣化的旅遊活動_x000D_
√ 電影及藝文展覽活動：提供電影、舞台劇、音樂會、藝文小旅行及展覽等包場或購票活動_x000D_
√ 社團活動_x000D_
- 運動類社團：綠野社/熱舞社/有氧運動社/拳擊有氧運動社/路跑社/龍舟社/游泳社/瑜伽社/羽球社/NTC社/單車社_x000D_
- 休閒類社團：手作植栽社/咖啡社/攝影社_x000D_
√ 午間講座：提供家庭親子、運動保健、音樂藝術、投資理材、美食生活、旅遊達人…等多元主題講座_x000D_
√  聯誼活動：提供各單位聯誼費用補助，由各單位自主規劃辦理。_x000D_
√  運動競賽活動：_x000D_
- 對內年年舉辦「宏碁盃登高大賽」及多樣化的正式或趣味之運動競賽_x000D_
- 對外組成「宏碁代表隊」參與萬金石馬拉松、泳渡日月潭、划龍舟競賽……等台灣重要賽事之挑戰_x000D_
√ 志工活動：提供環境保育、關懷社會需求、在地關懷服務等志工活動，員工可以邀請眷友一同參與_x000D_
√ 節慶活動：舉辦各類節慶活動及發放溫馨禮品，例如: 工程師節、端午節、感恩節….等節慶活動，創造Acer Family的集體美好記憶_x000D_
【健康職場氛圍】_x000D_
√ 設置「健康管理中心」，由專業護理師照顧同仁健康_x000D_
√ 備有貼心舒適有認證標章的「哺集乳室」_x000D_
√ 提供多面向的健康檢查_x000D_
√ 員工協助方案：提供同仁在工作、生活、健康、感情、親子、法律、財務….等議題的關懷與協助_x000D_
- 提供諮詢專線_x000D_
- 每年三次免費專業諮商顧問一對一諮詢服務_x000D_
- 促進身心靈健康之專題演講與紓壓活動_x000D_
【Acer 多元、階段、實務的學習發展】_x000D_
√ 專業課程_x000D_
- 透過實體訓練課程配合主管實務教導與線上學習，強化每個職涯階段應具備的專業知識與工作技能_x000D_
- 系統性引進趨勢訓練或講座，使同仁隨時掌握最尖端的科技趨勢，以應用於各項新產品發展或解決方案領域_x000D_
√ 管理訓練_x000D_
- 致力提升主管人員管理的能力與敏感度，協助主管瞭解如何遴選最適合的人才、強化工作指導與績效管理技巧，並配合運用激勵工具，提升團隊績效_x000D_
√ 通識訓練_x000D_
- 引導同仁將最新科技趨勢應用在業務中，使工作效率更精進_x000D_
- 提供聽說讀寫等英文基礎課程，強調跨文化溝通協調、價值差異認知、與東西方談判應用_x000D_
√ 內外訓制度_x000D_
- 每位員工皆可透過多元發展途徑提升其專業能力_x000D_
- 在公司內部，包括有在職訓練、工作輔導、工作調動、講座…等_x000D_
- 於公司外部，可參加專業研習、國外知名大學及訓練機構之短期訓練課程等_x000D_
- 為鼓勵同仁取得專業認證，以提升其專業能力，提供專業認證測驗費補助及獎金_x000D_
【員工持股信託】_x000D_
將由員工、公司各出一半資金購買宏碁股票，員工在職時即可每年享受持股信託的分紅，直到員工退休時，再處置其信託持股。除了幫助員工儲備退休金，更期待員工跟公司共同成長。</t>
  </si>
  <si>
    <t>- 福利制度：勞工保險、全民健康保險、勞工退休金6% →入職當日立即投保且投保級距絕對合法。_x000D_
配合 On-call 處理緊急事件，可自由選擇申請加班費或補休_x000D_
◆ 培訓制度_x000D_
1. 完整的新人培訓規劃_x000D_
2. 不定期在職專業訓練_x000D_
◆ 制度類_x000D_
1. 輪值晚班或夜班除有每日輪班津貼外另加計輪班獎金，當月約可增加1-2萬收入_x000D_
2. 年終分紅_x000D_
3. 人才介紹獎金_x000D_
◆ 請 / 休假制度_x000D_
1. 正常班職務週休二日_x000D_
2. 輪班職務休假天數依照當月紅字天數排休_x000D_
3. 有薪颱風假_x000D_
◆ 其他_x000D_
1. 免費供應咖啡茶水、飲料、零食_x000D_
2. 每月一次下午茶_x000D_
通過試用期享有以下福利：_x000D_
1. 免自負額團體醫療保險_x000D_
2. 特休假10天(入職當年度依在職比例發給)_x000D_
3. 三節禮金、禮品_x000D_
4. 生日禮金_x000D_
5. 定期健康檢查_x000D_
員工紅利,三節獎金/禮品,零食櫃,咖啡吧,免費下午茶,優於勞基法特休,員工團體保險</t>
  </si>
  <si>
    <t>- 福利制度：1.完善的獎酬制度-激勵員工、共享成果：_x000D_
(1)三節獎金_x000D_
(2)績效獎金(依公司營運績效與個人績效表現而定)_x000D_
(3) 優於市場競爭力的薪資_x000D_
(4) 每年績效調薪評估_x000D_
2. 多元的假勤規劃-優於法令、自主管理：_x000D_
(1) 彈性上下班_x000D_
(2) 連假不補班_x000D_
(3) 有薪活力假_x000D_
3. 貼心的工作環境-友善職場、一應俱全：_x000D_
(1) 健身中心_x000D_
(2) 韻律教室_x000D_
(3) 銀行代辦處_x000D_
(4) 舒適交誼廳/會議室_x000D_
(5) 集乳室_x000D_
4. 豐富的福利活動-樂活工作、職家平衡：_x000D_
(1) 公司全額補助團體保險_x000D_
(2) 婚喪喜慶及急難補助金_x000D_
(3) 生日、三節福利金_x000D_
(4) 年度健康檢查_x000D_
(5) 各式民生消費用品特賣_x000D_
(6) 定期慶生會_x000D_
(7) 定期電影欣賞會_x000D_
(8) 專題講座_x000D_
(9) 生育補助每胎6萬_x000D_
(10)多元社團活動_x000D_
(11)員工旅遊補助_x000D_
5.紮實的教育訓練-優質師資、自主學習：_x000D_
(1)新人訓練_x000D_
(2)專業職訓練_x000D_
(3)管理職訓練_x000D_
(4)員工進修補助_x000D_
6.完善的交通補助-四通八達、便捷工作：_x000D_
(僅提供汐止據點)_x000D_
(1)遍及基隆、雙北、桃園與新竹之免費交通車(依各區實際情況而定)_x000D_
(2)免費機車停車場_x000D_
年終獎金,三節獎金/禮品,交通車,員工舒壓按摩,旅遊補助,社團活動,家庭日,健身房,員工團體保險,不用補班</t>
  </si>
  <si>
    <t>- 福利制度：享勞健、週休二日、做滿一年特休7天、勞退新制、生日假及生日禮金。</t>
  </si>
  <si>
    <t>- 福利制度：《漂亮的薪資福利》_x000D_
勞健團保不可少、眷屬加保方便好_x000D_
員工尾牙家庭日、員工旅遊同樂會_x000D_
輪日班獎三千金、輪夜班獎一萬金_x000D_
《穩健的職涯發展》_x000D_
新人剛進免困擾、各項訓練培訓好_x000D_
個人化訓練藍圖、專業性安排訓練_x000D_
完善的晉升管道、雙軌專業與管理_x000D_
多元性學習管道、造就全方位人才_x000D_
《多元的員工照顧》_x000D_
年年健檢免憂擾、醫師駐診無煩惱_x000D_
結婚生育福利金、住院喪葬慰問金_x000D_
活動筋骨社團好、主題活動展手腳_x000D_
愛心公益亦做滿、慈善路跑也淨灘_x000D_
優渥薪資與福利、艾克爾欣喜歡迎您</t>
  </si>
  <si>
    <t>- 福利制度：希望加入BR的夥伴們_x000D_
每天能帶著愉快的心情來工作_x000D_
以下是成為我們夥伴後的一些福利_x000D_
- - - - - - - - - - - - - - - - - - - - - - - -_x000D_
• 年終獎金、三節禮金、績效獎金_x000D_
• 生日禮金 &amp; 生日禮_x000D_
• 週休二日、特休假_x000D_
• 不定期員工聚餐與辦公室午茶_x000D_
• 每周三歡樂飲料時光_x000D_
• 每月小禮物_x000D_
• 員購優惠</t>
  </si>
  <si>
    <t>- 福利制度：* 獎金 / 禮品類_x000D_
1.年終獎金_x000D_
2.中秋、端午禮金_x000D_
* 保險類_x000D_
1.勞保_x000D_
2.健保_x000D_
3.員工團保_x000D_
4.意外險_x000D_
5.職災保險_x000D_
* 休閒類_x000D_
1.國內旅遊_x000D_
2.國外旅遊_x000D_
* 制度類_x000D_
1.績效獎金_x000D_
2.完整的教育訓練_x000D_
3.順暢的升遷管道_x000D_
4.油料津貼_x000D_
* 請 / 休假制度_x000D_
1.特休/年假_x000D_
2.旅遊假_x000D_
* 其他_x000D_
1.員工購物優惠_x000D_
* 補助類_x000D_
1.結婚禮金_x000D_
2.旅遊補助_x000D_
年終獎金,三節獎金/禮品,員工餐廳,健身器材,結婚禮金,生育津貼,旅遊補助,交通津貼補助,電信費補助,國內旅遊,國外旅遊,部門聚餐,員工優惠,員工停車位,健身房,停車位,優於勞基法特休,伙食津貼,員工團體保險</t>
  </si>
  <si>
    <t>- 福利制度：【加入大江，打世界盃！】_x000D_
金管會2018年上市上櫃公司「非擔任主管職務之全時員工薪資資訊」，大江生醫非主管全時員工【人均年薪】超過百萬！！ 大江生醫提供具市場競爭力的薪資獎酬，及各項貼近大江人需求的福利措施，延攬各領域專業及高潛力人才。_x000D_
薪資獎酬制度_x000D_
1.	年薪：12個月_x000D_
2.	津貼：依照職務內容提供各式津貼 (如輪班津貼、多能工津貼、夜鷹津貼、生日小禮、婚喪生育津貼...等)_x000D_
3.	獎金：依照公司政策發放各類非經常性獎金（如：中秋、端午獎金、年終獎金、久任獎金、績效獎金、特殊貢獻獎金、激勵獎金…等）_x000D_
4.	依公開發行公司規範提撥員工酬勞（紅利）_x000D_
5.	依個人績效調薪_x000D_
6.	其他獎酬：依照公司政策不定期發放各類獎酬工具（如：員工認股權憑證、庫藏股、限制型股票…等）_x000D_
*各項獎金、薪資、津貼與福利事項依公司相關規定辦理_x000D_
保險制度_x000D_
報到當日，立即投保，在大江生醫工作的每一刻，都受到全方位保障_x000D_
1.	健康保險_x000D_
2.	勞工保險與退休金提撥_x000D_
3.	優於團保的員工保險：包含壽險、意外險、醫療險、看護費用_x000D_
4.	年度健康檢查：除同仁本人外，另提供眷屬健康檢查優惠方案_x000D_
5.	海外旅遊險：同仁因公出差至海外期間，公司提供海外旅遊平安險與不便險_x000D_
*各項保險制度依公司相關規定辦理_x000D_
其他福利_x000D_
1.	汽機車停車位、私車公用補助，公務電信費補助_x000D_
2.	多項運動性社團、大江幣活動（如：員購優惠、旅遊、美食、電影、手作課、運動課）_x000D_
3.	外訓補助、在職進修獎學金_x000D_
4.	福委會法律諮詢服務_x000D_
員工紅利,員工認股,年終獎金,三節獎金/禮品,專業證照獎金,零食櫃,員工舒壓按摩,結婚禮金,生育津貼,社團補助,員工進修補助,旅遊補助,急難補助,醫療輔助,國內旅遊,國外旅遊,慶生會,社團活動,家庭日,員工停車位,健身房,優於勞基法特休,員工團體保險</t>
  </si>
  <si>
    <t>- 福利制度：【上班時間】_x000D_
周一至周五9:00~18:00，依據情況可與主管討論其他上班時段_x000D_
【經濟及保障型福利】_x000D_
- 年終獎金_x000D_
- 端午、中秋代金，生日禮物_x000D_
- 子女教育補助費_x000D_
- 生育贈禮_x000D_
- 婚喪禮金_x000D_
- 優惠貸款_x000D_
- 急難救助金_x000D_
- 員工及眷屬團體保險_x000D_
【學習型福利】_x000D_
- 外語進修補助_x000D_
- 國泰學習網_x000D_
- 線上學習平台Hahow for Business ( Hahow專為企業打造之數位學習服務 )_x000D_
- 國泰數位圖書館_x000D_
- 仁愛總部圖書室_x000D_
【康樂型福利】_x000D_
- 家庭親子日_x000D_
- 登山活動_x000D_
- 春秋兩季旅遊_x000D_
- 年終聚餐補助_x000D_
- 社團活動_x000D_
【其它福利】_x000D_
- 資深員工獎勵_x000D_
- 關係企業資源共享，如國泰醫院、國泰旗下飯店體系、國泰建設優惠方案_x000D_
- 特約商店優惠_x000D_
- 舉辦演講會，充實員工心靈生活_x000D_
- 員工生活服務方案(EAP)_x000D_
年終獎金,三節獎金/禮品,專業證照獎金,員工舒壓按摩,生活工作諮詢,不扣薪病假,結婚禮金,生育津貼,社團補助,員工進修補助,子女教育獎助學金,旅遊補助,家庭日,員工貸款</t>
  </si>
  <si>
    <t>- 福利制度：◆交通及工作環境_x000D_
1.交通便捷，自捷運站O9技擊館站＃1出入口步行3分鐘，離高速公路交流道3分鐘_x000D_
2.辦公大樓、全新溫馨舒適辦公環境、高e化程度_x000D_
3.電動升降辦公桌(避免員工久坐，重視員工健康)_x000D_
◆獎金_x000D_
1.年終獎金_x000D_
2.端午及中秋節金_x000D_
3.業積開發獎金_x000D_
◆禮金及補助_x000D_
1.結婚禮金_x000D_
2.喪葬慰問金_x000D_
3.生育禮金_x000D_
3.講習、培訓、考證補助_x000D_
◆休閒活動_x000D_
1.年度國內外旅遊及眷屬補助_x000D_
2.慶生活動_x000D_
3.員工聚餐補助_x000D_
4.尾牙餐聚及摸彩_x000D_
◆其他_x000D_
1.彈性上下班_x000D_
2.免費制服_x000D_
3.健康檢查_x000D_
4.主管停車位_x000D_
年終獎金,結婚禮金,員工進修補助,旅遊補助,退職金提撥,國內旅遊,國外旅遊,部門聚餐,慶生會</t>
  </si>
  <si>
    <t>- 福利制度：一、多樣全面的福利項目：_x000D_
1)獎金福利：端午、中秋、年終獎金、員工分紅、資深員工獎金。_x000D_
2)醫療保險及健康照護：員工團體保險(包含壽險、意外傷害險、醫療險、癌症險等) 、職災險、員工健康檢查、駐廠醫生服務及各式健康促進活動。_x000D_
3)交通往來：免費員工交通車直達大台北與大桃園地區或交通津貼、免費汽機車停車位_x000D_
4)各項津貼補助：伙食津貼、生日禮劵、婚喪喜慶補助、員工生育補助_x000D_
5)眷屬福利：眷屬團保、親子藝文活動、戲劇包場活動、家庭日、特約糼稚園。_x000D_
二、打造健康(Health)、快樂(Happiness)、希望(Hope)及關懷(Caring)的工作環境，致力促進員工工作與生活平衡_x000D_
1)幸福美食街：:中西式美食多樣選擇，7-11，Starbucks、洗衣坊、書店、員工享有專屬折扣。_x000D_
2)員工休閒中心:聘有專業教練群駐館服務。健身房裡有上百種健身器材，TRX教室、有氧教室及飛輪教室天天有課程。另有籃球場、羽球場、桌球場、游泳池等。不定期開辦各式運動教學課程以及會員專屬活動。員工還可使用按摩椅，KTV室以及閱讀書坊，放鬆身心。_x000D_
3)演藝廳:員工在公司內享受專屬戲劇欣賞,音樂聆賞,舞蹈表演。_x000D_
4)多元社團活動:籃球社、羽球社、桌遊社、山野社、吉他社、美術社、攝影社…等30多個社團等_x000D_
5)員工活動：廣達旺年會、家庭日、球類競賽、生活講座、藝文活動包場或贈票活動。_x000D_
6)身心健康促進活動：減重比賽、抒壓按摩服務、EAP方案免費心理法律議題諮詢_x000D_
三、廣達菁英學校：量身打造優質的環境，是台灣連續二年獲世界級培訓協會，最佳卓越學習組織奬的公司。_x000D_
投注豐富的資源，共有專業，領導，創新，創意，創業五大學門，強化廣達人的競爭力，主管人員的管理能力，建構全方位的思考能力，貼近使用者的設計能力，進而能有市場敏感度，創造新的商業模式。也讓每個同仁在每個階段,都有屬於自己的學習藍圖，持續進階，成就自我。_x000D_
員工紅利,年終獎金,三節獎金/禮品,專業證照獎金,交通車,員工餐廳,托兒所,員工舒壓按摩,醫務室,生活工作諮詢,結婚禮金,生育津貼,退職金提撥,急難補助,部門聚餐,社團活動,家庭日,特約商店,健身房,停車位,伙食津貼,員工團體保險</t>
  </si>
  <si>
    <t>- 福利制度：員工紅利、員工認股、年終獎金、三節禮金/禮品、生日禮金/禮品、周休二日、特休(年)假、家庭照顧假、同仁生理假、健康檢查、員工團險、眷屬團保、意外險、職災保險、哺乳室、育嬰室、伙食費、完整的教育訓練。_x000D_
員工紅利,員工認股,年終獎金,三節獎金/禮品,員工餐廳,結婚禮金,生育津貼,旅遊補助,停車位</t>
  </si>
  <si>
    <t>- 福利制度：．員工團體保險_x000D_
．不定期員工聚餐_x000D_
．不定期員工旅遊_x000D_
．員工體檢_x000D_
．三節禮金_x000D_
．結婚禮金_x000D_
&lt;&lt;約聘人員福利另議&gt;&gt;_x000D_
年終獎金,三節獎金/禮品,員工餐廳,零食櫃,咖啡吧,結婚禮金,員工停車位,員工團體保險,不用補班</t>
  </si>
  <si>
    <t>- 福利制度：1.	提供具競爭力的薪資及獎金。_x000D_
2.	特休假、女性生理假、產檢假、陪產檢及陪產假。_x000D_
3.	婚喪喜慶賀儀，生日、三節禮金。_x000D_
4.	國內外旅遊活動補助。_x000D_
5.	提供員工子女獎學金_x000D_
6.	免費員工團體保險_x000D_
7.	多元化培訓管道_x000D_
8.	免費員工汽/機車停車位_x000D_
9.	員工健身房_x000D_
10.	社團/家庭日/尾牙活動_x000D_
11.	人性化管理，雙軌升遷制度</t>
  </si>
  <si>
    <t>- 福利制度：※ 中嘉集團除提供具競爭力的薪酬，更以優渥的績效獎勵、及不斷新增的福利，吸引及留住優良的你/妳。正職員工享有：_x000D_
1. 特休假(優於勞基法)_x000D_
2. 保險：勞保、健保、團體保險(公司全額補助，眷屬享優惠價格)_x000D_
3. 勞工退休金提撥_x000D_
4. 端午、中秋等節日禮金、生日禮金_x000D_
5. 年終獎金_x000D_
6. 員工旅遊_x000D_
7. 完整員工教育訓練、員工進修高額補助_x000D_
8. 員工有線電視收視費全額補助、寬頻上網、數位影音服務費用50%補助_x000D_
9. 年度健康檢查(六星級健檢機構)_x000D_
10. 網路門市/購物平台的促銷商品員工優惠方案_x000D_
11. 尾牙聚餐_x000D_
12. 婚喪喜慶補助、生育補助、急難/醫療慰問金、子女教育獎學金_x000D_
13. 手機話費補助 (視業務需求)_x000D_
14. 生理假、家庭照顧假、育嬰假、陪產假_x000D_
15. 交通補助 (視職務需求)_x000D_
16. 業績獎金 (視職務需求)_x000D_
★★★福利持續增加/修訂中★★★_x000D_
年終獎金,三節獎金/禮品,專業證照獎金,結婚禮金,生育津貼,子女教育獎助學金,旅遊補助,住院慰問金,交通津貼補助,電信費補助,員工優惠,特約商店,伙食津貼,員工團體保險</t>
  </si>
  <si>
    <t>- 福利制度：【獎金福利】_x000D_
−	年終獎金/盈餘分紅_x000D_
−	年節禮金/禮品_x000D_
−	生日/結婚/生育祝賀金_x000D_
−	意外/住院/喪葬慰問金_x000D_
−	員工/子女獎助學金_x000D_
−	人才推薦獎金_x000D_
【教育訓練】_x000D_
−	完善的員工教育訓練制度_x000D_
−	員工進修補助、考照補助_x000D_
【餐飲福利】_x000D_
−	設有員工餐廳免費提供午餐團膳_x000D_
−	活力茶水間(提供鮮奶、豆漿、咖啡、茶品)_x000D_
【生活福利】_x000D_
−	彈性上下班_x000D_
−	國內、外員工旅遊_x000D_
−	韻律教室-健康課程(瑜珈/有氧舞蹈)_x000D_
−	健身房、娛樂室(桌球、撞球、手足球)_x000D_
−	圖書室(定期更新書籍、雜誌)_x000D_
【健康福利】_x000D_
−	年度健康檢查_x000D_
−	員工團體保險(包含意外醫療及住院醫療)_x000D_
−	專職護理師_x000D_
−	醫師每月臨場服務_x000D_
【EAP員工協助方案】_x000D_
配合諮商中心，免費提供多項服務，所有溝通匿名且保密。_x000D_
−	員工緊急專線：心理師提供即時協助。_x000D_
−	員工協助專線：專業心理師，情緒抒發、心理評估、轉介諮詢。_x000D_
−	員工陪伴服務：透過電子郵件，專業心理師回覆，防止負面情緒延續，維護身心健康。_x000D_
−	健康電子報服務：每月提供健康知識電子報，增進健康意識。_x000D_
【其他福利】_x000D_
−	免費提供員工室內汽、機車停車位_x000D_
−	哺乳室_x000D_
−	特約商店優惠_x000D_
−	年終尾牙餐會及資深員工表揚贈與紀念金幣_x000D_
員工紅利,年終獎金,三節獎金/禮品,健身器材,員工進修補助,員工教育獎助學金,子女教育獎助學金,旅遊補助,國內旅遊,國外旅遊,員工停車位,特約商店,健身房,停車位,伙食津貼,員工團體保險</t>
  </si>
  <si>
    <t>- 福利制度：◆ 獎金/禮品類 ◆_x000D_
1.年終獎金(依公司營運狀況及個人績效)_x000D_
2.三節獎金/禮品_x000D_
3. 員工結婚禮金及喪葬慰問金_x000D_
4.生日禮金_x000D_
5.員工認股_x000D_
◆ 保險類◆_x000D_
1.勞保_x000D_
2.健保_x000D_
3.員工團保_x000D_
4.意外險_x000D_
5.職災保險_x000D_
◆ 制度類◆_x000D_
1.伙食費補助_x000D_
2.完整的教育訓練_x000D_
3.順暢的升遷管道_x000D_
4.加班免費供餐/夜點費_x000D_
5. 加班換補休時數依勞基法之加班費率倍數計算(優於1:1)_x000D_
◆ 請 / 休假制度◆_x000D_
1.特休/年假_x000D_
2.陪產檢及陪產假_x000D_
3.家庭照顧假_x000D_
4.女性同仁生理假_x000D_
◆ 其他 ◆_x000D_
1.員工停車位-大園廠及台中廠_x000D_
2.年度員工健康檢查_x000D_
3.員工制服_x000D_
4.不定時聚餐活動_x000D_
5.廠護定期諮詢員工身心健康問題~關懷每位同仁_x000D_
6.桃園廠間接同仁彈性上班</t>
  </si>
  <si>
    <t>- 福利制度：Life at PwC Taiwan_x000D_
Benefits_x000D_
◎休假_x000D_
•年度休假_x000D_
◎保險_x000D_
•團體保險 ( 員工保費由事務所全額補助；員工眷屬可以優惠方案自費加保 )_x000D_
•全年海外急難醫療救助_x000D_
◎福利_x000D_
•各部門專屬 coffee corner，免費供應香醇現磨現煮咖啡_x000D_
•優質的女性工作環境(溫馨便利的集乳室/返家安全措施-夜間計程車叫車服務)_x000D_
•Skype phone，行動電話及行動通訊費補助_x000D_
•全額補助新進人員體格檢查_x000D_
•為關心同仁身體健康，每年提供同仁一次健康檢查及一日健康照顧假_x000D_
•個人專用之Notebook，並定期更換新機型_x000D_
•員工婚、喪、生育及住院津貼_x000D_
•年度家庭日及晚會_x000D_
•尾牙晚宴、禮券及抽獎_x000D_
•舉辦各種活動(如：免費首輪影片欣賞/免費兩廳院表演欣賞/春耕植樹/夏日農村體驗/公益淨灘/泳渡日月潭)_x000D_
•舉辦樂活系列運動：登高健行、路跑、騎幻旅程等豐富活動_x000D_
•邀請並安排專業人士講座、課程_x000D_
•多元員工社團活動_x000D_
•醫師諮詢預約服務，提供員工心理/醫療/管理等專業諮詢_x000D_
•企業托兒優惠方案_x000D_
•專業視障按摩師之按摩服務</t>
  </si>
  <si>
    <t>- 福利制度：相關福利制度，將依公司營運發展狀況調整!!_x000D_
◆ 獎金/禮品類_x000D_
1.季獎金_x000D_
2.年終獎金_x000D_
◆ 保險類_x000D_
1.勞保_x000D_
2.健保_x000D_
3.員工團保_x000D_
◆ 休閒類_x000D_
1.每日提供免費茶點、咖啡_x000D_
2.每月寵物日_x000D_
3.每月慶生會_x000D_
4.其他大型員工福利活動_x000D_
◆ 制度類_x000D_
1.介紹獎金_x000D_
◆ 請 / 休假制度_x000D_
1.週休二日_x000D_
2.特休/年假_x000D_
3.婚/喪假_x000D_
4.產假/陪產假_x000D_
5.家庭照顧假_x000D_
6.女性同仁生理假_x000D_
◆ 補助類_x000D_
1.三節禮金/禮品_x000D_
2.生日禮金/禮品_x000D_
3.結婚禮金_x000D_
4.生育津貼_x000D_
5.住院慰問金_x000D_
6.急難救助金_x000D_
7.每年定期健康檢查_x000D_
員工認股,年終獎金,三節獎金/禮品,零食櫃,咖啡吧,員工舒壓按摩,生活工作諮詢,結婚禮金,生育津貼,員工進修補助,交通津貼補助,急難補助,部門聚餐,慶生會,員工優惠,特約商店,內部講師鐘點費,免費下午茶,帶寵物上班</t>
  </si>
  <si>
    <t>- 福利制度：不定時公司聚餐及活動、下午茶，彈性上下班時間，疫情期間彈性遠距上班，安全第一！_x000D_
零食櫃,部門聚餐,下午茶,可遠端/在家上班</t>
  </si>
  <si>
    <t>- 福利制度：1.員工旅遊(年補助10,000元)_x000D_
2.勞動、端午、中秋、生日禮金(共7,000元)_x000D_
3.健檢補助(1,200元~30,000元)_x000D_
4.團保保額100萬 ，住院醫療 1,000元/日_x000D_
5.青年家庭補助：_x000D_
*結婚賀儀(6,000元~20,000元)_x000D_
*生育補助(6,000元/人)_x000D_
*子女教育補助(1,600元~18,000元/人)_x000D_
*喪葬奠儀(11,000元~31,000元/人)</t>
  </si>
  <si>
    <t>- 福利制度：1. 薪資獎金：_x000D_
◎ 薪資：提供具業界競爭力的薪資水平_x000D_
◎ 三節獎金：每逢端午、中秋、春節發放節日獎金，福委會另提供三節禮金、禮品。_x000D_
◎ 績效獎金：視公司當年度營運獲利及個人績效表現發放_x000D_
◎ 專利獎金：鼓勵員工投入創新研發以申請專利並給予獎勵_x000D_
2. 各項福利措施與補助_x000D_
◎ 補助：餐費、交通津貼、年度健檢_x000D_
◎ 禮金：生日、結婚、生育、父母重陽敬老、喪葬奠儀_x000D_
◎ 開放式交誼廳空間_x000D_
◎ 咖啡機、茶包暢飲_x000D_
◎ 免費使用舒壓按摩小站、醫療諮詢服務_x000D_
◎ 福委會特約店家優惠（托嬰/幼兒園所、旅宿、餐飲、娛樂購票、運動課程...等)_x000D_
◎ 社團成立補助_x000D_
◎ 部門聚餐補助_x000D_
◎ 醫療諮詢服務_x000D_
3. 保險與退休金_x000D_
◎ 依法投保全民健康保險與勞工保險_x000D_
◎ 依新制退休金制度按提繳工資分級表提繳6%至員工個人退休金專戶_x000D_
◎ 員工團體、家庭保險計畫_x000D_
◎ 出差高額度旅遊平安保險計畫_x000D_
4. 假勤制度：_x000D_
◎ 依照勞基法規定給予各種假別，滿足員工各種請假需求_x000D_
年終獎金,三節獎金/禮品,特殊節日獎金禮品,咖啡吧,員工舒壓按摩,醫務室,結婚禮金,生育津貼,社團補助,停車費補助,交通津貼補助,社團活動,特約商店,健身房,停車位,伙食津貼,員工團體保險</t>
  </si>
  <si>
    <t>- 福利制度：人才是公司最重要的資產，星展銀行持續實踐對員工的承諾，我們依照不同世代員工的多元需求，打造讓員工更愉悅且安心的職場環境，讓同仁不僅在工作中盡情揮灑，也能在生活中實現自我。_x000D_
&lt; 貼心的員工福利及活動 &gt;_x000D_
星展希望在員工照顧和關懷的領域裡領先市場。我們經過縝密的需求研究和持續關注市場上的動態，提供以下福利內容：_x000D_
&lt; 三大 &gt; 理財優惠_x000D_
1.外幣換匯優惠_x000D_
2.投資理財手續費減/免不等_x000D_
3.員工認股計畫_x000D_
&lt; 四大 &gt; 彈性福利金_x000D_
1.旅遊福利金_x000D_
2.學習福利金_x000D_
3.健康福利金_x000D_
4.家庭福利金_x000D_
&lt; 五大 &gt; 暖心考證培訓_x000D_
1.新進人員訓練_x000D_
2.完整員工職涯發展規劃_x000D_
3.語言進修課程_x000D_
4.海外派遣訓練_x000D_
5.證照考試訓練與獎勵_x000D_
&lt; 六大 &gt; 超水準健康保障_x000D_
1.定期壽險_x000D_
2.住院醫療_x000D_
3.癌症_x000D_
4.意外醫療_x000D_
5.眷屬醫療險(全額公司負擔)_x000D_
6免費定期健康檢查_x000D_
&lt; 七大 &gt; 領先薪酬福利_x000D_
1.具競爭力薪酬制度_x000D_
2.底薪津貼_x000D_
3.績效獎金_x000D_
4.員工贊揚計畫_x000D_
5.彈性工作時間安排_x000D_
6.未成年子女保障計畫_x000D_
7.職工福利(家庭日、小孩上班日、員工感恩日、電影欣賞日、節慶禮品、歌唱大賽、攝影比賽、婚喪生育補助等)_x000D_
&lt; 八大 &gt; 貼心放假日_x000D_
1.第一年即享14天年假_x000D_
2.16周產假+7天產檢假_x000D_
3.10天陪產檢及陪產假_x000D_
4.領養假_x000D_
5.生日假_x000D_
6.新生兒照顧假_x000D_
7.志工假_x000D_
8.服務年資獎及年資獎勵假</t>
  </si>
  <si>
    <t>- 福利制度：(1)勞保、健保、週休二日_x000D_
(2)育嬰假、生理假、年假_x000D_
(3)所有福利依照勞基法辦理_x000D_
(4)員工商業意外保險_x000D_
(5)生日禮金、結婚禮金、激勵獎金_x000D_
(6)年終獎金_x000D_
(7)旅遊補助金(含國內、外)_x000D_
(8)員工定期聚餐_x000D_
(9)完善的專業教育訓練</t>
  </si>
  <si>
    <t>- 福利制度：★ 員工教育訓練(內/外訓)_x000D_
★ 享勞保、健保、勞退、特休假_x000D_
★ 團保</t>
  </si>
  <si>
    <t>- 福利制度：1.週休二日、人性化管理。_x000D_
2.開放的溝通管道與晉升機會。_x000D_
3.提供員工完善勞健保制度。_x000D_
4.男性同仁陪產假。_x000D_
5.福委會每月慶生會、定期舉辦各項休閒活動。_x000D_
6.提供國內旅遊補助。_x000D_
7.年節獎金、婚喪喜慶補助、急難求助補助。_x000D_
8.年終尾牙摸彩晚會。_x000D_
9.員工分紅入股。_x000D_
如果您想與本公司一起共創願景，請與我們連絡！</t>
  </si>
  <si>
    <t>- 福利制度：*彈性上下班時間_x000D_
*三節獎金_x000D_
*員工分紅_x000D_
員工紅利,年終獎金,三節獎金/禮品</t>
  </si>
  <si>
    <t>- 福利制度：◆ 獎金/禮品類_x000D_
1.中秋禮品/小確幸_x000D_
3.生日禮金_x000D_
◆ 休閒類_x000D_
1.國內/外旅遊_x000D_
2.不定期聚餐/下午茶_x000D_
3.不定期公司活動_x000D_
◆ 制度類_x000D_
1.到職即正式任用_x000D_
2.彈性工作時間_x000D_
3.新人獎超級獎勵_x000D_
4.完善的團體保險(同仁免費,眷屬可自費)_x000D_
◆ 請/休假制度_x000D_
1.週休二日 (排班制人員適用四週彈性工時制)_x000D_
2.特休(年假)_x000D_
3.優於法令休假制度_x000D_
4.年度"全薪病假"六天(未滿一年按年資比例計算)，且未休天數可轉換為"健康寶寶充電假"_x000D_
◆ 其他_x000D_
1.定期升級版健檢_x000D_
2.香醇咖啡無限暢飲_x000D_
3.多元365補助方案與特典_x000D_
「工作與生活均衡，是無限創意的堅持，為了激發創意思考與團隊合作精神」我們不定期舉辦各類活動，期望舒壓之餘，更進一步凝聚夥伴的向心力，讓1+1永遠大於2。_x000D_
我們努力實現「精采工作、享受生活」的幸福理念，提供優於業界的福利與休假制度，跳脫框架的辦公環境，期待你的絕佳構想隨處發芽。_x000D_
「在從不無聊的辦公室中工作」我們動腦的地方長得像家，舒適溫馨，打破一般辦公室的刻板印象。你可以捧著一杯香濃咖啡，在無限創意的每個角落悠走，等待巧妙點子來敲門。或與最親近的團隊夥伴相約，來場激活思維的動腦大會。襯著一望無際的高雄港灣，在動靜之間線條交織而成的工作空間，從不無趣。_x000D_
年終獎金,三節獎金/禮品,咖啡吧,不扣薪病假,員工進修補助,旅遊補助,部門聚餐,社團活動,特約商店,優於勞基法特休,員工團體保險</t>
  </si>
  <si>
    <t>- 福利制度：年終獎金,三節獎金/禮品,部門聚餐</t>
  </si>
  <si>
    <t>- 福利制度：1.勞健保、團保。_x000D_
2.冷氣廠房，員工餐廳。_x000D_
3.每年定期舉辦國內旅遊，及國內外旅遊補助。_x000D_
4.生日禮券、三節禮券、婚喪喜慶禮金。_x000D_
5.員工分紅。_x000D_
6.設置福委會，定期舉辦聚餐、烤肉等活動。提供生育補助、住院慰問、社團補助等。_x000D_
7.教育訓練：內外部教育訓練受訓。_x000D_
8.專利權獎金、改善提案獎金。</t>
  </si>
  <si>
    <t>- 福利制度：。提供內部、外部受訓_x000D_
。提供咖啡、餅乾零食吃到飽_x000D_
。彈性上下班、優於勞基法特休_x000D_
年終獎金,部門聚餐,優於勞基法特休</t>
  </si>
  <si>
    <t>- 福利制度：法定保障_x000D_
勞保、健保_x000D_
福利制度_x000D_
休假制度：週休二日_x000D_
獎金制度：績效獎金_x000D_
輔助津貼：伙食津貼_x000D_
休閒娛樂：尾牙/不定期餐敘</t>
  </si>
  <si>
    <t>- 福利制度：-首年年假 12 天，女性全薪生理假， 我們相信團隊才是公司最重要的資產_x000D_
-開心愉快的工作氛圍，大家一起攜手並肩作戰，打造出屬於我們的元宇宙。_x000D_
-辦公室離信義安和捷運站只要 1 分鐘_x000D_
-學到最夯的元宇宙最全面的知識，還有各種學習和分享的機會_x000D_
-我們團隊成員必須要具備堅韌鋼鐵般的意志，我們的努力一定會有你們意想不到的回報。_x000D_
-具備輕鬆氛圍，設計前衛又舒服的共享辦公室，額外福利是兩隻超可愛的貓星人的陪伴，和超級友善的共享-工作室人員以及充滿衝勁又friendly的其他團隊，真的會有非常濃厚的大家庭歸屬感。_x000D_
-每天都能夠學習到區塊鏈最新的知識，了解更多別人都不了解的秘密_x000D_
-彈性的上下班時間，還有帥氣十足，又待人寬厚的核心團隊和大家一起共進退。_x000D_
-週休二日_x000D_
-基本的勞保、健保、新制退休金_x000D_
-扁平的組織，彼此可以輕鬆談話_x000D_
-互相尊重、講求效率與信任的團隊文化_x000D_
-意見不用怕被忽視_x000D_
-團隊不單單只是同事，也是一起努力的夥伴朋友_x000D_
部門聚餐,可遠端/在家上班</t>
  </si>
  <si>
    <t>- 福利制度：關於 Kaven Tech 初步要知道的事_x000D_
- 海內外的大型研發團隊，可與不同專家進行交流互動，高度職涯挑戰提升成就感_x000D_
- 台灣研發團隊整頓起步，可以參與團隊的步步成長_x000D_
關於待遇你一定要知道的事_x000D_
- 一年四次績效獎，在職員工平均年薪14-16個月_x000D_
- 年後開工的開工紅包_x000D_
- 成熟一歲的生日禮金_x000D_
- 三節禮金讓你快樂過節_x000D_
- 內推夥伴的推薦獎金_x000D_
- 婚喪喜慶陪伴人生大小事_x000D_
- 不扣薪病假充電再出發_x000D_
- 到職即享3天特休_x000D_
- 每年２次調薪機會，薪資會為你的表現說話！_x000D_
- 提倡 Work-Life Balance，但碰上加班另外有誤餐津貼，讓你薯條加大！_x000D_
關於其他也要知道的事_x000D_
- 互助良好及團隊合作至上的工作氣氛_x000D_
- 每月聚餐嘮家常，不允許談公事_x000D_
- 咖啡機必備、另備手沖簡單組合_x000D_
- 不定期下午茶及聚餐溫暖你的胃_x000D_
- 額外投保團體保險保障更多_x000D_
- 零食飲料提神這是必備日常_x000D_
- 讀書會時間，追求技術深度與廣度！_x000D_
☻_x000D_
我們踏著穩定的腳步，隨著團隊的擴大持續籌劃更好、更完善的各式福利及制度_x000D_
邀請一起加入見證團隊的成長_x000D_
☻_x000D_
年終獎金,三節獎金/禮品,零食櫃,咖啡吧,不扣薪病假,結婚禮金,生育津貼,住院慰問金,部門聚餐,慶生會,免費下午茶,優於勞基法特休,伙食津貼,員工團體保險</t>
  </si>
  <si>
    <t>- 福利制度：◎三節節金（端午、中秋節金各0.5個月及春節節金1個月）_x000D_
◎優於勞基法之特休假、產假、喪假、家庭照顧假_x000D_
◎教育訓練_x000D_
◎部門聚餐、員工旅遊、員購優惠、員工健康檢查、家庭日等_x000D_
◎生日、生育、結婚、喪葬、住院慰問禮金_x000D_
&lt;&lt;暑期實習生、派遣職之臨時人員及約聘人員福利另議&gt;&gt;</t>
  </si>
  <si>
    <t>- 福利制度：【制度類】_x000D_
◆ 週休二日_x000D_
◆ 特休/年假_x000D_
◆ 不扣薪病假_x000D_
◆ 補班日彈性補班_x000D_
◆ 業績獎金_x000D_
【健康與保障】_x000D_
◆ 勞保、健保、勞退_x000D_
◆ 員工團體保險、意外險、職災保險_x000D_
◆ 健康檢查補助_x000D_
【共同成長】_x000D_
◆ 教育訓練資源_x000D_
【休閒娛樂】_x000D_
◆ 零食櫃下午茶_x000D_
◆ 同仁旅遊_x000D_
◆ 團康活動_x000D_
◆ 部門聚餐_x000D_
◆ 尾牙/春酒</t>
  </si>
  <si>
    <t>- 福利制度：特殊節日獎金禮品,零食櫃,下午茶</t>
  </si>
  <si>
    <t>- 福利制度：◆勞保、健保、勞退提撥金_x000D_
◆週休二日、男性員工陪產假、育嬰假、生理假、婚假、年假等_x000D_
◆年終獎金、禮品、績效獎金_x000D_
◆國內旅遊、員工定期聚餐_x000D_
◆員工制服_x000D_
◆員工購物優惠_x000D_
◆員工在職教育訓練_x000D_
◆員工停車場_x000D_
◆順暢的升遷管道_x000D_
年終獎金,三節獎金/禮品,員工進修補助,交通津貼補助,國內旅遊,部門聚餐,員工停車位,配發公務機,員工團體保險</t>
  </si>
  <si>
    <t>- 福利制度：導師制度、教育訓練_x000D_
工程師標準配備：MacBook Pro、Apple keyboard、頂級電競椅Noblechairs、Cisco/Dell 頂級螢幕或同級設備。_x000D_
零食櫃,咖啡吧</t>
  </si>
  <si>
    <t>- 福利制度：‧ 彈性工時 (早上最晚9:45分前進辦公室即可)_x000D_
‧ 每週五上班七小時_x000D_
‧ 每月中旬例會當天免費定飲料_x000D_
‧ 年度尾牙_x000D_
‧ 公司定期選購書本 (由同仁選書，鼓勵終生學習)_x000D_
‧ 三節獎金_x000D_
年終獎金</t>
  </si>
  <si>
    <t>- 福利制度：★優渥的留任制度_x000D_
績優員工享有股票選擇權及認股_x000D_
績優同仁留任獎金制度_x000D_
★貼心的保險與保健制度_x000D_
享勞保、健保、團保及勞退_x000D_
員工定期免費健康檢查_x000D_
專業按摩師紓壓服務_x000D_
醫師駐廠問診及關懷_x000D_
定期舉辦醫療保健活動與健康講座_x000D_
女性同仁孕期關懷及哺集乳室_x000D_
★優厚的福利制度_x000D_
三節禮券及禮品_x000D_
生日禮金_x000D_
婚喪喜慶津貼與生育津貼_x000D_
員工旅遊或旅遊代金_x000D_
員工福利餐廳及補助部分餐費$40元_x000D_
職工獎助學金申請_x000D_
不定期舉辦家庭日活動(球類運動、淨山等)_x000D_
廠內設有OK便利超商並享有員工折扣_x000D_
廠內附設咖啡機、書報閱覽室_x000D_
備有員工單人宿舍($4500/月)並享有水電補助_x000D_
備汽、機車停車場_x000D_
特約商店_x000D_
★完善的訓練體系_x000D_
完善的升等與績效考核制度_x000D_
多元的教育訓練課程(專業、品質、管理與通識課程)_x000D_
定期安排團隊共識營_x000D_
一對一輔導員制度_x000D_
在職進修補助</t>
  </si>
  <si>
    <t>- 福利制度：• 薪酬獎金與福利_x000D_
- 年薪可達14個月（以最終合約條款為準）_x000D_
- 年終獎金於固定時間(每年12月底)發放_x000D_
- 每年年底依考核進行調薪_x000D_
- 額外分紅奬金_x000D_
- 每年提供3C補助金_x000D_
- 結婚禮金_x000D_
- 辦公室免費咖啡/飲料/零食_x000D_
- 不定期舉辦多元化的聚餐_x000D_
• 休假福利_x000D_
- 正職員工到職滿三個月以上，可開始申請當年可休之年假_x000D_
- 週休二日_x000D_
- 依國定假日休假_x000D_
• 公司制度_x000D_
- 良好升遷制度_x000D_
- 加班可申請補休_x000D_
員工紅利,年終獎金,零食櫃,咖啡吧,不扣薪病假,國內旅遊,國外旅遊,部門聚餐,停車位</t>
  </si>
  <si>
    <t>- 福利制度：〓人才培育〓_x000D_
重視員工，秉持「因材施教」的理念，一同建立事業夢想版圖_x000D_
▮在職成長：提供全方位人才養成培訓_x000D_
▮內訓課程：系統化提升員工能力，發揮最佳效能_x000D_
▮晉升制度：具備完善雙軌晉升管道_x000D_
▮回饋社會：連結綠色科技協助解決數位落差，善盡社會回饋_x000D_
──────_x000D_
〓幸福職場〓_x000D_
提供公平健全且激勵卓越成就的工作環境，讓員工全心投入工作之餘也能愜意享有樂趣_x000D_
▮彈性假勤：彈性上下班工時、優於法令的帶薪事病假、7-8天幸福假_x000D_
▮居家辦公：依據職務性質可享有一年24天_x000D_
－－－－－－－－_x000D_
▮薪資制度：月薪12個月 + 三節獎金 + 2次績效獎金(依據公司、組織及員工績效)_x000D_
▮持股信託：員工與公司共同提撥相對金額，並交由專業的銀行購買股票，一同共享公司長期營運成果_x000D_
▮薪轉優存：每月99次跨行轉帳免手續費、優於牌告存款利率、相關保險優惠、業界獨家配偶 &amp; 子女同享薪轉戶之各項優惠_x000D_
▮團體保險：免費壽險、意外險、醫療險、及眷屬自費團保_x000D_
▮福利方案：婚喪喜慶補助、同仁生日禮金、子女獎助學金_x000D_
▮餐點津貼：享有午晚餐補助及多元餐點選擇_x000D_
－－－－－－－－_x000D_
▮美味員工餐廳：餐點除了經專業營養師調配外，也採購小農產品回饋社會_x000D_
▮健身休閒中心：具備健身房、球場、游泳池、SPA池等硬體設備_x000D_
▮身體健康照護：每年免費一次體檢、舒活按摩、哺乳室、健康護理服務及每週定期醫師駐診_x000D_
▮豐富活動：年終慶典、運動競賽、活力社團、各式藝文饗宴、創意市集_x000D_
**如欲投遞履歷，請上華碩電腦人才招募網：https://recruit.asus.com/ **_x000D_
員工認股,三節獎金/禮品,員工餐廳,員工舒壓按摩,醫務室,生活工作諮詢,不扣薪病假,不扣薪事假,結婚禮金,生育津貼,子女教育獎助學金,社團活動,家庭日,員工優惠,健身房,伙食津貼,員工團體保險,可遠端/在家上班,不用補班</t>
  </si>
  <si>
    <t>- 福利制度：1. 週休二日_x000D_
2. 以年度獲利狀況依公司法提撥員工酬勞(正式員工)_x000D_
3. 提供三節獎金, 生日禮金及婚喪喜慶補助(正式員工)_x000D_
4. 員工年度旅遊補助(正式員工)_x000D_
5. 享勞保, 健保_x000D_
6. 免費定期員工健康檢查_x000D_
7. 免費提供員工團體保險_x000D_
8. 員工餐廳-伙食團膳_x000D_
9.年終尾牙_x000D_
10.舒適之OA辦公環境_x000D_
11.備有台北往返公司交通車</t>
  </si>
  <si>
    <t>￭ 自由排班_x000D_
￭ 每月補充零食櫃_x000D_
￭ 每月聚餐/每周下午茶_x000D_
￭ 業績季獎金/生日禮金/年終獎金_x000D_
￭ 辦公自由風氣_x000D_
￭ 馬歇爾音響_x000D_
￭ 學習/進修課程補助_x000D_
￭ 教育訓練_x000D_
￭ 職務晉升輔導_x000D_
- 職務類別：軟體工程師,網頁設計師,資料庫管理人員_x000D_
- 工作待遇：月薪40,000元以上_x000D_
- 工作性質：全職_x000D_
- 上班地點：台中市西屯區_x000D_
- 管理責任：不需負擔管理責任_x000D_
- 出差外派：無需出差外派_x000D_
- 上班時段：日班，11:00-20:00 (彈性時段)_x000D_
- 休假制度：週休二日_x000D_
- 可上班日：不限_x000D_
- 需求人數：1人_x000D_
【相關條件】_x000D_
- 工作經歷：1年以上_x000D_
- 學歷要求：大學以上_x000D_
- 公司產業：廣告行銷公關業_x000D_
- 科系要求：不拘_x000D_
- 語文條件：不拘_x000D_
- 擅長工具：PHP,MySQL,HTML,JavaScript,CSS,VueJS_x000D_
- 工作技能：系統架構規劃,軟體程式設計,網路程式設計_x000D_
【其他條件】_x000D_
【公司福利】_x000D_
- 福利制度：_x000D_
■ 其他額外福利_x000D_
1. 自由排班_x000D_
2. 每月補充零食櫃_x000D_
3. 每月聚餐/每周下午茶_x000D_
4. 業績季獎金/生日禮金/年終獎金_x000D_
5. 辦公自由風氣_x000D_
6. 馬歇爾音響_x000D_
7. 學習/進修課程補助_x000D_
8. 教育訓練_x000D_
9. 職務晉升輔導_x000D_
員工紅利,年終獎金,專業證照獎金,零食櫃,生活工作諮詢,員工進修補助,部門聚餐,下午茶</t>
  </si>
  <si>
    <t>- 福利制度：【薪資保險篇】_x000D_
-固定薪資(含本薪、職務加給、伙食津貼)12個月，每月20日提前發放當月薪資_x000D_
(特殊職務提供輪值津貼、汽車津貼、專案津貼)_x000D_
-視個人績效表現發放年終獎金、績效獎金、盈餘分紅等優渥獎金_x000D_
-勞保、健保、退休金提撥_x000D_
-免費團保(醫療險、防癌險、意外險及壽險)_x000D_
-眷屬團保優惠_x000D_
【休假制度篇】_x000D_
-周休二日、人性化管理_x000D_
-彈性上下班時間制度_x000D_
(彈性上班時段8:30~9:30、彈性下班時段17:30~18:30供員工自由選擇)_x000D_
-優於勞基法的特別休假_x000D_
-正職同仁到職當年最多享有9天年假(依到職比例計算)_x000D_
-正職人員生日當月享一日生日假_x000D_
【福利補助篇】_x000D_
-三節、生日發放禮金或禮券_x000D_
-優惠電影券_x000D_
-結婚禮金、生育禮金、喪葬補助、旅遊補助_x000D_
-員工健康檢查_x000D_
-免費按摩紓壓_x000D_
-社團經費補助_x000D_
-集團產品優惠價_x000D_
-教育訓練、在職進修補助_x000D_
-悅知文化叢書購書優惠_x000D_
-恆逸資訊教育訓練中心專業課程優惠價_x000D_
【生育補助】_x000D_
設立「精誠寶寶快樂成長基金」，鼓勵員工生育，每胎最高補助12萬，精誠媽媽產假加碼最長70天，是台灣資訊服務業首家同時提供加碼有薪假期與生育補助員工福利的企業。_x000D_
- 不論男性或女性正職同仁，育有二足歲以下子女，每胎最高可領6萬元生育補助；超過35歲(含)女性同仁生產，或是男性同仁配偶超過35歲生產者可領到雙倍補助，最高達12萬元。_x000D_
- 體恤職業婦女辛勞，調高有薪產假天數至60天，優於現行法令；若同仁是超過35歲的高齡產婦，額外加碼有薪產假天數至70天。_x000D_
- 提供男性同仁陪產假6天，若配偶是超過35歲的高齡產婦，男性同仁陪產假加碼至7天。_x000D_
【健康休閒篇】_x000D_
-社團活動_x000D_
-明亮的辦公室環境_x000D_
-不定期舉辦旅遊活動及員工活動</t>
  </si>
  <si>
    <t>- 福利制度：★獎金與禮品_x000D_
1.年終獎金_x000D_
2.三節禮品_x000D_
3.生日禮金(券)_x000D_
4.全勤獎金_x000D_
5.部門獎金_x000D_
6.績效獎金(依單位不同)_x000D_
7.人才推薦獎金_x000D_
★健康保障_x000D_
1.勞保、健保_x000D_
2.退休金6%提撥_x000D_
3.每年定期健康檢查_x000D_
★工作與生活平衡_x000D_
1.國內旅遊_x000D_
2.公司聚餐_x000D_
3.節慶派對_x000D_
4.年度尾牙晚宴_x000D_
5.不定期休閒活動（瑜珈課、花藝課、手作課...等）_x000D_
6.各式圖書借閱（不定期更新）_x000D_
【同仁國內外旅遊足跡】_x000D_
2014 關島、東京_x000D_
2015 墾丁、菲律賓巴拉望_x000D_
2016 台南、馬來西亞_x000D_
2017 墾丁、名古屋、東京、宿霧_x000D_
2018 小琉球、長灘島 韓國 沖繩、九州_x000D_
2019 菲律賓薄荷島、韓國釜山、越南胡志明市_x000D_
2022 桃園大溪笠復威斯汀度假酒店+X Park水族館+華泰名品城_x000D_
2023 日月潭雲品酒店_x000D_
★制度類_x000D_
1.順暢的升遷管道_x000D_
2.新人教育訓練_x000D_
3.內/外部教育訓練_x000D_
4.遠距辦公制度_x000D_
5.彈性工時制度_x000D_
6.企業托兒優惠措施_x000D_
★請 / 休假制度_x000D_
1.週休二日_x000D_
2.特休/年假_x000D_
3.全薪生日假_x000D_
4.生理假_x000D_
5.單身爸媽放風假_x000D_
6.公務人員怎麼休我們就怎麼放_x000D_
7.午休1.5小時_x000D_
★補助類_x000D_
1.員工進修補助_x000D_
2.國內員工旅遊補助_x000D_
年終獎金,三節獎金/禮品,零食櫃,咖啡吧,員工舒壓按摩,生日假,員工進修補助,旅遊補助,國內旅遊,配發公務機,特約商店,帶寵物上班,可遠端/在家上班</t>
  </si>
  <si>
    <t>- 福利制度：試用期員工享有福利：_x000D_
1.工作餐補貼_x000D_
2.勞保、健保、勞退6%_x000D_
正職員工享有福利如下:_x000D_
1.工作餐補貼_x000D_
2.激勵獎金、生日禮金_x000D_
3.團體保險_x000D_
4.保障員工勞保、健保、勞退6%_x000D_
5.三節禮金_x000D_
◆舒適又整潔的工作環境與空間_x000D_
◆升遷管道暢通_x000D_
◆近捷運凹子底站_x000D_
◆不定期員工聚餐_x000D_
◆慶生會_x000D_
◆咖啡及零食供應_x000D_
◆員工制服_x000D_
三節獎金/禮品,員工餐廳,零食櫃,咖啡吧,慶生會,伙食津貼,員工團體保險</t>
  </si>
  <si>
    <t>- 福利制度：【公司福利制度】_x000D_
人性化的管理，強調以「平等」、「坦誠」、「參與」為公司行事之基準，重視溝通，提供完善的福利措施及升遷管道，期望為員工創造一能充分發揮所長的環境。_x000D_
1.提供具市場競爭力的薪資水平。_x000D_
2.視公司營運績效發放員工紅利 (年終獎金、績效奬金、專案奬金、研發獎金、業務獎金、三節奬金)_x000D_
3. 健全的升遷評核。_x000D_
4. 人性化的管理制度。_x000D_
5. 享勞保、健保及公司全額負擔之商業團體保險_x000D_
6.設立職工福利委員會，不定時舉辦員工聚餐、員工團康、尾牙、春酒等活動_x000D_
7.免費零食點心供給、備有微波爐、電子鍋及冰箱提供員工使用_x000D_
年終獎金,三節獎金/禮品,零食櫃,結婚禮金,生育津貼,員工進修補助,停車位,員工團體保險</t>
  </si>
  <si>
    <t>- 福利制度：法定項目：_x000D_
勞保、健保、週休二日、勞退提撥金、職災保險_x000D_
福利制度：_x000D_
獎金類： 員工生日禮金、年終獎金、三節獎金、勞動節_x000D_
餐飲類： 免費供餐(列入伙食津貼)_x000D_
娛樂類： 員工聚餐、尾牙、下午茶_x000D_
補助類： 員工結婚補助、員工購物優惠_x000D_
年終獎金,三節獎金/禮品,特殊節日獎金禮品,零食櫃,員工舒壓按摩,結婚禮金,生育津貼,旅遊補助,退職金提撥,健身費用補助,部門聚餐,伙食津貼</t>
  </si>
  <si>
    <t>- 福利制度：公司福利項目：_x000D_
年終獎金、三節獎金、員工聚餐、點心/咖啡_x000D_
法定項目：_x000D_
勞保、健保、週休二日、陪產假、育嬰假、生理假、特別休假_x000D_
保 險 類：員工團保_x000D_
年終獎金,三節獎金/禮品</t>
  </si>
  <si>
    <t>- 福利制度：一、完整的教育訓練_x000D_
•內部在職訓練_x000D_
•外部專業課程_x000D_
•海外派遣教育訓練_x000D_
•證照・資格補助制度_x000D_
•個人進修補助制度_x000D_
二、福利委員會補助_x000D_
•職工婚喪禮金_x000D_
•生日禮金_x000D_
•員工旅遊活動_x000D_
•尾牙及摸彩_x000D_
三、其他福利_x000D_
•保險：勞、健保及團體保險_x000D_
•免費定期體檢_x000D_
•優於勞基法之年休假_x000D_
•優渥之年終獎金_x000D_
•退休制度_x000D_
•服務年資表揚_x000D_
本公司無障礙設施完善,歡迎身心障礙者投遞履歷</t>
  </si>
  <si>
    <t>- 福利制度：我們正在努力變得更好，希望現階段的工作環境也是你會喜歡的：_x000D_
．辦公室位於成大校區，被濃厚的校園氣息包圍讓上班這件事多了點悠閒。_x000D_
．雖然沒有廚房，但飲水機、冰箱、微波爐、氣炸鍋、咖啡機通通有。_x000D_
．每個月補充零食櫃，每個人都可以指定下個月想吃什麼～_x000D_
．生鮮食材與食品享員購優惠，好東西就是要和同事們分享！_x000D_
．支持員工依照專長與興趣，進行職務調整。_x000D_
雙肩的理念：「在卓越生命中關懷他人，在關懷他人中卓越生命。」我們希望你在這裡獲得的不僅僅是一份薪水，而是一塊有養分的濕地，讓每一位夥伴、每一顆種子都能在這裡茁壯。_x000D_
期待你加入雙肩團隊，在這裡獲得養分並長出屬於你的果實。_x000D_
員工認股,年終獎金,三節獎金/禮品,專業證照獎金,結婚禮金</t>
  </si>
  <si>
    <t>- 福利制度：◆ 制度類_x000D_
1.績效獎金_x000D_
◆ 請 / 休假制度_x000D_
1.週休二日_x000D_
2.優於勞基法的特別休假_x000D_
3.勞健保及勞退金提撥_x000D_
4.上班時間：8:00a.m.~10:30 a.m. 下班時間：5:00 p.m.~19:30 p.m._x000D_
給予同仁們彈性調整上下班時段,避開塞車之苦_x000D_
5.有薪病假(1年給予12天）_x000D_
6.有薪家庭照顧假(1年給予3天）_x000D_
7.壽星給予有薪生日假(當月休完）_x000D_
8. 零食櫃＊好喝星巴克研磨咖啡提神醒腦_x000D_
◆ 好康福利：_x000D_
聖誕節餐會＆春酒聚餐_x000D_
年終獎金,生日假</t>
  </si>
  <si>
    <t>- 福利制度：◆ 獎金類_x000D_
1.年終獎金_x000D_
2.績效獎金_x000D_
◆ 保險類_x000D_
1.勞保_x000D_
2.健保_x000D_
◆ 制度類_x000D_
1.每年多次績效評核、調薪機會，建立順暢的升遷標準_x000D_
2.提供健康檢查（年資滿一年）_x000D_
（健康是類神經網路的第一幸福！）_x000D_
3.進修款項補助（年資滿一年）_x000D_
（學習使人成長，公司十分樂意協助各位成長，線上課程、講座都有款項補助唷！）_x000D_
4.正職員工提供每人一台MAC公司筆電_x000D_
5.公司擁有完整的「SaaS」服務（含Salesforce、Trello、Airtable、Miro等付費功能），使用最全面的服務，大幅提升工作效能！_x000D_
◆ 請 / 休假制度_x000D_
1.根據行政院行事曆規定（見紅就休）_x000D_
2.優於勞基法的休假制度_x000D_
3.年假多送一天_x000D_
（例：2021年2月10日開始放假，類神經網路2月9日就開始放假囉！不用塞車、搶車票，早點回家置辦年貨！）_x000D_
4.入職滿半年享有生日假1天_x000D_
◆ 休閒類_x000D_
1.國內旅遊_x000D_
2.國外旅遊_x000D_
3.不定期聚餐_x000D_
4.不定期講座分享_x000D_
（站在巨人的肩膀看世界：投資人大聯大集團曾國棟副董事長，創立了中華經營智慧分享協會，邀請了30多位上市公司老闆及國際級企業領袖擔任企業院士，類神經網路已經邀請了許多智慧分享協會中的巨擘分享職業經驗，場場都大獲同仁好評！）_x000D_
5.不定期Tea Time_x000D_
（韓式炸雞、披薩、烤雞、脆皮甜甜圈、冰火菠蘿油等等，數不盡的美食大家一同享用！）_x000D_
6.不定期活動舉辦_x000D_
（元宵節應景吃湯圓、聖誕節交換禮物已經是最基本的！類神經網路電影院已經開幕了許久，聽前奏猜歌名、桌遊大賽、運動會都等著您一同參與唷！）_x000D_
7.零食飲料櫃_x000D_
（隨意拿隨意吃，有時還會有台灣月、美國月、日本月、韓國月等等，在辦公室也能吃到全世界餅乾！）_x000D_
8.頂級膠囊咖啡機讓你享受咖啡無限暢飲！_x000D_
年終獎金,特殊節日獎金禮品,零食櫃,生日假,結婚禮金,員工進修補助,國內旅遊,國外旅遊,部門聚餐,慶生會,特約商店,免費下午茶</t>
  </si>
  <si>
    <t>- 福利制度：◆ 獎金/禮品類_x000D_
1.年終獎金_x000D_
2.端午節及中秋節獎金_x000D_
◆ 制度類_x000D_
1.證照加給_x000D_
2.退休金與退休禮品_x000D_
◆ 設備類_x000D_
1.員工宿舍 （花蓮）_x000D_
2.員工餐廳_x000D_
3.員工夏、冬季制服_x000D_
◆ 請/休假制度_x000D_
1.週休二日（依據工作特性變更休假時間）_x000D_
2.特別休假_x000D_
3.產假/產檢假/陪產假_x000D_
4.女性同仁生理假_x000D_
5.育嬰假_x000D_
6.家庭照顧假_x000D_
7.內政部所定應放假之紀念日、節日、勞動節等假日_x000D_
8.公傷假_x000D_
◆ 其他_x000D_
1.一般健康檢查(視年齡每年或每二年一次)、警覺型健康檢查(視年齡每三年一次)_x000D_
2.國外出差旅平險_x000D_
3.國內、國外出差可依規定報差旅費、誤餐費、住宿費及雜費等。_x000D_
4.同仁及其父母、子女與配偶享有慈濟醫院醫療優惠_x000D_
5.同仁享有靜思人文產品優惠_x000D_
◆ 補助類_x000D_
1.婚、喪禮金_x000D_
2.派外教育訓練補助_x000D_
3.子女就讀慈濟大愛幼兒園、慈小及慈中教育補助費_x000D_
◎本會全部福利項目可能依不同職缺有所不同，實際職缺福利請依面試時與公司面談結果為準。</t>
  </si>
  <si>
    <t>- 福利制度：勞保、健保</t>
  </si>
  <si>
    <t>- 福利制度：1. 休假制度：第一年15天年假，12天全薪病假，聖誕節放假_x000D_
2. 薪資制度：年薪13個月_x000D_
3. 禮金加給：三節與聖誕節禮金、生育津貼、尾牙_x000D_
4. 多元保險：提供全額付費之員工團保 (包含配偶以及子女) ，依需求可增減保額、 並提供雙親及配偶優惠保險專案_x000D_
5. 健康檢查：提供年度健康檢查，可依需求增減額度並提供親屬健檢優惠方案_x000D_
6. 員工訓練：多樣化的線上線下訓練系統與課程、舉辦臨床試驗產業產業新知講座_x000D_
7. 身心靈課程：瑜珈、烹飪、TRX、親職教育等課程_x000D_
8. 彈性福利：員工可依個人需求選擇健身房、瑜珈中心、牙科、眼科、成長課程等項目_x000D_
9. 旅遊補助：提供年度員工旅遊，與員工旅遊特休假期_x000D_
10. 社團活動：多種社團組織，例如羽球團、桌球團、路跑團、Toastmaster(英語演講社)等_x000D_
11. 娛樂優惠：員工獎勵點數，可兌換線上商品、合作廠商識別證消費優惠，並提供員工專屬體驗活動_x000D_
12. 交通便利：彈性工時、位於信義商圈_x000D_
13. 其他福利：提供免費咖啡以及茶點、慶生會、長期服務獎等_x000D_
年終獎金,三節獎金/禮品,咖啡吧,不扣薪病假,不扣薪事假,生育津貼,社團補助,員工進修補助,旅遊補助,外語學習補助,國內旅遊,慶生會,社團活動,特約商店,優於勞基法特休,員工團體保險</t>
  </si>
  <si>
    <t>- 福利制度：福利制度_x000D_
◆ 獎金_x000D_
績效，每年兩次晉升機會，1-4個月工資作爲額外勣效獎金在年底發放。_x000D_
◆ 保險_x000D_
提供勞工保險、全民健康保險、團體保險及為出差同仁投保旅平險。_x000D_
◆ 教育訓練_x000D_
我們依照各職能別需求，提供員工一系列機器人相關的教育訓練。_x000D_
◆ 請/休假制度_x000D_
依法訂定給予相關假別之休假天數。_x000D_
◆ 補助_x000D_
1.結婚禮金_x000D_
2.生育津貼_x000D_
3.三節禮券/禮品_x000D_
4.旅遊補助_x000D_
5.住院慰問金_x000D_
6.親屬喪葬慰問金_x000D_
◆休閒活動_x000D_
1.部門聚餐_x000D_
2.社團活動_x000D_
◆ 其他_x000D_
1.健康檢查_x000D_
2.項目獎金_x000D_
年終獎金,三節獎金/禮品,不扣薪病假,結婚禮金,生育津貼,社團活動,伙食津貼,員工團體保險</t>
  </si>
  <si>
    <t>- 福利制度：【利潤共享】_x000D_
‧年終績效獎金_x000D_
【保險制度】_x000D_
‧勞保/健保/退休金_x000D_
‧團體保險_x000D_
‧旅遊平安險 (國外出差)_x000D_
【假期安排】_x000D_
‧巧克假在職年度3天_x000D_
‧生日假生日當月1天_x000D_
‧生理假給予全薪_x000D_
‧婚假 / 產檢假 / 陪產假，優於勞基法_x000D_
‧依法給予特休天數(享有條件預支)_x000D_
【重要時刻】_x000D_
‧生日禮_x000D_
‧婚喪喜慶補助金_x000D_
‧育兒週歲禮金_x000D_
【健康職場】_x000D_
‧健康檢查（ 入職滿一年享有）_x000D_
‧抒壓按摩服務_x000D_
【歡樂氛圍】_x000D_
‧Team Building/部門聚餐_x000D_
‧小零嘴/健康氣泡水_x000D_
‧開放辦公空間及無敵窗景_x000D_
*實習生享部分福利</t>
  </si>
  <si>
    <t>- 福利制度：享勞、健保，三節福利金。</t>
  </si>
  <si>
    <t>- 福利制度：【獎金福利】端午、中秋、年終獎金；依個人績效表現之變動獎金；依公司營運表現之年度調薪、員工績效獎金。_x000D_
【保險福利】提供勞保、健保、團保、員工撫恤、勞退提撥金_x000D_
【健康福利】年度健康檢查、專職醫護及專業醫師定期駐診_x000D_
【生活福利】設有健身房、運動教室、多元社團活動(羽球、籃球、瑜珈、有氧、熱舞、KTV社團…等)_x000D_
【餐飲福利】設有員工餐廳每日補助及供應午、晚餐，自由選擇多樣化餐點_x000D_
【交通福利】汽機車室內停車場 (依相關辦法申請)_x000D_
【補助福利】 生育津貼、結婚補助、喪葬補助、住院慰問金、員工在職進修/證照/專業訓練補助_x000D_
【住宿福利】設有公司員工宿舍供同仁依相關資格條件申請_x000D_
【福委會】 員工國內/外旅遊活動、旅遊津貼、生日禮金、社團活動、年度尾牙_x000D_
【特殊獎勵福利】 優秀員工表揚與獎勵、員工人才推薦獎勵及創新思維獎勵_x000D_
【EAP員工協助方案】配合諮商中心，免費提供多項服務，溝通匿名且保密。_x000D_
− 員工緊急專線：心理師提供即時協助。_x000D_
− 員工協助專線：專業心理師，情緒抒發、心理評估、轉介諮詢。_x000D_
− 員工陪伴服務：透過電子郵件，專業心理師回覆，防止負面情緒延續，維護身心健康。_x000D_
年終獎金,三節獎金/禮品,員工餐廳,健身器材,醫務室,結婚禮金,生育津貼,員工進修補助,旅遊補助,住院慰問金,國內旅遊,社團活動,家庭日,員工停車位,健身房,員工團體保險</t>
  </si>
  <si>
    <t>- 福利制度：1. 薪資及獎金：保障年薪14個月(含三節獎金)_x000D_
2. 假期與旅遊：周休二日、特休(到職第一年享有比例特休假)；國外旅遊假七天及旅遊補助金_x000D_
3. 保險：勞保、健保、團保_x000D_
4. 福利：員工餐廳(供午、晚餐)、咖啡吧、零食、飲料、水果，免費供應_x000D_
5. 津貼：婚喪、住院慰問；技能培訓課程、外派教育訓練；海外參展觀展機會、國際賭場參觀機會；年度員工健康檢查_x000D_
6. 社團：每周四下午社團時間，鼓勵同仁運動_x000D_
7. 聚餐：每季部門聚餐_x000D_
8. 禮金、禮品：生日禮金、三節禮盒</t>
  </si>
  <si>
    <t>- 福利制度：■ 業務工程師：新進員工基本薪資 55,000元_x000D_
第一年年薪：約 1,140,000元(2022年實際狀況)_x000D_
■ 調薪福利：一年兩次，根據半年一次的人事評價結果而定_x000D_
■ 季獎金：一年固定四次(3月,6月,9月,12月)的業績分紅，根據業績發放獎金_x000D_
■ 其他獎金及補助：每個月業績獎金、年終獎金、夏季獎金、三節獎金、加班費、通勤交通補助、一年一次旅遊津貼_x000D_
■ 休假制度：周休二日、年假、特休、婚喪喜慶休假、病假等_x000D_
■ 福利項目及其他：勞健保制度、公司團保、退休金、CDF制度(Keyence每月額外提撥，為感謝員工服務七年的獎勵金)、健康檢查、公司車及公司手機_x000D_
年終獎金,三節獎金/禮品,結婚禮金,生育津貼,旅遊補助,交通津貼補助,員工團體保險</t>
  </si>
  <si>
    <t>- 福利制度：※利潤共享，創造雙贏_x000D_
獎助員工持股信託，員工變股東；分派員工酬勞，員工好樂透。_x000D_
※優渥的獎金制度_x000D_
春節獎金、秋節獎金、績效獎金、專案獎金、專利獎金、傑出貢獻獎金、傑出員工獎金…，各種獎勵獎不完。_x000D_
※照顧你的每個重要時刻_x000D_
0~5歲育兒補助、員工子女獎學金、婚喪喜慶補助金、生日禮金、節慶禮金、員工進修補助。你的重要時刻，有我在！_x000D_
※彈性工作與幸福假期_x000D_
彈性上下班、補班日不上班、颱風有薪假、夏天放暑假、公益志工假、專屬生日假，在這裡好幸福！_x000D_
※貼心的環境設施_x000D_
OK便利商店、媽咪專屬哺(集)乳室、醫務室、圖書館、免費咖啡供應、免費停車場…等，等你來體驗！健身房、多功能運動館、壘球場、桌球室、籃球場、羽球場，讓你盡情揮灑汗水。_x000D_
※大型同樂活動_x000D_
旺年會、親子家庭日、員工運動會，跟著我們一起嗨！國內、外員工旅遊補助，我們一起揪團充電去！_x000D_
※多元的社團活動_x000D_
烘焙社、壘球社、籃球社、羽球社、健走社、桌球社、志工社，多元豐富的社團生活，等你來加入！_x000D_
員工紅利,年終獎金,三節獎金/禮品,員工宿舍,員工餐廳,咖啡吧,員工舒壓按摩,醫務室,生日假,結婚禮金,生育津貼,員工進修補助,子女教育獎助學金,住院慰問金,國內旅遊,國外旅遊,社團活動,家庭日,員工停車位,特約商店,健身房,員工團體保險,不用補班</t>
  </si>
  <si>
    <t>- 福利制度：本公司致力打造一個能讓員工無後顧之憂的工作環境，努力健全各項制度，提供豐富完善的福利措施，使每位員工及其家庭都能享受舒適愉悅的生活，感受公司給予的關懷與用心。_x000D_
1.薪資制度:_x000D_
本公司依據公平且具市場競爭力之薪酬制度，吸引優秀人才、激勵員工。每位員工的薪資是決定於個人、團體不同的表現和公司的營運績效，此外透過不同的薪酬組合和年終分紅，以達到與員工利潤分享的理念和回饋員工辛勤工作的成果。_x000D_
1)年終獎金：依本公司「員工績效考核辦法」評核，於年度終了視公司整體營運狀況予以發放年終獎金。_x000D_
2)年度盈餘員工酬勞：經股東會承認盈餘分派表分後分配予本公司員工，配發標準依本公司「員工酬勞辦法」辦理。_x000D_
3)員工入股、現金增資認股、發行員工認股權憑證：視整體公司營運所需辦理並制定相關辦法以利員工遵循之。_x000D_
2.完善貼心的福利制度:_x000D_
1)完善保險計劃-公司依法為每位同仁投保勞工保險、全民健康保險，使同仁得到充分保障。此外，公司亦規劃團體綜合保險，每一位同仁自報到日當天起，便將其加入公司的團體綜合保險，保障範圍包括壽險、意外險、醫療險、癌症險、防疫險..等。若同仁遇入營服役、_x000D_
重大傷病、育嬰等事由留職停薪，亦得繼續參加公司團體保險，使保障能夠延續。_x000D_
2)三節禮金。_x000D_
3)依據「勞動基準法」訂定員工退休相關辦法，依據「勞工退休金條例」提撥員工每月薪資 6%之退休金至勞工保險局之個人專戶。且有健全的財務制度，提供穩固的退休金提撥與給付。_x000D_
4)協助員工健康管理，全額補助新進員工健康檢查外，每年定期向勞保局申請職業災害檢查，涵蓋一般健康檢查、特殊健康檢查等項目。_x000D_
5)提供員工出差或受訓免費住宿-公司考量同仁短期差旅的需求，及遠距同仁住宿之安全與便利，提供同仁宿舍服務。提供舒適的居住環境。_x000D_
6)職工福利委員會-依法成立職工福利委員會，積極推動各項員工福利措施。_x000D_
各項補助支出~_x000D_
(1)喪葬補助_x000D_
(2)醫療補助_x000D_
(3)結婚補助_x000D_
(4)旅遊補助_x000D_
(5)生日禮金_x000D_
(6)生育補助_x000D_
學習與發展：_x000D_
1)教育訓練:_x000D_
(1)職前訓練：凡部門之新進人員，輔導瞭解公司之組織、業務概況、勞工安全衛生、公司作業標準流程等技能。_x000D_
(2)企業內部訓練：提昇各職務所應具備之基礎職能及專業職能，以強化各職場工作能力。_x000D_
(3)企業外部訓練：依據同仁需求或階層別，以外訓方式培訓，強化其專業技能及管理幹部之領導統御能力。_x000D_
(4)國外研修訓練：配合公司之發展或未來工作之需要，由部門主管遴選適當人員赴國外作專業性之訓練。_x000D_
2)各類專業證照獎勵申請與核發:_x000D_
標準參考證照分級表，由同仁檢附證書或成績單正本、當年度報名費收據正本及考照獎勵申請表，於每年之2月、5月、8月、11月向人資暨總務管理部提出申請，依據收據正本補助該證照報名費用。_x000D_
員工紅利,年終獎金,三節獎金/禮品,專業證照獎金,員工進修補助,國內旅遊,國外旅遊,健身房,停車位</t>
  </si>
  <si>
    <t>- 福利制度：本公司視營運狀況提供以下福利(皆符合勞基法規定)：_x000D_
◆ 獎金 / 禮品類_x000D_
1.年終獎金_x000D_
2.三節獎金/禮品_x000D_
◆ 保險類_x000D_
1.勞保_x000D_
2.健保_x000D_
3.勞退_x000D_
4.員工團保_x000D_
◆ 制度類_x000D_
1.員工人才招募獎勵制度_x000D_
2.員工制服_x000D_
3.出差補助_x000D_
4.油費補助_x000D_
◆ 請 / 休假制度_x000D_
1.週休二日_x000D_
2.特休_x000D_
3.依勞基法規定之假別_x000D_
◆ 其他福利_x000D_
1.伙食津貼_x000D_
2.尾牙_x000D_
3.不定時聚餐_x000D_
4.定期健康檢查</t>
  </si>
  <si>
    <t>- 福利制度：1.員工保險-依法提報勞保/健保/退休金等制度，並替每位員工加保團險(含壽險/意外險/住院醫療/職災險等)，另海外出差提供旅行平安險，保障勞工權益。_x000D_
2.節慶禮金-福委會提供端午節/中秋節/春節禮金等節慶禮金。_x000D_
3.福委會-不定期安排國內旅遊、舉辦廠商特惠活動，並提供婚喪喜慶/生育補助/傷病住院慰問等福利補助金。_x000D_
4.健康檢查-每年定期舉辦,守護員工身體健康。_x000D_
5.社團活動-閒暇之餘可參加多種社團活動,促進同仁間交流互動。_x000D_
6.汽機車位-機車免費停放，租用汽車位者另享優惠。_x000D_
7.業務人員公務外出停車費用實報實銷，另有油資補助。_x000D_
8.教育訓練-新人訓練/核心職能訓練/專業職能訓練/管理職能訓練、內部技術分享與交流 、外部訓練、專業講座、研習會。(本公司訓練品質獲得政府人才發展品質管理系統TTQS銅牌) 。_x000D_
9.休假制度-依法提供特別休假。_x000D_
10.職涯發展-管理職與技術職之雙軌職涯發展。_x000D_
※	交通資訊：_x000D_
【開車】_x000D_
民權大橋進內湖，右轉「行愛路」直行10m再右轉「行忠路」，所羅門大樓就在左側。（往前開到行忠路28巷迴轉）_x000D_
【YouBike微笑單車 2.0】 騎單車既健康、也環保！騎車請注意您和行人的安全喔！_x000D_
★新湖三民善街口（台北花市） ★新湖三路舊宗路口（大潤發＃2店）  ★新湖行忠路口公車站牌旁。_x000D_
【公車】_x000D_
以下站牌下車走路5分鐘內皆可達所羅門公司！_x000D_
★	民權大橋站：0東、214、278、286、286副線、521、556、617、617副線、617繞三總、630、652、902、903、903繞駛三總、955、內科通勤專車3、內科通勤專車13、內科通勤專車16、內科通勤專車18、內科通勤專車19、民權幹線、紅3、紅29、紅31、紅50、紅50繞駛復興北路、藍7、藍7副線、藍26、藍27_x000D_
★	新湖行忠路口站：63、204、民生幹線_x000D_
★	行忠行愛路口站：63、紅50、紅50繞駛復興北路_x000D_
【捷運】_x000D_
★  松山新店（綠）線：「松山站」下車_x000D_
由3號出口到八德路四段「松山車站(八德)」公車站牌搭乘往內湖公車。63、204、民生幹線、藍7、藍7副線，在「新湖三路口(台北花市)」下車，車程約15分鐘。_x000D_
★  文湖（棕）線：「中山國中站」下車_x000D_
下車往民權東路方向步行3分鐘到「民權復興路口」搭乘往內湖方向公車，民權幹線、617、紅29、紅31、214、內科通勤專車18、紅50，在「民權大橋站」下車，車程約10分鐘。_x000D_
★  板南（藍）線：「市政府站」下車_x000D_
在2號出口「捷運市政府站」站牌搭乘往內湖公車，藍7、藍7副線、藍26、藍27在「民權大橋站」下車，車程約20分鐘。_x000D_
★  捷運（橘）、（紅）線皆在「民權西路站」下車_x000D_
由6號出口，往台北橋方向於民權西路上的「捷運民權西路站」公車站牌，搭乘往內湖的公車，617、617副線、617繞三總、民權幹線、紅29、紅31、內科通勤專車18。</t>
  </si>
  <si>
    <t>- 福利制度：✧依法享有健全完善員工保障(勞、健保、勞退、團保及各式假別)。_x000D_
✧三節/勞動節禮品(禮金)、生日禮金及各項補助津貼(結婚、生育、急難救助等)。_x000D_
✧享有霹靂商品員購優惠。_x000D_
✧制度類_x000D_
1.健全升遷發展機會。_x000D_
2.在職教育訓練補助。_x000D_
✧年終獎金。_x000D_
✧其他_x000D_
1.年度健康檢查。_x000D_
2.海外工作機會。_x000D_
3.提供員工宿舍。_x000D_
4.提供員工餐廳。_x000D_
5.員工旅遊/聚餐。</t>
  </si>
  <si>
    <t>- 福利制度：1.獎金/禮品類：年終獎金、三節、生日禮券、優渥的業績獎金，共享經營成果_x000D_
2.保險類：團體保險並定期辦理員工健康檢查(法定項目不另列)_x000D_
3.休閒類：國內旅遊、國外旅遊、社團活動等_x000D_
4.請/休假制度：符合法令之各項假別、《特別假原住民公假》_x000D_
5.補助類：生育補助金、結婚禮金、奠儀、急難救助金、子女教育獎助學金、員工育兒補助_x000D_
6.食宿類：住宿(廠區人員)、停車位、團膳提供《依各廠區條件，會稍有不同》_x000D_
7.培訓類：完整的教育訓練、順暢的升遷管道_x000D_
8.創新提案獎勵金_x000D_
9.多樣的休閒設施：圖書閱覽區、KTV歡唱區、健身韻律區、撞球休閒區等，其他設備陸續增加中。_x000D_
10.醫療類：集團總部大樓開設永長欣診所，內部員工預約看診得免請假，免掛號費(附收據向公司結報)_x000D_
年終獎金,三節獎金/禮品,健身器材,旅遊補助,醫療輔助,國內旅遊,國外旅遊,員工停車位</t>
  </si>
  <si>
    <t>- 福利制度：年終獎金(視公司營運狀況給予)_x000D_
年度員工健檢補助_x000D_
年度Team Building活動_x000D_
福委規劃福利活動_x000D_
三節獎金/禮品</t>
  </si>
  <si>
    <t>- 福利制度：圓展秉持「人才是企業最重要的資產」並致力發展健康友善職場。_x000D_
提供完善的福利制度，讓員工熱忱投入工作中，創造更多核心價值。放心地樂於工作，並且感受到圓展大家庭的呵護與關懷。_x000D_
【保險類】:_x000D_
1.勞工保險_x000D_
2.全民健康保險_x000D_
3.勞工退休金保險_x000D_
4.員工(眷屬)團體保險_x000D_
【分紅/獎金類】:_x000D_
1. 員工分紅/配股_x000D_
2. 年終/三節獎金_x000D_
3. 不定期績效獎金_x000D_
4. 生日禮金_x000D_
5. 專利獎金_x000D_
6. 人才推薦獎金_x000D_
【出勤制度類】:_x000D_
1. 彈性上下班制度_x000D_
2. 優於勞基法的休假制度，到職即給假_x000D_
3. 每月一次提早一小時下班_x000D_
【員工升遷發展及教育訓練制度】:_x000D_
1. 客觀及公正的員工評價及升遷管道_x000D_
2. 制度化調薪/順暢升遷管道_x000D_
3. OJT (On Job Training)_x000D_
4. Job Rotation 培養員工第二職能_x000D_
5. 完善的教育制度訓練(內/外訓)_x000D_
6. 員工在職進修補助_x000D_
【安全健康類】:_x000D_
1.年度健康檢查_x000D_
2.專業醫師臨場服務_x000D_
3.專業心理師臨場諮詢服務_x000D_
4.專業按摩師按摩預約服務_x000D_
5.不定期員工身心健康講座_x000D_
【設備類】:_x000D_
1. 獨棟舒適廠辦大樓，提供節能環保人性化工作場所_x000D_
2. 韻律教室、羽球場、桌球場、健身房(獨立更衣間及淋浴設備)、兒童室(供員工邊辦公邊照顧孩童)_x000D_
3. 按摩紓壓室、造景空中花園、哺乳室_x000D_
4. 免費員工汽、機車室內停車位/場_x000D_
5.免費自助咖啡機/7-11零食&amp;飲品投幣機_x000D_
【活動類】:_x000D_
1. 員工尾牙摸彩/贈獎及資深員工表揚_x000D_
2. 聖誕晚會活動及摸彩_x000D_
3. 員工各類社團活動(Ex : 登山社、羽球、桌球、有氧運動社及攝影社)_x000D_
4. 國內外員工旅遊活動_x000D_
5. 運動會及家庭日_x000D_
6. 不定期免費員工電影包場_x000D_
7. 不定期部門員工聚餐_x000D_
【其它類】:_x000D_
1. 同仁如需加班提供均衡健康晚餐_x000D_
2. 特約廠商企業會員優惠_x000D_
3. 各類產品員購優惠_x000D_
4. 福委會婚、喪、生育補助_x000D_
5. 上下班捷運站接駁專車_x000D_
6. 加班同仁享有夜間計程車接駁至捷運站之服務_x000D_
員工紅利,員工配股,年終獎金,三節獎金/禮品,交通車,員工舒壓按摩,醫務室,生活工作諮詢,生日假,新人假,結婚禮金,員工進修補助,國內旅遊,國外旅遊,部門聚餐,社團活動,家庭日,員工停車位,特約商店,健身房,電影觀賞,停車位</t>
  </si>
  <si>
    <t>- 福利制度：正職人員:_x000D_
●除每月月薪外尚包含以下獎金:_x000D_
1.	春節、端午節、中秋節及勞動節獎金。_x000D_
2.	營業績效獎金。_x000D_
3.	依公司營運獲利狀況與個人工作績效發放加發獎金。_x000D_
4.	人才推薦獎金。_x000D_
部分工時人員:_x000D_
●除每月薪資外尚包含以下獎金:_x000D_
1.	排班月績效獎金。_x000D_
◎完善的保險規劃_x000D_
●勞保、健保、勞工退休金提撥。_x000D_
●完整的團體保險：公司全額負擔。_x000D_
●免費定期員工健康檢查。_x000D_
◎其他福利制度_x000D_
●本公司設有職工福利委員會，發放:_x000D_
1.	結婚禮金_x000D_
2.	生育禮金_x000D_
3.	喪葬慰問金_x000D_
4.	傷病住院慰問金_x000D_
●提供員工按摩服務。_x000D_
●員工旅遊補助。_x000D_
●不定期舉辦部門聚餐。_x000D_
●節慶下午茶。_x000D_
年終獎金,三節獎金/禮品,咖啡吧,員工舒壓按摩,醫務室,結婚禮金,生育津貼,員工進修補助,旅遊補助,住院慰問金,國內旅遊,國外旅遊,部門聚餐,伙食津貼</t>
  </si>
  <si>
    <t>- 福利制度：◆ 分紅 / 獎金_x000D_
1.員工紅利_x000D_
2.績效獎金_x000D_
3.年終獎金_x000D_
4.三節禮金/禮品_x000D_
5.生日禮金/禮品_x000D_
◆ 保險類_x000D_
1.依法提供勞保、健保_x000D_
2.員工團保_x000D_
3.意外險_x000D_
◆ 其他_x000D_
1.免費伙食_x000D_
2.定期下午茶_x000D_
3.免費研磨咖啡提供_x000D_
4.旅遊補助_x000D_
5.主管及業務單位手機補貼_x000D_
6.台灣廠及海外各廠皆備有員工宿舍_x000D_
員工紅利,年終獎金,三節獎金/禮品,員工宿舍,員工餐廳,結婚禮金,停車費補助,旅遊補助,國內旅遊,慶生會,免費下午茶,員工團體保險</t>
  </si>
  <si>
    <t>- 福利制度：幸福康舒，五心級福利_x000D_
獎酬開心_x000D_
年終/績效/分紅獎金_x000D_
端午/中秋/生日禮金_x000D_
最佳團隊/優秀員工獎金_x000D_
研發創新/專利提案獎金_x000D_
生活舒心_x000D_
彈性上下班制度_x000D_
生日/志工假_x000D_
旅遊假與津貼_x000D_
尾牙/春酒/節慶活動_x000D_
多元社團活動/健身房_x000D_
聚餐/慶生會/包場電影(票)_x000D_
家庭放心_x000D_
家庭同樂日_x000D_
有薪家庭照顧假_x000D_
母嬰關懷措施與活動_x000D_
子女教育津貼/獎學金_x000D_
新生兒生育獎勵金66K_x000D_
照顧安心_x000D_
交通/伙食津貼_x000D_
交通車/員工停車場_x000D_
免費健檢/醫療諮詢_x000D_
優渥的團保/醫療險/職災險_x000D_
訓練用心_x000D_
圖書室/線上學習系統_x000D_
語言學習/檢定補助與獎金_x000D_
專業證照進修/檢定補助_x000D_
外部訓練/進修補助_x000D_
員工紅利,年終獎金,三節獎金/禮品,交通車,員工舒壓按摩,醫務室,生日假,旅遊假,結婚禮金,生育津貼,員工進修補助,子女教育獎助學金,旅遊補助,外語學習補助,急難補助,醫療輔助,國內旅遊,國外旅遊,部門聚餐,社團活動,家庭日,員工停車位,特約商店,健身房,停車位,伙食津貼,員工團體保險</t>
  </si>
  <si>
    <t>- 福利制度：福利制度：_x000D_
本公司擁有優秀的經營團隊，員工第一：員工是華義最寶貴的資產，追求員工滿意是我們最大的目標。除了有良好工作環境、也提供完整的訓練學習課程及成長的空間，歡迎優秀的朋友一起加入我們的工作行列。_x000D_
《員購優惠》_x000D_
員工購買公司的遊戲點數享85折優惠_x000D_
保險類：_x000D_
為了保障同仁生命的安全，華義為您投保多項保險，提供您更多重的保障。_x000D_
1.勞工保險。_x000D_
2.全民健保。_x000D_
3.團體保險(意外險200萬及壽險50萬、意外/住院醫療險、癌症險)。_x000D_
4.勞工退休金(公司依法提撥 6% 勞工退休金，不由員工支付)。_x000D_
各類獎金制度：_x000D_
1.生日禮金。_x000D_
2.端午：禮金或禮品或舉辦相關活動。_x000D_
3.中秋：禮金或禮品或舉辦相關活動。_x000D_
4.年終獎金。_x000D_
健康檢查：免費健康檢查，關心同仁健康情形。_x000D_
休閒及娛樂類：_x000D_
1.年終尾牙。_x000D_
2.職工福利委員會，籌劃各項員工福利婚喪補助活動。_x000D_
3.國內外員工旅遊。_x000D_
其他：_x000D_
1.週休二日。_x000D_
2.貼心及舒適的工作環境。_x000D_
3.員工優惠貸款急難救助。</t>
  </si>
  <si>
    <t>- 福利制度：為了讓同仁安心工作，我們提供了包羅萬象的福利制度，滿足您食衣住行育樂的相關需求。_x000D_
● 勞保、健保、團保、完善的保險計劃及健康促進措施，讓您無後顧之憂_x000D_
● 員工建購住宅/消費性貸款_x000D_
● 眷屬關懷的相關補助，讓您的家人一起體會公司的用心_x000D_
● 各項團康活動，讓您的身心達到平衡_x000D_
● 實施『彈性福利』制度，讓員工自主地選擇福利項目，以滿足個人不同的需要_x000D_
年終獎金,三節獎金/禮品,員工餐廳,員工舒壓按摩,醫務室,結婚禮金,生育津貼,員工進修補助,子女教育獎助學金,旅遊補助,外語學習補助,醫療輔助,部門聚餐,社團活動,員工貸款,健身房,員工團體保險</t>
  </si>
  <si>
    <t>- 福利制度：1、保障底薪(無倒扣)+全勤獎金+高獎金.。_x000D_
2、職前訓練+專業行銷技巧與話術。_x000D_
3、勞保、健保、團保、勞退新制提撥。_x000D_
4、部門聚餐、國內外旅遊。_x000D_
5、不定期下午茶。_x000D_
6、三節禮金/禮品。_x000D_
7、各式獎金(全勤、年終、績效競賽…等等)_x000D_
8、生日禮金。_x000D_
9、免費提供股票技術分析軟體及傳輸。_x000D_
10、電話行銷費用由公司全額負擔。_x000D_
11、順暢的升遷管道。_x000D_
三節獎金/禮品,專業證照獎金,結婚禮金,生育津貼</t>
  </si>
  <si>
    <t>- 福利制度：1.	豐厚薪資最實際－ 年薪14個月，另有績效獎金及股票_x000D_
2.	優惠福利享不完－_x000D_
∎   每年10-30天的特別休假，全薪事假5天及全薪病假12天_x000D_
∎   國內外旅遊津貼6萬元_x000D_
∎   員工價認購美國總公司股票_x000D_
∎   36萬免息汽車貸款_x000D_
∎   另有生育補助、結婚津貼、三節禮金、生日禮金、特約廠商優惠等_x000D_
3.	外商環境高自主－_x000D_
∎   寬廣職涯：全球24個國家職缺開放轉職，多元產品線可深可廣。_x000D_
∎   專屬客製化培訓：全方位的個人發展計畫，出國受訓地點包括韓國、美國德州、中國大陸西安、以色列、美國波士頓等_x000D_
∎   智能工作：上下班彈性工時，公務手機配iPhone_x000D_
∎   差旅禮遇：出差安排高檔星級飯店，設有差旅緊急協助計畫_x000D_
4.	精采生活好平衡－_x000D_
∎   飲食照顧：免費早餐，中西式、素食午晚餐優惠補助，專屬烘培師定時提供餅乾，全天候供應研磨咖啡與茶包、智慧零食機，氣泡水無限暢飲_x000D_
∎   健康把關：員工健康檢查、健康方案、專業心理諮商及健康講座_x000D_
∎   紓壓設施：設有健身房、韻律教室及籃球場，專業教練提供有氧、瑜珈課程；免費預約肩頸按摩服務_x000D_
∎   友善職場：給薪生理假、孕婦專屬車位、舒適且私密集乳空間、同仁陪產假和生育補助_x000D_
∎   多元包容：尊重多元文化，女性員工自發性組成女性Network，全力支持女性同仁身心成長_x000D_
∎   豐富活動：定期舉辦青山活動、家庭日、春秋季一日旅行、戶外活動及70個社團包羅萬象任你選_x000D_
我們提倡多元與包容，提供友善、平等的職場環境與就業機會。公司福利族繁不及備載，我們非常樂意與你見面聊聊職缺內容!</t>
  </si>
  <si>
    <t>- 福利制度：保險福利 ： 勞保、健保、團保、產假、特別休假、新制退休金提撥_x000D_
休假制度 ： 輪（排）休制、榮譽假_x000D_
上班制度 ： 彈性下班_x000D_
獎金制度 ： 績效獎金、開發獎金、各類競賽、年節獎金、禮品、績效獎金_x000D_
補助津貼 ： 旅遊補助、婚喪喜慶津貼_x000D_
休閒娛樂 ： 國內員工旅遊、國外員工旅遊、每月慶生會、尾牙、每季員工聚餐、多元社團活 動、家庭日、員工運動會_x000D_
補助類：員工結婚補助、生育補助、員工國內、外進修補助、員工低利貸款、治裝費或兌換券、國內、外旅遊補助_x000D_
其他福利 ： 教育訓練、模範員工表揚、每週在職進修_x000D_
週薪計畫 ： 每週支薪，現金流穩定_x000D_
居住類：員工宿舍、員工購屋、低利貸款、房屋(租賃)補助_x000D_
設備類：員工健身房_x000D_
其他類：需穿著員工制服、員工在職教育訓練、良好升遷制度_x000D_
三節獎金/禮品,員工宿舍,生活工作諮詢,社團補助,旅遊補助,租房補助,國內旅遊,國外旅遊,部門聚餐,慶生會,社團活動</t>
  </si>
  <si>
    <t>- 福利制度：公司福利制度_x000D_
1.	完善的保障制度，保障員工的工作與生活（享勞保、健保、勞退金、團保）_x000D_
2.	完善的獎勵制度，根據績效發放獎金_x000D_
3.	彈性工作，員工可以根據自身情況彈性調整上下班時間，週休二日_x000D_
4.	帶薪假期符合標準，陪產假、女性同仁生理假、女性同仁育嬰假、年假、病假_x000D_
5.	各類員工補貼，如加班補貼、結婚禮金、喪葬補助、符合規定的車資報銷等_x000D_
6.	定期體檢，組織員工進行健康檢查。_x000D_
7.	Team Building，定期組織員工進行團建活動，如旅遊、聚餐等。_x000D_
8.	愉悅的工作氛圍，為員工提供零食、飲料、水果作為下午茶。_x000D_
9.	多元化、國際化的工作環境</t>
  </si>
  <si>
    <t>- 福利制度：-員工購物優惠,這是最基本的!_x000D_
-國內外員工旅遊,認真工作,盡情玩樂~_x000D_
-每月部門聚餐,享受美食讓大家為您慶生！_x000D_
-教育訓練補助,只要您肯學,我們都肯給。_x000D_
-婚喪喜慶之津貼,GM一直在您左右。_x000D_
-尾牙狂歡晚會,五星級宴會廳,人人有獎～_x000D_
-依制度發放三節年終獎金。_x000D_
員工紅利,年終獎金,三節獎金/禮品,員工進修補助,國內旅遊,國外旅遊,部門聚餐,慶生會</t>
  </si>
  <si>
    <t>- 福利制度：1.勞保、健保、團保_x000D_
2.年終獎金、績效獎金、提案獎金、專案獎金_x000D_
3.員工紅利、員工認股_x000D_
4.結婚禮金、喪葬津貼_x000D_
5.不定期舉辦公司旅遊、公司聚餐_x000D_
6.教育訓練_x000D_
7.週休二日_x000D_
8.退休金提撥_x000D_
全職員工，享有上述福利</t>
  </si>
  <si>
    <t>- 福利制度：◆交通便利，通勤住宿免煩惱_x000D_
“基米”辦公室位於汐科火車站旁，公車班次任你選，國道三號高速公路交流道也近在咫尺，提供機車免費停車格，讓你停放愛車沒煩惱，北北基桃一日生活圈好輕鬆。另外北漂來的也不用擔心住宿，公司有提供包水、包電、包網路的宿舍。_x000D_
◆安心職場，身心健康全兼顧_x000D_
除了基本保障(勞、健保)，我們也提供定期壽險、意外險、意外醫療險、住院醫療險、癌症醫療險等團體保險福利，提升員工醫療保障，團保費用100%由公司支付。每年定期免費員工健康檢查，另外有駐點職業護理師與醫師駐診提供生、心理健康諮詢，讓同仁Happy &amp; Healthy。_x000D_
◆完善福利，獎金休假好實在_x000D_
“基米”每年春節給予彈性休假一天，讓員工能有更多的休假天數可以規劃運用，除了三節禮金、生日禮金、全勤獎金、年終獎金外，每年固定調薪；對於優秀同仁給予特別績效獎金；同時為鼓勵同仁推薦優秀夥伴加入，也提供優渥的人才推薦獎金；另公司設有福委會，提供婚喪喜慶補助、生育補助、托育合作單位。_x000D_
◆免費吃喝，休閒娛樂好幸福_x000D_
除了公司/部門聚餐、慶生會、尾牙，還有不定時的提供熱包子、雞排、飲料、美式餐車現場做+一年四季的頂級水果(XXL大梨子、橘子、柳丁、蘋果…)應有盡有;另有豐富多元的社團活動(籃球社、羽球社、排球社)可以參加。此外辦公室內免費咖啡無限暢飲，吃不完的零食吃到飽！復古好玩的遊戲機，國內外員工旅遊，讓同仁工作與生活達成平衡，生活開心，工作更有效率!_x000D_
想更瞭解”基米”團隊嗎？快來Follow我們的粉絲專頁!_x000D_
https://reurl.cc/7jO6Y1_x000D_
員工紅利,員工認股,年終獎金,三節獎金/禮品,員工宿舍,結婚禮金,生育津貼,社團補助,停車費補助,旅遊補助,住院慰問金,交通津貼補助,電信費補助,國內旅遊,國外旅遊,社團活動,員工停車位,配發公務機,伙食津貼,員工團體保險</t>
  </si>
  <si>
    <t>- 福利制度：◆ 獎金 / 禮品類_x000D_
1.年終獎金_x000D_
2.三節禮金/禮品_x000D_
◆ 保險類_x000D_
1.勞保_x000D_
2.健保_x000D_
◆ 休閒類_x000D_
1.員工旅遊_x000D_
◆ 請 / 休假制度_x000D_
1.週休二日_x000D_
2.特休/年假</t>
  </si>
  <si>
    <t>- 福利制度：♡ 一起成為 NEXTLINKer 吧! ♡_x000D_
NEXTLINKer 重視員工健康與工作生活的平衡，除了活潑明亮的開放式辦公室，成為NEXTLINKer 還能享受以下這些：_x000D_
◎薪酬獎金_x000D_
☞保證年薪_x000D_
☞三節獎金_x000D_
◎員工福利_x000D_
☞員工旅遊，與夥伴們悠遊不同景點_x000D_
☞員工聚餐。工作之餘與夥伴們同樂_x000D_
☞咖啡、飲料、鮮奶與點心供應，隨時補充身體的需求_x000D_
☞每月慶生會，給予每位壽星最真摯的祝福_x000D_
☞年度尾牙活動，獎勵同仁一年來合力達標_x000D_
☞健康檢查公司來安排_x000D_
☞免費按摩，讓你鬆一下_x000D_
☞社團活動增進你我他的交流與互動_x000D_
☞馬拉松與單車比賽報名費用公司來贊助_x000D_
☞試用期通過後及享有特殊福利假及補貼_x000D_
◎培訓計畫_x000D_
☼專業技能訓練_x000D_
☼原廠培訓課程_x000D_
☼國際研討會_x000D_
◎員工補助_x000D_
♡結婚禮金_x000D_
♡生育禮金_x000D_
♡生日禮金_x000D_
♡喪葬津貼_x000D_
♡認證考試補助_x000D_
◎社團活動_x000D_
☞路跑_x000D_
☞羽球_x000D_
☞瑜珈_x000D_
☞登山_x000D_
☞Zumba_x000D_
◎CSR_x000D_
1、家庭日：我們相信家庭是社會重要的環節，博弘雲端科技的同仁享有每年給薪家庭日，並由公司提供旅遊、餐飲或住宿等補助，讓大家輕鬆陪伴家人。_x000D_
2、運動一起來：工作之餘我們鼓勵同仁們多運動，參與路跑或單車比賽，公司給予獎勵補助。_x000D_
3、健康又公益：路跑社的路跑里程公司轉為公益金，捐贈給台灣需要的角落，博弘雲端科技與同仁們一起落實企業社會責任。_x000D_
4、Meaningful Day：打造有意義的夥伴關係是我們的期待，讓同仁自主安排自己的生活甚是重要，專屬的有意義假讓您使用!_x000D_
想成為 NEXTLINKer 嗎? 看看我們在找哪些夥伴吧！_x000D_
年終獎金,零食櫃,咖啡吧,健身器材,員工舒壓按摩,旅遊補助,部門聚餐,慶生會,社團活動,家庭日,健身房,員工團體保險</t>
  </si>
  <si>
    <t>- 福利制度：出勤與休假：彈性上下班制度；_x000D_
特休假優於勞基法，正職員工到職當年依到職比例最高10天、其餘年資增給特休天數。_x000D_
保險：勞保、健保、勞退提撥金、免費團保_x000D_
獎金：年終獎金、端午獎金、中秋獎金、開工紅包_x000D_
職工福利：生日有薪假、結婚補助、生育補助、傷病補助、喪葬補助等_x000D_
其他照顧：員工年度健康檢查(專案補助3000元)、免費捷運站接駁車、免費舒壓按摩服務、免費電影欣賞票券、輕食吧、咖啡機、特約餐廳優惠等_x000D_
年終獎金,三節獎金/禮品,交通車,咖啡吧,員工舒壓按摩,生日假,結婚禮金,生育津貼,住院慰問金,特約商店,電影觀賞,優於勞基法特休,員工團體保險</t>
  </si>
  <si>
    <t>- 福利制度：【交通便利】◆近捷運站6分鐘(中山國中站)_x000D_
【薪資與福利】_x000D_
◆年終獎金_x000D_
◆年度調薪(視公司營運狀況與個人調薪而定)_x000D_
【請 / 休假制度】_x000D_
◆特休假 : 配合勞基法規定 ◆週休二日_x000D_
◆依據法規到職即投保勞保、健保_x000D_
◆公司體恤員工的辛勞，規劃多樣休閒活動_x000D_
◆免費供應現煮研磨咖啡、飲品、點心餅乾_x000D_
◆每季一同舉辦慶生會吃好吃滿 ◆不定期下午茶 ◆不定期部門聚餐 ◆不定期各節慶活動_x000D_
◆重視夥伴們的成長與職涯學習，不定期舉辦內訓、講座課程，並鼓勵員工自我進修。_x000D_
◆年度教育訓練、員工內部職涯發展。_x000D_
◆我們注重員工福利與工作品質，並提供優良舒適辦公環境，並在茶水間備有享受不盡的咖啡、餅乾和點心，歡迎加入我們一起開創更美好的工作與生活。_x000D_
年終獎金,零食櫃,咖啡吧,部門聚餐,慶生會</t>
  </si>
  <si>
    <t>- 福利制度：◆ 工作時間_x000D_
上班9:00~18:00_x000D_
◆ 請 / 休假制度_x000D_
1.週休二日_x000D_
2.特休假(比照勞基法規定)_x000D_
◎其他福利_x000D_
1.勞工保險_x000D_
2.全民健康保險_x000D_
3.勞退新制提撥6%_x000D_
4.國內外旅遊補助款_x000D_
5.專業課程進修/由公司出資讓夥伴同仁更上一層樓_x000D_
6.業務加碼獎勵金-公司不定時都提撥加碼獎金，給業務們認真衝刺業績績效。_x000D_
7.員工滿半年-生日禮金1000元_x000D_
8.三節禮金/禮品-年節/端午/中秋_x000D_
9.員工旅遊-公司已經舉辦了多次的國內外旅遊，泰國、海外郵輪、九族、綠世界、台中金典都有二天一夜的遊玩喔！_x000D_
10.員工團體保險_x000D_
☞期待與迎您的加入☜_x000D_
年終獎金,三節獎金/禮品,國內旅遊,員工團體保險</t>
  </si>
  <si>
    <t>- 福利制度：正職人員享：_x000D_
◆ 薪酬獎金_x000D_
-年終獎金_x000D_
-績效獎勵_x000D_
-三節獎金_x000D_
-久任獎金_x000D_
-員工酬勞_x000D_
◆ 請/休假_x000D_
-生日假(全薪)_x000D_
-生理假、半薪病假_x000D_
-半薪家庭照顧假_x000D_
◆保障_x000D_
-團體保險。_x000D_
◆ 福利類_x000D_
-公司內外部教育訓練_x000D_
-婚、喪、生育補助金_x000D_
-生日禮金_x000D_
-子女教育獎勵金_x000D_
-員工健康檢查_x000D_
-專業證照獎金_x000D_
-部門文康費用_x000D_
員工紅利,年終獎金,三節獎金/禮品,專業證照獎金,生日假,旅遊假,結婚禮金,生育津貼,社團補助,子女教育獎助學金,旅遊補助</t>
  </si>
  <si>
    <t>- 福利制度：1. 勞保、健保與勞退_x000D_
2. 遠距辦公上下班時間為：9:30 -18:30 ，_x000D_
＊一週進辦公室開會一天，其餘時間均為遠距上班_x000D_
＊若家裡不適合遠距辦公，也有提供辦公室上班_x000D_
3. 會有一台 MacBook Pro + 24吋 大螢幕，讓你工作更得心應手_x000D_
4. 平時不鼓勵加班，但若因時程等因素需要加班時加班費依勞基法計算_x000D_
5. 週休二日，依國定假日休假_x000D_
6. 特休優於勞基法規定_x000D_
7. 一年一次的員工旅遊_x000D_
8. 交通便利的辦公室_x000D_
9. 每週一次下午茶_x000D_
10. 每月一次員工聚餐津貼1,000元 /人_x000D_
11. 活潑開放的工作氣氛_x000D_
12. 持續自我提升的組織文化_x000D_
Bonus 部分_x000D_
1、生日禮金 3000元_x000D_
2、三節禮金_x000D_
3、結婚禮金 6000元_x000D_
4、生育禮金 3600元_x000D_
5、喪葬撫問金 3100元_x000D_
6、工程師年終獎金 2個月_x000D_
7、資深工程師年終獎金 2~4個月</t>
  </si>
  <si>
    <t>- 福利制度：◆ 轉職、新鮮人不用擔心第一年沒有特休，UIC的新進同仁第一年，享有優於勞基法的特休。_x000D_
◆ 特休休完了？不用擔心！_x000D_
我們的研發、行銷同仁在享受完特休之後，仍然享有全薪的病假和事假。_x000D_
◆ 間接同仁享有彈性上、下班時間。_x000D_
◆ 團體保險_x000D_
◆ 生日禮券_x000D_
◆ 三節獎金/禮品_x000D_
◆ 每年健康檢查_x000D_
◆ 免費捷運站交通車_x000D_
◆ 國內外旅遊補助_x000D_
◆ 環境優美的員工餐廳_x000D_
◆Work Life Balance_x000D_
健身房_x000D_
桌球室_x000D_
瑜珈教室_x000D_
籃球場_x000D_
舉辦節日小活動_x000D_
免費提供咖啡茶水_x000D_
年終獎金,三節獎金/禮品,交通車,員工餐廳,咖啡吧,健身器材,員工舒壓按摩,新人假,結婚禮金,旅遊補助,住院慰問金,國內旅遊,國外旅遊,員工停車位,健身房,員工團體保險</t>
  </si>
  <si>
    <t>- 福利制度：一、主要福利_x000D_
1.  良好的工作環境_x000D_
2.  完善的升遷空間_x000D_
3.  多元的教育訓練_x000D_
4.  具競爭力的薪資_x000D_
5.  各項優厚的福利_x000D_
二、保險相關_x000D_
1.  勞工保險_x000D_
2.  全民健保_x000D_
3.  勞工退休金_x000D_
三、一般獎金_x000D_
1.  績效獎金_x000D_
2.  年底分紅_x000D_
四、其他補助_x000D_
1.  結婚賀禮_x000D_
2.  生育賀禮_x000D_
3.  工傷慰問金_x000D_
4.  喪葬慰問金_x000D_
5.  員工健檢補助_x000D_
五、特殊獎勵_x000D_
1.  特殊表現同仁獎勵_x000D_
2.  分享會員推廣獎金_x000D_
六、休閒及娛樂類_x000D_
1.  定期餐會_x000D_
2.  年終尾牙摸彩_x000D_
3.  午茶零食_x000D_
4.  可樂果汁咖啡奶茶_x000D_
七、休假制度_x000D_
1.  週休二日_x000D_
2.  生理假_x000D_
3.  家庭照顧假_x000D_
4.  年假制度(特別休假)</t>
  </si>
  <si>
    <t>- 福利制度：健康與安全保障_x000D_
• 符合法令的勞、健保，雇主提撥6%勞退_x000D_
• 員工團保（壽險/住院/意外醫療/癌症險）_x000D_
• 年度員工健檢_x000D_
• 公司內設立健康中心，護士天天進駐隨時提供諮詢_x000D_
• 職場母性健康保護：懷孕、生產、留停、復職四階段提供多樣性保護計畫_x000D_
• 員工協助方案(EAP)：免費專家諮詢，減輕員工於「工作」、「生活」、「健康」所承受的壓力_x000D_
訓練及發展_x000D_
• 完整新人訓練，幫助新進同仁快速上手融入團隊_x000D_
• dentsu University 線上學習資源_x000D_
• 重視個人發展，協助設立職涯發展目標_x000D_
優於勞基法的假期_x000D_
• 新進人員到職及享有年假10天起，依據年資最高30天_x000D_
• 一年額外提供有薪病假7天_x000D_
• 著重工作與生活的平衡，提供員工健康活力日_x000D_
• 額外電通專屬假日_x000D_
• 周末不補班政策_x000D_
休閒娛樂_x000D_
• 員工旅遊補助&amp;帶薪員旅假_x000D_
• 福委活動_x000D_
獎酬制度_x000D_
• 提供優渥的人才推薦獎金_x000D_
• 年終獎金_x000D_
• 春節禮金、端午節禮金、中秋節禮金_x000D_
• 生日禮金_x000D_
• 定期執行年度績效評估，保持暢通晉升管道_x000D_
年終獎金,三節獎金/禮品,特殊節日獎金禮品,零食櫃,咖啡吧,員工舒壓按摩,不扣薪病假,結婚禮金,生育津貼,部門聚餐,慶生會,優於勞基法特休,員工團體保險,不用補班</t>
  </si>
  <si>
    <t>- 福利制度：宇數科技是一家致力於提供全方位資安保護方案的專業技術公司。我們相信員工的培育是企業永續發展的關鍵因素，因此致力於提供完善的技能培訓制度和升遷管道，透過十多年的資訊安全發展經歷，亦發展出一套完整優良的教育訓練、員工職涯培訓制度，讓員工可安心在職持續成長發展。_x000D_
年終獎金,三節獎金/禮品,零食櫃,生活工作諮詢,部門聚餐,可遠端/在家上班</t>
  </si>
  <si>
    <t>- 福利制度：【上班時間】_x000D_
- 半小時彈性上下班_x000D_
【薪資及獎金】_x000D_
- 一年一度的升遷調薪機會_x000D_
- 年終獎金_x000D_
- 生日禮金_x000D_
- 三節禮金_x000D_
【舒適的工作環境】_x000D_
- 零食、飲料吃到飽_x000D_
- 辦公室備有咖啡機、微波爐、冰箱、小烤箱_x000D_
- 不定期聚餐與下午茶_x000D_
【津貼與補助】_x000D_
- 結婚津貼_x000D_
- 喪葬補助_x000D_
【各項福利】_x000D_
- 健康檢查_x000D_
- 年終尾牙&amp;抽獎_x000D_
【法定項目】_x000D_
- 特休假_x000D_
- 家庭照顧假_x000D_
- 女性同仁：生理假、安胎假、產檢假、育嬰假、產假_x000D_
- 男性同仁：陪產檢假、陪產假與育嬰假_x000D_
- 勞保、健保、退休金提撥_x000D_
年終獎金,三節獎金/禮品,零食櫃,咖啡吧,結婚禮金,生育津貼,部門聚餐,慶生會,免費下午茶,伙食津貼</t>
  </si>
  <si>
    <t>- 福利制度：員工是企業最重要的資產，提供良好的工作環境、進修補助，同時重視員工需求與生涯規劃，打造幸福企業。_x000D_
● 獎金：年終獎金、員工紅利、三節禮金/禮券。_x000D_
● 福利：免費午餐、旅遊獎勵、年度健檢、生日禮金、結婚禮金、生育津貼、特約商店。_x000D_
● 環境：咖啡吧台、不定期下午茶、員工交誼廳。_x000D_
● 培訓：新人教育訓練、接班人計劃、專業課程訓練、外部培訓費用補助。_x000D_
● 活動：志工服務、社團活動、部門聚餐、中秋烤肉、聖誕晚會、尾牙活動。</t>
  </si>
  <si>
    <t>- 福利制度：南京資訊為一獲利良好穩健成長的公司，依照工作績效與表現員工享有年終獎金_x000D_
福利：_x000D_
1. 勞動節禮金_x000D_
2. 中秋節禮金_x000D_
3. 生日禮金_x000D_
4. 年終獎金_x000D_
5. 退休金提撥：依薪資總額以固定比率提撥勞保局_x000D_
6. 員工旅遊：國外旅遊及國內旅遊,由褔委會定額補助_x000D_
7. 教育訓練課程:_x000D_
(1)內部訓練：新進職前訓練、問題分析與解決、品質策略與管理_x000D_
(2)外部訓練：依職務與工作之需要適時派外受訓_x000D_
(3)職務輪調或派赴海外分公司歷練、學習_x000D_
8. 保險：勞健保及團體保險,包含意外險、意外醫療險及職業災害險_x000D_
9. 健康檢查：提供健康檢查補助_x000D_
10.文康活動：舉辦生日PARTY,聖誕晚會,尾牙餐會等_x000D_
11.社團活動：籃球社、羽球社、攝影社、瑜珈社與慢跑社_x000D_
12.婚喪喜慶、生育等慰問金。_x000D_
13.員工推薦人才奨金_x000D_
14.任職期滿禮品(5年、10年、15年、20年、...)_x000D_
15.貼心福利:_x000D_
(1)提供免費的各式加班晚餐，不必為了晚飯而傷腦筋。_x000D_
(2)現磨咖啡機，只要按一個鈕，就可以活化糾結的思緒喔！_x000D_
(3)工作累了，公司也提供了空中花園及交誼廳讓您舒展一下筋骨~_x000D_
年終獎金,三節獎金/禮品,零食櫃,生活工作諮詢,社團補助,國內旅遊,國外旅遊,社團活動,停車位,員工團體保險</t>
  </si>
  <si>
    <t>- 福利制度：1. 彈性上下班時間【上班08:30-09:30，下班17:30-18:30】_x000D_
2. 端午禮金_x000D_
3. 生日禮金_x000D_
4. 中秋禮金_x000D_
5. 生育/結婚禮金_x000D_
6. 喪葬慰問金_x000D_
7. 每季部門聚餐_x000D_
8. 優質的辦公環境_x000D_
9. 每年固定調薪 / 每半年可一對一面談個人爭取調薪_x000D_
10. 週末下午茶 - 每週末公司提供個人份下午茶_x000D_
11. 每月一起大採購零食、飲料；咖啡機、牛奶無限供應_x000D_
12. 午餐補助150元_x000D_
13. 公司團體保險(醫療實支實付等)_x000D_
14. 視營運狀況發放年終獎金_x000D_
15. 每月一日遠端工作日/週末補班一律遠端工作_x000D_
16. 入職新手包(Macbook Pro、雙螢幕)_x000D_
17. 自行申請進修課程，公司全額補助_x000D_
年終獎金,零食櫃,咖啡吧,結婚禮金,生育津貼,部門聚餐,免費下午茶,帶寵物上班,可遠端/在家上班</t>
  </si>
  <si>
    <t>- 福利制度：【法定項目】_x000D_
週休二日_x000D_
【其他福利】_x000D_
◆ 三節獎金。_x000D_
◆ 生日假一天（限生日月使用）。_x000D_
◆ 定期聚餐。_x000D_
◆ 年終獎金一個月（限入職滿三個月，未滿一年將依比例計算。）_x000D_
◆ 每年有七天帶薪病假。_x000D_
◆ 每月零食箱。_x000D_
◆ 提供進修補助。_x000D_
◆ 入職滿一年提供體檢報銷。_x000D_
◆ 特休假優於勞基法，到職滿三個月提前享有當年度7天特休，其餘計算方式以勞基法為主。_x000D_
年終獎金,三節獎金/禮品,零食櫃,咖啡吧,不扣薪病假,員工進修補助,部門聚餐</t>
  </si>
  <si>
    <t>- 福利制度：【獎金&amp;津貼】_x000D_
●高於市場競爭力的薪資水平，另有績效&amp;專案獎金，年薪上限由自己決定！_x000D_
●婚喪喜慶津貼補助，貼近你的生活所需，給你滿滿的溫暖！_x000D_
【娛樂&amp;生活】_x000D_
●每年一次的員工健檢，我們比你更重視自己的健康狀況！_x000D_
●每月一次的部門聚餐，跟同事打屁聊天、吃好料，由公司買單！_x000D_
●提供好用美觀的Apple設備，習慣使用自己設備我們亦提供每月補助！_x000D_
【假別&amp;福利】_x000D_
●基本的勞保、健保及勞退，一樣都不會少！_x000D_
●遠遠優於勞基法的相關假別，通過試用期，即按比例享有高達十天的特休假；年資越久、天數越高！_x000D_
●另享有全薪的十天病假，女性同仁有額外全薪的三天生理假，我們體恤身為女生的小小不適！_x000D_
●一小時的彈性上、下班區間，幾點上下班由自己全權安排！_x000D_
年終獎金,三節獎金/禮品,零食櫃,咖啡吧,不扣薪病假,結婚禮金,生育津貼,員工進修補助,旅遊補助,退職金提撥,交通津貼補助,外語學習補助,國內旅遊,國外旅遊,部門聚餐,慶生會,免費下午茶,優於勞基法特休,伙食津貼,員工團體保險,可遠端/在家上班</t>
  </si>
  <si>
    <t>- 福利制度：提供健身房補助及保障年薪13個月！_x000D_
年終獎金,健身費用補助,部門聚餐</t>
  </si>
  <si>
    <t>- 福利制度：1. 交通方便，鄰近兩個捷運站，轉乘方便又快速~!!!_x000D_
2. 國內 / 國外員工旅遊，讓你吃好玩好，回來更有動力的上班~!!!_x000D_
3. 每月公司大小聚餐，請記得多吃多動，職業傷害就是會變胖~!!!_x000D_
4. 公司產品優惠價，不會因為太貴買到怕破產~!!!_x000D_
5. 提升精神活力，公司提供膠囊咖啡機，補足一天所需的咖啡因~!!!_x000D_
6. 進修教育補助，讓你除了工作之外還可以提升你的專業知識，每個人變得更像男神女神~!!!_x000D_
7. 三節獎金/年終獎金/生日禮金~!!!_x000D_
8. 彈性工時(依部門)，讓你更能利用上班時間，躲過人潮尖峰期~!!!_x000D_
9. 每月的團康活動，充滿鬼點子的你更適合加入~!!!_x000D_
員工紅利,年終獎金,三節獎金/禮品,特殊節日獎金禮品,零食櫃,結婚禮金,員工教育獎助學金,國內旅遊,國外旅遊,部門聚餐,社團活動,員工優惠,免費下午茶,電影觀賞</t>
  </si>
  <si>
    <t>- 福利制度：◆ 獎金類_x000D_
1. 年終獎金_x000D_
2. 績效獎金_x000D_
3. 三節獎金_x000D_
◆ 保險類_x000D_
1.勞保_x000D_
2.健保_x000D_
3.意外險(專案型)_x000D_
◆ 請 / 休假制度_x000D_
1.週休二日_x000D_
2.優於勞基法的請休假制度_x000D_
3.特休/年假_x000D_
4.婚假_x000D_
5.陪產假_x000D_
6.家庭照顧假_x000D_
7.女性同仁生理假_x000D_
8.女性同仁育嬰假_x000D_
◆ 其他_x000D_
1.完善的教育訓練制度</t>
  </si>
  <si>
    <t>- 福利制度：◆	獎金類_x000D_
1.年終獎金_x000D_
2.三節禮金_x000D_
3.生日禮金_x000D_
4.婚喜慶禮金_x000D_
5.生育禮金_x000D_
6.喪葬慰問金_x000D_
7.推薦介紹獎金_x000D_
8.專案津貼(依職務、專案核發)_x000D_
◆	保險類_x000D_
1.勞/健保_x000D_
2.勞退金提撥_x000D_
3.員工團保_x000D_
◆	福利類_x000D_
1.當季水果、點心飲料_x000D_
2.慶生會/下午茶點_x000D_
3.不定期國內外員工旅遊_x000D_
4.不定期聚餐或外燴聯誼_x000D_
◆	制度類_x000D_
長駐工地及工廠配發員工制服_x000D_
◆	補助類_x000D_
1.公務機/通話費補助_x000D_
2.公務車/交通費補助_x000D_
3.帷幕碩士學程補助_x000D_
4.個人進修補助_x000D_
5.室內機車停車位_x000D_
◆	教育類_x000D_
1.內部教育訓練_x000D_
2.外部教育訓練_x000D_
3.相關學程、證照課程安排</t>
  </si>
  <si>
    <t>- 福利制度：1.【競爭力薪酬獎金制度】提供優渥的薪資水準、員工分紅及各式獎金。_x000D_
2.【保險制度】勞保、健保及退休金提撥。_x000D_
3.【休假制度】法令規範假別一個都沒少。_x000D_
4.【優秀人才推薦獎金制度】透過推薦獎金制度找到願意志同道合一起打拼的好夥伴為showmore注入新的能量。_x000D_
5.【訓練發展】Showmore 十分重視同仁教育訓練，長期與中研院、台灣大學等國內外研究單位合作。亦提供員工外部職能培訓補助。_x000D_
6.【多元福利活動與津貼】提供三節禮金或禮品、晚餐津貼補助，不定期舉辦多元化的聚餐與團隊凝聚活動。_x000D_
7.【能量補給站】提供免費咖啡、零食、茶點，給夥伴們隨時滿滿的精力。_x000D_
8.【每月慶生會】公司每個月定期舉辦生日會，夥伴們一起過生日。_x000D_
9.【員工健檢】公司注重每個夥伴的身體健康，每年定期提供免費健康檢查。_x000D_
10.【節慶活動或禮品】定期舉辦節日慶祝，萬聖節、聖誕節活動等 。_x000D_
年終獎金,三節獎金/禮品,零食櫃,咖啡吧,慶生會,可遠端/在家上班</t>
  </si>
  <si>
    <t>- 福利制度：薪資：面議，保障一年最低14個月薪資_x000D_
獎金：依個人貢獻度給予專案獎金_x000D_
保險：享勞保及健保_x000D_
工時：週休二日</t>
  </si>
  <si>
    <t>- 福利制度：除了周休二日及勞健保等基礎保障外，我們致力於提供同仁良好的工作環境：_x000D_
【休假制度】_x000D_
。新進同仁滿試用期即享有5天特休假(依在職比例計)_x000D_
。帶薪病假滿試用期即享有5天全薪病假(依在職比例計)_x000D_
。陪產假、家庭照顧假及生理假等_x000D_
【獎金福利】_x000D_
。年終獎金、績效/業績獎金_x000D_
。端午、中秋、生日壽星點數禮金、特殊專案贈點_x000D_
【補助津貼】_x000D_
。勞退提撥金、團保_x000D_
。托育及子女獎學金_x000D_
。結婚津貼、生育津貼、喪葬津貼_x000D_
。員工旅遊補助_x000D_
【工作環境】_x000D_
。提供全自動義式咖啡、中西式茶包、零食餅乾_x000D_
。年輕明亮、舒適寬敞、自由開放的辦公室環境_x000D_
。員工按摩服務_x000D_
。每月4天居家辦公(WFH)_x000D_
【休閒活動】_x000D_
。不定期部門聚餐_x000D_
。年度尾牙_x000D_
【員工保險】_x000D_
。員工定期健康檢查計畫_x000D_
。員工團體保險_x000D_
。眷屬保險_x000D_
&lt;&lt;工讀生、派遣職、定期契約人員福利另議&gt;&gt;_x000D_
年終獎金,三節獎金/禮品,零食櫃,咖啡吧,員工舒壓按摩,結婚禮金,子女教育獎助學金,旅遊補助,部門聚餐,員工優惠</t>
  </si>
  <si>
    <t>- 福利制度：◆ 保險類_x000D_
1. 勞保_x000D_
2. 健保_x000D_
3. 勞退_x000D_
◆ 獎金 / 禮品類_x000D_
1. 年終獎金_x000D_
◆ 請 / 休假制度_x000D_
1. 週休二日_x000D_
2. 特休/年假_x000D_
◆ 其他_x000D_
1. 公司聚餐_x000D_
2. 不用補班_x000D_
年終獎金,零食櫃,部門聚餐,慶生會,免費下午茶,不用補班</t>
  </si>
  <si>
    <t>- 福利制度：1. 年薪十三個月+績效獎金_x000D_
2. 完整教育訓練，協助員工快速上手_x000D_
3. 每年提供進修補助金_x000D_
4. 每個月運動補助金_x000D_
5. 提供高效能的商用筆記型電腦、螢幕_x000D_
6. 舒適的工作環境與交通便利的辦公地點_x000D_
7. 不定期員工聚餐、悠閒咖啡、零食_x000D_
8. 國定假日補班可遠端在家工作_x000D_
年終獎金,零食櫃,咖啡吧,員工進修補助,健身費用補助</t>
  </si>
  <si>
    <t>- 福利制度：獎金福利_x000D_
*年終獎金(視當年度營運及個人表現而定)_x000D_
*佳節獎金_x000D_
*生日禮金_x000D_
*人才推薦獎金_x000D_
津貼補助福利_x000D_
*結婚禮金_x000D_
*生育津貼_x000D_
*喪葬慰問金_x000D_
休假保險福利_x000D_
*彈性上下班時間 (彈性15分鐘)_x000D_
*勞健保障及退休金提撥_x000D_
娛樂福利_x000D_
*咖啡供應_x000D_
*員工聚餐_x000D_
*年度尾牙_x000D_
三節獎金/禮品,零食櫃,咖啡吧,結婚禮金,生育津貼,退職金提撥,部門聚餐,免費下午茶,伙食津貼</t>
  </si>
  <si>
    <t>- 福利制度：_x000D_
嘿，想成為我們大家庭的一員嗎？_x000D_
如果你對下面的福利垂涎三尺，那麼你可能正是我們一直在找的夥伴！_x000D_
☆ 每月不止一次的好料聚餐，嘴巴總是享受不完美味。_x000D_
★ 生日慶生和迎新下午茶，讓我們慶祝重要時刻。_x000D_
☆ 免費供應咖啡、飲料和零食，不再為午後小餓而煩惱。_x000D_
★ 好事成雙，我們有Macbook Pro和雙螢幕等最優質的工作工具。_x000D_
☆ 第一年就能享受10天特休假，滿一年有生日假，不補班！_x000D_
★ 女性員工享有全薪生理假！_x000D_
☆ 精彩加薪！我們會根據你的表現調整薪資，讓你的收入和成就同步增長。_x000D_
★ 更有結婚禮金、生育津貼、住院及喪葬慰問金等補助，關懷無所不在。_x000D_
不只是福利，我們的文化也很特別！我們不喜歡加班，相信工作和生活的平衡非常重要。我們期待你能聰明地規劃工作，高效地平衡工作和休息時間。_x000D_
而且，不用擔心，我們這裡的主管都是好溝通的，同事們都相處得很融洽，老闆也不常露面，所以你可以享受一個輕鬆愉快的工作環境。_x000D_
如果你想要一個充滿活力、充滿挑戰的工作，以及一個充滿愉快、充滿驚喜的團隊，歡迎加入我們！我們期待你的加入，一起創造更美好的未來。_x000D_
年終獎金,三節獎金/禮品,零食櫃,咖啡吧,生日假,結婚禮金,生育津貼,部門聚餐,免費下午茶,優於勞基法特休,伙食津貼,不用補班</t>
  </si>
  <si>
    <t>- 福利制度：“好好”福利：_x000D_
● 績效&amp;年終獎金、三節&amp;生日禮金_x000D_
● 員工配股、認股，獎勵好好員工_x000D_
● 勞保、健保、勞退及團保福利_x000D_
● 優於勞基法的特休假_x000D_
● 個人健檢及運動補助_x000D_
● 完善的教育訓練補助_x000D_
● 慶生會、部門聚餐、電影欣賞_x000D_
● 免費零食及研磨咖啡_x000D_
員工配股,員工認股,年終獎金,三節獎金/禮品,零食櫃,咖啡吧,員工進修補助,健身費用補助,部門聚餐,慶生會,免費下午茶,電影觀賞,員工團體保險</t>
  </si>
  <si>
    <t>- 福利制度：1.上下班班表選擇權由自己掌握，讓每一天都成為你美好的一天_x000D_
2.總是有為你補充能量的零食與員工活動_x000D_
3.一台Mac是我們為你準備上戰場的基本武器_x000D_
4.我們注重工作，更關心你的生活，加入滿一年你就可以享總計12天特休假，希望你可以Work hard，Play hard._x000D_
5.公司內建愛料理市集「百貨新天地」，吃的、喝的、用的，你都可以用員購價輕鬆享受_x000D_
6.春酒、萬聖、聖誕餐會，公司不定期辦活動及沙龍講座、揪聚餐，但是要有你一起加入才熱鬧_x000D_
7.愛料理的每個人都很棒，你會跟非常優秀的團隊共事，有自己的工作舞台_x000D_
8.我們一直持續前進，你將跟著愛料理一同成長到下一個階段，且會越來越茁壯_x000D_
年終獎金,三節獎金/禮品,咖啡吧,員工優惠,免費下午茶,優於勞基法特休,伙食津貼</t>
  </si>
  <si>
    <t>- 福利制度：◆ 獎金/禮品類_x000D_
1. 年終獎金_x000D_
2. 三節獎金/禮品_x000D_
3. 團隊績效分紅_x000D_
◆ 休閒類_x000D_
1. 員工聚餐_x000D_
2. 零食茶水_x000D_
三節獎金/禮品,部門聚餐</t>
  </si>
  <si>
    <t>- 福利制度：⦁ 彈性出勤時間：08:00-10:30彈性上班時間（須配合團隊協作及會議時間），特定職務個別約定。_x000D_
⦁ 獎金制度：年終獎金_x000D_
⦁ 補助類(補助條件依每年公佈為準)_x000D_
-專業技能課程補助_x000D_
-部門聚餐補助_x000D_
-結婚/生育津貼_x000D_
-喪葬慰問金_x000D_
⦁ 符合勞動法令的制度設計_x000D_
-足額投保及提撥退休金_x000D_
-常日班人員出勤班表比照公務機關_x000D_
⦁ 優於法令假別_x000D_
-每年七天福利假（到職當年依未生效假期給假）_x000D_
⦁ 活動類_x000D_
-不定期節慶活動/餐會_x000D_
⦁ 其他_x000D_
-旅遊產品員工價_x000D_
-現煮咖啡_x000D_
-交通便利（南京復興站5號，轉進南京東路三段巷內，步行7分鐘可抵達）_x000D_
註：以上福利適用全職人員_x000D_
年終獎金,三節獎金/禮品,旅遊假,結婚禮金,生育津貼,員工進修補助,部門聚餐,員工優惠</t>
  </si>
  <si>
    <t>- 福利制度：「零食」Pantry 零食選擇多吃到你滿足。_x000D_
「下午茶」週週定期供應鹹食或甜食還有水果。_x000D_
「咖啡」自動咖啡機隨時都能喝了再上。_x000D_
「Mac Pro」公司給同事選用工作的筆電。_x000D_
「⼈體⼯學椅」公司用心讓大家坐的舒適。_x000D_
「吃飽吃滿」不定期的四處吃豪華大餐。_x000D_
零食櫃,咖啡吧,部門聚餐,慶生會,免費下午茶</t>
  </si>
  <si>
    <t>- 福利制度：除了基本的勞保、健保，我們還有更多的：_x000D_
1. 員工團體保險（包含意外、醫療、壽險）、員工健康檢查_x000D_
2. 特休優於勞基法_x000D_
3. 在每年的最後一週，依據年資額外提供給薪休假天數_x000D_
4. 電動升降辦公桌_x000D_
5. 彈性上下班時間_x000D_
年終獎金,三節獎金/禮品,不扣薪事假,優於勞基法特休</t>
  </si>
  <si>
    <t>- 福利制度：上班時間_x000D_
週一~週五09:00-18:00  午休時間：12:00-13:00_x000D_
補助類_x000D_
1)筆電購置補助費_x000D_
2)交通費補助_x000D_
保險類_x000D_
1)勞保、健保、勞工退休金_x000D_
2)僱主意外責任險、公共意外責任險_x000D_
奬金類_x000D_
1)年終奬金_x000D_
2)績效奬金_x000D_
3)人才推薦獎金_x000D_
4)三節禮劵_x000D_
5)生日禮劵_x000D_
其他類_x000D_
1)教育訓練_x000D_
2)員工進修_x000D_
3)尾牙、員工聚餐_x000D_
4)員工旅遊_x000D_
5)社團補助_x000D_
年終獎金,三節獎金/禮品,專業證照獎金,生活工作諮詢,退職金提撥,交通津貼補助,電信費補助,急難補助,伙食津貼,員工團體保險</t>
  </si>
  <si>
    <t>- 福利制度：聖東營造重視員工，視員工為公司寶貴的資產。福利制度優於許多機關行號，更期許員工的長期投入及貢獻。_x000D_
董事長常說「公司福利就是要員工有感!」，照顧員工本身也要讓員工家庭被照顧到!_x000D_
各項員工身心類、節慶活動一年裡必不可少的抽獎亦是員工有口皆碑的佳話!_x000D_
聖東營造企業核心價值:「誠信、創新、永續」做為經營理念及共同努力方向，期待新血加入。共同創造佳績，並感受公司完善的福利制度。_x000D_
項目分為身心類、節慶類、活動類及訓練類:_x000D_
◆ 身心類(個人及員工家屬相關):鼓勵任職員工放心投入工作_x000D_
1.勞保健保、勞保退休金。_x000D_
2.員工團體保險。_x000D_
3.年度員工健康檢查:需要關懷之員工安排定期專業醫療人員諮詢及追 蹤。_x000D_
4.育兒津貼: 6個月至12個月(依照職級)_x000D_
5.員工子女教育補助金/獎學金_x000D_
6.員工子女競賽獎學金: 全國性/地區性_x000D_
7.員工遺屬(家庭)安家補助金。_x000D_
8.員工喪葬補助金申請辦法。_x000D_
◆ 節慶類: 員工生命中特別的一天，聖東營造不缺席_x000D_
1.生日禮金_x000D_
2.三節獎金/禮品。_x000D_
3.結婚禮金_x000D_
4.員工宴客補助_x000D_
5.喪事奠儀_x000D_
◆ 活動類: 工作之餘，與同事們一同交流。增進情誼與歸屬感_x000D_
1.聚餐活動〔公司聚餐、部門聚餐〕。_x000D_
2.電影欣賞、康樂活動、健康系列比賽_x000D_
3.年度員工旅遊並舉辦抽獎活動!_x000D_
4.年度尾牙活動_x000D_
◆ 訓練類: 學習專業知識與進修，鼓勵全體與時俱進、身心平衡_x000D_
1.證照課程:受訓後取得相關專業證照，提供證照津貼_x000D_
2.管理課程:內部講師或外聘專業講師授課_x000D_
3.通識課程:分為基本職能及軟性課程_x000D_
年終獎金,三節獎金/禮品,專業證照獎金,結婚禮金,生育津貼,員工進修補助,子女教育獎助學金,旅遊補助,退職金提撥,國內旅遊,國外旅遊,部門聚餐,員工優惠,配發公務機,免費下午茶,員工團體保險</t>
  </si>
  <si>
    <t>- 福利制度：◆ 薪資實領；不另扣除勞健保_x000D_
◆ 獎金/禮品類_x000D_
1.三節獎金/禮品_x000D_
◆ 休閒類_x000D_
1. 不定期部門聚餐_x000D_
2. 慶生會_x000D_
3. 週五下午茶_x000D_
4. 零食免費吃到飽_x000D_
◆ 制度類_x000D_
1.誤餐費 (當員工因工作而耽誤了餐點時間，即稱誤餐費)_x000D_
2.完整的教育訓練_x000D_
3.順暢的升遷管道_x000D_
◆ 請/休假制度_x000D_
1.週休二日_x000D_
2.特休/年假_x000D_
3.女性同仁生理假_x000D_
年終獎金,零食櫃,部門聚餐,慶生會,下午茶,電影觀賞</t>
  </si>
  <si>
    <t>- 福利制度：✿交通便利：近捷運站8分鐘(忠孝敦化站)_x000D_
✿【薪資與福利】_x000D_
◆不扣薪病假5日_x000D_
◆不扣薪事假3日_x000D_
◆特休假依照勞基法_x000D_
◆年終獎金，依年度公司營運狀況而定_x000D_
◆端午、中秋禮金/禮盒_x000D_
◆開工紅包_x000D_
◆出差津貼_x000D_
◆結婚禮金_x000D_
◆生育禮金_x000D_
◆全勤獎金_x000D_
◆生日禮金_x000D_
◆住院及喪葬慰問金_x000D_
◆年度調薪(視公司營運狀況與個人績效而定)_x000D_
◆依據法規到職即投保勞保、健保、提撥勞工退休金_x000D_
✿公司體恤員工的辛勞，規劃多樣休閒活動_x000D_
◆每月零食費(自選零食許願池吃好吃滿)_x000D_
◆每月團健餐費(跟同事一起吃吃喝喝)_x000D_
◆每週下午茶費(跟團健費一起用吃更好)_x000D_
◆尾牙晚會&amp;抽獎活動</t>
  </si>
  <si>
    <t>- 福利制度：◆ 獎金 / 禮品類_x000D_
1.年終獎金_x000D_
2.三節禮金/禮品_x000D_
3.生日禮金_x000D_
4.業務績效獎金_x000D_
5.業務開發獎金_x000D_
◆ 保險類_x000D_
1.勞保_x000D_
2.健保_x000D_
3.員工團保_x000D_
◆ 休閒類_x000D_
1.國內外旅遊津貼_x000D_
2.年終尾牙活動_x000D_
◆ 制度類_x000D_
1.員工制服_x000D_
2.完整的教育訓練_x000D_
3.順暢的升遷管道_x000D_
◆ 請 / 休假制度_x000D_
1.特休/年假_x000D_
2.婚假_x000D_
3.陪產假_x000D_
◆ 補助類_x000D_
1.婚喪喜慶補助_x000D_
2.公務機通話費補助_x000D_
3.油資補助</t>
  </si>
  <si>
    <t>- 福利制度：1. 固定薪資14個月(含本薪、伙食津貼)，每月5日發放前一月份薪水_x000D_
2. 節慶禮金_x000D_
3. 勞保、健保、退休金提撥_x000D_
4. 提供三個彈性上班時段 8:30~17:30；9:00~18:00；9:30~18:30 供員工自由選擇_x000D_
5. 優於勞基法的特別休假-到職當年最多享有7天年假(依到職比例計算)，並依到職年資給予優於勞基法的特別休假天數_x000D_
6. 定期舉辦聚餐、員工活動、旅遊活動，豐富同仁休閒生活，增進同仁間情誼交流_x000D_
7. 設有員工休閒咖啡吧，提供零食小點心_x000D_
8. 提供員工每年健康檢查_x000D_
年終獎金,三節獎金/禮品,零食櫃,咖啡吧,退職金提撥,部門聚餐,社團活動</t>
  </si>
  <si>
    <t>- 福利制度：為招攬並留住優秀人才，除提供具有競爭力薪資外，也設計內外部教育訓練課程與晉升機制。逾76%主管職，由內部培養晉升。此外，員工起薪3萬元以上，每年依績效表現進行調薪，近五年平均調薪人次&gt;52%，平均調薪幅度&gt;7.8%。_x000D_
◆ 『薪獎與健康保障』_x000D_
1. 年終績效獎金_x000D_
2. 業務績效獎金_x000D_
3. 專案績效獎金_x000D_
4. 三節禮金/禮品_x000D_
5. 生日禮金_x000D_
6. 結婚禮金_x000D_
7. 生育禮金_x000D_
8. 人才推薦獎金(最高可達15,000元)_x000D_
9. 喪葬補助_x000D_
10. 勞保/健保/勞退_x000D_
11. 每年員工健康檢查_x000D_
12. 每月醫護到場健康諮詢_x000D_
◆ 『晉升與共同成長』_x000D_
1. 順暢的升遷管道_x000D_
2. 新進人員Mentor制度_x000D_
3. 多元化專業訓練課程_x000D_
4. 定期資訊技術分享會_x000D_
5. 學習成長補助_x000D_
6. 主管培訓課程_x000D_
7. 團體讀書會_x000D_
◆ 『休假與生活關懷』_x000D_
1. 年休假/特休_x000D_
2. 女性生理假_x000D_
3. 產檢假_x000D_
4. 男性陪產假_x000D_
5. 家庭照顧假_x000D_
◆ 『娛樂休閒大件事』_x000D_
1. 國外旅遊補助_x000D_
2. 豐富下午茶點免費享用_x000D_
3. 新進人員聚餐補助_x000D_
4. 年度大型運動會_x000D_
5. 我們注重員工的健康 : 采威社團- 羽球社、籃球社；免費瑜珈及有氧運動、 健身房補助_x000D_
6. 凝聚力的部門聚餐活動_x000D_
7. 包場電影欣賞_x000D_
8. 不定期員工聚會活動_x000D_
9. 特約商店(好評增加中)_x000D_
10. 節日buffet_x000D_
11. 尾牙餐會及摸彩活動</t>
  </si>
  <si>
    <t>- 福利制度：【公司制度】_x000D_
1. 到職當日即加保勞、健保及提撥勞工退休金6%。_x000D_
2. 彈性上下班。上班 09:00~10:30 讓你上班不遲到~ (排班排休人員除外)_x000D_
【獎金福利】_x000D_
1. 端午節、中秋節享禮節獎金。(視公司營運狀況)_x000D_
2. 人才推薦獎金。_x000D_
3. 試用期通過，依個人表現及主管評核予以調薪。_x000D_
4. 年度調薪制度。(視公司營運狀況及個人表現)_x000D_
5. 當月壽星享生日禮金。_x000D_
6. 值班/輪班津貼。_x000D_
【休假福利】_x000D_
1. 週休二日。(排班及特殊人員除外)_x000D_
2. 優於勞基法之特休。_x000D_
3. 當月生日假一天，壽星最大。_x000D_
4. 女性員工生理假。_x000D_
5. 婚假、產假、產檢假、陪產假。_x000D_
6. 颱風假給薪。_x000D_
【休閒娛樂】_x000D_
1. 年度尾牙：內容及活動辦法另訂之。(視公司營運狀況)_x000D_
2. 部門聚餐。(視公司營運狀況)_x000D_
3. 舉辦員工旅遊、走透透台灣之國內一日遊or二日遊等旅遊團，一起帶著家人去旅行。(視公司營運狀況)_x000D_
【其他福利】_x000D_
1. 免費外訓課程。(電腦課程  或是  英日西韓法德語)_x000D_
2. 咖啡、飲料、零食免費供應。_x000D_
3. 幸福下午茶、點心享用。(不定時)_x000D_
4. 辦公室環境交通便利。_x000D_
5. 提供明亮舒適的工作環境。_x000D_
福利爆多。就等你來~~~_x000D_
以上福利為正式員工享有 (部份福利需試用期通過後享有)_x000D_
兼職、工讀、約聘、論件計酬等職缺不列入享有_x000D_
三節獎金/禮品,零食櫃,生日假,不扣薪病假,部門聚餐,免費下午茶,優於勞基法特休</t>
  </si>
  <si>
    <t>- 福利制度：◎薪資福利：年節禮金、年終獎金、績效獎金、盈餘分紅、員工持股信託。_x000D_
◎員工保險：同仁享有勞、健保與團保，公司全額負擔員工團保保費，提供同仁最佳保障。_x000D_
◎各式補助：提供生日禮券與婚、喪、生育等補助。_x000D_
◎年度健檢：健康的身心是活力的泉源，公司定期舉辦免費健檢。_x000D_
◎旅遊活動：公司定期舉辦國外及國內旅遊活動，豐富同仁休閒生活。_x000D_
◎教育訓練：提供教育訓練課程。_x000D_
員工紅利,年終獎金,旅遊補助,國內旅遊,國外旅遊</t>
  </si>
  <si>
    <t>- 福利制度：◆ 獎金/禮品類_x000D_
1.績效獎金_x000D_
◆ 請/休假制度(依勞基法相關規定)_x000D_
1.週休二日_x000D_
2.特休/年假_x000D_
3.陪產假_x000D_
4.婚假_x000D_
年終獎金,退職金提撥,電信費補助,部門聚餐</t>
  </si>
  <si>
    <t>- 福利制度：在完美的日常工作建立在互相尊重及互相信任上，有貢獻就有回饋。_x000D_
我們正在尋找積極主動誠信的夥伴，一起創造工作的自由度與樂趣。_x000D_
✪ 本公司正職夥伴享有以下滿滿的福利項目。_x000D_
✪ 具市場競爭力的優渥待遇 + 績效獎金。_x000D_
• 平均年薪達 14個月以上_x000D_
• 每月績效獎金_x000D_
• 年節獎金_x000D_
• 專案獎金_x000D_
• 年度考核、調薪制度及教育訓練_x000D_
✪ 提供優於勞基法規的休假制度，使同仁充足休憩並有更多時間與親友相處。_x000D_
• 第一年即享有 12天特休_x000D_
• 每年5天全薪病假_x000D_
• 員工生日當月可享有生日假_x000D_
• 女性生理假_x000D_
✪ 提供多項補助與津貼，照顧同仁生活需求。_x000D_
• 結婚禮金_x000D_
• 生育津貼_x000D_
• 生日禮金_x000D_
• 三節禮金_x000D_
• 三節禮品_x000D_
• 提供機車停車位補助_x000D_
• 住院及喪葬慰問金_x000D_
• 在職訓練補助津貼_x000D_
✪ 提供周全的保險及醫療、健康等服務，關心員工健康狀態。_x000D_
• 依據法規實行勞保、健保、勞退保險制度_x000D_
• 員工健康檢查_x000D_
✪ 規劃多樣休閒活動，讓員工在參與活動之餘，更能貼近及認知公司文化。_x000D_
• 多元化的社團活動_x000D_
• 不定期部門聚餐_x000D_
• 員工旅遊及不定期 Workshop_x000D_
✪ 提供一個充滿溫馨和人性化的工作環境，讓員工在工作與生活中保持平衡_x000D_
✪ 不定期提供零食飲料、現煮研磨咖啡、點心，一解嘴饞時刻。_x000D_
✪ 重視夥伴們的成長與職涯學習，不定期舉辦內訓、講座課程，讓員工吸收新知。_x000D_
✪ 彈性工時制度，提供彈性上班時間，讓員工在上下班尖峰時間免於塞車之苦。_x000D_
我們提供多元的員工活動與福利，誠摯邀請您加入完美的團隊。</t>
  </si>
  <si>
    <t>- 福利制度：◆ 請/休假制度&amp;獎金_x000D_
週休二日_x000D_
女性同仁產假、生理假_x000D_
男性同仁陪產假_x000D_
年終績效獎金_x000D_
◆ 津貼補助_x000D_
生日禮金_x000D_
婚喪喜慶之祝賀金或慰問金_x000D_
生育、傷病慰問_x000D_
進修補助_x000D_
◆ 休閒_x000D_
辦公室零食飲料補給站_x000D_
不定期小確幸：辦公室下午茶&amp;點心_x000D_
聚餐：春酒、聖誕餐會交換禮物等_x000D_
團康活動：福委會不定期舉辦健行、自行車、保齡球、撞球等活動_x000D_
員工旅遊_x000D_
◆ 健康照護_x000D_
兩年安排一次高階健檢，提供在職同仁健檢補助_x000D_
年終獎金,三節獎金/禮品,特殊節日獎金禮品,員工進修補助,旅遊補助,國內旅遊,部門聚餐,下午茶</t>
  </si>
  <si>
    <t>- 福利制度：週休二日(固定日一公休)_x000D_
三節獎金/禮品,專業證照獎金,國內旅遊,國外旅遊</t>
  </si>
  <si>
    <t>- 福利制度：_x000D_
▍照顧你的味蕾 ▍_x000D_
各式茶&amp;咖啡：各式咖啡器具與茶具、喝不完的下午茶_x000D_
零食：每月增補各類零食，還有開放許願的零食飲料許願池！_x000D_
聚餐：每月部門聚餐，餐費補助，想吃什麼就吃什麼！_x000D_
－對了，尾牙可以不用表演，大家專心享用美食~_x000D_
▍呵護你的環境 ▍_x000D_
不定期團隊旅遊、團隊建設、聚餐與社團活動：增加你我的凝聚力。_x000D_
來自公司與夥伴們的學習資源：可申請購買專業成長書籍，讓你實力更上一層樓！_x000D_
職涯諮詢師：我們有認證的職涯諮詢師，幫你解決你職場上的疑難雜症！_x000D_
▍呵護你的用心 ▍_x000D_
人才推薦獎金：沒錯，快點把優秀的親朋好友一起揪進來。_x000D_
員工自備電腦補助：挑你愛的電腦工作，每月定期定額補貼幫你存電腦零用錢！_x000D_
▍我們正在發展的 ▍_x000D_
更完善多元的教育訓練與學習成長機制。_x000D_
－更具彈性的工作規則與制度。_x000D_
－協助每個夥伴探索職涯的成長路徑規劃。_x000D_
－等待你的加入一起創造更好的工作環境與文化！_x000D_
年終獎金,零食櫃,咖啡吧,生活工作諮詢,部門聚餐,慶生會,免費下午茶,伙食津貼,可遠端/在家上班</t>
  </si>
  <si>
    <t>- 福利制度：一、提供合理的薪資架構：_x000D_
依薪資標準核定「本薪」；另有「職務加給」、「年終獎金」、「員工紅利」、 「敬業獎金」及「營運獎金」等各項給付。_x000D_
二、員工持股信託：_x000D_
任職滿一年之同仁，公司每月相對提撥獎勵金讓員工持有公司股票，共享公司經營成果。_x000D_
三、完整教育訓練，多元的學習方案：_x000D_
(一)透過部門學習等訓練，提供同仁豐富多樣化的成長機會、追求卓越。_x000D_
(二)新進同仁教育、職能訓練教育、專案訓練教育等多元學習管道，促進同仁達成職涯規劃。_x000D_
(三)提案改善/專案改善獎金制度，鼓勵同仁持續改善。_x000D_
四、各項褔利措施：_x000D_
食：免費提供同仁多元化餐點，派駐海外提供免費膳宿。_x000D_
衣：提供制服，讓同仁無須煩惱上班衣著問題。_x000D_
住：居住遠地同仁公司提供員工宿舍申請。_x000D_
行：提供員工停車場，方便同仁上下班通勤，不煩惱停車問題。_x000D_
育：提供多元生活講座及學習獎勵(子女教育獎助、語言學習獎助)。_x000D_
樂：_x000D_
(1)定期舉辦員工休閒運動及各項運動賽事。_x000D_
(2)公司內設有便利商店，及特約商店購物折扣。_x000D_
(3)同仁可以優惠價格購買公司輪胎及MAXXIS精品。_x000D_
五、臨廠醫師諮詢：搭配臨廠醫師與駐廠護士，提供同仁健康照顧服務。_x000D_
◎公司各項保障措施：_x000D_
1. 健康關懷：提供定期健康檢查、醫療保健及住院慰問金。_x000D_
2. 節慶福利：三節禮券、同仁婚喪喜慶各項補助等。_x000D_
3. 海外派駐：每年4-5次返台假且提供免費返台機票機及交通接駁。_x000D_
◎海外派駐地區：泰國、越南、印度、印尼_x000D_
年終獎金,三節獎金/禮品,員工宿舍,員工餐廳,子女教育獎助學金,員工優惠,員工停車位,特約商店</t>
  </si>
  <si>
    <t>- 福利制度：◆ 獎金類：提案獎金及績效獎金（依單位及職類）、生日禮金、三節禮金／券、年終獎金_x000D_
◆ 保險類：團保（壽險、意外險、住院醫療定額），保費全額由公司負擔_x000D_
◆ 設施類（部分機構與單位不適用）：員工宿舍、餐廳、停車場、韻律教室、咖啡廳、理髮廳、藝文中心及空間、圖書館_x000D_
◆ 旅遊類：員工旅遊補助、主管國外旅遊補助_x000D_
◆ 訓練類：新進人員教育訓練、教育進修訓練費用補助、主管培訓制度、各式講座活動_x000D_
◆ 生活關懷：婚喪喜慶補助、生育補助金、住院慰問金、子女獎助學金、院內特約商店折扣、法務／財務諮商、一對一心理諮商優惠_x000D_
◆ 健康保障：年度免費員工定期健康檢查、員工本人及眷屬之醫療優待_x000D_
◆ 其他福利：免費夏冬季制服、三大活動（文化節、運動會、望年會）、PayEasy 企業福利網（員工購物優惠、全台特約商優惠及旅遊平台優惠等）_x000D_
◆ 福委活動：員工旅遊、耶誕晚會、不定期舉辦各項康樂活動，如包場看球賽、包場電影欣賞、家庭日親子活動、各式特約商不定期優惠及團購_x000D_
年終獎金,三節獎金/禮品,員工宿舍,員工餐廳,健身器材,生活工作諮詢,結婚禮金,生育津貼,社團補助,員工進修補助,子女教育獎助學金,旅遊補助,住院慰問金,醫療輔助,國內旅遊,國外旅遊,社團活動,員工優惠,員工停車位,特約商店,電影觀賞,停車位,員工團體保險</t>
  </si>
  <si>
    <t>- 福利制度：◆ 獎金/禮品類_x000D_
年終獎金_x000D_
◆ 休閒類_x000D_
國內旅遊_x000D_
不定期部門聚餐_x000D_
◆ 制度類_x000D_
績效獎金_x000D_
◆ 請/休假制度_x000D_
特休/年假 ( 入職日起即有15天，未滿一年按比例計算 )_x000D_
不扣薪病假_x000D_
◆ 其他_x000D_
每年度提供員工健康檢查_x000D_
團體保險_x000D_
交通津貼補助</t>
  </si>
  <si>
    <t>- 福利制度：◆ 薪資福利_x000D_
具有競爭力的薪酬水準_x000D_
團體努力成果的紅利獎金_x000D_
依績效表現的年終獎金_x000D_
歡慶節日的年節禮金（端午/中秋）_x000D_
當月壽星還可自選生日禮_x000D_
◆ 請假/休假制度_x000D_
優於勞基法的特休給假，疲勞充電後再出發_x000D_
彈性工時讓你上、下班不趕車_x000D_
優於勞基法的給假，每年提供同仁5天全薪病假_x000D_
最懂新手爸媽的需求，優於勞基法的10天產檢假、7天陪產假_x000D_
◆ 津貼/補助_x000D_
工欲善其事，必先利其器，提供自購電腦補助_x000D_
結婚/生育/喪葬補助照顧你的生活_x000D_
若家中有學齡子女，提供教育補助快樂上學_x000D_
學無止盡，證照考試費用補助_x000D_
差旅補助讓你出差、拜訪客戶不擔心_x000D_
◆ 其他更多推推的福利_x000D_
每年海外員工旅遊，遇上班日將提供公假快樂出遊_x000D_
年度健康檢查照顧你的身體，同時提供健檢假安心檢查無負擔_x000D_
每季定額部門聚餐，活絡部門氣氛_x000D_
不定期的電影包場，由你投票決定想看哪一部電影_x000D_
舒壓按摩，肩頸放鬆活絡筋骨減少長時間使用電腦的不適感_x000D_
安心成家，員工房屋貸款優惠_x000D_
咖啡免費提供，各種品牌的咖啡豆讓大家嚐鮮比較_x000D_
除了上述福利，昕力公開透明的利潤中心制度，提供內部創業平台讓同仁盡情發揮。_x000D_
*每年度修訂各式福利，各項福利辦法請將依照公司公布制度為主_x000D_
*更多福利事項將隨著昕力的成長不斷修正新增，也期待您的加入跟著昕力持續成長!_x000D_
員工紅利,年終獎金,特殊節日獎金禮品,咖啡吧,員工舒壓按摩,生活工作諮詢,生日假,不扣薪病假,結婚禮金,生育津貼,社團補助,員工進修補助,員工教育獎助學金,子女教育獎助學金,旅遊補助,外語學習補助,國內旅遊,國外旅遊,部門聚餐,社團活動,家庭日,員工貸款,特約商店,電影觀賞,員工團體保險</t>
  </si>
  <si>
    <t>- 福利制度：◆ 保障年薪_x000D_
◆ 三節禮金_x000D_
◆ 教育訓練補助_x000D_
◆ 臨場生活健康諮詢_x000D_
◆ 員工旅遊補助_x000D_
◆ 每年健康檢查_x000D_
◆ 員工餐敘餐費_x000D_
三節獎金/禮品,咖啡吧,生活工作諮詢,結婚禮金,生育津貼,社團補助,員工進修補助,旅遊補助,國內旅遊,部門聚餐,社團活動,員工停車位,電影觀賞,停車位</t>
  </si>
  <si>
    <t>- 福利制度：◆ 保險類_x000D_
1.勞保、健保、勞退提撥_x000D_
2.公司全額支付員工團體保險_x000D_
3.團保公司駐點服務。_x000D_
◆ 設備類_x000D_
哺乳室_x000D_
◆ 福委會_x000D_
1.員工旅遊_x000D_
2.多元化的福利活動(不定期的部門聚餐、電影欣賞活動、家庭日、各種節慶活動等…)_x000D_
3.生日禮金_x000D_
4.結婚禮金_x000D_
5.生育津貼_x000D_
6.傷病／住院慰問金_x000D_
7.喪葬津貼_x000D_
8.三節禮金_x000D_
◆ 訓練與發展_x000D_
1.完整的每年績效評核、調薪制度_x000D_
2.員工教育訓練:新進人員訓練、通識職能訓練、專業職能訓練_x000D_
◆ 請 / 休假制度_x000D_
1.週休二日_x000D_
2.特休假依勞基法規定_x000D_
3.陪產假_x000D_
4.家庭照顧假_x000D_
5.生理假_x000D_
6.育嬰假_x000D_
◆ 舒壓服務_x000D_
1.每周二、四下午由專業按摩師於辦公室、物流倉提供免費按摩服務_x000D_
◆ 其他_x000D_
1.員工購物優惠，低於市價回饋員工_x000D_
2.不定期免費供應零食_x000D_
3.咖啡、茶免費暢飲_x000D_
4.定期員工健康檢查_x000D_
5.專業醫師及護理師駐點提供諮詢_x000D_
6.每月第2~3周之週五為不加班日。_x000D_
7.幸福企業，不提倡加班文化，友善職場爸比媽咪_x000D_
8.企業文化活潑熱絡，溝通交流管道順暢_x000D_
年終獎金,三節獎金/禮品,結婚禮金,生育津貼,國內旅遊,部門聚餐,家庭日,員工優惠,下午茶,員工團體保險</t>
  </si>
  <si>
    <t>- 福利制度：_x000D_
正職人員福利_x000D_
【優於勞基法假勤制度】_x000D_
◆ 周休二日，彈性上下班_x000D_
◆ 員工到職三個月即享有特休假_x000D_
◆ 一年12天全薪病假_x000D_
【保險與健康】_x000D_
◆ 依法投保勞保、健保及按月提繳員工退休金_x000D_
◆ 定期健康檢查_x000D_
◆ 團體保險_x000D_
【獎金禮品】_x000D_
◆ 年終獎金_x000D_
◆ 生日、三節禮金/禮品_x000D_
【工作與生活平衡】_x000D_
◆ 年初春酒_x000D_
◆ 年終尾牙_x000D_
◆ 年度 Offsite Meeting_x000D_
◆ 不定期聚餐及旅遊_x000D_
◆ 籃球/桌球/羽球/愛心社...等社團活動_x000D_
【優質工作環境】_x000D_
◆ 全新辦公設備_x000D_
◆ 開放式辦公空間_x000D_
◆ 零食、咖啡、飲料_x000D_
【人才發展與自我成長】_x000D_
◆ 公司內部、外部多元領域訓練課程_x000D_
年終獎金,三節獎金/禮品,特殊節日獎金禮品,不扣薪病假,國內旅遊,國外旅遊,部門聚餐,社團活動,優於勞基法特休</t>
  </si>
  <si>
    <t>- 福利制度：◆人性化福利制度_x000D_
＊自主管理_x000D_
＊勞、健保_x000D_
＊年終獎金_x000D_
- 依公司營收狀況提撥並參考個人績效發放!_x000D_
＊優於勞基法的福利及休假制度_x000D_
＊不定期舉辦公司聚餐活動/下午茶/其他活動_x000D_
＊免費零食點心飲料</t>
  </si>
  <si>
    <t>- 福利制度：★基本福利_x000D_
1.三節獎金/禮品_x000D_
2.週休二日_x000D_
3.特休/年假_x000D_
4.女性同仁生理假_x000D_
5.女性同仁育嬰假_x000D_
沐楓跟別人不一樣(^○^)_x000D_
★獎金/禮品類_x000D_
▲超高業績獎金_x000D_
▲不定期激勵獎金_x000D_
▲人才引薦獎金（最高1萬元）_x000D_
★休閒類_x000D_
▲國內/外旅遊 （目前已去城市/國家:宜蘭、花蓮、屏東、高雄、台南、澎湖、泰國）_x000D_
▲全公司聚餐/聯繫感情，聊聊八卦把酒言歡_x000D_
▲慶生會 專屬你/妳個人慶生會，不是同月份一起辦唷！今天你最大！_x000D_
★制度類_x000D_
▲事假如可遠端完成工作，則不扣薪（原勞基法制度為扣全薪）_x000D_
▲實施UNBOSS政策，有更好的意見歡迎小盒子私訊提供，採納者將提供鼓勵獎金_x000D_
◎超便利交通 民權西路站站走路不用5分鐘，沒有紅綠燈的束縛_x000D_
◎超NICE同事 讓你好像身處在大學 （另類返老還童_x000D_
還有眾多意想不到上班福利等你解鎖∞_x000D_
年終獎金,三節獎金/禮品,特殊節日獎金禮品,專業證照獎金,零食櫃,生日假,旅遊假,不扣薪病假,不扣薪事假,新人假,結婚禮金,生育津貼,員工進修補助,旅遊補助,住院慰問金,交通津貼補助,外語學習補助,健身費用補助,國內旅遊,國外旅遊,部門聚餐,慶生會,免費下午茶,優於勞基法特休,不用補班</t>
  </si>
  <si>
    <t>- 福利制度：團保_x000D_
員工教育訓練_x000D_
生日禮券_x000D_
三節獎金_x000D_
年終獎金_x000D_
國內外旅遊(依到職年資與職等比例補助)</t>
  </si>
  <si>
    <t>- 福利制度：■ 其他額外福利_x000D_
-關於上班時間_x000D_
1. 上下班時間自由彈性_x000D_
彈性半小時上下班，不用趕趕趕。_x000D_
2. 家庭或身體因素可遠端上班_x000D_
-關於吃喝玩樂_x000D_
1. 每月補充零食櫃_x000D_
老闆不愛吃但會買給你吃_x000D_
2. 每月聚餐/每周下午茶_x000D_
不為甚麼就是老闆愛吃_x000D_
-關於休假福利_x000D_
1. 補班日不上班，別人上班你放假_x000D_
2. 入職三個月後即獲得14天特休與1天生日假共計15天_x000D_
-關於獎金薪資_x000D_
1. 業績季獎金/生日禮金/年終獎金_x000D_
2. 三個月一次考核，不怕與加薪擦身而過_x000D_
-關於學習教育_x000D_
1. 學習/進修課程補助_x000D_
2. 教育訓練_x000D_
香港總公司線上教育訓練，第一手學習資源_x000D_
3. 職務晉升輔導_x000D_
-關於心靈輔導_x000D_
1. 每月談心時刻，歡迎隨時找老闆聊天_x000D_
2. 匿名紙條制度，大小事不敢直接說，歡迎寫紙條直達老闆桌_x000D_
年終獎金,三節獎金/禮品,零食櫃,生日假,部門聚餐,慶生會,免費下午茶,帶寵物上班,優於勞基法特休,可遠端/在家上班,不用補班</t>
  </si>
  <si>
    <t>- 福利制度：◆ 分紅/配股_x000D_
1.員工紅利(視營運狀況)_x000D_
◆ 獎金/禮品類_x000D_
1.年終獎金：年終獎金保障2個月(發放當日仍在職者為限)_x000D_
◆ 保險類_x000D_
1.員工勞、健保_x000D_
2.員工團保_x000D_
3.旅行平安險_x000D_
◆ 休閒類_x000D_
1.國內旅遊_x000D_
2.部門聚餐_x000D_
◆ 制度類_x000D_
1.完整的教育訓練_x000D_
2.順暢的升遷管道_x000D_
◆ 請/休假制度_x000D_
1.週休二日_x000D_
2.一進公司即享有特別休假 14 天(按進公司比例分配)_x000D_
3.陪產假_x000D_
4.家庭照顧假_x000D_
5.女性同仁生理假_x000D_
6.育嬰假_x000D_
◆ 其他_x000D_
1.年度健康檢查_x000D_
2.結婚禮金_x000D_
3.停車費月費補助_x000D_
4.私車公用油資補助_x000D_
年終獎金,零食櫃,結婚禮金,停車費補助,部門聚餐,社團活動,優於勞基法特休</t>
  </si>
  <si>
    <t>1、不定期聚餐、訂下午茶。_x000D_
2、辦公室備有零食櫃、茶包、冰箱、電鍋。_x000D_
3、每年調薪、專案開發獎金、配股認股。_x000D_
新創拚的是一個機會！來玩構可接觸各領域、學習最新技術_x000D_
若您對AI、MarTech、Web有興趣！_x000D_
歡迎您的加入，我們一起成長！_x000D_
- 職務類別：軟體工程師,演算法工程師,AI工程師_x000D_
- 工作待遇：月薪42,000~75,000元_x000D_
- 工作性質：全職_x000D_
- 上班地點：高雄市楠梓區_x000D_
- 管理責任：不需負擔管理責任_x000D_
- 出差外派：無需出差外派_x000D_
- 上班時段：日班，8:30-17:30_x000D_
- 休假制度：週休二日_x000D_
- 可上班日：一個月內_x000D_
- 需求人數：不限_x000D_
【相關條件】_x000D_
- 工作經歷：不拘_x000D_
- 學歷要求：大學以上_x000D_
- 公司產業：網際網路相關業_x000D_
- 科系要求：資訊管理相關,數學及電算機科學學科類,工程學科類_x000D_
- 語文條件：英文--聽 /中等、說 /中等、讀 /中等、寫 /中等_x000D_
- 擅長工具：Linux,Github,Git,C,C#,C++,PHP,Python,MySQL,PostgreSQL,AWS_x000D_
- 工作技能：不拘_x000D_
【其他條件】_x000D_
- 其他：1.若有作品集或作品網址請附上_x000D_
【公司福利】_x000D_
- 福利制度：特殊福利：補班日彈休、不定期活動、配股認股_x000D_
員工配股,員工認股,年終獎金,零食櫃,咖啡吧,部門聚餐</t>
  </si>
  <si>
    <t>- 福利制度：★【獎金津貼類】★_x000D_
◎依個人年度績效評核發放年終獎金_x000D_
◎婚喪喜慶相關津貼_x000D_
◎中秋節金(3,500元)、端午節金(3,500元)_x000D_
◎各項值班津貼、依職務性質發放相關獎金(久任獎金、業務獎金、專案獎金...等)_x000D_
★【多元活動類】★_x000D_
◎每月慶生會_x000D_
◎部門聚餐_x000D_
◎每年舉辦家庭日_x000D_
◎尾牙或春酒晚會_x000D_
◎優秀員工獎勵 (禮品、國內旅遊大賞...等）_x000D_
◎特殊功績與符合程曦精神文化之部門提名風雲人物：每月之星、每季之星、年度大獎選拔_x000D_
◎每月壽星禮_x000D_
★【教育訓練與完整人才發展體系】★_x000D_
◎新人職前訓練與保母制（共通核心2~3天；專業職能2~3個月）_x000D_
◎核心職能通識講座_x000D_
◎各職能專業課程，強化關鍵職能的成長與學習（公司派訓則享有訓練津貼）_x000D_
◎客服管理學院，培育客服儲備管理人才_x000D_
◎內部講師培訓課程_x000D_
◎中高階管理技能訓練、儲備幹部培訓營，強化管理職能與技巧_x000D_
◎年度晉升作業與主管評選活動_x000D_
◎多元職務輪調_x000D_
★【請休假制度與其他】★_x000D_
◎週休二日（部份客服營運專案以排休為主）_x000D_
◎特休假、補休假、事、病、婚、喪、產、陪產、補休、生理假等依勞基法規定請假_x000D_
◎參加外部訓練之公假_x000D_
◎勞保、健保及退休金依勞動相關法規提撥_x000D_
◎職工福利委員會 (節慶購物金、婚喪喜慶補助、社團活動)</t>
  </si>
  <si>
    <t>- 福利制度：1.優渥之獎金福利：_x000D_
(1)年終獎金。_x000D_
(2)端午獎金。_x000D_
(3)中秋獎金。_x000D_
(4)員工分紅。_x000D_
(5)專案及業績獎金。_x000D_
(6)員工認股。_x000D_
2.員工多元內訓課程及外訓全額補助。_x000D_
3.完善之福利措施：_x000D_
(1)旅遊補助或員工旅遊。_x000D_
(2)年終尾牙、部門聚餐、慶生會。_x000D_
(3)婚/生/喪禮金補助。_x000D_
(4)員工團保。_x000D_
(5)休閒設施。_x000D_
(6)員工社團。_x000D_
(7)飲品及點心。_x000D_
(8)員工健檢。_x000D_
(9)年節禮盒。_x000D_
(10)媽咪專屬哺乳室。_x000D_
4.良好之辦公環境。_x000D_
5.員工餐廳及餐費補助。_x000D_
6.護理師服務，提供健康諮詢。_x000D_
年終獎金,三節獎金/禮品,員工餐廳,零食櫃,健身器材,結婚禮金,生育津貼,社團補助,旅遊補助,國內旅遊,部門聚餐,慶生會,社團活動,特約商店</t>
  </si>
  <si>
    <t>- 福利制度：◆ 休閒類_x000D_
1.不定期部門聚餐_x000D_
2.集團旗下公司主辦活動優惠入場_x000D_
3.員購折扣：好丘餐飲、Legacy傳、Simple Life門票_x000D_
StreetVoice 團隊夥伴思維創新，年輕的管理風格，讓辦公室總是充滿活力！_x000D_
我們提供高級咖啡機自己動手煮咖啡，偶爾會出現有的沒的零食及飲料。_x000D_
StreetVoice 有完整的技術、企劃、 UI / UX /視覺設計團隊，並跨部門進行合作、腦力激盪、相互支援、一起完成目標。你會有機會深度學習到與企劃、設計師及技術人員溝通協調的能力。我們注重團隊合作、知識累積、分享與成長。_x000D_
StreetVoice 不燒你的肝，彈性上下班時間，正常工時內讓你可以更彈性的安排自己的工作時間。_x000D_
咖啡吧,員工優惠</t>
  </si>
  <si>
    <t>- 福利制度：彰化基督教醫院獎金與福利措施_x000D_
一、獎金 :_x000D_
1.年節獎金 : 端午節獎金、中秋節獎金、年終獎金_x000D_
2.彰基精神獎金 : 鼓勵服務社區、弱勢團體獎金_x000D_
3.醫療品質獎金_x000D_
二、休假福利 :_x000D_
1.依勞基法之法定給假，例假、國定假、特休假……等_x000D_
2.旅遊假_x000D_
3.颱風假_x000D_
4.180天的有薪病假_x000D_
三、保險福利 :_x000D_
1.勞工保險_x000D_
2.全民健保_x000D_
3.團體保險：本院員工及配偶皆享有免費團保(壽險、意外險、癌症保險)_x000D_
四、醫療福利 :_x000D_
1.本院員工之配偶、父母、子女、配偶之父母均可享有本院的醫療優待_x000D_
2.退休後員工及其配偶享有終生醫療優待_x000D_
五、祝賀金福利 :_x000D_
1.生日祝賀金_x000D_
2.生育祝賀金_x000D_
3.結婚祝賀金_x000D_
4.節慶慰勞_x000D_
六、家庭照顧福利 :_x000D_
1.急難救助金_x000D_
2.員工家庭照顧假七天_x000D_
3.互助金_x000D_
4.喪葬慰問金_x000D_
5.子女教育補助_x000D_
6.住院慰問金_x000D_
七、其他福利 :_x000D_
1.專業社團_x000D_
2.圖書借閱_x000D_
3.旅遊補助_x000D_
4.員工宿舍_x000D_
5.備交通車、員工停車場_x000D_
6.員工餐廳_x000D_
7.購物福利 :員工福利社購物85折</t>
  </si>
  <si>
    <t>- 福利制度：【工作時間】_x000D_
1.週休二日。_x000D_
2.特別休假與給薪病假之給予，優於法令規定，並另提供彈性假。_x000D_
【各項員工保險】_x000D_
1.勞工保險、健康保險。_x000D_
2.團體保險（職業災害補償部分，雇主得予以抵充之）。_x000D_
【健全的管理制度】_x000D_
1.提供完整的教育訓練體系。_x000D_
2.各項教育費用與保險專業考試補助。_x000D_
3.暢通的升遷管道。_x000D_
4.合理公平的薪資結構。_x000D_
5.端午、中秋節金/禮品。_x000D_
6.購買公司商品優惠。_x000D_
【職工福利委員會】_x000D_
1.結婚禮金、喪悼奠儀。_x000D_
2.員工子女教育獎助學金、旅遊補助。_x000D_
3.各種購物優惠。</t>
  </si>
  <si>
    <t>- 福利制度：●勞保、健保_x000D_
●員工福利團體保險_x000D_
定期壽險-----30個月_x000D_
意外險--------24個月_x000D_
職災意外險--72個月_x000D_
員工個人住院醫療與意外險保障_x000D_
●每年定期健康檢查_x000D_
●職工福利委員會_x000D_
→各項節金_x000D_
→生日禮金_x000D_
→國內外旅遊活動_x000D_
●勞動、端午及中秋三節節金_x000D_
●優厚年終獎金_x000D_
●紅利發放_x000D_
●退休金提撥及完備退休制度_x000D_
●婚喪喜慶補助_x000D_
→員工本人結婚加發一個月薪資為賀禮金_x000D_
●緊急無息貸款辦法_x000D_
→ 員工本人可預借80天薪資無息攤還_x000D_
●教育訓練及語文課程_x000D_
●內部教育訓練平台線上課程提供_x000D_
年終獎金,三節獎金/禮品,特殊節日獎金禮品,生活工作諮詢,旅遊假,結婚禮金,生育津貼,旅遊補助,員工貸款,員工團體保險</t>
  </si>
  <si>
    <t>- 福利制度：1. 完善的升遷制度及員工發展系統_x000D_
2. 員工保險：除依法參加勞保、健保、職災保險及勞退外，另提供團體保險(含意外險、醫療險、癌症險，保險範圍涵蓋配偶及未成年子女)。_x000D_
3. 健康檢查：提供優於法令規定健檢頻率及檢查項目。_x000D_
4. 公費派員參加各類專業技能研討會、講習或教育訓練。_x000D_
5. 員工在職進修與子女成績優異獎勵補助。_x000D_
6. 外部優秀人才推薦獎金。_x000D_
7. 提供冬夏季制服、休閒衫及防寒外套。_x000D_
8. 專業證照津貼。_x000D_
9. 員工分紅及績效獎金。_x000D_
10. 調派外地交通補助及提供遠地員工住宿。_x000D_
11. 免費供應中餐、夜點。_x000D_
12. 員工及眷屬旅遊補助(個人旅遊/團體旅遊)。_x000D_
13. 員工及眷屬喪葬、傷病慰問金_x000D_
14. 員工生日、結婚、彌月禮金。_x000D_
15. 三節禮金(公司)及禮券(福委會)。_x000D_
16. 員工社團活動補助(高球、羽球、籃球、登山、韻律舞、美食等社團)。_x000D_
17. 各類特約廠商優惠(涵蓋餐飲、住宿、電信、娛樂等)。_x000D_
員工紅利,年終獎金,三節獎金/禮品,專業證照獎金,員工宿舍,結婚禮金,生育津貼,社團補助,員工進修補助,員工教育獎助學金,子女教育獎助學金,旅遊補助,住院慰問金,退職金提撥,交通津貼補助,社團活動,特約商店,伙食津貼,員工團體保險</t>
  </si>
  <si>
    <t>- 福利制度：艾訊以打造安心工作環境、善盡企業社會責任及照顧員工為目標，除依法提供勞健保、退休金提撥、家庭照顧假、生理假、產檢假、產假、陪產假、育嬰留職停薪等福利外，其他員工福利事項列舉如下：_x000D_
汐止總部採彈性上下班制度，提供免費上下班交通車(新店線、中和線、淡水線)。_x000D_
設有職工福利委員會，規劃執行各項福利制度，內容包含家庭日活動、旅遊補助、婚喪喜慶補助、傷病住院慰問、生育補助、運動競賽、部門點心基金、特約商店優惠及兼具藝術人文、運動健身、益智趣味、親子互動等多元社團活動。_x000D_
公司除勞健保外，另為全體員工投保團體保險，包含意外、防癌及住院醫療等保障，同仁眷屬可自費加保，讓團險保障範圍由員工擴及家庭。_x000D_
每年定期實施員工健康檢查，並設置專業職護及職醫定期駐廠，巡迴汐止總部及艾訊一廠汐止廠區，協助照護同仁健康。_x000D_
國外出差者，均投保旅行平安險及醫療險。_x000D_
年終獎金、三節禮金之發放。_x000D_
每年兩次員工酬勞發放。_x000D_
員工持股入會與獎勵。_x000D_
依營運目標達成情形發放績效獎金。_x000D_
以長期培育人才為目標，提供內外部訓練課程。_x000D_
汐止總部設有免費健身房、瑜伽教室、圖書室、員工交誼廳、哺乳室、保健室，並提供自助商店與優美的工作環境(每年一、二月，窗外即可看到盛開綻放的櫻花大道)。_x000D_
艾訊一廠汐止廠區設有員工餐廳、哺乳室、圖書室，提供友善職場環境供同仁閱讀學習及休閒聯誼使用。_x000D_
汐止總部及艾訊一廠汐止廠區皆設有藝術長廊，定期展出藝術家創作作品，搭配藝文講座，於藝術欣賞之餘，亦收紓解身心之效。_x000D_
公司近年來持續參與勞動部「工作與生活平衡」獎勵活動，每年舉辦多場健康講座、紓壓講座與親子健康活動，協助同仁獲得工作與生活平衡。_x000D_
此外，依據「性別工作平等法」，除各項員工福利無性別差異或歧視外，艾訊完全遵守育嬰留職停薪相關法令的規定，申請育嬰假不分男女，且留職停薪期限屆滿時亦可順利申請復職。使暫時無法投入職場之優秀人才，可以依育嬰需求暫時保留工作職位，待可全心投入職場後再復職銜接職涯發展。_x000D_
員工紅利,員工認股,年終獎金,三節獎金/禮品,交通車,咖啡吧,生活工作諮詢,社團補助,停車費補助,旅遊補助,急難補助,國內旅遊,國外旅遊,社團活動,家庭日,員工停車位,特約商店,內部講師鐘點費,健身房,停車位,員工團體保險</t>
  </si>
  <si>
    <t>- 福利制度：＊《薪酬》＊_x000D_
-具市場競爭力的薪資結構與員工認股計畫，一起奔向財務自由的那一天_x000D_
-半年績效調薪制度，努力工作回報馬上看得到_x000D_
-保障1.5個月的年終，實際拿得到的比較有感_x000D_
-完善的晉升管道，拓展你的職涯經驗值_x000D_
＊《假勤》＊_x000D_
-生病不要再硬撐! 每年額外3天有薪病假給你用 (首年依到職比例計算，到職啟用)_x000D_
-有時就是有事情! 每年額外2天有薪事假讓你安心去辦事 (首年依到職比例計算，到職啟用)_x000D_
-超彈性工時，工作時間自由運用，不再擔心下雨塞車或是睡過頭_x000D_
＊《教育訓練》＊_x000D_
-完善的新人教育訓練規劃，三個月實戰經驗養成班_x000D_
-每年定期舉辦work shop及訓練課程，跟隨公司一同成長變成T型人才_x000D_
-書籍、演講、展覽或課程補助等著你，想學什麼不是問題_x000D_
＊《活動》＊_x000D_
-每個月的Happy hour、慶生會及美味下午茶，辛苦工作也要玩得盡興_x000D_
-每月部門Team building費用補助，有默契才能走更久，突然發現身邊都是神人_x000D_
-每年定期舉辦員工出遊日，放電放鬆一起出遊去_x000D_
-每年定期舉辦CEO Time，有關公司大小事都給你問，不怕你不知道就怕你不問_x000D_
-定期舉辦員工健康檢查日，身體健康公司幫你一起把關_x000D_
＊《來點特別的》＊_x000D_
-新創就是一個充滿各種可能性的舞台讓你盡情發揮，這邊沒有框架沒有包袱，想像力是你唯一的極限_x000D_
-全新明亮舒適的辦公空間，四面採光遠眺仁愛圓環美景，放空直接看窗外好療癒_x000D_
-自由無限的歡樂工作氣氛及幽默又熱心的同事們，午餐幫買有什麼問題_x000D_
-位在台北東區美食最多的集中地，中午下班隨便一揪成團_x000D_
-無限膠囊咖啡及多樣的沖泡飲品，滿足想充電或想減肥的你_x000D_
-彈性工作生活平衡不只是口號，這是我們的DNA_x000D_
員工認股,年終獎金,零食櫃,咖啡吧,不扣薪病假,不扣薪事假,結婚禮金,員工進修補助,部門聚餐,慶生會,特約商店,免費下午茶,優於勞基法特休,員工團體保險</t>
  </si>
  <si>
    <t>- 福利制度：1. 勞保、健保、勞退_x000D_
2. 完善教育訓練_x000D_
3. 部門聚餐、公司尾牙_x000D_
4. 英文課程進修_x000D_
5. 特休 / 年假 / 病假 / 產假_x000D_
6. 彈性輪休</t>
  </si>
  <si>
    <t>- 福利制度：一、考核獎金、績效獎金、員工進修補助_x000D_
二、員工團保、眷屬團保補助、健康諮詢服務_x000D_
三、國內外旅遊補助、員工家庭日、生日禮金/禮品、生日假、佳節禮品、婚喪喜慶補助_x000D_
四、營造友善職場環境，協助員工兼顧家庭照顧及職場工作：_x000D_
1.育兒津貼、護老津貼_x000D_
2.女性有薪生理假3天/年_x000D_
3.有薪長期照顧假，申請核准後7天/年_x000D_
4.陪病假3天/年_x000D_
生活工作諮詢,生日假,結婚禮金,生育津貼,社團補助,旅遊補助,社團活動,家庭日,電影觀賞,員工團體保險</t>
  </si>
  <si>
    <t>- 福利制度：醫療健康： 勞工保險 / 全民健康保險_x000D_
薪酬：薪資 / 交通津貼 / 退休儲蓄帳戶_x000D_
休假：國定假日 / 醫療假 / 產假與育嬰假_x000D_
福利：季獎金 / 年終獎金 / 證照考取補助 / 商品員工折扣優惠</t>
  </si>
  <si>
    <t>- 福利制度：法定項目_x000D_
勞保、健保、週休二日。_x000D_
福利制度_x000D_
1、三節獎金：合計最高2個月。 (依職務規劃)_x000D_
2、年終加發獎金：年度終了時，依公司的營運獲利狀況發放，薪獎福利優渥。 (依職務規劃)_x000D_
3、年度調薪：依公司營運獲利狀況與員工個人績效表現做年度調薪。(依職務規劃)_x000D_
4、保險：員工個人團保(包括壽險、意外險 住院醫療險、意外醫療險及癌症保險)費用由公司負擔。 (依職務規劃)_x000D_
5、休假：週休二日，上班時間為上午8：45至下午5：30（採30分鐘彈性上下班制）。（部份單位或人員將依職務需求而調整休假/班制）_x000D_
6、加班費：依勞基法規定計算。_x000D_
7、設有職工福利委員會，每年享有以下福利活動：(依職務規劃)_x000D_
A、國內/外員工旅遊、家庭日等康樂活動。_x000D_
B、各式節日活動或禮金、禮券。_x000D_
C、生日及員工婚喪喜慶，福委會致贈或慰問。_x000D_
D、年終尾牙活動。_x000D_
8、多元培訓與職涯發展：_x000D_
A、完善晉升機制。_x000D_
B、績優員工獎勵。_x000D_
C、階層別訓練體系。_x000D_
D、專業內外訓。_x000D_
9、WFH遠端居家辦公（依職務規劃）_x000D_
歡迎適應遠端居家辦公、主動性強的夥伴，加入我們的團隊！！_x000D_
年終獎金,結婚禮金,生育津貼,社團補助,子女教育獎助學金,旅遊補助,特約商店,下午茶</t>
  </si>
  <si>
    <t>- 福利制度：★ 獎金：績效獎金（一年二次）、年度調薪(依表現)_x000D_
★ 禮金：中秋禮金、端午禮金、生日禮金、生育禮金、婚喪禮金_x000D_
★ 福利：國內旅遊、國外旅遊、部門聚餐_x000D_
★ 制度：誤餐費、教育訓練_x000D_
★ 休假：特休、換休、婚/喪假、陪產檢及陪產假、女性生理假、育嬰假_x000D_
★ 健康：定期勞工健檢(到職後每三年一次)_x000D_
★ 設施：圖書館、茶水間_x000D_
零食櫃,結婚禮金,生育津貼,旅遊補助,國內旅遊,國外旅遊,部門聚餐,配發公務機</t>
  </si>
  <si>
    <t>- 福利制度：【薪資制度】_x000D_
★ 每年皆保障13個月薪資_x000D_
★ 提供勞保、健保及團體保險_x000D_
★ 提供生日禮金、中秋禮金，以及開工禮金_x000D_
★ 每年視公司營運狀況提供績效獎金_x000D_
★ 採取彈性工時，讓同仁降低交通壓力，平衡工作與家庭生活步調_x000D_
【福利補助】_x000D_
★ 若有騎乘汽車或機車的同仁，將提供停車位補助_x000D_
★ 辦公室內提供各式茶飲、膠囊咖啡、飲料販賣機_x000D_
★ 提供婚喪補助及生育補助_x000D_
★ 提供托兒津貼補助_x000D_
★ 若因工作事務所需，將補助手機通話費_x000D_
★ 具備暢通的升遷制度及穩定調薪機制_x000D_
★ 尊重同仁多元生涯安排，經評估通過給予完善內轉機制協助_x000D_
【健康休閒】_x000D_
★ 定期醫師駐診服務_x000D_
★ 定期進行員工健康檢查，關懷同仁健康狀況_x000D_
★ 設有（集）哺乳室_x000D_
★ 不定期舉辦國內/外旅遊_x000D_
★ 不定期舉行電影包場_x000D_
★ 同仁可依意願自由參與社會關懷慈善運動_x000D_
★ 舉辦華電家庭日（活動市集、運動競賽、各式趣味活動）_x000D_
【教育訓練】_x000D_
★ 新進同仁設有一對一輔導員機制，協助熟悉執掌之工作項目_x000D_
★ 舉辦新進員工相關訓練，可以快速熟悉公司各組織運作與分工制度_x000D_
★ 完整教育訓練體系，包含新人訓、管理訓、專業訓以及通識訓，提升員工職能與競爭力_x000D_
★ 重視同仁職涯發展，鼓勵同仁在職訓練、進修補助，協助積極取得各項專業認證_x000D_
入股分紅,年終獎金,特殊節日獎金禮品,托兒所,咖啡吧,生活工作諮詢,結婚禮金,生育津貼,社團補助,停車費補助,員工進修補助,住院慰問金,退職金提撥,電信費補助,國內旅遊,國外旅遊,家庭日,員工停車位,特約商店,電影觀賞,停車位,優於勞基法特休,伙食津貼,員工團體保險</t>
  </si>
  <si>
    <t>- 福利制度：&lt;懂分享&gt;漢通與同仁共前進。_x000D_
最基本的三節、生日禮券與婚喪喜慶補助等等，一個也不能少！_x000D_
漢通每年定期評估調薪，發放年中獎金、年終獎金，提供具競爭力的薪資水準_x000D_
優渥的專利獎勵制度。_x000D_
&lt;懂福利&gt;建構安心工作環境。_x000D_
漢通採彈性工時禮遇，靈活安排上下班，生活規劃更自主！_x000D_
團體保險-定期壽險、意外傷害險、傷害醫療限額／住院定額險、癌症健康險、海外差旅平安險…，還有基本的勞健保與勞退提撥，通通不會少。_x000D_
＜懂生活＞振奮精神的心情奧援。_x000D_
橙黃暖色系的同仁餐廳，供應中式自助餐與西式吧檯餐點！_x000D_
打造專業韻律操教室與健身房，鼓勵同仁暇餘時放鬆身心。_x000D_
各辦公大樓有寬敞汽機車位外，也提供租金補助，工作，生活，更優雅。_x000D_
＜懂健康＞共築企業與員工健康資本。_x000D_
沿襲神基認證級的健康職場文化，鼓勵同仁積極儲蓄健康資本，釋放身、心、靈！_x000D_
每二年安排員工健康檢查，及免費抒壓按摩、貼心哺乳室。_x000D_
＜懂休閒＞專業/興趣就是斜槓。_x000D_
提供社團補助，鼓勵同仁於工作繁忙之餘，與志同道合的同事一起發掘生活樂趣！_x000D_
豐富員工社團-拳擊有氧、體適能、棋藝、桌球、基礎羽球、funky dance、棒球、高爾夫球、籃球、瑜珈、健行、間歇肌耐力等。_x000D_
&lt;懂玩樂&gt;會工作、但更會玩。_x000D_
定期舉辦院線片電影日、球類競賽、員工家庭日等活動，為您的工作與家庭生活，繫上一條共融的織帶！_x000D_
每年舉辦的員工旅遊，嚴選多樣國內外行程選擇，邀請同仁眷屬同遊，放鬆心情、拓展視野，讓同事家人聚聚。_x000D_
年終獎金,三節獎金/禮品,特殊節日獎金禮品,員工餐廳,健身器材,員工舒壓按摩,結婚禮金,生育津貼,社團補助,旅遊補助,住院慰問金,國內旅遊,國外旅遊,社團活動,家庭日,健身房,電影觀賞,員工團體保險</t>
  </si>
  <si>
    <t>- 福利制度：▲ 各項津貼補助_x000D_
1.績效獎金、年終獎金、結婚禮金、生育禮金、喪葬補助、傷病急難補助、租屋補助、交通津貼、金元寶等_x000D_
2.員工享有勞保、健保、團體保險及眷屬加保之相關保障、年特休、生日假等_x000D_
3.特約商店優惠_x000D_
▲ 舒適的工作環境_x000D_
1.員工停車場_x000D_
2.休閒設施(免費咖啡吧及綠能廠域沙發休憩區)_x000D_
3.舒適溫馨的員工宿舍(可與租房補貼共同申請)_x000D_
4.綠能廠域健康中心及溫馨哺乳室_x000D_
▲ 多元的活動規劃_x000D_
1.員工旅遊規劃及補助_x000D_
2.聚餐活動(部門聚餐、迎新聚餐...等)_x000D_
3.相關節慶活動、慶生會、年終尾牙摸彩...等_x000D_
4.年度健康檢查_x000D_
▲ 完善教育訓練：依照員工需求規劃年度學習藍圖_x000D_
1.新進人員基礎訓練、通識教育_x000D_
2.管理職能培訓_x000D_
3.專業技能訓練_x000D_
4.證照補助_x000D_
▲ 人性化溝通與職涯發展_x000D_
1.重視人才, 提供多項內部獎勵措施_x000D_
2.暢通的溝通管道(ex.勞資會議、意見信箱、員工關懷..等)_x000D_
3.職位體系與晉升制度_x000D_
年終獎金,三節獎金/禮品,特殊節日獎金禮品,員工宿舍,員工餐廳,咖啡吧,生日假,結婚禮金,生育津貼,停車費補助,住院慰問金,租房補助,交通津貼補助,國內旅遊,國外旅遊,部門聚餐,慶生會,員工停車位,特約商店,員工團體保險</t>
  </si>
  <si>
    <t>- 福利制度：三商電腦秉持人性化、民主式的管理方式，營造和諧的組織氣氛，我們提供了以下完善的員工福利制度：_x000D_
【請休假類】生日假、體檢假、特休假、婚假、喪假、產假、產檢假、陪產及陪產檢假、事假、病假、生理假、家庭照顧假_x000D_
【保險類】勞工保險、全民健康保險、新制勞工退休金_x000D_
【員工團險類】壽險(50~100萬)、醫療險、傷害保險、女性員工生育保險、眷屬優惠自費保險_x000D_
【其他保險類】國外、離島出差旅平險_x000D_
【節日/禮金類】開工紅包、端午節禮金、中秋節禮金、結婚補助、生產補助、喪葬補助_x000D_
【休閒活動類】每日下午15分鐘休息時間、家庭日活動、員工旅遊活動、旅遊補助、尾牙/春酒聚餐、年終摸彩、資深員工頒獎、部門聚餐、Pizza party、社團活動及補助_x000D_
【健康類】聘任勞工健康服務護理人員，定期員工健康檢查、特約醫生健康諮詢、健康講座_x000D_
【環境/設備類】全新明亮、寬敞、時尚的辦公環境、舒適的哺集乳室、免費果汁氣泡水、TOTO免治馬桶、員工休憩區、冰箱、微波爐、蒸飯箱、飲水機、飲料及食品販賣機_x000D_
【獎金/分紅】_x000D_
推薦新進同仁獎金_x000D_
年終獎金:依公司年度盈餘獲利及團體、個人績效發放_x000D_
員工酬勞:依公司年度盈餘獲利及團體、個人績效發放_x000D_
【其他類】全省特約飯店優惠、各式特約商店優惠_x000D_
(公司保留優化上述福利之權利，實際福利將依辦公地點些微調整。)_x000D_
關於教育訓練_x000D_
(1) 公司全額支付派外之訓練:如專業、管理....等課程_x000D_
(2) 定期舉辦各類內訓課程_x000D_
(3) 完善的在職訓練,以擴展同仁之專業領域_x000D_
三節獎金/禮品,生日假,生育津貼,社團補助,旅遊補助,部門聚餐,員工團體保險</t>
  </si>
  <si>
    <t>- 福利制度：◆ 獎金/禮品類_x000D_
1.季獎金_x000D_
2.三節獎金（春節/端午/中秋）_x000D_
3.專案獎金/職能獎金_x000D_
4.尾牙抽獎金/獎品_x000D_
5.不定期提供餐廳或按摩招待券_x000D_
◆ 請/休假制度_x000D_
1.週休二日，依照政府行事曆_x000D_
2.女性員工生理假_x000D_
3.每月一次2hr外出洽公家機關(免扣薪、免扣全勤)_x000D_
4.特休制度優於勞基法_x000D_
5.彈性工時30分鐘_x000D_
◆ 保險類_x000D_
1.勞保、健保、勞退不是福利，這是公司應為員工盡之義務_x000D_
2.眷屬加保健保_x000D_
◆ 休閒類_x000D_
1.每週四桌遊日+下午茶甜點零食飲料無限_x000D_
2.卡拉OK點唱機配超大投影牆_x000D_
3.零食飲料氣泡水吃到飽_x000D_
4.每日專人沖泡咖啡_x000D_
5.電動沙發配PS5_x000D_
6.廚房可在公司煮飯_x000D_
◆ 其他福利_x000D_
1.公司提供午餐津貼_x000D_
2.當月壽星生日蛋糕慶生_x000D_
3.聖誕節公司聚餐+交換禮物_x000D_
4.尾牙盛宴及抽獎活動+加碼紅包大獎_x000D_
5.每年一次員工健康檢查_x000D_
6.員工機車停車位、汽車停車位_x000D_
7.下班後加班第一分鐘就開始起算加班費_x000D_
8.公司定期進修課程，語文類或程式類_x000D_
三節獎金/禮品,特殊節日獎金禮品,零食櫃,咖啡吧,健身器材,員工進修補助,外語學習補助,部門聚餐,慶生會,社團活動,員工停車位,免費下午茶,帶寵物上班,優於勞基法特休,伙食津貼</t>
  </si>
  <si>
    <t>- 福利制度：Work with world-class Talents in Entegris！_x000D_
Entegris以人為本，提供完整且具競爭力的福利制度，在追求卓越工作表現的同時，我們更重視員工的身心平衡發展。_x000D_
【保險制度】_x000D_
★ 全民健保_x000D_
★ 勞工保險_x000D_
★ 免費員工團體保險計畫(含配偶與子女)_x000D_
【休假制度】_x000D_
★ 週休二日_x000D_
★ 優於勞基法的特別休假制度_x000D_
★ 優於勞基法的紀念日休假制度_x000D_
★ 婚假、產假、產檢假、陪產假、生理假、家庭照顧假_x000D_
【節慶與特殊節日】_x000D_
★ 春節、端午、中秋三節紅包_x000D_
★ 生育補助獎金、結婚紅包、喪葬慰問金_x000D_
【獎勵制度】_x000D_
★ 優渥的介紹獎金_x000D_
★ 順暢的升遷及內部轉職管道_x000D_
★ 豐富的專案獎勵制度_x000D_
【員工發展與身心健康】_x000D_
★ 完備的教育訓練制度_x000D_
★ 新人健檢、員工年度健檢_x000D_
★ 年度員工凝聚力活動：家庭日、運動會、社會公益參與等_x000D_
★ 職工福利委員會: 多元的員工福利，包含旅遊補助、生日禮金、多元化社團、年度尾牙等_x000D_
【其他/補助類】_x000D_
★ 汽車津貼(視職務給予)_x000D_
★ 手機購機補助(視職務給予)_x000D_
★ 員工停車位_x000D_
★ 學位進修補助_x000D_
★ 下午茶點心及不定期餐敘_x000D_
★ 便利販賣機_x000D_
★ 免費咖啡吧/氣泡水機無限暢飲</t>
  </si>
  <si>
    <t>- 福利制度：1.勞保、健保及退休金依法令規定投保。_x000D_
2.年度特休制度按照現行勞基法計算，報到後次年度給假優於法令規定。_x000D_
3.每日工時優於勞基法、週休二日、彈性上下班、人性化管理。_x000D_
4.免費提供員工團體保險。_x000D_
5.固定年薪十三個月(含年終一個月，年資未滿一年依比例發放)、中秋禮金(盒)及尾牙。_x000D_
6.因應疫情，至2023/12/31至另有優於勞基法的有薪防疫病假。</t>
  </si>
  <si>
    <t>- 福利制度：~保險~_x000D_
勞工保險_x000D_
全民健保_x000D_
團體保險_x000D_
派外商務保險_x000D_
~休假制度~_x000D_
彈性上下班、週休二日_x000D_
特休依勞基法規定_x000D_
加班依照勞基法提供補休或加班費_x000D_
~獎金~_x000D_
年終獎金(保障一個月)_x000D_
績效獎金_x000D_
端午禮金_x000D_
中秋禮金_x000D_
員工介紹獎金_x000D_
業績獎金_x000D_
促銷獎金_x000D_
久任獎金_x000D_
~各式補助~_x000D_
教育訓練補助_x000D_
結婚禮金_x000D_
生育禮金_x000D_
喪葬慰問金_x000D_
停車位補助_x000D_
通訊費用補助_x000D_
每年國內/外旅遊補助。_x000D_
~其他活動及福利~_x000D_
生日禮金_x000D_
不定期部門聚餐_x000D_
不定期節慶活動_x000D_
優於勞基法每年給予6天全薪病假_x000D_
每年依績效固定調薪</t>
  </si>
  <si>
    <t>- 福利制度：◆ 勞健保_x000D_
◆ 三節禮盒/禮金_x000D_
◆ 自選零食櫃_x000D_
◆ 年終獎金_x000D_
◆ 下午茶_x000D_
◆ 彈性上下班_x000D_
年終獎金,特殊節日獎金禮品,零食櫃,部門聚餐</t>
  </si>
  <si>
    <t>- 福利制度：◆ 獎金/禮品類_x000D_
1.年終/績效考核獎金_x000D_
2.端節/中秋禮券禮品_x000D_
3.生日禮券_x000D_
4.久任獎金(現場直接人員)_x000D_
5.滿年券_x000D_
6.員購品(隱形眼鏡產品、化妝品、天然無氣泡蘇打水)_x000D_
◆ 請 / 休假制度 依勞基法給假_x000D_
◆ 補助類_x000D_
1.祝賀/慰問(結婚/新居落成/生育/住院慰問/喪葬 禮金_x000D_
2.急難救助金_x000D_
3.伙食津貼_x000D_
◆食_x000D_
1.中科廠-員工餐廳_x000D_
餐點、早餐及消夜多樣化選擇_x000D_
2.中科廠-全家便利商店(員工折扣)_x000D_
◆衣(中科廠)_x000D_
1.員工制服_x000D_
2.產線無塵服、鞋_x000D_
◆行(中科廠)_x000D_
1.免費機車車位_x000D_
2.友善車位_x000D_
◆育(中科廠)_x000D_
1.人員內部技能教育培訓課程_x000D_
2.培訓人員取得相關證照_x000D_
3.主管培訓課程_x000D_
◆樂_x000D_
1.家庭日活動_x000D_
2.尾牙聚餐/摸彩_x000D_
◆其他福利_x000D_
1.醫務室/哺集乳室_x000D_
2.具專業護士並定期提供專科醫師問診(中科廠)_x000D_
3.定期免費健康檢查_x000D_
4.定期舉辦各類型健康促進講座及活動(中科廠)_x000D_
5.各類商品特賣會及員購活動(中科廠)_x000D_
6.特約商店_x000D_
7.產檢假/產假/陪產假_x000D_
8.女性生理假_x000D_
9.育嬰留停_x000D_
10.家庭照顧假_x000D_
11.子女教育獎助學金</t>
  </si>
  <si>
    <t>- 福利制度：1.員工到職滿三個月即享有~幸福樂活假兩天~。_x000D_
2.祝你生日快樂..慶祝一天~休假去~_x000D_
3.各種獎金等你拿(年終,節金....等)_x000D_
4.年度調薪機制_x000D_
5. 定期舉辦下午茶_x000D_
6. 員工聚餐_x000D_
7. 集團家庭日_x000D_
8. 健檢補助_x000D_
9.多樣化團康活動_x000D_
10.~~2023年新增~~~托兒津貼~_x000D_
公司提供優質的工作環境及福利,_x000D_
以照顧員工在工作及生活上的需求,_x000D_
我們始終相信"員工是公司最重要的資產",_x000D_
因此也期待優秀的您,一同加入我們的行列,_x000D_
成為我們的伙伴喔!!!_x000D_
年終獎金,三節獎金/禮品,結婚禮金,生育津貼,部門聚餐,員工團體保險</t>
  </si>
  <si>
    <t>- 福利制度：◆ 獎金/禮品類_x000D_
三節獎金_x000D_
◆ 保險類_x000D_
1.勞工保險_x000D_
2.健康保險_x000D_
3.6%勞退提撥_x000D_
◆ 制度類_x000D_
1.誤餐費_x000D_
2.優於勞基法加班費計算方式_x000D_
◆ 請 / 休假制度_x000D_
享有法定上假別_x000D_
◆ 其他_x000D_
1.年度健康檢查_x000D_
2.配發公務機(特定職務)_x000D_
3.特約商店、飯店_x000D_
4.員工制服_x000D_
5.醫師駐點_x000D_
◆ 補助類_x000D_
1.結婚禮金_x000D_
2.生育津貼_x000D_
3.員工進修補助_x000D_
4.喪葬津貼_x000D_
三節獎金/禮品,員工餐廳,醫務室,生育津貼,員工進修補助,特約商店,伙食津貼</t>
  </si>
  <si>
    <t>- 福利制度：【獎金類】_x000D_
1. 三節除發放三節獎金外，福委會另發放大遠百千元禮卷_x000D_
2. 勞動節、同仁生日、廠慶時發放大遠百千元禮券/電影票券給同仁_x000D_
【補助類】_x000D_
1. 全額無上限的教育訓練補助經費，鼓勵同仁不斷學習與成長_x000D_
2. 在職碩班進修獎助學金_x000D_
3. 每年國內/外旅遊補助_x000D_
4. 員工定期免費健康檢查_x000D_
5. 每兩年一次LDCT早期肺癌篩檢全額補助_x000D_
6. 社團活動補助經費_x000D_
7. 員工優秀子女教育獎助學金_x000D_
8. 結婚/生育/住院/喪葬...等補助_x000D_
【工時與休假制度】_x000D_
1. 優於勞基法之特休給假制度，另給予每年額外的"七天"彈休，讓同仁自行安排運用。_x000D_
2. 每日工時八小時、週休二日，同仁另可自行選擇彈性上下班時段。_x000D_
【休閒活動類】_x000D_
1. 每月慶生會活動_x000D_
2. 提供每季部門聚餐經費_x000D_
3. 中秋節烤肉/聚餐活動_x000D_
4. 冬至湯圓活動_x000D_
5. 尾牙晚會與抽獎活動_x000D_
6. 各類社團活動_x000D_
7. 提供免費書籍/雜誌/DVD借閱_x000D_
8. 同仁可便宜享有按摩師駐廠服務_x000D_
9.在外可享『凌陽集團』特約廠商優惠_x000D_
【保險類】_x000D_
1. 員工勞保/健保_x000D_
2. 免費員工團保(壽險、意外險、癌症醫療險、住院醫療險、旅遊險等)_x000D_
3. 員工眷屬亦可享有公司團保之優惠</t>
  </si>
  <si>
    <t>- 福利制度：◆符合勞基法之健全員工制度_x000D_
◆多重節日禮券_x000D_
-生日禮券_x000D_
-三節禮券_x000D_
-員工優惠票券訂購_x000D_
◆鼓勵工作與生活平衡_x000D_
-家庭關懷補助(結婚/生育補助；員工子女獎學金)_x000D_
-國內外旅遊補助_x000D_
-不定期福利活動:電影包場活動/員工家庭日_x000D_
-多元社團活動_x000D_
-神通市集_x000D_
◆經營成果與員工分享_x000D_
-年度績效獎金_x000D_
-員工分紅_x000D_
◆注重員工職涯發展_x000D_
-內部各式訓練課程提供_x000D_
-外部訓練補助_x000D_
-菁英人才訓練計畫_x000D_
◆員工協助方案_x000D_
-急難救助貸款_x000D_
-無息購車/購屋之優惠貸款_x000D_
◆落實員工健康管理_x000D_
-健身房設置_x000D_
-兩年一次員工健檢_x000D_
-定期醫師駐診及護理師隨時服務_x000D_
年終獎金,三節獎金/禮品,員工餐廳,咖啡吧,健身器材,醫務室,生活工作諮詢,結婚禮金,生育津貼,社團補助,員工進修補助,子女教育獎助學金,旅遊補助,退職金提撥,急難補助,國內旅遊,國外旅遊,社團活動,員工貸款,特約商店,健身房,伙食津貼,員工團體保險</t>
  </si>
  <si>
    <t>- 福利制度：★薪資與假勤_x000D_
#具市場競爭力的薪資水準_x000D_
#多元獎勵措施：員工分紅、年度績效獎金、不定期激勵獎金、及特別為員工累積退休金而設置的持股信託方案等_x000D_
#完善休假制度：提供訂婚假、陪產假、生理假、家庭照顧假等_x000D_
★健康與保險_x000D_
#專業醫護及維力中心資源，妥善照護員工身心狀況_x000D_
#優於勞基法的保險制度，提供勞健團保、醫療/意外險等_x000D_
★福利與補助_x000D_
#舒適完善交通方案：交通車及員工專屬汽/機車停車場_x000D_
#多元實用餐飲方案：員工餐廳及用餐補助、設有便利商店及輕食咖啡區等_x000D_
#身心平衡休閒方案：完善設備活力館、多元社團活動等_x000D_
#豐富多樣福委資源：結婚/生育/住院/喪葬補助、三節禮金、自助式福利點數制度、旅遊補助及康樂活動、特約商店折扣、藝文活動、家庭日親子活動等_x000D_
★學習與發展_x000D_
#職能導向的學習發展體系_x000D_
#友達大學的實體及線上課程_x000D_
#結合個人發展計劃(IDP)，激發員工潛能、打造優質人才_x000D_
★達擎人限定_x000D_
開放式辦公環境，掌握自我工作節奏_x000D_
全自動咖啡機台，享受優質咖啡時光_x000D_
達擎人專屬徽章，增添對外專業識別_x000D_
公司罩治裝基金，打造國際商務形象_x000D_
員工認股,年終獎金,三節獎金/禮品,特殊節日獎金禮品,交通車,員工餐廳,醫務室,生活工作諮詢,結婚禮金,生育津貼,社團補助,員工進修補助,旅遊補助,部門聚餐,社團活動,家庭日,特約商店,健身房,停車位,伙食津貼</t>
  </si>
  <si>
    <t>- 福利制度：★ 獎金_x000D_
1.年終獎金_x000D_
2.三節獎金/禮品_x000D_
3.績效獎金_x000D_
4.案件執行獎金_x000D_
★ 保險類_x000D_
1.勞保_x000D_
2.健保_x000D_
3.員工團保_x000D_
4.勞退_x000D_
★ 休閒類_x000D_
1.國內外員工旅遊補助_x000D_
2.年終尾牙_x000D_
3.聖誕節活動_x000D_
★ 補助類_x000D_
1.結婚禮金_x000D_
2.生育禮金_x000D_
3.住院慰問金_x000D_
4.婚喪喜慶補助_x000D_
5.同仁進修費用補助</t>
  </si>
  <si>
    <t>- 福利制度：【員工保障】_x000D_
1.	勞工保險、勞工退休金提撥_x000D_
2.	全民健康保險、旅遊平安險(因公出差海外期間)_x000D_
3.	員工團體保險(定期壽險、意外險、住院醫療、癌症險、眷屬加保優惠)_x000D_
【請／休假制度】_x000D_
1.	週休二日_x000D_
2.	優於勞基法之特別休假_x000D_
3.	陪產假_x000D_
4.	家庭照顧假_x000D_
5.	女性同仁生理假_x000D_
【員工激勵】_x000D_
1.	年終績效獎金_x000D_
2.	健全的績效考核制度_x000D_
3.	年度調薪（按公司年度營運狀況及個人績效考核評比之綜效調整）_x000D_
4.	平時工作激勵獎金、專案獎金_x000D_
5.	員工分紅、員工認股福利_x000D_
6.	證照獎勵金_x000D_
【獎金／禮品】_x000D_
1.	三節獎金_x000D_
2.	不定期禮盒發放_x000D_
【教育訓練】_x000D_
1.	在職教育訓練_x000D_
2.	產業人才進修教育訓練_x000D_
3.	年度管理職、儲備幹部教育訓練_x000D_
【休閒娛樂】_x000D_
1.	飲料自動販賣機(低於市售價格)_x000D_
2.	咖啡/茶包無限暢飲_x000D_
3.	社團活動(登山社、桌遊社、羽球社)_x000D_
4.	免費舒壓按摩_x000D_
5.	電影欣賞(另可攜伴乙名)_x000D_
6.	年度尾牙/春酒活動_x000D_
7.	年度員工旅遊(另享攜伴優惠價)_x000D_
8.	公益活動(喜憨兒麵包/餅乾活動)_x000D_
【員工健康】_x000D_
1.	年度健康檢查_x000D_
2.	專業護理師諮商_x000D_
3.	免費按摩_x000D_
4.	哺乳室_x000D_
【補助類】_x000D_
1. 婚喪喜慶補助金_x000D_
2. 生育津貼_x000D_
3. 住院慰問金_x000D_
年終獎金,三節獎金/禮品,專業證照獎金,員工舒壓按摩,結婚禮金,生育津貼,社團補助,員工進修補助,退職金提撥,國內旅遊,部門聚餐,社團活動,內部講師鐘點費,電影觀賞,優於勞基法特休,伙食津貼,員工團體保險,可遠端/在家上班</t>
  </si>
  <si>
    <t>- 福利制度：年度調薪_x000D_
壽星特別服務_x000D_
Free Lunch！_x000D_
彈性上下班時間_x000D_
不扣薪病假_x000D_
三節獎金/禮盒_x000D_
每季績效獎金_x000D_
每月公司聚餐_x000D_
每年員工旅遊_x000D_
不定期部門聚餐_x000D_
咖啡零食自助吧_x000D_
不定期下午茶_x000D_
可攜寵物上班_x000D_
公司內 / 外講座、研討會補助，與公司內部人員 / 海外合作伙伴共同交流成長_x000D_
進修補助_x000D_
不定期戶外教學（不用寫學習單那種）_x000D_
多元有趣的工作坊_x000D_
免費參加 Sketch Taipei 的所有活動_x000D_
免費參加 Laravel Dojo 的所有活動_x000D_
年終獎金,零食櫃,咖啡吧,不扣薪病假,國內旅遊,國外旅遊,部門聚餐,慶生會,電影觀賞,帶寵物上班,伙食津貼</t>
  </si>
  <si>
    <t>- 福利制度：『完整薪資福利事項』_x000D_
•薪資獎金：_x000D_
(1)依績效表現調薪。_x000D_
(2)依個人績效評選出年度績優人員，頒發獎勵金及榮譽假。_x000D_
•其他獎勵：_x000D_
(1)提案奬勵金。_x000D_
(2)薦才推薦獎金。_x000D_
•婚喪喜慶禮金_x000D_
•食-_x000D_
✽免費提供早、中、晚三餐，健康、衛生、既環保又營養均衡。_x000D_
✽免費提供咖啡與各式茶類飲品。_x000D_
•衣-_x000D_
我們提供業務同仁「龍騰制服」，每兩年更新設計，形象統一並提高識別度。_x000D_
•住-_x000D_
我們擁有寬敞、明亮、新穎的辦公室，繽紛的會議室，舒適、美觀的茶水間，後陽台還有盪鞦韆喔！每天上班都有拍偶像劇的Feel。_x000D_
•行-_x000D_
提供業務同仁專屬公務車，並提供其他同仁專屬室內機車位(採抽籤制)，不需擔心下雨天在雨中狼狽穿雨衣。_x000D_
•育-_x000D_
(1)職前訓練-讓同仁剛到公司報到，即可了解公司制度及環境狀況。_x000D_
(2)在職訓練(OJT)-由各部門進行完善的新人訓練，透由完整課程，讓您順利進度工作現場。_x000D_
(3)外部訓練(Off-JT)-依工作所需，提供外訓補助。_x000D_
(4)儲備主管培訓-透由主管推薦或同仁申請，每年進行儲備主管培訓，由高階主管擔任講師，歷經三年時間完整培訓，讓有企圖心的同仁也具備主管思維與管理能力，取得晉升主管資格。_x000D_
(5)每年舉辧2~4場名人講座，以培養同仁更廣闊視野；不定期選書贈送；每年辦理職能研討會並補助用書費用以提升視野、知識獲取。_x000D_
(6)子女購買龍騰/康軒參考書優惠。_x000D_
(7)子女就讀康橋國際學校優惠入學。_x000D_
•樂-_x000D_
(1)每年提供2次部門活動費用補助，鼓勵同仁間相互交誼，聯絡感情。_x000D_
(2)每年提供2次自由聯誼活動選擇，鼓勵同仁帶家屬一起參與，增進工作與生活平衡。_x000D_
(3)公司成立多元運動性社團，提供社團費用補助及參與者獎勵金。另鼓勵同仁固定慢跑，並參與大型路跑，除提供獎勵金外，並補助大型路跑報名費與餐點。_x000D_
(4)鼓勵閒暇之餘能多參與藝文活動，並支持國內藝文團體發展，提供同仁購票補助。_x000D_
(5)舉辦暖心活動，讓同仁在平日工作緊張之餘，能有時間空間好好經營社交，創造更好的工作氛圍與共同回憶。_x000D_
•健康照護-_x000D_
(1)每年安排健康檢查(須滿試用期)_x000D_
(2)免費提供團保，提供意外傷害、傷害醫療、住院醫療險等。_x000D_
(3)提供孕婦專屬室內車位、集乳室，讓同仁們更願意更安心培育下一代。_x000D_
(4)聘請盲人按摩師到公司服務，為同仁抒解工作壓力。_x000D_
年終獎金,員工餐廳,咖啡吧,員工舒壓按摩,結婚禮金,生育津貼,社團補助,電信費補助,部門聚餐,社團活動,員工團體保險</t>
  </si>
  <si>
    <t>- 福利制度：除了基礎保障外，我們致力提供同仁良好的工作條件。_x000D_
【美好的休假】_x000D_
。新進同仁滿試用期即享有5天特休假_x000D_
。每年帶薪病假享有5天全薪病假(新進同仁依在職比例計)_x000D_
【快樂星期五】_x000D_
每週五Happy hour 供應下午茶，讓你帶著好心情迎接美好週末！_x000D_
【彈性運用的工作時間】_x000D_
。上下班時間及午休彈性1.5小時，有效的規劃時間，不用擔心上班遲到、午餐來不及送到！_x000D_
(上班彈性時間08:30～10:00，下班彈性時間17:30～19:00，午餐彈性時間12:00～13:30任選一小時）_x000D_
。辦公室同仁每月彈性選擇兩天Remote Work_x000D_
。補班日給予彈性休假_x000D_
【快樂生活，精彩工作】_x000D_
。多元化社團活動，每月社團補助_x000D_
。每季部門聚餐補助，下班或假日卸下工作一起開心交流體驗！_x000D_
。彈性運用的學習補助_x000D_
【更加努力的動機】_x000D_
。年終獎金_x000D_
。績效/業績獎金_x000D_
。端午/中秋/生日禮金_x000D_
【生活額外的保障】_x000D_
。結婚津貼、生育津貼、喪葬津貼_x000D_
。每周安排護理師到公司為您的健康諮詢_x000D_
。子女獎學金_x000D_
【宛如咖啡廳的空間】_x000D_
。開放的辦公室環境_x000D_
。每天補滿的咖啡零食自助bar_x000D_
。讓媽咪們安心的哺乳室空間_x000D_
【不只關心同仁，連家人一起保障】_x000D_
。員工定期健康檢查計畫_x000D_
。員工團體保險_x000D_
。眷屬團體保險_x000D_
&lt;&lt;* 以上福利僅適用於雨林新零售正職員工，派遣人員另有其他福利項目。&gt;&gt;_x000D_
年終獎金,三節獎金/禮品,咖啡吧,生活工作諮詢,不扣薪病假,結婚禮金,生育津貼,社團補助,子女教育獎助學金,退職金提撥,部門聚餐,社團活動,員工優惠,免費下午茶,優於勞基法特休,員工團體保險,可遠端/在家上班,不用補班</t>
  </si>
  <si>
    <t>- 福利制度：●公司制度類: 週休二日、勞，健，團保。_x000D_
●管理類: 人性化管理、整潔舒適的工作環境。</t>
  </si>
  <si>
    <t>- 福利制度：幸福達方HAPPY GO  !_x000D_
勞資和諧 優渥的薪酬獎勵_x000D_
【薪酬獎勵】達方蟬連台灣高薪100指數成分股，提供具市場競爭力的薪資，另有年度績效_x000D_
獎金、公司營運獲利之分紅獎金及高額員工持股信託方案。_x000D_
【友善育兒】開辦育兒津貼方案，提供友善育兒措施，同仁育兒少負擔。_x000D_
【保險補助】所有同仁皆享有勞保、健保與團保以及其他婚喪、生育、住院等各項福利補_x000D_
助、生日禮及三節自助式福利點數、進修獎學金補助。_x000D_
【完善給假】 提供訂婚假、陪產假、半薪病假、志工假…等完善休假制度。_x000D_
五星服務 貼心的生活照顧_x000D_
【新人特休】新人入職第一年額外提供優於法規的新人特休假。_x000D_
【生活照顧】超貼心的生活照顧，公司內部設有早餐吧、咖啡吧、員工餐廳、銀行駐點及差旅代辦處，另提供宿舍(桃園總部)，讓同仁在公司也能享受生活便利。_x000D_
【學習發展】人才是達方最重要的資產．完整的人才發展培育， 新人win camp、職能訓練、各階主管管理能力、技術發表會及各類e-Learning課程等，並獎勵外訓及員工自我學習，外訓全額補助。_x000D_
引爆熱情 精彩的員工活動_x000D_
【活力中心】公司設有一座專屬同仁與員眷的國際標準綜合體育館，提供健身房、室內籃球_x000D_
場、羽球場、韻律教室、桌球室、飛輪室等設施，安排各項運動課程與專業駐場教練進駐，下班即課放鬆動起來!_x000D_
【豐富活動】多元精采的員工活動，Family Day、旺年會、聖誕派對、登山健行等大型活動_x000D_
並於每月推出活力運動、親子旅遊、生態探索、電影包場等還有各類不同型態_x000D_
的社團活動喔!_x000D_
樂活有方 幸福的健康職場_x000D_
【維力中心】公司內部除有專業的職醫駐診與護理師為同仁服務，還提供優於法規的員工定_x000D_
期健康檢查安排、哺乳室、物理治療、視障按摩服務及員工協助方案(EAP)_x000D_
【健康食在】公司內部設有餐聽，提供多樣性的精緻美食和經濟實惠的用餐補助，並由專業_x000D_
團隊把關食材來源及健康餐盤搭配，關心同仁的均衡飲食，讓同仁吃得安心。</t>
  </si>
  <si>
    <t>- 福利制度：群暉是一充滿工作活力、氣氛輕鬆、快速成長中的公司。在群暉，沒有墨守成規，只有鼓勵向前。群暉我們重視團隊合作和自我管理，提供挑戰，又兼具創意及輕鬆活潑的工作環境，唯勇於嘗試的人歡迎接受挑戰。_x000D_
具競爭力的獎酬制度_x000D_
- 三節獎金(中秋、端午、年終)_x000D_
- 績效獎金_x000D_
- 留任金_x000D_
友善的職場環境_x000D_
- 彈性上下班時間_x000D_
- 一年 15 天不扣薪病假_x000D_
- 婚喪喜慶補助_x000D_
- 貼心、舒適的哺乳室_x000D_
- 明亮寬敞的員工休息室_x000D_
- 免費早餐、下午茶_x000D_
- 備有當季新鮮水果、零食、飲料與咖啡_x000D_
- 免費機車位_x000D_
健全的員工身心靈照顧_x000D_
- 年度健康檢查_x000D_
- 按摩師每周駐點服務_x000D_
- 專責護理師推動健康促進_x000D_
- 不定期健康講座、醫師健康諮詢服務_x000D_
群暉人獨享的方案_x000D_
- 享優惠價格選購公司產品_x000D_
- 多元的社團活動_x000D_
- 讀書會與教育訓練_x000D_
- 不定時舉辦攜眷之員工活動_x000D_
年終獎金,三節獎金/禮品,特殊節日獎金禮品,零食櫃,咖啡吧,員工舒壓按摩,結婚禮金,社團補助,社團活動,家庭日,員工優惠,特約商店,免費下午茶,停車位</t>
  </si>
  <si>
    <t>- 福利制度：三商家購股份有限公司(股票代號:2945) 屬全台前三大連鎖超市系統，具有完整且完善的福利條件，2021年已正式掛牌上市，積極拓點中，歡迎有熱情的你一同加入我們的行列!!_x000D_
【好安心】_x000D_
勞保、健保、員工團保、勞工退休金_x000D_
【好貼心】_x000D_
醫療補助、結婚補助、生育補助、喪葬補助、災害補助、員工健康檢查、友善哺乳空間(總部)_x000D_
【好開心】_x000D_
二節禮金(券)、員工推薦獎金、提案激勵獎金、社團活動費用補助、員工旅遊補助、員工購物優惠、年度尾牙/春酒、職工福利委員會、員工咖啡吧檯(總部)_x000D_
【好放心】_x000D_
完整教育訓練、透明晉升管道、績效獎金、年終獎金_x000D_
員工認股,年終獎金,三節獎金/禮品,結婚禮金,生育津貼,社團補助,旅遊補助,醫療輔助,部門聚餐,社團活動,特約商店,員工團體保險</t>
  </si>
  <si>
    <t>- 福利制度：1.優於勞基法給予訂婚假_x000D_
2.中秋/端午禮券_x000D_
3.生日禮券_x000D_
4.喪事慰問金_x000D_
5.員工旅遊_x000D_
6.尾牙聚餐_x000D_
7.歲末活動_x000D_
年終獎金,結婚禮金,生育津貼,部門聚餐,家庭日,特約商店,伙食津貼</t>
  </si>
  <si>
    <t>- 福利制度：台灣人壽提供員工舒適的工作環境，多元的發展機會及完善的福利制度，於企業內體現We Are Family 的品牌精神。_x000D_
2021年得到財金保險系畢業生青睞於保險龍鳳獎獲得「壽險公司內外勤組優等」殊榮。_x000D_
2021年獲得全球品牌獎「臺灣最佳壽險品牌」殊榮。_x000D_
2021年獲得數位轉型鼎革獎「商業模式轉型獎大型企業組首獎」殊榮。_x000D_
2021年獲得保險信望愛獎「最佳保險專業獎項」殊榮。_x000D_
2020年獲得金融創新服務獎「亞太20大最佳保險公司」殊榮。_x000D_
2020年獲得數位轉型大獎「全方位體驗創新領導者」殊榮。_x000D_
◆ 獎金 / 禮品類_x000D_
1.年終獎金_x000D_
2.三節禮金_x000D_
◆ 保險類_x000D_
1.勞保_x000D_
2.健保_x000D_
3.員工團保_x000D_
4.眷屬團保_x000D_
5.意外險_x000D_
6.職災保險_x000D_
◆ 制度類_x000D_
1.員工介紹獎金_x000D_
2.順暢的升遷管道_x000D_
◆ 請 / 休假制度_x000D_
1.週休二日_x000D_
2.特休/年假_x000D_
3.陪產假_x000D_
4.全年度30天半薪病假_x000D_
5.家庭照顧假_x000D_
6.生理假_x000D_
7.育嬰假_x000D_
◆ 其他員工福利與補助_x000D_
1. 總公司免費供餐制度_x000D_
2.員工貸款優惠(房貸/信貸)_x000D_
3.員工購物優惠_x000D_
4.健康檢查_x000D_
5.特約商店_x000D_
6.旅遊補助_x000D_
◆ 教育訓練計畫_x000D_
1. 在職訓練_x000D_
2. 專業領域訓練課程補助_x000D_
3. 通識訓練課程規劃_x000D_
4. 幸福講堂</t>
  </si>
  <si>
    <t>- 福利制度：Syncace讓員工在工作中享有高度自由&amp;自主的空間，所以公司提供優於一般企業的員工福利、及高於產業行情的薪資，誠摯地邀請各領域的優秀人才加入！_x000D_
【工時享受】每日上班工時7.5小時，讓你比其他人多出半小時做自己喜歡的事情(不含午休1小時)_x000D_
【彈性上下班】不論是有早起習慣、還是夜貓族群，我們提供幅度廣的彈性上下班，可依照自己的需求安排上下班時間_x000D_
【彈性工作模式】為讓夥伴彈性安排工作時間與空間並發揮工作最大化，可依情況WFH(部分職務不適用)_x000D_
【優於勞基法特休】每年特休讓你永遠保持N+3，多出3天的假，多出3天的自由！_x000D_
【到職即享有薪事假】每年提供有薪事假4天，讓你臨時有事免擔心_x000D_
【專屬生日假】當月壽星可任選一天請假好好慶祝，由公司買單當日的薪水呦(需滿試用期)_x000D_
【每年彈性調薪】每年依公司政策彈性調薪，如果你能提供亮眼的績效表現，%數絕對幫你再上調_x000D_
【推薦獎金】身邊朋友多是臥虎藏龍嗎？我們歡迎伯樂的加入，只要推薦並入職即享獎金_x000D_
【進修補助】我們擁有共享的雲端課程與書架，除此之外，你也可以申請額外的進修補助來精進自己_x000D_
【健檢補助】身心健康由公司守護，每年都可申請健檢補助，好好保養自己的身體呦_x000D_
【設備補助】軟體公司設備需求不可少，為公司服務想買更好的設備？跟公司申請吧！_x000D_
上述福利僅正職員工享有，本公司保有修改、重製、刪減之權利。_x000D_
年終獎金,生育津貼,員工進修補助,優於勞基法特休</t>
  </si>
  <si>
    <t>- 福利制度：績效獎金_x000D_
瑜珈室_x000D_
生日慶祝活動_x000D_
迷你圖書館_x000D_
廚房_x000D_
員工紅利,年終獎金,三節獎金/禮品,結婚禮金,慶生會</t>
  </si>
  <si>
    <t>- 福利制度：_x000D_
福利制度：_x000D_
■ 不定期獎勵獎金。_x000D_
■ 輕鬆開放式工作環境。_x000D_
■ 優渥且具競爭力的薪資報酬。_x000D_
■ 合作、開放式、參與性的開發文化。_x000D_
■ 能力學習和升遷發展的機會。_x000D_
請/休假制度_x000D_
■ 總公司內勤人員週休二日。_x000D_
■ 總公司上班時間為上午九點至下午六點三十分，中午十二點半到下午兩點午休。_x000D_
■ 休假制度均符合勞基法。</t>
  </si>
  <si>
    <t>公司體恤員工的辛勞，多元福利活動與津貼_x000D_
・13個月保證年薪_x000D_
・績效獎金(年尾)_x000D_
・每年評價調薪制度（6⽉）_x000D_
・工時彈性_x000D_
・你愛運動嗎？這裏有健身津貼，連運動鞋都讓公司幫你買單_x000D_
・⽣⽇禮⾦/結婚禮⾦/⽣育津貼/三節獎⾦/結案獎⾦/聚餐_x000D_
・免費供應現煮研磨咖啡、飲料櫃(多元化飲品及Haagen Dazes)、點心。_x000D_
・團建活動(慶生會、中秋活動、聖誕節交換禮物等)。_x000D_
・FUJI 高級按摩椅 (林依晨代言款）_x000D_
【注意事項】_x000D_
· 履歷裏請寫明期待薪資_x000D_
· 履歷裏請寫明可入職日期_x000D_
· Email: hr@acpgaming.com_x000D_
· 如果團隊覺得有機會合作，一起往更高的目標邁進，我們會儘速聯絡你！_x000D_
· 若不符合的面試者，將不另行通知。_x000D_
- 職務類別：電玩程式設計師,軟體工程師_x000D_
- 工作待遇：月薪32,000~60,000元_x000D_
- 工作性質：全職_x000D_
- 上班地點：新北市中和區_x000D_
- 管理責任：不需負擔管理責任_x000D_
- 出差外派：需出差，一年累積時間未定_x000D_
- 上班時段：日班_x000D_
- 休假制度：週休二日_x000D_
- 可上班日：不限_x000D_
- 需求人數：不限_x000D_
【相關條件】_x000D_
- 工作經歷：不拘_x000D_
- 學歷要求：專科、大學_x000D_
- 公司產業：電腦軟體服務業_x000D_
- 科系要求：不拘_x000D_
- 語文條件：不拘_x000D_
- 擅長工具：Github,Git,C#,C++,Java,PHP,Python,JavaScript,VBScript,Node.js,ReactJS_x000D_
- 工作技能：視覺設計相關知識,多媒體技術開發,網頁軟體操作_x000D_
【其他條件】_x000D_
【公司福利】_x000D_
- 福利制度：・13個月保證年薪_x000D_
・Mini bar - 無限量供應咖啡、飲料、零食，Haagen-dazs_x000D_
・特別休假10天_x000D_
・績效獎金(年尾)_x000D_
・每年評價調薪制度（6⽉）_x000D_
・彈性工時_x000D_
・⽣⽇禮⾦/結婚禮⾦/三節獎⾦/結案獎⾦/不定期聚餐_x000D_
・寶寶禮盒、育兒津貼_x000D_
・健保、勞保、勞退、加班餐點_x000D_
年終獎金,三節獎金/禮品,零食櫃,員工舒壓按摩,結婚禮金,生育津貼,停車費補助,旅遊補助,健身費用補助,優於勞基法特休</t>
  </si>
  <si>
    <t>- 福利制度：1.優渥之年終獎金及三節獎金_x000D_
2.員工婚喪喜慶禮金及奠儀_x000D_
3.公司員工子女教育獎助與補助_x000D_
4.員工團體旅遊_x000D_
5.多元之社團活動_x000D_
6.生日禮金_x000D_
7.托育服務_x000D_
8.員工在職進修補助_x000D_
9.員工分紅配股_x000D_
10.員工健康檢查_x000D_
11.員工持股信託</t>
  </si>
  <si>
    <t>- 福利制度：除法定休假另給福利假_x000D_
生日禮金_x000D_
三節獎金_x000D_
員工旅遊_x000D_
健康檢查_x000D_
運動補助_x000D_
講座進修補助_x000D_
不定時部門聚餐_x000D_
勞退新制_x000D_
年終獎金,三節獎金/禮品,不扣薪病假,新人假,結婚禮金,生育津貼,社團補助,員工進修補助,旅遊補助,住院慰問金,健身費用補助,國內旅遊,部門聚餐,社團活動,下午茶,優於勞基法特休</t>
  </si>
  <si>
    <t>- 福利制度：【薪資政策】_x000D_
1. 視部門職務設有工作/特別津貼。_x000D_
2. 依部門目標與個人績效發放產銷獎金。_x000D_
3. 視公司營銷狀況發放年終暨績效獎金。_x000D_
4. 設有提案改善制度及獎勵金。_x000D_
【員工保險】_x000D_
1.	依法投保勞工保險、全民健康保險及每月定期提繳退休金。_x000D_
2.	完善之團體保險(含壽險、意外險、醫療險、癌症險、旅平險…等)。_x000D_
【福利補助】_x000D_
1.	多元化社團提供員工休閒娛樂及互動交流。_x000D_
2.	提供三節(春節，端午節，中秋節)及五一勞動節禮券。_x000D_
3.	各項津貼補助(含生日、旅遊、結婚、生育、住院、喪葬…等) 以及員工子女獎學金補助。_x000D_
4.     提供員工宿舍以及交通車(皆需自費)_x000D_
【教育訓練】_x000D_
獲日本設備維護協會(JIPM)協會之TPM訓練認證。_x000D_
1.	內部訓練：新人訓練、職業安全訓練、專業職能訓練、一般通識、主管階程別培訓…等。_x000D_
2. 派外訓練：訓練機關證照課程、專業技能研_x000D_
習課程；語言學習…等。_x000D_
3. 出國研習：專案培訓及技術移轉訓練。_x000D_
4.	前程發展：義聯講座(名人講座)、專案課程(組織策略、領導、智慧學習…)等。_x000D_
【集團相關福利】_x000D_
1.醫療事業_x000D_
(1)定期安排員工至義大醫院進行一系列健康_x000D_
檢查。_x000D_
(2)與義大醫院合作針對員工進行健康管理服_x000D_
務，協助體檢異常追蹤，並安排相關課程。_x000D_
(3)安排義大醫院醫師駐廠提供醫療諮詢服務。_x000D_
(4)員工及眷屬享有義大醫療體系醫院之醫療_x000D_
優惠(含義大產後護理之家)。_x000D_
年終獎金,三節獎金/禮品,特殊節日獎金禮品,專業證照獎金,旅遊補助,社團活動</t>
  </si>
  <si>
    <t>- 福利制度：公司制度：勞保、健保、現場同仁制服 、良好升遷制度_x000D_
獎金福利：年終獎金、三節獎金、全勤獎金_x000D_
休假福利：週休二日_x000D_
保險福利：團險、勞退提撥金_x000D_
娛樂福利：國外員工旅遊、國內員工旅遊、部門聚餐、尾牙、慶生會_x000D_
補助福利：生育禮金、結婚禮金、健康檢查、住院慰問金、員工及眷屬喪葬補助_x000D_
其他福利：績效獎金_x000D_
三節獎金/禮品,結婚禮金,生育津貼,旅遊補助,住院慰問金,國內旅遊,國外旅遊,部門聚餐,伙食津貼,員工團體保險</t>
  </si>
  <si>
    <t>- 福利制度：◆ 請 / 休假制度_x000D_
1.週休二日_x000D_
2.特別休假、生理假、疫苗假_x000D_
◆ 保險類_x000D_
1.勞保、勞退提撥_x000D_
2.健保_x000D_
◆ 員工福利_x000D_
1.伙食津貼_x000D_
2.咖啡吧_x000D_
3.不定時聚餐/點心_x000D_
4.員工停車位_x000D_
◆ 獎金制度_x000D_
1.視公司營運狀況發放_x000D_
2.三節獎金與禮品_x000D_
3.年終獎金_x000D_
年終獎金,三節獎金/禮品,咖啡吧,部門聚餐,員工停車位,伙食津貼</t>
  </si>
  <si>
    <t>- 福利制度：【福利措施】_x000D_
1.	員工年度免費之健康檢查，關心員工身體健康狀況。_x000D_
2.	除法定保險外，另提供員工團體保險，範圍包括意外險及醫療險等多項保障。_x000D_
3.	獎勵機制：生日禮金、生育禮金、結婚禮金、安心成家金、員工子女獎助學金、員工子女優異獎學金、喪葬補助、傷病、住院慰問金及災害補助措施等。_x000D_
4.	資深員工獎勵機制：鼓勵資深員工(3年以上)長期對公司的貢獻_x000D_
5.	年中紅利及年終獎金（視當年度營運及個人表現績效而定）_x000D_
6.	職工福委會年度活動：每季生日會、部門聚餐、國內外員工旅遊活動、尾牙餐會及摸彩活動。_x000D_
7.	員工自購優惠：員工能以優惠價，購買凱舟優質產品。_x000D_
【教育訓練】_x000D_
1.	依員工職能，舉辦各種內、外部研習訓練。_x000D_
2.	週期性辦理新人教育訓練，協助新人熟悉個人工作、各部門運作、公司產品、公司沿革與發展。_x000D_
3.	設有內訓講師獎勵金、提案獎勵金及成效獎勵金。_x000D_
【友善員工關係】_x000D_
1.	社團：羽球社。_x000D_
2.	免費無限暢飲極品咖啡、零食補給。_x000D_
3.	供應微波爐、電鍋、冰箱。_x000D_
年終獎金,結婚禮金,生育津貼,子女教育獎助學金,旅遊補助,住院慰問金,急難補助,國內旅遊,國外旅遊,部門聚餐,慶生會,社團活動,下午茶,伙食津貼,員工團體保險</t>
  </si>
  <si>
    <t>- 福利制度：◆ 勞保，健保，年假_x000D_
◆ 勞退提撥_x000D_
◆ 業績獎金，年終獎金_x000D_
◆ 員工分紅 (依公司年度獲利狀況分配)_x000D_
◆ 三節獎金_x000D_
◆ 介紹獎金_x000D_
◆ 全額補助考取證照_x000D_
◆ 每月慶生會_x000D_
◆ 不定期觀賞電影(公司樓下即是國賓影城)_x000D_
◆ 每個部門皆備有零食櫃_x000D_
◆ 無限咖啡、茶包享用_x000D_
◆ 配置公務手機，省去個人與客戶的通話費_x000D_
◆ 研發部門每位RD配置MAC BOOK或 MAC mini_x000D_
◆ 根據職務內容分配不同層級之電腦需求_x000D_
薪資制度_x000D_
提供多元化並具競爭性的薪資制度，並且不吝與同仁分享營運上的成功表現。正式員工享有:_x000D_
薪資_x000D_
固定薪資十二個月_x000D_
一個月以上的年終獎金 (台灣地區, 視公司營運績效)_x000D_
獎金_x000D_
我們提供各種獎金以獎賞員工優良的績效表現。公司將依據獲利程度、員工個人績效及組織目標達成率決定獎金發放金額 。_x000D_
員工分紅獎金_x000D_
為了感謝員工對公司的貢獻，我們提供優渥的員工分紅獎金制度。員工分紅獎金與公司營運績效、團隊表現以及個人績效直接相關。_x000D_
• 員工分紅獎金 (台灣地區)_x000D_
• 其他激勵計畫 (海外地區)_x000D_
年終獎金,三節獎金/禮品,零食櫃,咖啡吧,國外旅遊,員工貸款,員工優惠,免費下午茶,伙食津貼</t>
  </si>
  <si>
    <t>- 福利制度：我們重視每一位員工，提供舒適的工作環境，有完善的員工福利，同事間相處融洽。_x000D_
【獎金類】_x000D_
1. 年終獎金_x000D_
2. 三節禮金_x000D_
3. 績效獎金_x000D_
【補助類】_x000D_
1. 生育補助_x000D_
2. 住院慰問金_x000D_
3. 婚喪喜慶補助_x000D_
【保險類】_x000D_
1. 依法勞保、健保、勞退新制_x000D_
【休閒類】_x000D_
1. 員工尾牙活動_x000D_
2. 員工慶生活動_x000D_
3. 不定時聚餐_x000D_
【訓練類】_x000D_
1. 到職新人訓練_x000D_
2. 內部教育訓練_x000D_
3. 外部教育訓練_x000D_
【上班時間】_x000D_
1. 彈性上下班_x000D_
2. 加班依法加計加班費或同仁選擇補休_x000D_
零食櫃,咖啡吧,國內旅遊,國外旅遊,部門聚餐</t>
  </si>
  <si>
    <t>- 福利制度：_x000D_
天工提供安全、友善的職場環境讓每個員工都能找到自我價值_x000D_
✦獎金✦_x000D_
➤年終獎金_x000D_
➤專業證照獎金_x000D_
➤伙食津貼_x000D_
➤代班津貼_x000D_
➤高溫津貼_x000D_
➤優渥的輪班獎勵_x000D_
✦豐富教育訓練制度✦_x000D_
➤新進人員教育訓練_x000D_
➤定期進行職業安全衛生教育訓練_x000D_
➤在職同仁【專業職能】、【管理職能】 課程訓練_x000D_
➤部分或全額補助在職教育訓練、在職碩士/博士班進修_x000D_
✦貼心福利✦_x000D_
➤勞退提撥金、職災保險、團保、意外險_x000D_
➤定期員工體檢_x000D_
➤舒適午休休息室_x000D_
➤用餐補助、加班用餐_x000D_
➤四節禮金/禮品、生日禮金/蛋糕_x000D_
✦多元活動✦_x000D_
➤年度尾牙_x000D_
➤部門聚餐、國內旅遊_x000D_
➤不定期團康活動_x000D_
✦交通車服務✦_x000D_
➤若有同仁至其他廠區支援，公司提供交通車接送服務_x000D_
年終獎金,三節獎金/禮品,專業證照獎金,員工餐廳,生活工作諮詢,員工進修補助,交通津貼補助,國內旅遊,國外旅遊,部門聚餐,伙食津貼,員工團體保險</t>
  </si>
  <si>
    <t>- 福利制度：週休二日、勞保、健保、特休假_x000D_
年終獎金、三節禮金_x000D_
特約診所_x000D_
健身房、交誼廳_x000D_
咖啡機_x000D_
年終獎金,伙食津貼</t>
  </si>
  <si>
    <t>- 福利制度：※ 獎金/禮品類_x000D_
1.年終獎金_x000D_
2.端午、中秋獎金_x000D_
3.生日禮金_x000D_
4.一年2張電影票_x000D_
※保險類_x000D_
1.勞保_x000D_
2.健保_x000D_
3.勞退金提撥_x000D_
※福利制度類_x000D_
1.午餐津貼_x000D_
2.全勤津貼_x000D_
3.不定期員工聚餐、旅遊_x000D_
4.不定期下午茶_x000D_
5.每二年企業員工健檢補助_x000D_
6.國外洽公旅平險保障_x000D_
7.每年舉辦員工活動，例：聖誕派對、競賽活動等_x000D_
※請 / 休假制度_x000D_
1.週休二日_x000D_
2.依勞基法規定之特休/年假</t>
  </si>
  <si>
    <t>- 福利制度：►工 作 環 境_x000D_
- 提供人性化的辦公室，環境舒適_x000D_
- 零食歡樂吧定時補給，主管不定時請吃下午茶_x000D_
►員 工 福 利_x000D_
- 醫療類：員工團體保險_x000D_
- 獎金類：年終獎金/績效獎金/喜喪節慶津貼_x000D_
- 娛樂類：員工每月部門聚餐、年終尾牙_x000D_
- 設備類：配給公務手機(Iphone)及高規格公務電腦配發(Mac)_x000D_
年終獎金,零食櫃,生日假,結婚禮金,生育津貼,部門聚餐,配發公務機,免費下午茶,優於勞基法特休,員工團體保險</t>
  </si>
  <si>
    <t>- 福利制度：◆薪酬獎勵 ◆_x000D_
- 具市場競爭力的薪資結構_x000D_
- 依據考核給予調薪_x000D_
每年2次調薪機會，6月考核一次，12月考核一次。_x000D_
◆ 獎金制度◆_x000D_
(1) 生日禮金_x000D_
(2) 端午禮金_x000D_
(3) 中秋禮金_x000D_
(4) 年終獎金_x000D_
(5) 春節開工紅包_x000D_
(6) 人才推薦獎金_x000D_
(7) 久任獎金_x000D_
◆ 出勤管理 ◆_x000D_
上班時間 : 週一 ~ 週五 am09:00～09:30(彈性30分鐘)_x000D_
下班時間 : 週一 ~ 週五 pm06:00～06:30(彈性30分鐘)_x000D_
午休時間 : 12:00~13:30_x000D_
◆ 休假制度 ◆_x000D_
週休二日 / 國定例假日_x000D_
(1)到職當年度即有14天年假，過試用期即可休假!(依到職日期按比例)_x000D_
(2)每月不扣薪生理假_x000D_
◆ 保險 ◆_x000D_
(1) 勞保_x000D_
(2) 健保_x000D_
(3) 勞工退休金_x000D_
(4) 公司全額負擔團體保險_x000D_
(5) 出差旅行平安險_x000D_
◆  福利措施  ◆_x000D_
(1) 免費咖啡/零食吃不完_x000D_
(2) 員工聚餐_x000D_
(3) 年終尾牙抽獎_x000D_
(4) 每年員工免費健檢_x000D_
(5) 每周水果拼盤/下午茶_x000D_
(6) 每月慶生活動_x000D_
(7) 每季電影欣賞-讓你跟你的另一半好好看場電影_x000D_
(8) 每季發放員工福利票券(涵蓋運動、 藝文展覽、按摩....等)_x000D_
(9) 員工旅遊補助金_x000D_
◆ 其他 ◆_x000D_
(1) 結婚禮金6,000元(到職滿一年，即可申請)_x000D_
(2) 生育禮金6,000元(到職滿一年，即可申請)</t>
  </si>
  <si>
    <t>- 福利制度：【休假制度】_x000D_
。週休二日是一定要的_x000D_
。優於勞基法的給假標準（新進到職立即享有新人年假）_x000D_
。補班日原則不上班，保證讓你的親朋好友眼紅_x000D_
。每年多給三日良好關係假，讓你工作之餘有時間陪伴家人、情人或自己_x000D_
。專屬生日假_x000D_
。員工旅遊專屬員旅假_x000D_
。跨年 &amp; 聖誕節，遇工作日攏放假_x000D_
。提早返鄉假，讓你過年返鄉不怕車潮_x000D_
。尾牙隔日醒酒假，恢復體力很重要_x000D_
【獎金福利】_x000D_
。業績獎金，業績達標的績效分紅_x000D_
。結婚禮金，希望你只會用到一次_x000D_
。生育禮金，希望你可以多申請幾次_x000D_
。絕對有感的員工旅遊補助_x000D_
【個人保險】_x000D_
。勞保、健保、勞退都有_x000D_
。員工專屬的團體保險（公司全額負擔）_x000D_
【其他】_x000D_
。各類身心紓壓課程及活動_x000D_
。每年一次完整的員工健檢_x000D_
。每年一次員工旅遊（國外國內都去過）_x000D_
。不定期公司內部或外部訓練_x000D_
。不定時分享會、員工聚餐和Happy Hour_x000D_
。福委會：不定時下午茶、萬聖節/聖誕節Party和超乎想像的尾牙_x000D_
。各種優惠的自動販賣機_x000D_
。開放自然的辦公空間，在座就可眺望101和象山，辦公也要顧眼睛_x000D_
咖啡吧,新人假,結婚禮金,生育津貼,員工進修補助,旅遊補助,國內旅遊,國外旅遊,部門聚餐,優於勞基法特休,員工團體保險</t>
  </si>
  <si>
    <t>- 福利制度：CSI 除了符合勞動基準法規定之勞健保勞退金、年休假和周休二日外，我們還提供以下福利措施：_x000D_
- 員工團體保險_x000D_
- 員工年度健康檢查_x000D_
- 績效及三節獎金_x000D_
- 生日禮金_x000D_
- 婚喪喜慶補助_x000D_
- 生育津貼、育嬰假_x000D_
(定期契約,部分工時人員,專案人員 依勞動契約另定之)_x000D_
員工紅利,年終獎金,三節獎金/禮品,結婚禮金,生育津貼,住院慰問金,優於勞基法特休,伙食津貼,員工團體保險</t>
  </si>
  <si>
    <t>- 福利制度：【員工福利】_x000D_
► 休假福利：優於勞基法特休、病假(全薪病假6天)_x000D_
► 保險福利：勞保、健保、勞退提撥金、團保、員工體檢(1年一次)_x000D_
► 薪金福利：加班費、年終獎金、輪班津貼_x000D_
年終獎金,不扣薪病假,優於勞基法特休,員工團體保險</t>
  </si>
  <si>
    <t>- 福利制度：薪資/獎金/紅利制度_x000D_
提供具巿場競爭力之薪酬條件，吸引優秀人才加入聯電工作團隊。依公司年度營運狀況與個人績效表現提供不同之薪資獎酬，激勵並留任優秀人才。_x000D_
1.年薪12個月_x000D_
2.津貼 : 依擔任職務內容提供各式津貼 (如輪班津貼、技術津貼...等)_x000D_
3.獎金 :視公司政策發放不同項目獎金(例如:三節節慶獎金2個月、勉勵性之久任獎金、激勵獎金等) 屬非經常性獎金_x000D_
4.依個人績效年度調薪_x000D_
5.依規範提撥員工酬勞(紅利)_x000D_
*各項獎金、薪資、津貼與福利事項依公司相關規定辦理_x000D_
保險制度_x000D_
從同仁報到當天起，即為同仁投保多項保險，提供同仁無後顧之憂的全方位保障。_x000D_
1.健康保險_x000D_
2 勞工保險_x000D_
3.團體保險：包含壽險、意外險、醫療險_x000D_
4.癌症保險：包含初次罹癌理賠、癌症醫療、癌症身故_x000D_
5.眷屬團體保險 : 對象包含父母、配偶、子女_x000D_
6.海外旅遊平安險：同仁因公出差至海外期間，公司提供海外旅遊平安險</t>
  </si>
  <si>
    <t>- 福利制度：◆ 保險類_x000D_
1. 勞健保、勞退_x000D_
2. 團體保險_x000D_
◆ 上班時間_x000D_
1. 正常工時_x000D_
2. 週休二日_x000D_
◆ 員工福利_x000D_
1. 到職三個月即有特休假_x000D_
2. 年節禮金_x000D_
3. 生日禮金_x000D_
4. 每月學習補助_x000D_
5. 每月運動補助_x000D_
6. 推薦人獎金_x000D_
◆ 人性化管理_x000D_
1. 員工訓練、技術導師_x000D_
2. 可申請彈性遠端工作_x000D_
◆ 定期舉辦活動_x000D_
1. 慶生會_x000D_
2. 員工旅遊_x000D_
3. 員工聚餐_x000D_
4. 尾牙聚餐與抽獎_x000D_
5. 社團活動_x000D_
6. 邀請外部講師充實職能_x000D_
7. 其他福委想辦的活動_x000D_
◆ 舒適工作環境_x000D_
1. 開放式的辦公環境_x000D_
2. 設有咖啡機、零食區、飲料區、健身休閒區_x000D_
3. 交通便利，捷運南京復興站8號出口走路2分鐘_x000D_
年終獎金,三節獎金/禮品,零食櫃,咖啡吧,健身器材,員工進修補助,健身費用補助,國內旅遊,部門聚餐,慶生會,社團活動,特約商店,優於勞基法特休,員工團體保險,可遠端/在家上班</t>
  </si>
  <si>
    <t>- 福利制度：◆ 安心上班_x000D_
1. 間接人員09:00至18:00_x000D_
直接人員08:00至17:00_x000D_
2. 員工停車場_x000D_
◆ 小確幸與大獎勵_x000D_
1. 每季營運績效獎金 以及 年終分紅。_x000D_
2. 三節禮金(券)、禮盒_x000D_
3. 勞動節禮金(劵)_x000D_
4. 生日禮金(卷)_x000D_
5. 跨行提款與轉帳的免手續費優惠 （每月10次 含網銀+app）_x000D_
◆ 保您平安_x000D_
1. 員工團保_x000D_
2. 職災保險_x000D_
◆ 休閒活動_x000D_
1. 家庭日、員工日_x000D_
2. 節慶活動_x000D_
3. 下午茶_x000D_
4. 咖啡機_x000D_
◆ 身心健康_x000D_
1. 年度健康檢查_x000D_
◆ 補助方案_x000D_
1. 婚喪喜慶補助_x000D_
2. 員工進修補助_x000D_
3. 外縣市同仁租屋津貼_x000D_
員工紅利,員工認股,年終獎金,三節獎金/禮品,員工停車位</t>
  </si>
  <si>
    <t>- 福利制度：1. 我們共享營運成果，提供員工分紅、股票選擇權_x000D_
2. 我們重視生活平衡，提供優於勞基法特休天數、彈性工時制度_x000D_
3. 我們鼓勵員工不斷學習，定期舉辦訓練活動、研討會及外部訓練活動_x000D_
4. 我們提供優質工作環境，不定期Happy Hour, 隨時補充夥伴能量！_x000D_
5. 我們創造一個開放的舞台，與國內外研發優質人才共事，提升國際競爭力!_x000D_
員工紅利,員工配股,年終獎金,三節獎金/禮品,咖啡吧,員工教育獎助學金,部門聚餐,免費下午茶,優於勞基法特休</t>
  </si>
  <si>
    <t>- 福利制度：【法定項目】_x000D_
暫不提供_x000D_
【其他福利】_x000D_
暫不提供_x000D_
「人才」是中強光電最重視的資產，中強光電秉持與員工利潤共享的理念，歡迎充滿熱情、負責與創新的卓越人才加入這個年輕活潑的舞台，共同開創璀璨的未來。中強光電高度重視員工需求，致力打造優質的工作環境，提供多樣化的福利設計，讓您可享受工作成果並快樂生活。_x000D_
◎優渥的薪酬，民國88年上櫃至今均維持穩定獲利(利潤與員工共享)_x000D_
◆員工營運績效獎金與生產績效獎金(視當年度營運與個人績效而定)_x000D_
◆研發專利獎金_x000D_
◎完善的醫療保健/保險_x000D_
◆員工定期健康檢查與特殊作業健康檢查，並備有廠區醫護室隨時關心同仁的健康_x000D_
◆不定期舉辦孕媽咪講座、防癌篩檢、骨質密度與腹部超音波檢查，並提供專業醫療講座與諮詢_x000D_
◆健全的勞健保險制度與員工免費團體保險_x000D_
◆派外人員、出差人員之旅平險與意外險_x000D_
◎便捷的交通設施_x000D_
◆免費汽、機車員工停車場與孕婦專屬停車位_x000D_
◆免費員工上下班交通車與廠區接駁車_x000D_
◎溫馨的各項補助_x000D_
◆結婚禮金、生育禮金、住院補助與喪葬慰問金_x000D_
◆生日禮券、外訓補助、語言訓練補助_x000D_
◆外訓補助、語言訓練補助_x000D_
◎優質的工作環境_x000D_
◆暢通的員工溝通管道與員工協助方案(EAP)，提供員工各項諮詢服務(包含醫療、心理、法律、理財等)_x000D_
◆孕婦專屬哺乳室、精緻員工餐廳、咖啡廳、便利商店與超值咖啡享用_x000D_
◆週休二日，彈性上下班時間_x000D_
◆年度員工表揚活動(優良研發人員、資深員工與優秀員工表揚)_x000D_
◎豐富的休閒生活_x000D_
◆員工家庭日、歡樂年終晚會、豐富的藝文饗宴、人文系列講座與期刊閱覽室_x000D_
◆國內、外旅遊與部門聯誼活動、不定期提供免費電影票券與特約商店折扣_x000D_
◆豐富多元的休閒活動與社團活動、多功能的運動休閒設施</t>
  </si>
  <si>
    <t>- 福利制度：三節獎金/禮品,特殊節日獎金禮品,專業證照獎金,咖啡吧,結婚禮金,旅遊補助,住院慰問金,部門聚餐,慶生會,免費下午茶,電影觀賞,伙食津貼,員工團體保險</t>
  </si>
  <si>
    <t>- 福利制度：☆獎金/禮品類：_x000D_
三節禮金(年終獎金、端午、中秋)_x000D_
生日禮金_x000D_
績效獎金_x000D_
資深員工餐會及紀念金飾(或禮金)_x000D_
退休餐會及退休禮品_x000D_
童傳盛文教基金會優秀學生獎助學金_x000D_
☆保險類：_x000D_
勞保_x000D_
健保_x000D_
員工團保/意外險_x000D_
職災保險_x000D_
☆員工福利事項：_x000D_
員工制服_x000D_
特休假_x000D_
員工定期健康檢查_x000D_
員工免費心理諮商服務_x000D_
在職專業教育訓練(ICU/專科護理師訓練班、急救訓練、專業能力晉階課程...等)_x000D_
完善的人才培訓、晉升制度_x000D_
鼓勵在職進修制度_x000D_
疫苗施打補助(B肝、水痘、麻疹、德國麻疹...等)_x000D_
☆請/休假制度：_x000D_
依法規定_x000D_
特休/年假_x000D_
☆環境設施類：_x000D_
員工宿舍_x000D_
員工交通車_x000D_
員工停車場_x000D_
美食街_x000D_
圖書館(與靜宜大學合作，亦可申請開放靜宜大學圖書館借閱權限)_x000D_
健康促進活動中心:_x000D_
健身教室:電動跑步機、直立式健身車、心肺交叉訓練機...等多種類健身設備。_x000D_
影音教室:KTV、多媒體影音教室。_x000D_
休閒育樂教室:舞蹈教室、綜合教室可提供社團或團體活動使用。_x000D_
托嬰中心(托育0~3歲幼兒)_x000D_
☆優惠類：_x000D_
員工及眷屬醫療優惠_x000D_
員工及員眷健康檢查優惠_x000D_
院內購物優惠(美食街、星巴克、7-11、康士美、維康、杏一、金石堂書局、丹堤咖啡廳...等)_x000D_
院外特約商店購物優惠_x000D_
☆禮金及各項補助類：_x000D_
結婚禮金_x000D_
生育津貼_x000D_
社團活動補助_x000D_
員工旅遊補助_x000D_
員工、員眷住院慰問金_x000D_
退休金提撥_x000D_
喪事奠儀_x000D_
語言學習獎勵及補助_x000D_
手機補貼_x000D_
年終尾牙補助_x000D_
☆其他：_x000D_
辦理員工健康促進活動：不定期舉辦減重班/減重活動、社團活動（瑜珈班、有氧健身班、羽球、健走...等）。_x000D_
舉辦單身菁英聯誼活動，照顧單身族群。_x000D_
定期舉辦員工舒壓課程及親子活動，讓工作與生活平衡。_x000D_
優質的生活及舒適工作環境：院區內設有圖書館、金石堂書局、星巴克／丹堤咖啡廳、美食街、頂樓旋轉餐廳、社區親子休閒公園、空中花園......等舒適的機能性設施。_x000D_
年終獎金,三節獎金/禮品,專業證照獎金,員工宿舍,員工餐廳,托嬰中心,咖啡吧,生活工作諮詢,結婚禮金,生育津貼,社團補助,旅遊補助,住院慰問金,醫療輔助,國內旅遊,社團活動,員工優惠,員工停車位,特約商店,健身房,優於勞基法特休</t>
  </si>
  <si>
    <t>- 福利制度：＊週休二日_x000D_
＊享勞健保、團保、年終獎金（依公司營運績效及工作考績核發）_x000D_
＊每年依公司營運績效及個人工作表現，實施員工分紅_x000D_
＊婚喪喜慶補助_x000D_
＊端午節、中秋節禮卷_x000D_
＊每年定期健康檢查</t>
  </si>
  <si>
    <t>- 福利制度：隨著團隊成長擴張，搬遷至更寬闊且舒適的辦公空間，提高人均辦公面積40%，從4.28坪/人增加到6坪/人，同時採納每位員工對新辦公室的期待，為各部門打造符合其工作需求的空間，如激發靈感的創意裝潢空間、可隨時放鬆的草皮休憩區、老闆精挑細選的咖啡機與精品咖啡豆、無限量供應零食等等。人才聘僱與薪資方面，我們一直提供優於法令的薪酬制度及完整福利。_x000D_
【津貼】_x000D_
• 主管加給_x000D_
• 職務津貼_x000D_
• 租房津貼（適用非台灣國籍人士）_x000D_
• 伙食津貼_x000D_
【獎金】_x000D_
• VIP 獎金_x000D_
• 季獎金_x000D_
• 年終獎金_x000D_
• 團隊/個人績效獎金_x000D_
• 專案獎金_x000D_
【分紅】_x000D_
• 現金分紅_x000D_
• 股票選擇權_x000D_
【其他】_x000D_
• 現煮咖啡無限暢飲_x000D_
• 免費零食吃到胖_x000D_
• 員工聚餐_x000D_
• 員工樂活_x000D_
• 員工旅遊_x000D_
• 在職訓練_x000D_
• 在職進修_x000D_
員工認股,年終獎金,三節獎金/禮品,零食櫃,生育津貼,部門聚餐,慶生會,下午茶</t>
  </si>
  <si>
    <t>- 福利制度：■公司福利：_x000D_
1.	周休二日_x000D_
2.	勞保/健保/勞退/團保_x000D_
3.	年終獎金 / 業務業績獎金 / 加班費_x000D_
4.	婚喪喜慶禮金、生育津貼_x000D_
5.	員工教育訓練_x000D_
6.	國內外出差交通食宿補助_x000D_
7.	海外出差旅行平安險_x000D_
8.	不定期員工旅遊_x000D_
9.	每季部門聚餐_x000D_
10.	提供零食點心、咖啡、飲料_x000D_
員工紅利,年終獎金,三節獎金/禮品,特殊節日獎金禮品,零食櫃,咖啡吧,結婚禮金,停車費補助,員工進修補助,旅遊補助,交通津貼補助,國內旅遊,國外旅遊,部門聚餐,慶生會,下午茶,伙食津貼,員工團體保險,不用補班</t>
  </si>
  <si>
    <t>- 福利制度：◆ 彈性上下班_x000D_
◆ 週休二日_x000D_
◆ 高檔零食櫃</t>
  </si>
  <si>
    <t>- 福利制度： 《碩誠國際提供優渥完整的福利制度》_x000D_
[照顧員工薪水荷包]_x000D_
★     年終獎金_x000D_
★	任職滿一年以上，每年依績效表現給予調薪_x000D_
★	三節禮金_x000D_
★	保障員工基本勞保、健保、勞退提撥_x000D_
★	豐厚的員工推薦獎金制度_x000D_
[活躍公司士氣活動]_x000D_
★	年終尾牙或春酒餐會_x000D_
★	不定期員工聚餐_x000D_
★	不定期家庭活動:ex.路跑活動、聚餐party、電影包場....等_x000D_
[其他優渥福利]_x000D_
★	全方位的職涯發展規劃_x000D_
★	員工電腦設備補助_x000D_
★	人性化的管理制度_x000D_
★     薪轉戶跨堤、跨轉等優惠_x000D_
在碩誠，人是我們最重要的資產！_x000D_
碩誠重視每一位員工的職涯發展，傾聽每一位員工的意見與需求_x000D_
歡迎加入碩誠這個大家庭！_x000D_
讓我們一同成長茁壯、永續經營！_x000D_
年終獎金,三節獎金/禮品,部門聚餐</t>
  </si>
  <si>
    <t>- 福利制度：一、薪資水準_x000D_
提供具市場競爭力的薪資，並視公司整體營運與個人績效表現來發放獎金，以具體落實獎酬與績效高度連結。_x000D_
1. 固定月薪_x000D_
2. 端午節金(依職務規劃)_x000D_
3. 中秋節金 (依職務規劃)_x000D_
4. 冬季節金 (依職務規劃)_x000D_
5. 年終分紅獎金(依職務規劃)_x000D_
6. 變動獎金(依職務規劃)_x000D_
7. 生日禮金_x000D_
8. 年度調薪檢視_x000D_
二、福利制度_x000D_
●樂活生活：_x000D_
優於勞基法的休假制度_x000D_
員工旅遊補助_x000D_
電影票券優惠_x000D_
企業按摩師服務_x000D_
餐費補助_x000D_
情人節/結婚紀念日禮物_x000D_
企業產品優惠_x000D_
●關注健康：_x000D_
保險完善(勞/健保)_x000D_
員工及眷屬團保_x000D_
免費定期健康檢查_x000D_
專任護理師服務_x000D_
駐點醫師諮詢服務_x000D_
急難疾病醫療補助_x000D_
●照護家庭：_x000D_
彈性工時制度_x000D_
婚喪生育補助_x000D_
子女教育獎助金_x000D_
父母醫療補助_x000D_
企業托育服務_x000D_
完善退休制度_x000D_
●進修學習：_x000D_
EMBA進修補助_x000D_
外部訓練補助_x000D_
語言進修補助_x000D_
專業證照補助_x000D_
●社團活動：_x000D_
年度尾牙晚會_x000D_
企業家庭日_x000D_
多元社團活動_x000D_
中租基金會公益活動_x000D_
員工認股,年終獎金,三節獎金/禮品,生活工作諮詢,生日假,結婚禮金,生育津貼,員工進修補助,旅遊補助,交通津貼補助,電信費補助,國內旅遊,國外旅遊,社團活動,優於勞基法特休,伙食津貼</t>
  </si>
  <si>
    <t>- 福利制度：【獎金類】_x000D_
1、三節禮券/禮品_x000D_
2、年終獎金(依個人工作表現)_x000D_
3、年度員工分紅(依前一年度營運狀況及個人工作表現)_x000D_
4、生日禮金_x000D_
5、產線人員獎金(生產獎金、績效獎金、認證獎金、久任獎金)_x000D_
6、提案改善獎金_x000D_
【制度類】_x000D_
1、年度升遷及調薪_x000D_
2、資深員工金牌、優秀員工獎座_x000D_
3、企業內訓/外訓、新人教育訓練_x000D_
4、優於勞基法的休假制度(到職即依比例給予特休假)_x000D_
5、有薪公益假_x000D_
【保險類】_x000D_
1、員工本人免費團保_x000D_
2、員工配偶/眷屬優惠團保_x000D_
(定期壽險/意外險/意外醫療/癌症醫療/意外住院日額補助)_x000D_
【補助類】_x000D_
1、結婚禮金_x000D_
2、生育補助_x000D_
3、慰問金_x000D_
4、車輛津貼補助_x000D_
5、油資補助_x000D_
【其他類】_x000D_
1、	汽、機車停車場_x000D_
2、	年度員工旅遊_x000D_
3、	免費員工健康檢查、駐廠醫師諮詢服務、多樣化健促活動_x000D_
4、	醫護室及哺集乳室_x000D_
5、	無限量免費研磨咖啡與茶飲_x000D_
6、	各項節日活動(例:中秋聚餐、感恩節巧克力傳情、父親節超級親子臉、攝影比賽…等)_x000D_
7、  湖口廠區員工餐廳_x000D_
員工紅利,年終獎金,三節獎金/禮品,特殊節日獎金禮品,員工餐廳,零食櫃,咖啡吧,醫務室,結婚禮金,部門聚餐,家庭日,員工停車位,特約商店,停車位,優於勞基法特休,員工團體保險</t>
  </si>
  <si>
    <t>- 福利制度：我們的福利：_x000D_
【優質環境】_x000D_
1.坐落於台北市大安區文教區，機能周全、交通便利。_x000D_
2.開放式工作空間設計，讓你討論事情、閒話家常，不須跨越無數障礙，只要活動頸部，就能見到你的夥伴。_x000D_
3.設有零食櫃、咖啡吧，讓你隨時充滿能量，靈感源源不絕。_x000D_
4.舒適辦公桌椅，就像躺在自家沙發上，被大自然包圍一般，讓你辦公也能擁有放鬆的身心靈。_x000D_
5.輕鬆的辦公室穿著，解放制服的束縛，增加團隊的創造力，也找到買衣服的理由。_x000D_
【工作與生活的平衡】_x000D_
1.彈性上下班制，讓你避開擁擠的上下班人潮，以及掌握工作、家庭、生活的時段分配。_x000D_
【職涯發展】_x000D_
1.不定期進行跨部門研討，讓你與公司一起成長。_x000D_
2.管理風格充滿活力，有別於傳統的上下階級，與主管、同事討論不再是件可怕的事。_x000D_
3.不定期舉辦讀書會，讓你在文字、討論中獲得更多的靈感，激發無限可能。_x000D_
4.每年依照個人能力及績效做薪資調整，讓你工作有滿滿的動力向前衝。_x000D_
【暖心福利】_x000D_
1.不定期聚餐，增進團隊感情，不僅暖心又暖胃。_x000D_
2.各項有趣的活動(如慶生會、新人歡迎會、尾牙)，讓你在工作中也能有節日儀式感。_x000D_
這麼多優質福利，就等你加入喔！_x000D_
零食櫃,咖啡吧</t>
  </si>
  <si>
    <t>- 福利制度：➤獎金/補助津貼_x000D_
1.年終獎金_x000D_
2.開工紅包_x000D_
3.端午、中秋禮金_x000D_
4.生日禮金_x000D_
5.結婚禮金_x000D_
6.生育禮金_x000D_
7.育兒津貼_x000D_
8.運動補助津貼_x000D_
9.社團活動津貼_x000D_
10.教育訓練/相關證照補助_x000D_
11.流感疫苗補助_x000D_
➤禮品類_x000D_
1.端午、中秋禮品_x000D_
2.勞動節禮品_x000D_
➤ 休閒類_x000D_
1.部門聚餐_x000D_
2.慶生會_x000D_
3.下午茶_x000D_
4.社團活動_x000D_
5.團健活動_x000D_
➤ 制度類_x000D_
1.完整在職培訓_x000D_
2.順暢、透明的升遷管道_x000D_
➤請/休假制度(除勞基法給予之外)_x000D_
1.有薪病假_x000D_
2.生日假_x000D_
3.有薪照顧假_x000D_
➤其他_x000D_
1.健康檢查_x000D_
2.員工出差海外旅行平安險_x000D_
年終獎金,三節獎金/禮品,特殊節日獎金禮品,零食櫃,生日假,不扣薪病假,結婚禮金,生育津貼,部門聚餐,慶生會,社團活動,免費下午茶,下午茶,伙食津貼,不用補班</t>
  </si>
  <si>
    <t>- 福利制度：【Rapidtek 專屬福利】_x000D_
*  年終保障2個月_x000D_
*  年度國外內員工旅遊_x000D_
*  年度員工健康檢查_x000D_
*  春節禮金_x000D_
*  全勤獎金_x000D_
*  生日禮金_x000D_
*  全薪生理假_x000D_
*  壽星生日假_x000D_
*  健康檢查假_x000D_
*  年資久任假_x000D_
年終獎金,三節獎金/禮品,特殊節日獎金禮品,零食櫃,咖啡吧,生活工作諮詢,生日假,結婚禮金,生育津貼,停車費補助,旅遊補助,國內旅遊,國外旅遊,部門聚餐,員工停車位,員工團體保險</t>
  </si>
  <si>
    <t>- 福利制度：*員工薪酬_x000D_
提供具競爭力的獎酬與員工分紅制度，每年除依據個人績效進行年度調薪外，並依公司營運狀況及個人績效發放年終獎金。此外，我們強調人性化管理，優於法令規定之休假制度，讓員工彈性運用以兼顧工作與家庭生活之平衡。_x000D_
*員工發展_x000D_
每年依公司技術發展方向和員工需求訂定年度計劃，提供完整的內訓課程(新人訓練、專業、通識、自我啟發、管理、特定類)，及多元的學習成長管道(OJT、線上學習、外訓課程)，費用由公司全額補助。_x000D_
*員工福利_x000D_
我們提供完善的工作生活平衡措施與環境，致力提升同仁工作與家庭照顧的品質：_x000D_
1.旅遊補助：個人及年度部門旅遊_x000D_
2.歡慶節日：三節＆生日禮券/蛋糕_x000D_
3.便利商店：每月購物金＋一週一天咖啡日_x000D_
4.年度活動：主題家庭日、尾牙、廠慶、工程師節_x000D_
5.休閒中心：健身房、撞球、桌球、KTV、閱覽室、瑜珈教室、視障按摩服務_x000D_
6.身心照護：定期健康檢查、醫師駐廠、多元社團_x000D_
7.其他好康：免費汽機車停車位、多種餐點選擇的員工餐廳</t>
  </si>
  <si>
    <t>- 福利制度：薪資福利_x000D_
■享有端午節獎金、中秋節獎獎金、年終獎金_x000D_
■優渥員工分紅制度_x000D_
■享勞保、健保_x000D_
■完善的退休金制度_x000D_
■婚、喪、生育補助及生日禮金_x000D_
健康守護_x000D_
■享兩年一次免費健康檢查_x000D_
■設有醫務室提供駐點醫生諮詢服務_x000D_
■設有貼心的集乳室_x000D_
休閒樂活_x000D_
■享有年度二日有薪旅遊假福利_x000D_
■熱門院線電影免費欣賞_x000D_
■各節慶享有禮品福利_x000D_
■享社團活動補助_x000D_
■年度Family day家庭運動會_x000D_
■興建獨棟辦公大樓，提供寬敞舒適工作與健身休閒空間_x000D_
教育訓練_x000D_
■完整內部教育訓練培訓（包含新人訓練、專業職能、管理職能、通識課程等訓練）_x000D_
■導入線上數位學習平台，提供多元優質學習資源_x000D_
■補助參加外部專業相關課程及國內外遊戲開發技術研討會_x000D_
‧	Holiday bonuses for the Dragon Boat Festival and the Mid-Autumn Festival, year-end bonus_x000D_
‧	Profit sharing_x000D_
‧	Labor insurance, national health insurance, group insurance, and labor pension_x000D_
‧	Allowance for weddings, funeral costs, childbirth, and birthday cash gifts_x000D_
‧	Employee assistance programs (EAPs)_x000D_
‧	Free medical checkup every 2 years and onsite medical staff providing counseling services_x000D_
‧	2 days paid leave a year_x000D_
‧	Free movie tickets_x000D_
‧	Allowance for club activities and festival gifts_x000D_
‧	Annual Family Sports Day_x000D_
‧	Spacious, comfortable, and recreational workplace_x000D_
Talent development is the key to business growth at IGS. We provide diverse education and training resources for employees to help them work to improve competencies that are challenging for them and, at the same time, help them grow by continuing to learn. We not only have instructor-led training programs but also employ e-learning. In addition, we provide our employees with allowance for participating in domestic and foreign gaming seminars, exhibitions, and training courses. At IGS, we have senior technical trainers and project leaders who are able to share R&amp;D and managerial know-how. We arrange annual meetings or training sessions in relation to the succession of knowledge and experience irregularly. Also, we invite the top domestic and international experts in the gaming industry to exchange and share know-how._x000D_
員工紅利,年終獎金,三節獎金/禮品,特殊節日獎金禮品,員工餐廳,咖啡吧,健身器材,旅遊假,社團補助,旅遊補助,國內旅遊,社團活動,家庭日,特約商店</t>
  </si>
  <si>
    <t>- 福利制度：▮ 團隊與夥伴_x000D_
1. 開放對話的組織文化，拒絕官僚與不透明溝通_x000D_
2. 自由彈性工作氛圍，尊重夥伴獨立自主管理_x000D_
3. 設立夥伴專屬關懷管道，提供意見反饋處理流程_x000D_
▮ 辦公室空間_x000D_
1. 高樓層開闊明亮的開放式辦公空間_x000D_
2. 具備彈性上下班時間，體貼夥伴安全通勤_x000D_
▮ 工作配備_x000D_
1. MacBook搭配大螢幕_x000D_
2. 自由調整人體工學椅_x000D_
▮ 薪資獎金及保險_x000D_
1. 具產業競爭力的薪資水平_x000D_
2. 年度Review及調薪計畫_x000D_
3. 三節禮金、年終獎金開心過節_x000D_
4. 合法勞保、健保、勞退_x000D_
▮ 夥伴激勵及成長計畫_x000D_
1. 職務多元化訓練課程_x000D_
2. 定期技術交流與內訓工作坊_x000D_
3. 外訓學習成長補助金_x000D_
▮ 休假制度及生活關懷_x000D_
1. 產檢假、男性陪產假 、產假_x000D_
2. 夥伴專屬關懷與問題申訴管道_x000D_
3. 週六免補班，生日當月享生日假_x000D_
▮ 健康及休閒娛樂_x000D_
1. 辦公室午餐補給_x000D_
2. 零食、餅乾、飲料隨時補充能量_x000D_
3. 全自動咖啡機幫你充電_x000D_
4. 定期提供員工健檢_x000D_
▮ 聚會與活動_x000D_
1. 聖誕節、年終尾牙活動_x000D_
2. 週二羽球日_x000D_
3. 季企業活動_x000D_
4. 季夥伴活動補助金_x000D_
5. 社團成立補助金_x000D_
6. 不定期登山日與聚會_x000D_
年終獎金,三節獎金/禮品,零食櫃,咖啡吧,生日假,社團補助,停車費補助,員工進修補助,交通津貼補助,電信費補助,部門聚餐,社團活動,下午茶,不用補班</t>
  </si>
  <si>
    <t>- 福利制度：額外福利：_x000D_
1. 給假：_x000D_
◎ 孝親假 ◎ 陪讀假 ◎ 陪產檢假 ◎ 預給特休_x000D_
2. 保險/退休_x000D_
◎ 自己及眷屬團體保健自費方案 ◎ 達到法定退休條件時給付退休金及贈予退休紀念品_x000D_
3. 交通_x000D_
◎ 提供輪班同仁便捷舒適的交通車接送服務 ◎ 獨立愛心停車位_x000D_
4. 教育訓練_x000D_
◎ 新進訓練 / 專業訓練 / 語言訓練 ◎ EMBA在職進修補助_x000D_
5. 其他_x000D_
◎ 多元競賽活動、親子活動、主題講座_x000D_
更多群創資訊 :_x000D_
群創光電人才招募網 https://hrrecruit.innolux.com/globalweb_s/index.html_x000D_
員工紅利,三節獎金/禮品,交通車,員工餐廳,托兒所,咖啡吧,員工舒壓按摩,醫務室,生活工作諮詢,結婚禮金,生育津貼,社團補助,員工進修補助,旅遊補助,住院慰問金,社團活動,特約商店,健身房,停車位</t>
  </si>
  <si>
    <t>- 福利制度：◆ 獎金_x000D_
1.每年依公司營運績效及個人工作表現，實施績效獎金_x000D_
2.年終獎金、端午節獎金、中秋節獎金/禮品_x000D_
3.勞動節獎金/禮品_x000D_
4.婚、喪、生育禮金_x000D_
◆ 保險類_x000D_
1.勞保_x000D_
2.健保_x000D_
3.員工健康檢查_x000D_
◆ 休閒類_x000D_
1.國內員工旅遊_x000D_
2.定期聚餐或烤肉活動_x000D_
3.歲末活動_x000D_
4.員工餐廳_x000D_
5.咖啡_x000D_
6.提供中餐及晚餐_x000D_
◆ 請 / 休假制度_x000D_
1.特休/年假_x000D_
2.婚假_x000D_
3.陪產假_x000D_
◆ 制度類_x000D_
1.完整的教育訓練</t>
  </si>
  <si>
    <t>- 福利制度：*每週標準工作時數 37 小時*_x000D_
--沒空過的零食區--_x000D_
◆ 獎金/禮品類_x000D_
1.年終獎金_x000D_
2.三節獎金/禮品_x000D_
3.生日禮金_x000D_
◆ 保險類_x000D_
1.員工團保_x000D_
◆ 休閒類_x000D_
1.國內\外旅遊_x000D_
2.部門聚餐_x000D_
3.慶生會_x000D_
◆ 制度類_x000D_
1.績效獎金_x000D_
2.教育訓練_x000D_
◆ 請 / 休假制度_x000D_
1.週休二日_x000D_
2.特休/年假，未休完可折抵現金_x000D_
◆ 補助類_x000D_
1.結婚禮金_x000D_
2.員工進修補助_x000D_
3.旅遊補助_x000D_
4.健康檢查_x000D_
5.依職務需要公務機通話費補助_x000D_
年終獎金,三節獎金/禮品,結婚禮金,生育津貼,員工進修補助,慶生會,員工團體保險</t>
  </si>
  <si>
    <t>- 福利制度：一、獎金類_x000D_
1.	中秋／端午節金_x000D_
2.	年終獎金（第一年依到職比例計算）_x000D_
二、保險類_x000D_
1.	勞保／健保／勞退_x000D_
2.	出差旅平險_x000D_
三、休閒類_x000D_
1.	年終尾牙_x000D_
2.	常備有現磨咖啡機／零食區_x000D_
3. 	水池步道休息區（嘉義廠）_x000D_
四、請／休假制度_x000D_
1.	周休二日／特休／總公司彈性上下班（09:00～10:00至18:00～19:00）_x000D_
2.    日班周休二日(配合加班) / 特休 (上班時間 8:00 – 17:00 )（嘉義廠）_x000D_
3.	年度全薪病假7日／女性同仁生理假／陪產假／產檢假／家庭照顧假_x000D_
五、補助類_x000D_
1.	差旅津貼_x000D_
2.	結婚禮金／生育禮金／婚喪喜慶補助_x000D_
年終獎金,三節獎金/禮品,不扣薪病假,結婚禮金,生育津貼</t>
  </si>
  <si>
    <t>- 福利制度：1. 國家級的福利保障，享勞保、健保、男性員工陪產假、員工退休金制度...等等，國家保證的，我們一定給！_x000D_
2. 需要醣份補充腦袋嘛！？我們有吃不完的零食、飲料、咖啡，清單由你開。_x000D_
3. 對進修有熱誠，看到什麼課都想上？我們有書籍、進修課程費用輔助，讓您可以一直提升自我_x000D_
4. 三節節日有獎金及禮品，讓您愉快的放假_x000D_
5. 不定期的員工聚餐_x000D_
新北總公司工作環境:_x000D_
* 視野遼闊，新莊運動公園第一排樹海美景，交通便利，近新莊捷運站_x000D_
* 百坪員工宿舍和交誼廳_x000D_
* 開放式工作空間，拉近溝通距離_x000D_
高雄分公司工作環境 (駁二共創基地):_x000D_
* 各空間內的全景落地窗，在工作之餘可以一覽高雄港壯闊港灣景色，感受駁二濃厚藝文氛圍_x000D_
* 小巧精緻的廚藝教室，提供各式基本廚藝設備，及用餐區域供夥伴共同創作交流_x000D_
* 共創基地提供多元化的服務，希望凝聚更多不同產業群聚，增進異業結盟之媒合機會</t>
  </si>
  <si>
    <t>- 福利制度：◉‿◉各類獎金及補助制度 :_x000D_
1. 三節（端午節、中秋節、春節）獎金_x000D_
2. 員工紅利_x000D_
3. 勞動節禮金、春節禮金_x000D_
4. 中秋禮金、慶生禮金_x000D_
5. 結婚、生育補助及住院、喪葬等慰問金_x000D_
6. 員工餐廳免費午餐供應、誤餐費_x000D_
7. 旅遊補助_x000D_
8. 緊急救難補助_x000D_
9. 子女獎學金_x000D_
10.成立運動社團補助費_x000D_
11.健康檢查_x000D_
12.團體保險_x000D_
13.定期部門聚餐_x000D_
14.公司特約廠商與團購，員工享有優惠價_x000D_
教育訓練制度:_x000D_
美隆工業非常重視每位員工的技能發展及培訓計劃，提供員工新人培訓、在職技能進修、專業課程訓練、職業安全衛生相關知識與法規宣導..等各式訓練課程。_x000D_
年終獎金,三節獎金/禮品,員工餐廳,零食櫃,結婚禮金,生育津貼,員工進修補助,員工教育獎助學金,子女教育獎助學金,旅遊補助,住院慰問金,交通津貼補助,急難補助,部門聚餐,社團活動,特約商店,內部講師鐘點費,停車位,員工團體保險</t>
  </si>
  <si>
    <t>- 福利制度：員工紅利</t>
  </si>
  <si>
    <t>- 福利制度：★本事務所聘任之正職人員得享有以下福利_x000D_
★工讀生/約聘人員之福利則依本事務所其他相關規定辦理_x000D_
◎彈性的上下班時間_x000D_
● AM 8:30~9:00 / PM 5:30~6:00，以利同仁兼顧家庭照顧_x000D_
◎優於勞基法的休假制度_x000D_
● 預給年假休假制：員工到職即享有休假，不受限於年資屆滿方可休假之限制。_x000D_
● 溫書假：最多可有2個月溫書假_x000D_
◎完善的保險規劃_x000D_
● 政府法令規定之保險：勞保、健保及勞工退休金提撥。_x000D_
● 完整的團體保險：事務所全額負擔，提供同仁全方位的團體保險，包含:_x000D_
1.壽險/意外險/意外醫療險/住院醫療險/癌症醫療險_x000D_
2.眷屬優惠費率自費方案：可選擇加保配偶及子女(子女不論人數,均以1人計費)_x000D_
3.出國出差期間再享高額的旅行平安險:含意外險及意外醫療險，提高同仁差旅時之人身照護保障_x000D_
4.國際SOS緊急醫療服務：提供24小時全球各城市旅行安全電話諮詢，及國際SOS緊急醫療服務_x000D_
5.個人保險諮詢：保險專業人員每月定期至事務所提供個人保險諮詢服務_x000D_
◎專業工作的支持與補助_x000D_
●專業證照獎勵金及協會會員費之補助_x000D_
●行動通訊費補助及VPN超優惠費率_x000D_
●夜歸計程車車資補助_x000D_
●個人配置筆記型電腦/網路電話_x000D_
●同仁專屬coffee bar_x000D_
●保健活動_x000D_
1.健康檢查：安排免費健檢，除事務所簽約之特約醫院/健診中心外，亦可依同仁意願自行選擇受檢醫療院所_x000D_
2.流感疫苗接種活動_x000D_
3.企業按摩師服務_x000D_
●員工協助方案：協助員工及時處理個人/生活/和工作相關的議題，包含_x000D_
1.免費諮詢專線_x000D_
2.專業諮商師針對工作/生活/法律/理財/醫療提供一對一免費、保密的諮詢服務_x000D_
3.名人講座_x000D_
4.主動關懷活動，讓每位同仁都能擁有健康的身心，並可兼顧工作與生活_x000D_
●醫護諮詢室：落實同仁的健康福利與教育訓練，營造更健康安全的職場環境_x000D_
●貼心舒適的哺集乳室_x000D_
●各組高額活動補助：補助員工餐敘、旅遊活動等_x000D_
●婚喪禮金_x000D_
●生育禮金_x000D_
◎工作與生活平衡-最多元的活動_x000D_
●年度高額補助各類社團活動_x000D_
1.羽球社/籃球社/瑜珈社/順氣社/郊山社/百岳社/單車社/攝影社/BEST Club(英文俱樂部)等_x000D_
2.鼓勵同仁發展休閒興趣,發起成立新社團_x000D_
●藝文活動_x000D_
1.舉辦多項藝文欣賞活動&amp;購票補助_x000D_
2.電影票發放_x000D_
●運動嘉年華會,運動推廣及團隊向心力的展現_x000D_
●Family Day活動,邀請勤業眾信的親朋好友一同參加。_x000D_
●其他活動_x000D_
1.尾牙聚餐摸彩_x000D_
2.忙季慶功活動、舞會_x000D_
3.校外聯誼球類比賽_x000D_
4.新春開工日活動_x000D_
5.客戶產品團購優惠訊息_x000D_
◎紮實的教育訓練與人才發展計畫_x000D_
●專業訓練-新進同仁第一年接受超過100小時的財會、產業、法令、審計方法及管理相關之專業訓練_x000D_
●管理訓練-依各職級進行能力重點發展計畫_x000D_
●語言訓練-語言課程補助及多元化的英語課程，每個人都可以找到適合自己的學習方式_x000D_
●線上學習-IFRS線上學堂/Deloitte全球 E-Learning/哈佛商學院課程等_x000D_
Deloitte全球發展計畫(Global Mobility)_x000D_
●透過Mobility在職訓練計畫加強服務全球化客戶的能力。為拓展同仁的國際視野，我們提供跨國界的人才流動機會，讓優秀同仁可以有機會轉調至全球各地Deloitte會員事務所，展開為期1-3年的工作計劃。_x000D_
●因應兩岸發展與合作之趨勢，為促進人才發展，積極培養大中華地區市場開發與回台上市專業服務之優秀人才，派駐上海。_x000D_
年終獎金,特殊節日獎金禮品,專業證照獎金,員工舒壓按摩,醫務室,生活工作諮詢,生日假,結婚禮金,生育津貼,電信費補助,社團活動,家庭日,員工優惠,特約商店,優於勞基法特休,員工團體保險</t>
  </si>
  <si>
    <t>- 福利制度：【優質的薪資待遇】_x000D_
◆一年四季提供優渥獎金(年終/端午/中秋/分紅)_x000D_
◆年年調薪之外，晉升也可調薪!增強薪資競爭力_x000D_
◆人人都有資深員工獎金_x000D_
◆內部推薦獎金高達4萬，介紹優秀人才與公司互利共好_x000D_
【福利多到數不完】_x000D_
◆提供勞保/健保/勞退，讓生活多一層保障_x000D_
◆提供婚喪喜慶補助，陪你度過人生每一刻_x000D_
◆生育補助66,000元(每胎)，鼓勵增產報國_x000D_
◆年節禮卷用不完，增加節日儀式感_x000D_
◆享有生活娛樂/藝文補助，讓錢錢變成你喜歡的樣子_x000D_
◆特約廠商範圍廣，處處都有小確幸_x000D_
◆全家無人智慧商店/販賣機享折扣，便利省荷包_x000D_
◆每年都有經費辦理部門聯誼_x000D_
【認真工作認真玩】_x000D_
◆ Stampede、太極拳、瘋羽無阻、芭蕾身形雕塑社團選擇多，結合興趣與工作_x000D_
◆綠活健康社對熱愛環境不遺餘力；志工社愛心不落人後，推動偏鄉、原民的教育閱讀_x000D_
◆旺年會/慶生會/歌唱/球類/雷射槍/麻將/德州樸克比賽，好禮獎不完_x000D_
◆基金會每年舉辦公益團體愛心市集、表演、藝廊畫展，六星級音樂饗宴_x000D_
【仁寶的心肝寶貝】_x000D_
◆提供免費定期健康檢查，為你的健康把關_x000D_
◆提供員工協助方案(EAP)，為你生活中的疑難雜症提供專業協助_x000D_
◆設置醫護室/哺集乳室，給同仁安心的環境_x000D_
◆集團陽光診所，就近提供同仁醫療服務_x000D_
◆專業舒壓按摩服務，為你的肩膀鬆一下_x000D_
【裡外進修一把罩】_x000D_
◆多元化課程，提升個人硬實力，加強職場軟實力_x000D_
◆擁有e-Learning學習App，讓你知識帶著走_x000D_
◆舉辦高階經理人和業界達人講座分享，經驗學習不可少</t>
  </si>
  <si>
    <t>- 福利制度：幸福職場，「富」予你滿滿活力_x000D_
1.員工持股信託計畫_x000D_
2.結婚補助金、家屬喪祭補助金_x000D_
3.春節、端午、中秋等三節節金_x000D_
4.優於法令之產假制度、生產補助、育兒補助、托兒優惠_x000D_
5.資深員工獎勵_x000D_
6.定期健檢、多樣化健康職場促進活動_x000D_
7.員工運動中心、按摩小站_x000D_
8.「幸福會客室」提供個人諮商服務、線上壓力檢測平台_x000D_
9.員工餐廳_x000D_
10.豐富的員工活動：富邦家庭日運動會、謝年會_x000D_
11.不定期各類商品特惠活動：家電、飯店住宿、年節商品、電影票、各大遊樂區優惠價等_x000D_
12.集團商品優惠：富邦Momo、台灣大哥大購物折扣_x000D_
13.特約商店優惠：分佈全省各地之商家、餐廳、飯店等消費特惠_x000D_
多元學習，「邦」助你揮灑特色_x000D_
1.多元的職涯發展：透過人才培育規劃藍圖，發揮你的特色，找到專屬的職涯定位_x000D_
2.豐富的成長資源：各類專業/職場能力的學習過程及證照補助，提供你在職場持續精進的能量來源_x000D_
3.專屬的師傅制度：每位新人都有獨一無二的師傅，不藏私的傳承與教導，帶領你找到正確方法，成長更快速</t>
  </si>
  <si>
    <t>- 福利制度：【經濟型福利】_x000D_
1.具競爭力的薪酬及各類獎金_x000D_
2.婚禮、喪葬、生育、傷病補助_x000D_
3.子女獎學金_x000D_
4.托育優惠折扣_x000D_
5.證券下單折扣_x000D_
6.員工持股信託_x000D_
【健康保護型福利】_x000D_
1.正職員工每年享有給薪事假1天及給薪病假3天_x000D_
2.優於法令之產假、產檢假、陪產及陪產檢假_x000D_
3.優渥的健檢方案_x000D_
4.優渥的團險額度_x000D_
5.免費每月按摩服務_x000D_
6.提供免費消防護具_x000D_
【康樂型福利】_x000D_
1.三節與生日禮品_x000D_
2.異業合作優惠_x000D_
3.家庭日_x000D_
4.員工旅遊_x000D_
5.年度尾牙_x000D_
6.多元社團：桌球隊、羽球社、鐵馬社、有氧舞蹈社、魔術社、中東肚皮舞社、瑜珈社、皮雕社、氣功社、登山社、翰馥墨社、太極社等_x000D_
【發展型福利】_x000D_
1.完善教育訓練規劃_x000D_
2.外部訓練費用補助_x000D_
3.多元類別學習平台_x000D_
4.名人或專家演講_x000D_
【集團共享型福利】_x000D_
1.新光醫院醫療優待：員工及其父母、配偶、子女，提供住院病房費15%優待_x000D_
2.跨行提款及轉帳優惠_x000D_
員工認股,年終獎金,三節獎金/禮品,不扣薪病假,不扣薪事假,結婚禮金,生育津貼,員工團體保險</t>
  </si>
  <si>
    <t>- 福利制度：◆ 獎金 / 禮品類_x000D_
1.年終獎金_x000D_
2.三節獎金/禮品_x000D_
3.勞動節獎品/禮品_x000D_
◆ 保險類_x000D_
1.勞保_x000D_
2.健保_x000D_
3.退休金提撥_x000D_
4.員工團保_x000D_
5.眷屬團保_x000D_
◆ 休閒類_x000D_
1.國內員工旅遊_x000D_
2.部門聚餐_x000D_
◆ 制度類_x000D_
1.介紹獎金_x000D_
2.績效獎金_x000D_
3.完整的教育訓練_x000D_
◆ 請 / 休假制度_x000D_
1.週休二日_x000D_
2.陪產假_x000D_
3.家庭照顧假_x000D_
4.女性同仁生理假_x000D_
5.同仁育嬰假_x000D_
6.員工新進到職即可享有特休_x000D_
◆ 其他_x000D_
1.健康檢查_x000D_
2.自選式福利_x000D_
3.員工福儲信託_x000D_
4.自購電腦補助_x000D_
◆ 補助類_x000D_
1.結婚禮金_x000D_
2.生育津貼_x000D_
3.生日禮金_x000D_
4.住院慰問金_x000D_
5.喪葬補助_x000D_
年終獎金,三節獎金/禮品,特殊節日獎金禮品,結婚禮金,生育津貼,員工進修補助,住院慰問金,國內旅遊,部門聚餐,員工團體保險</t>
  </si>
  <si>
    <t>- 福利制度：【兼具保障及激勵的項目規劃】_x000D_
1.三節獎金_x000D_
2.工作績效獎金_x000D_
3.集團績效之紅利獎金_x000D_
4.員工自購電腦費用補助_x000D_
5.員工免費團保 / 眷屬優惠自費團保_x000D_
6.員工持股信託_x000D_
【活力創新的員工福利促進】_x000D_
1.結婚、生育、傷病、急難救助等，各類津貼補助_x000D_
2.生日假、生日禮金_x000D_
3.資深員工表揚頒獎_x000D_
4.國內/外旅遊補助規劃_x000D_
5.公司社團活動補助(如:有氧韻律社/壘球社/健身社/羽球社...)_x000D_
6.不定期休閒活動或節慶活動(如:家庭日/勞動節/中秋...)_x000D_
7.兩年一次員工健康檢查_x000D_
8.機車停車位 (每季抽籤)_x000D_
更多更有趣的活動，都由員工組成的員促會，一同參與發想，一同享樂！_x000D_
員工紅利,員工認股,年終獎金,三節獎金/禮品,員工舒壓按摩,醫務室,生日假,結婚禮金,生育津貼,社團補助,子女教育獎助學金,旅遊補助,交通津貼補助,急難補助,醫療輔助,社團活動,員工停車位,停車位,優於勞基法特休,伙食津貼,員工團體保險,可遠端/在家上班</t>
  </si>
  <si>
    <t>- 福利制度：1. 保險：勞工保險、全民健康保險、勞工退休準備金提撥。_x000D_
2. 獎金：端午及中秋節金、教育訓練補助、績優員工表揚。_x000D_
3. 休閒：員工旅遊(包括直系親屬補助)、不定期聚會活動。_x000D_
4. 請假：週休二日、特休、補休、育嬰假、生理假、家庭照顧假……等。_x000D_
5. 彈性上下班時間：08:30~17:30 或 09:00~18:00。_x000D_
6. 培訓：新人教育訓練、在職教育訓練、定期研討、專題講座、國際研討會。_x000D_
7. 其他：年度尾牙、結婚及生育禮金、喪葬慰問金、免費研磨咖啡及點心、參考書籍借閱。_x000D_
✽若徵求人才屬於計畫派駐人員，則依政府法令規定之勞健退保險、請(休)假制度及專案計畫契約訂定，不適用前述7項規定。</t>
  </si>
  <si>
    <t>- 福利制度：◆  周休二日與彈性工時_x000D_
◆  全職員工給薪生日假和自願義工假_x000D_
◆  優於勞基法之年假制度_x000D_
◆  完善保險福利制度，包括勞保、健保以及團保(定期壽險、重大疾病、意外醫療、住院醫療...等項目)_x000D_
◆  退休金提撥保障_x000D_
◆  定期健康檢查_x000D_
◆  獎金(券)/禮品類 (三節、生日、員工婚喪喜慶津貼)_x000D_
◆  休閒類 (提供下午茶點心和飲料、慶生會、團康活動、尾牙餐會)_x000D_
◆  完善的教育訓練規劃</t>
  </si>
  <si>
    <t>不定期聚餐、教育訓練、業績獎金_x000D_
【其他備註】_x000D_
官方Line ：https://bit.ly/ft-addline_x000D_
粉絲專頁：https://bit.ly/ftmk_fb_x000D_
▶ 應徵方式_x000D_
請由Email 至負責窗口_x000D_
* 我們將於約5個工作天主動聯繫合適的人選，請耐心等待。_x000D_
* 若現階段尚未符合加入團隊條件的人選，將不另行通知。_x000D_
- 職務類別：系統工程師,MIS程式設計師,資訊設備管制人員_x000D_
- 工作待遇：月薪30,000~40,000元_x000D_
- 工作性質：全職_x000D_
- 上班地點：台中市南屯區_x000D_
- 管理責任：不需負擔管理責任_x000D_
- 出差外派：無需出差外派_x000D_
- 上班時段：日班_x000D_
- 休假制度：依公司規定_x000D_
- 可上班日：一週內_x000D_
- 需求人數：1~2人_x000D_
【相關條件】_x000D_
- 工作經歷：1年以上_x000D_
- 學歷要求：大學_x000D_
- 公司產業：廣告行銷公關業_x000D_
- 科系要求：資訊工程相關_x000D_
- 語文條件：英文--聽 /略懂、說 /略懂、讀 /略懂、寫 /略懂_x000D_
- 擅長工具：不拘_x000D_
- 工作技能：伺服器網站管理維護,資料備份與復原,資訊設備操作檢修,資訊設備環境設定,資料庫系統管理維護,資料庫程式設計,資料庫軟體應用,系統架構規劃與維護,安裝與維護網路安全系統,規劃與管理防火牆,網路系統危機管理_x000D_
【其他條件】_x000D_
【公司福利】_x000D_
- 福利制度：年終獎金,零食櫃,咖啡吧,生活工作諮詢,員工進修補助,部門聚餐,下午茶</t>
  </si>
  <si>
    <t>- 福利制度：提供紮實的員工教育訓練，給予最大舞台成為全才，_x000D_
跟著集團腳步，站在巨人肩膀上看世界，進而走出台灣，邁步國際，_x000D_
提供有志走向國際的員工無數外派機會。_x000D_
1. 請休假制度：_x000D_
每日工時7.5小時，優於勞基法，週休二日 。_x000D_
2. 福利制度：_x000D_
(1)	四大保險不可缺：勞保、健保、勞退、團保。_x000D_
(2)	各項補助從不少：三節獎金、旅遊補助、健康檢查補助、生日禮金、特約商店等。_x000D_
3. 教育訓練制度：_x000D_
(1) 職前訓練。_x000D_
(2) 在職訓練(通識、專業科目)。_x000D_
(3) 國立大學EMBA企業專班、2天1夜共識營。_x000D_
員工紅利,年終獎金,三節獎金/禮品,特殊節日獎金禮品,專業證照獎金,結婚禮金,生育津貼,員工進修補助,旅遊補助,退職金提撥,外語學習補助,醫療輔助,國內旅遊,國外旅遊,部門聚餐,家庭日,特約商店,免費下午茶,電影觀賞,伙食津貼,員工團體保險,不用補班</t>
  </si>
  <si>
    <t>- 福利制度：※  我們是幸福企業_x000D_
榮獲2019年、2023年幸福企業大賞-科技業幸福企業 !_x000D_
※ 提供具競爭力的薪酬，以多樣化的績效獎勵計畫、及各種不同的優惠福利方案，吸引及留住優良的人才。正職員工享有：_x000D_
(1) 保險：勞保、健保、團體保險及誠實險(視業務需求)_x000D_
(2) 勞工退休金提撥_x000D_
(3) 年度健康檢查_x000D_
(4) 節日禮金、生日禮金_x000D_
(5) 促銷商品員工優惠方案_x000D_
(6) 員工收視優惠方案_x000D_
(7) 婚喪喜慶補助、生育補助、急難/醫療慰問金_x000D_
(8) 公司活動：旅遊、尾牙聚餐、年度運動會、籃球賽_x000D_
(9) 社團活動：員工國內外旅遊補助_x000D_
(10) 話費補助 (視業務需求)_x000D_
(11) 員工進修補助_x000D_
(12) 女性同仁生理假、家庭照顧假、育嬰假、陪產假_x000D_
※ 教育訓練_x000D_
•提供員工完整的在職訓練，並鼓勵員工不斷的充實專業知識及職能訓練，藉由不同職能訓練及不斷的專業學習和發展，得以使工作效率能提昇 ，強化員工自身競爭力。_x000D_
年終獎金,三節獎金/禮品,結婚禮金,生育津貼,社團補助,員工進修補助,子女教育獎助學金,旅遊補助,住院慰問金,退職金提撥,社團活動,員工優惠,員工團體保險</t>
  </si>
  <si>
    <t>- 福利制度：◆ 薪酬制度 ◆_x000D_
．具競爭力的薪資-達到目標，有能力，就敢給_x000D_
．績效獎金-高績效，高獎金，獎金金額由你自己決定_x000D_
．年終獎金-視年度營運、及個人考核評定_x000D_
．保證年薪-可依自身能力面議保障年薪，最高紀錄可達年薪20個月_x000D_
．擁有順暢的升遷管道-不再只是領死薪水，依個人能力不斷成長_x000D_
◆ 健全的請/休假制度 ◆_x000D_
．週休二日/見紅休_x000D_
．特休假(依照勞基法規定)_x000D_
．女性生理假_x000D_
．各類假別皆與勞基法相符_x000D_
◆ 教育訓練 ◆_x000D_
．公司提供各職位專業進修機會，讓員工們一起同步成長_x000D_
．不定期邀請專業講師授課_x000D_
◆ 活動福利 ◆_x000D_
．國內外員工旅遊：2017巴拉望、2018年泰國、2019越南峴港_x000D_
2023國門開啟，全富集團將再次舉辦海外員工旅遊_x000D_
．團聚活動：定期部門聚餐、慶生會_x000D_
．不定期小驚喜、小禮物_x000D_
．每月定期邀請視障團體至公司替同仁們按摩舒壓，關懷弱勢族群，共創美好社會_x000D_
．零食、飲料供應：提供各類零食、點心、咖啡、牛奶等..._x000D_
．尾牙聚餐及抽獎：年末於頂級餐廳舉辦尾牙盛宴，準備豐富的美食、獎品、獎金，_x000D_
給員工們一場奢華饗宴_x000D_
零食櫃,咖啡吧,部門聚餐,員工優惠</t>
  </si>
  <si>
    <t>- 福利制度：1.三節獎金、全勤獎金，績效獎金以及年度考核晉薪、企業化獎金_x000D_
2.全國中華電信會館住宿優惠及優購公司電子商務平台_x000D_
3.各項社團活動及職工福利活動等。_x000D_
員工紅利,年終獎金</t>
  </si>
  <si>
    <t>- 福利制度：王道銀行戮力打造具市場競爭力的薪資和福利制度，自2018年起已連續五年納入「臺灣證券交易所銳聯臺灣高薪酬100指數」成分股。_x000D_
一、薪資及獎酬制度_x000D_
王道銀行每年參考經濟成長率、消費者物價指數，以及員工個人表現、職責承擔與未來發展潛力等進行調薪。此外，王道銀行除了提供員工固定薪資12個月之外，同時依據當年度公司盈餘狀況以及員工個人績效表現，發放年節節金、差異化之績效獎金及員工酬勞，建立公平且具激勵性的獎酬制度：_x000D_
【年節節金】_x000D_
農曆春節前依員工前一年度實際在職天數比例，加發可達二個月員工月本薪之年節節金。_x000D_
【績效獎金】_x000D_
農曆春節前依公司年度獲利情形、部門單位年度貢獻度、員工職務功能屬性及個人績效表現，以員工月本薪為基數發放具差異化的績效獎金。_x000D_
【員工酬勞】_x000D_
依比例提撥公司年度獲利做為員工酬勞，並於次年股東會報告後，以員工月本薪為基數併同薪資發放。_x000D_
二、福利制度_x000D_
王道銀行除了依法提供勞工保險、全民健康保險及退休金之外，另為員工及其眷屬規劃團體綜合保險，以及優於法令水準之定期健康檢查，並依檢查結果與相關調查評估員工健康風險，依此訂定健康管理計畫以及減緩措施。王道銀行亦提供三節禮金、生日禮券、生育與婚喪補助、部門聚餐補助、員工優惠貸款、進修補助、特約商店優惠以及托育機構優惠等，並且設有員工持股信託制度，透過信託方式由公司提撥公司股票予員工，和員工共享公司成長與經營的成果，所有正職員工於到職日起皆可加入；此外，王道銀行推出「員工急難救助貸款」，提供家庭發生重大變故之員工申請使用，幫助員工度過一時生活難關，王道銀行詳細福利制度如下：_x000D_
【優於法令規範之休假制度(給薪假)】_x000D_
特別休假：提供優於勞動基準法之特別休假制度。_x000D_
產假：員工分娩，提供產假57天。_x000D_
陪產假：因配偶分娩者，提供陪產假八天。_x000D_
感心假：員工陪同父母、配偶、子女就醫，享有二日全薪感心假。陪同家中子女國小一年級入學，亦享半日全薪陪伴假。_x000D_
公益假：員工參與志工活動，享有全薪公益假。_x000D_
久任員工假：服務滿五年享有三日全薪久任員工假，服務滿十年、15年及20年各享有五日之全薪久任員工假。_x000D_
榮譽假：年度績效考核表現佳者，享半天全薪榮譽假。_x000D_
收養假：向法院申請收養並完成收養戶籍登記，享二日全薪領養假。_x000D_
器官捐贈休養假：因捐贈骨髓或器官而有休養需求，享五日全薪器官捐贈休養假。_x000D_
【員工保險規劃】_x000D_
包含勞工保險、全民健康保險與免費員工團體保險計畫，加強員工在壽險、意外險、住院醫療險與癌症險等保障。_x000D_
【員工健康檢查】_x000D_
提供免費且優於法令水準之定期健康檢查。_x000D_
【員工持股信託】_x000D_
員工到職日即可入會提存信託基金，公司並依員工前一年度考績提撥相對獎勵金，最高可至500%，與員工共享經營成果。_x000D_
【員工優惠貸款】_x000D_
提供員工購置房屋與消費性用途等個人資金需求之優惠貸款方案，以及災害或醫療需求之急難救助貸款。_x000D_
【禮金與禮券】_x000D_
提供春節、端午節及中秋節之三節禮金與禮盒，並致贈員工生日禮券。_x000D_
【托育優惠】_x000D_
與特定機構簽訂企業托育服務合約，提供員工子女托育服務優惠方案。_x000D_
【彈性上下班時間】_x000D_
王道銀行實施彈性上下班制度，同仁可自由選擇三個不同時段的上下班時間(分別為第一段：08:20-17:20、第二段：08:50-17:50、第三段：09:20-18:20)。此外，為滿足員工照顧家庭之需要，王道銀行擴大依法享有減少工時保障之適用對象，除撫育未滿三歲子女者外，有照顧家人(父母、配偶)需求之同仁，皆可依需求申請縮短工時；同時，推動混合辦公模式，績效考核表現優異員工可選擇每季三日遠距上班。_x000D_
【多元性別友善措施】_x000D_
提供擁有同性伴侶員工與異性伴侶員工同等之婚假、陪產檢假、產檢假、喪假以及各項職工福利委員會補助項目；此外，服裝穿著規定去除性別化之限制，員工可依工作場合及需求彈性穿著，不因性別受限；工作場域亦設置性別友善廁所，致力打造友善的職場環境。_x000D_
【進修補助】_x000D_
提供員工外部課程補助、學位進修補助、國外研修補助及證照報名費用補助。_x000D_
【其他福利事項】_x000D_
提供員工生育與婚喪補助、部門聚餐補助、特約商店優惠、社團補助、總部大樓員工洗車、洗衣收件、便當代訂購服務及夜歸員工搭車登記服務(針對因加班或輪班須於夜間10時以後下班的員工，提供免費叫車服務並登記車號，以保障員工人身安全)等。_x000D_
入股分紅,年終獎金,三節獎金/禮品,專業證照獎金,健身器材,員工舒壓按摩,醫務室,生日假,結婚禮金,生育津貼,社團補助,員工進修補助,退職金提撥,部門聚餐,社團活動,家庭日,員工貸款,員工停車位,電影觀賞,停車位,優於勞基法特休,伙食津貼,員工團體保險,可遠端/在家上班</t>
  </si>
  <si>
    <t>- 福利制度：★領先業界的【獎金福利】_x000D_
。51勞動節獎金，除了放假更贊助你犒賞自己_x000D_
。1111購物津貼，不用再動用私房錢偷偷買了_x000D_
。暑假獎金，補助你放鬆帶家人出去走走_x000D_
。業績獎金，業績達標的績效分紅_x000D_
。結婚禮金，希望你只會用到一次_x000D_
。生育禮金，希望你可以多申請幾次_x000D_
。絕對有感的員工旅遊補助_x000D_
★人性化的【休假制度】_x000D_
。週休二日是一定要的_x000D_
。優於勞基法的給假標準（新進到職立即享有新人年假）_x000D_
。暑假期間再加發榮譽假，讓你多陪陪家人_x000D_
。補班日原則不上班，保證讓你的親朋好友眼紅_x000D_
。員工旅遊專屬員旅假_x000D_
★個人保險_x000D_
。勞保、健保、勞退都有_x000D_
。員工專屬的團體保險（公司全額負擔）_x000D_
★其他_x000D_
。各類身心紓壓課程及活動_x000D_
。每年一次員工旅遊（國外國內都去過）_x000D_
。不定期公司內部或外部訓練_x000D_
。每月按摩師傅到府駐點，紓解你的壓力與疲勞_x000D_
。每年一次完整的員工健檢_x000D_
。不定時分享會、員工聚餐和Happy Hour_x000D_
。福委會：不定時下午茶、萬聖節/聖誕節Party和超乎想像的尾牙_x000D_
。各種優惠的自動販賣機_x000D_
。開放自然的辦公空間_x000D_
（上述適用於洰和正職夥伴喔！）_x000D_
零食櫃,咖啡吧,旅遊假,不扣薪病假,新人假,結婚禮金,生育津貼,旅遊補助,部門聚餐,下午茶,優於勞基法特休,員工團體保險</t>
  </si>
  <si>
    <t>- 福利制度：分紅/配股_x000D_
員工紅利_x000D_
獎金/禮品_x000D_
年終獎金_x000D_
三節禮金/禮品_x000D_
績效獎金_x000D_
保險類_x000D_
勞保_x000D_
健保_x000D_
員工團保_x000D_
制度類_x000D_
完整的教育訓練_x000D_
順暢的升遷管道_x000D_
請/休假制度_x000D_
周休二日_x000D_
特休(年)假_x000D_
不扣薪病假_x000D_
其他_x000D_
健康檢查_x000D_
補助類_x000D_
結婚禮金</t>
  </si>
  <si>
    <t>- 福利制度：◆ 分紅 / 配股_x000D_
1.員工紅利_x000D_
2.員工配股_x000D_
3.員工認股_x000D_
4.員工持股信託_x000D_
◆ 獎金_x000D_
1.專利獎金_x000D_
2.年節獎金_x000D_
3.年終獎金_x000D_
4.其他特殊獎勵_x000D_
◆ 保險_x000D_
1.除法令規定勞/健保外，公司優於法令增加提供團體保險，包含壽險、意外險、意外醫療險、住院醫療險、癌症醫療險及職業災害險_x000D_
2.眷屬團保_x000D_
◆ 休閒類_x000D_
1.國內旅遊_x000D_
2.國外旅遊_x000D_
3.部門聚餐_x000D_
4.每季慶生會_x000D_
5.社團活動_x000D_
◆ 請 / 休假制度_x000D_
1.週休二日_x000D_
2.特休_x000D_
3.旅遊假 (公司鼓勵同仁除工作外，也能生活休閒，特予以給薪旅遊假)_x000D_
◆ 其他_x000D_
1.彈性上下班_x000D_
2.健康檢查_x000D_
3.按摩舒壓活動_x000D_
◆ 補助類_x000D_
1.結婚禮金_x000D_
2.生育津貼_x000D_
3.社團補助_x000D_
4.員工進修補助_x000D_
5.員工教育獎助學金_x000D_
6.子女教育獎助學金_x000D_
7.旅遊補助_x000D_
8.住院慰問金_x000D_
9.退職金提撥_x000D_
◆ 制度類_x000D_
1.教育訓練_x000D_
2.升遷管道_x000D_
3.圖書閱覽區_x000D_
4.訊舟藝廊</t>
  </si>
  <si>
    <t>- 福利制度：三節禮金_x000D_
結婚禮金_x000D_
不定期聚餐_x000D_
年終獎金,三節獎金/禮品,結婚禮金</t>
  </si>
  <si>
    <t>https://www.104.com.tw/company/18pc0haw</t>
  </si>
  <si>
    <t>https://www.104.com.tw/company/1a2x6bl6we</t>
  </si>
  <si>
    <t>https://www.104.com.tw/company/1a2x6bm3y2</t>
  </si>
  <si>
    <t>https://www.104.com.tw/company/24g358w</t>
  </si>
  <si>
    <t>https://www.104.com.tw/company/cugb5vk</t>
  </si>
  <si>
    <t>https://www.104.com.tw/company/130l2f5s</t>
  </si>
  <si>
    <t>https://www.104.com.tw/company/12nocs6o</t>
  </si>
  <si>
    <t>https://www.104.com.tw/company/1a2x6bjd42</t>
  </si>
  <si>
    <t>https://www.104.com.tw/company/1a2x6bkq6n</t>
  </si>
  <si>
    <t>https://www.104.com.tw/company/e7e3480</t>
  </si>
  <si>
    <t>https://www.104.com.tw/company/12twbkzk</t>
  </si>
  <si>
    <t>https://www.104.com.tw/company/1a2x6bkcsk</t>
  </si>
  <si>
    <t>https://www.104.com.tw/company/1a2x6bljr8</t>
  </si>
  <si>
    <t>https://www.104.com.tw/company/1a2x6bm84h</t>
  </si>
  <si>
    <t>https://www.104.com.tw/company/1a2x6bidd4</t>
  </si>
  <si>
    <t>https://www.104.com.tw/company/bjl4o88</t>
  </si>
  <si>
    <t>https://www.104.com.tw/company/wdfgzo0</t>
  </si>
  <si>
    <t>https://www.104.com.tw/company/1a2x6bjxcm</t>
  </si>
  <si>
    <t>https://www.104.com.tw/company/arr95o8</t>
  </si>
  <si>
    <t>https://www.104.com.tw/company/1a2x6bm8v8</t>
  </si>
  <si>
    <t>https://www.104.com.tw/company/112c9rps</t>
  </si>
  <si>
    <t>https://www.104.com.tw/company/fagha6g</t>
  </si>
  <si>
    <t>https://www.104.com.tw/company/1a2x6bml5m</t>
  </si>
  <si>
    <t>https://www.104.com.tw/company/1a2x6bj4lv</t>
  </si>
  <si>
    <t>https://www.104.com.tw/company/b8d4h6g</t>
  </si>
  <si>
    <t>https://www.104.com.tw/company/1a2x6bl2di</t>
  </si>
  <si>
    <t>https://www.104.com.tw/company/1a2x6bl7tz</t>
  </si>
  <si>
    <t>https://www.104.com.tw/company/1a2x6bil2n</t>
  </si>
  <si>
    <t>https://www.104.com.tw/company/1a2x6bmmie</t>
  </si>
  <si>
    <t>https://www.104.com.tw/company/7ptd0ns</t>
  </si>
  <si>
    <t>https://www.104.com.tw/company/1a2x6bmpkb</t>
  </si>
  <si>
    <t>https://www.104.com.tw/company/1a2x6bmq4p</t>
  </si>
  <si>
    <t>https://www.104.com.tw/company/o5x51w0</t>
  </si>
  <si>
    <t>https://www.104.com.tw/company/1a2x6bl53p</t>
  </si>
  <si>
    <t>https://www.104.com.tw/company/agf7nww</t>
  </si>
  <si>
    <t>https://www.104.com.tw/company/1a2x6bjl5x</t>
  </si>
  <si>
    <t>https://www.104.com.tw/company/1h5654w</t>
  </si>
  <si>
    <t>https://www.104.com.tw/company/1a2x6bmi14</t>
  </si>
  <si>
    <t>https://www.104.com.tw/company/atiuxrs</t>
  </si>
  <si>
    <t>https://www.104.com.tw/company/akasp5c</t>
  </si>
  <si>
    <t>https://www.104.com.tw/company/13j8eb54</t>
  </si>
  <si>
    <t>https://www.104.com.tw/company/13kglyiw</t>
  </si>
  <si>
    <t>https://www.104.com.tw/company/5y0s6x4</t>
  </si>
  <si>
    <t>https://www.104.com.tw/company/1a2x6blpoo</t>
  </si>
  <si>
    <t>https://www.104.com.tw/company/1a2x6bijqi</t>
  </si>
  <si>
    <t>https://www.104.com.tw/company/1a2x6bkxup</t>
  </si>
  <si>
    <t>https://www.104.com.tw/company/5ucjyv4</t>
  </si>
  <si>
    <t>https://www.104.com.tw/company/cifpbp4</t>
  </si>
  <si>
    <t>https://www.104.com.tw/company/b91pju0</t>
  </si>
  <si>
    <t>https://www.104.com.tw/company/1xzkino</t>
  </si>
  <si>
    <t>https://www.104.com.tw/company/1a2x6bidrp</t>
  </si>
  <si>
    <t>https://www.104.com.tw/company/1a2x6bjr6p</t>
  </si>
  <si>
    <t>https://www.104.com.tw/company/1a2x6bl7y2</t>
  </si>
  <si>
    <t>https://www.104.com.tw/company/oeld0s0</t>
  </si>
  <si>
    <t>https://www.104.com.tw/company/1a2x6bms8d</t>
  </si>
  <si>
    <t>https://www.104.com.tw/company/5z4kla0</t>
  </si>
  <si>
    <t>https://www.104.com.tw/company/233rv1s</t>
  </si>
  <si>
    <t>https://www.104.com.tw/company/1a2x6bkws1</t>
  </si>
  <si>
    <t>https://www.104.com.tw/company/18mw4ku8</t>
  </si>
  <si>
    <t>https://www.104.com.tw/company/10xb8hsw</t>
  </si>
  <si>
    <t>https://www.104.com.tw/company/19huomw</t>
  </si>
  <si>
    <t>https://www.104.com.tw/company/afr4my8</t>
  </si>
  <si>
    <t>https://www.104.com.tw/company/13kq7dpk</t>
  </si>
  <si>
    <t>https://www.104.com.tw/company/a5haxqo</t>
  </si>
  <si>
    <t>https://www.104.com.tw/company/d67x5vk</t>
  </si>
  <si>
    <t>https://www.104.com.tw/company/5nr8xhc</t>
  </si>
  <si>
    <t>https://www.104.com.tw/company/1a2x6blf63</t>
  </si>
  <si>
    <t>https://www.104.com.tw/company/13womfgw</t>
  </si>
  <si>
    <t>https://www.104.com.tw/company/2byd7nl</t>
  </si>
  <si>
    <t>https://www.104.com.tw/company/10wcn3p4</t>
  </si>
  <si>
    <t>https://www.104.com.tw/company/cqlmk2w</t>
  </si>
  <si>
    <t>https://www.104.com.tw/company/27tybio</t>
  </si>
  <si>
    <t>https://www.104.com.tw/company/absj6xs</t>
  </si>
  <si>
    <t>https://www.104.com.tw/company/5xifrgg</t>
  </si>
  <si>
    <t>https://www.104.com.tw/company/1a2x6bkwwg</t>
  </si>
  <si>
    <t>https://www.104.com.tw/company/7erjvpc</t>
  </si>
  <si>
    <t>https://www.104.com.tw/company/5wthkkw</t>
  </si>
  <si>
    <t>https://www.104.com.tw/company/k4myeg0</t>
  </si>
  <si>
    <t>https://www.104.com.tw/company/1a2x6bkmia</t>
  </si>
  <si>
    <t>https://www.104.com.tw/company/1a2x6bkj5x</t>
  </si>
  <si>
    <t>https://www.104.com.tw/company/12nokh6w</t>
  </si>
  <si>
    <t>https://www.104.com.tw/company/5trtc08</t>
  </si>
  <si>
    <t>https://www.104.com.tw/company/1a2x6bm850</t>
  </si>
  <si>
    <t>https://www.104.com.tw/company/1a2x6bl2y0</t>
  </si>
  <si>
    <t>https://www.104.com.tw/company/aldh58g</t>
  </si>
  <si>
    <t>https://www.104.com.tw/company/12q975sw</t>
  </si>
  <si>
    <t>https://www.104.com.tw/company/1a2x6bjfx5</t>
  </si>
  <si>
    <t>https://www.104.com.tw/company/1a2x6bkqjb</t>
  </si>
  <si>
    <t>https://www.104.com.tw/company/1a2x6bkuvm</t>
  </si>
  <si>
    <t>https://www.104.com.tw/company/1a2x6bl722</t>
  </si>
  <si>
    <t>https://www.104.com.tw/company/1a2x6bighx</t>
  </si>
  <si>
    <t>https://www.104.com.tw/company/1a2x6bkgvf</t>
  </si>
  <si>
    <t>https://www.104.com.tw/company/1a2x6blghh</t>
  </si>
  <si>
    <t>https://www.104.com.tw/company/1a2x6bkpst</t>
  </si>
  <si>
    <t>https://www.104.com.tw/company/1a2x6bi8e3</t>
  </si>
  <si>
    <t>https://www.104.com.tw/company/aexwm9k</t>
  </si>
  <si>
    <t>https://www.104.com.tw/company/1a2x6bmpsf</t>
  </si>
  <si>
    <t>https://www.104.com.tw/company/1a2x6bkc9a</t>
  </si>
  <si>
    <t>https://www.104.com.tw/company/a9go4zc</t>
  </si>
  <si>
    <t>https://www.104.com.tw/company/d8w0byw</t>
  </si>
  <si>
    <t>https://www.104.com.tw/company/1a2x6bl3s1</t>
  </si>
  <si>
    <t>https://www.104.com.tw/company/1a2x6bkhg2</t>
  </si>
  <si>
    <t>https://www.104.com.tw/company/oemqym8</t>
  </si>
  <si>
    <t>https://www.104.com.tw/company/1a2x6bl2vx</t>
  </si>
  <si>
    <t>https://www.104.com.tw/company/1a2x6bkn7d</t>
  </si>
  <si>
    <t>https://www.104.com.tw/company/fn5mtmo</t>
  </si>
  <si>
    <t>https://www.104.com.tw/company/awytphs</t>
  </si>
  <si>
    <t>https://www.104.com.tw/company/7k6u9u8</t>
  </si>
  <si>
    <t>https://www.104.com.tw/company/1a2x6bjz66</t>
  </si>
  <si>
    <t>https://www.104.com.tw/company/1a2x6blbgu</t>
  </si>
  <si>
    <t>https://www.104.com.tw/company/ap7rv14</t>
  </si>
  <si>
    <t>https://www.104.com.tw/company/5tqhyrc</t>
  </si>
  <si>
    <t>https://www.104.com.tw/company/ojonwyo</t>
  </si>
  <si>
    <t>https://www.104.com.tw/company/1a2x6bi3wg</t>
  </si>
  <si>
    <t>https://www.104.com.tw/company/at8e1vc</t>
  </si>
  <si>
    <t>https://www.104.com.tw/company/1a2x6bkuv9</t>
  </si>
  <si>
    <t>https://www.104.com.tw/company/1a2x6bkmrb</t>
  </si>
  <si>
    <t>https://www.104.com.tw/company/7f454u0</t>
  </si>
  <si>
    <t>https://www.104.com.tw/company/1a2x6bmn78</t>
  </si>
  <si>
    <t>https://www.104.com.tw/company/1a2x6bl9zl</t>
  </si>
  <si>
    <t>https://www.104.com.tw/company/1a2x6blbqz</t>
  </si>
  <si>
    <t>https://www.104.com.tw/company/1a2x6bmdko</t>
  </si>
  <si>
    <t>https://www.104.com.tw/company/1vzrgxd</t>
  </si>
  <si>
    <t>https://www.104.com.tw/company/wi42ew8</t>
  </si>
  <si>
    <t>https://www.104.com.tw/company/1a2x6bmlnv</t>
  </si>
  <si>
    <t>https://www.104.com.tw/company/wbpde6o</t>
  </si>
  <si>
    <t>https://www.104.com.tw/company/a5hi0dc</t>
  </si>
  <si>
    <t>https://www.104.com.tw/company/13kawv1c</t>
  </si>
  <si>
    <t>https://www.104.com.tw/company/cnvy3hk</t>
  </si>
  <si>
    <t>https://www.104.com.tw/company/1a2x6bjgwu</t>
  </si>
  <si>
    <t>https://www.104.com.tw/company/13u3sbvs</t>
  </si>
  <si>
    <t>https://www.104.com.tw/company/10ww9gpk</t>
  </si>
  <si>
    <t>https://www.104.com.tw/company/7kwdymw</t>
  </si>
  <si>
    <t>https://www.104.com.tw/company/13yho90w</t>
  </si>
  <si>
    <t>https://www.104.com.tw/company/ckkyqvc</t>
  </si>
  <si>
    <t>https://www.104.com.tw/company/1a2x6bkqi9</t>
  </si>
  <si>
    <t>https://www.104.com.tw/company/1a2x6bjomb</t>
  </si>
  <si>
    <t>https://www.104.com.tw/company/a4hvxa0</t>
  </si>
  <si>
    <t>https://www.104.com.tw/company/d6l8cnc</t>
  </si>
  <si>
    <t>https://www.104.com.tw/company/oe84aqo</t>
  </si>
  <si>
    <t>https://www.104.com.tw/company/1a2x6bmq3f</t>
  </si>
  <si>
    <t>https://www.104.com.tw/company/1a2x6bldih</t>
  </si>
  <si>
    <t>https://www.104.com.tw/company/1a2x6bm2uk</t>
  </si>
  <si>
    <t>https://www.104.com.tw/company/1zh8g1c</t>
  </si>
  <si>
    <t>https://www.104.com.tw/company/1a2x6bjbvp</t>
  </si>
  <si>
    <t>https://www.104.com.tw/company/1a2x6bida7</t>
  </si>
  <si>
    <t>https://www.104.com.tw/company/5x2b0tk</t>
  </si>
  <si>
    <t>https://www.104.com.tw/company/1a2x6bj92p</t>
  </si>
  <si>
    <t>https://www.104.com.tw/company/1a2x6bjtu2</t>
  </si>
  <si>
    <t>https://www.104.com.tw/company/d6tp43k</t>
  </si>
  <si>
    <t>https://www.104.com.tw/company/1a2x6bjgnj</t>
  </si>
  <si>
    <t>https://www.104.com.tw/company/a5horfc</t>
  </si>
  <si>
    <t>https://www.104.com.tw/company/1a2x6bm36x</t>
  </si>
  <si>
    <t>https://www.104.com.tw/company/1a2x6bkhzg</t>
  </si>
  <si>
    <t>https://www.104.com.tw/company/odqupfc</t>
  </si>
  <si>
    <t>https://www.104.com.tw/company/b52hbls</t>
  </si>
  <si>
    <t>https://www.104.com.tw/company/1a2x6bjdtn</t>
  </si>
  <si>
    <t>https://www.104.com.tw/company/lozzlrc</t>
  </si>
  <si>
    <t>https://www.104.com.tw/company/d3a2s9k</t>
  </si>
  <si>
    <t>https://www.104.com.tw/company/1a2x6blnvj</t>
  </si>
  <si>
    <t>https://www.104.com.tw/company/1a2x6biz61</t>
  </si>
  <si>
    <t>https://www.104.com.tw/company/aerjtds</t>
  </si>
  <si>
    <t>https://www.104.com.tw/company/156ljehc</t>
  </si>
  <si>
    <t>https://www.104.com.tw/company/13muz2rk</t>
  </si>
  <si>
    <t>https://www.104.com.tw/company/1a2x6blbq9</t>
  </si>
  <si>
    <t>https://www.104.com.tw/company/1a2x6bl5vw</t>
  </si>
  <si>
    <t>https://www.104.com.tw/company/1a2x6bjo6y</t>
  </si>
  <si>
    <t>https://www.104.com.tw/company/7rq47ww</t>
  </si>
  <si>
    <t>https://www.104.com.tw/company/9jf379s</t>
  </si>
  <si>
    <t>https://www.104.com.tw/company/76sfnje</t>
  </si>
  <si>
    <t>https://www.104.com.tw/company/1a2x6bj6xp</t>
  </si>
  <si>
    <t>https://www.104.com.tw/company/1w81148</t>
  </si>
  <si>
    <t>https://www.104.com.tw/company/1a2x6bm1wn</t>
  </si>
  <si>
    <t>https://www.104.com.tw/company/1a2x6bm2uz</t>
  </si>
  <si>
    <t>https://www.104.com.tw/company/1a2x6bj0h2</t>
  </si>
  <si>
    <t>https://www.104.com.tw/company/onw9tj4</t>
  </si>
  <si>
    <t>https://www.104.com.tw/company/aeikbjs</t>
  </si>
  <si>
    <t>https://www.104.com.tw/company/2a5ju40</t>
  </si>
  <si>
    <t>https://www.104.com.tw/company/9i3bc5c</t>
  </si>
  <si>
    <t>https://www.104.com.tw/company/7qfuky8</t>
  </si>
  <si>
    <t>https://www.104.com.tw/company/1a2x6bk33q</t>
  </si>
  <si>
    <t>https://www.104.com.tw/company/bii6pjs</t>
  </si>
  <si>
    <t>https://www.104.com.tw/company/koeup9s</t>
  </si>
  <si>
    <t>https://www.104.com.tw/company/1a2x6bld2j</t>
  </si>
  <si>
    <t>https://www.104.com.tw/company/asp3v4o</t>
  </si>
  <si>
    <t>https://www.104.com.tw/company/7hqkeah</t>
  </si>
  <si>
    <t>https://www.104.com.tw/company/1a2x6blsk4</t>
  </si>
  <si>
    <t>https://www.104.com.tw/company/1a2x6blzzh</t>
  </si>
  <si>
    <t>https://www.104.com.tw/company/d6gs5o8</t>
  </si>
  <si>
    <t>https://www.104.com.tw/company/9jvefpc</t>
  </si>
  <si>
    <t>https://www.104.com.tw/company/1a2x6bj8vb</t>
  </si>
  <si>
    <t>https://www.104.com.tw/company/a5hgicw</t>
  </si>
  <si>
    <t>https://www.104.com.tw/company/12nokxe8</t>
  </si>
  <si>
    <t>https://www.104.com.tw/company/1a2x6blg3t</t>
  </si>
  <si>
    <t>https://www.104.com.tw/company/154zrwlk</t>
  </si>
  <si>
    <t>https://www.104.com.tw/company/1a2x6blg3z</t>
  </si>
  <si>
    <t>https://www.104.com.tw/company/1a2x6bi80a</t>
  </si>
  <si>
    <t>https://www.104.com.tw/company/5v5vto0</t>
  </si>
  <si>
    <t>https://www.104.com.tw/company/1a2x6blqs2</t>
  </si>
  <si>
    <t>https://www.104.com.tw/company/13ib1ubk</t>
  </si>
  <si>
    <t>https://www.104.com.tw/company/1a2x6bjgsv</t>
  </si>
  <si>
    <t>https://www.104.com.tw/company/atcr6i8</t>
  </si>
  <si>
    <t>https://www.104.com.tw/company/1a2x6bmazg</t>
  </si>
  <si>
    <t>https://www.104.com.tw/company/5uisvbc</t>
  </si>
  <si>
    <t>https://www.104.com.tw/company/whb9w2w</t>
  </si>
  <si>
    <t>https://www.104.com.tw/company/1a2x6bj0c3</t>
  </si>
  <si>
    <t>https://www.104.com.tw/company/wge7e20</t>
  </si>
  <si>
    <t>https://www.104.com.tw/company/112t1ia8</t>
  </si>
  <si>
    <t>https://www.104.com.tw/company/2d9ntmw</t>
  </si>
  <si>
    <t>https://www.104.com.tw/company/12nyb2c0</t>
  </si>
  <si>
    <t>https://www.104.com.tw/company/okut4k8</t>
  </si>
  <si>
    <t>https://www.104.com.tw/company/a9ghbm0</t>
  </si>
  <si>
    <t>https://www.104.com.tw/company/1a2x6bl849</t>
  </si>
  <si>
    <t>https://www.104.com.tw/company/5ogimpk</t>
  </si>
  <si>
    <t>https://www.104.com.tw/company/dcf0nd4</t>
  </si>
  <si>
    <t>https://www.104.com.tw/company/10yupd5c</t>
  </si>
  <si>
    <t>https://www.104.com.tw/company/cr7ury8</t>
  </si>
  <si>
    <t>https://www.104.com.tw/company/1a2x6bmhkg</t>
  </si>
  <si>
    <t>https://www.104.com.tw/company/1a2x6blf02</t>
  </si>
  <si>
    <t>https://www.104.com.tw/company/wbzkww8</t>
  </si>
  <si>
    <t>https://www.104.com.tw/company/ahfsoq0</t>
  </si>
  <si>
    <t>https://www.104.com.tw/company/1a2x6bkdcp</t>
  </si>
  <si>
    <t>https://www.104.com.tw/company/1a2x6blz4i</t>
  </si>
  <si>
    <t>https://www.104.com.tw/company/e8j39fc</t>
  </si>
  <si>
    <t>https://www.104.com.tw/company/1a2x6bmr0d</t>
  </si>
  <si>
    <t>https://www.104.com.tw/company/defnj60</t>
  </si>
  <si>
    <t>https://www.104.com.tw/company/1a2x6bkcgw</t>
  </si>
  <si>
    <t>https://www.104.com.tw/company/1a2x6bigxu</t>
  </si>
  <si>
    <t>https://www.104.com.tw/company/1a2x6bmm0r</t>
  </si>
  <si>
    <t>https://www.104.com.tw/company/1a2x6bka70</t>
  </si>
  <si>
    <t>https://www.104.com.tw/company/13oa60g0</t>
  </si>
  <si>
    <t>https://www.104.com.tw/company/1a2x6bkru6</t>
  </si>
  <si>
    <t>https://www.104.com.tw/company/1a2x6blgnr</t>
  </si>
  <si>
    <t>https://www.104.com.tw/company/7eres28</t>
  </si>
  <si>
    <t>https://www.104.com.tw/company/13om0tew</t>
  </si>
  <si>
    <t>https://www.104.com.tw/company/12obecds</t>
  </si>
  <si>
    <t>https://www.104.com.tw/company/1a2x6bmg5t</t>
  </si>
  <si>
    <t>https://www.104.com.tw/company/12v3o7uw</t>
  </si>
  <si>
    <t>https://www.104.com.tw/company/1a2x6bm023</t>
  </si>
  <si>
    <t>https://www.104.com.tw/company/1a2x6bj0ko</t>
  </si>
  <si>
    <t>https://www.104.com.tw/company/1a2x6bkv8r</t>
  </si>
  <si>
    <t>https://www.104.com.tw/company/10r3d4gg</t>
  </si>
  <si>
    <t>https://www.104.com.tw/company/1a2x6bll5o</t>
  </si>
  <si>
    <t>https://www.104.com.tw/company/aq4d0ts</t>
  </si>
  <si>
    <t>https://www.104.com.tw/company/1a2x6bket6</t>
  </si>
  <si>
    <t>https://www.104.com.tw/company/1a2x6blppg</t>
  </si>
  <si>
    <t>https://www.104.com.tw/company/1a2x6bmmdu</t>
  </si>
  <si>
    <t>https://www.104.com.tw/company/1a2x6bjg5x</t>
  </si>
  <si>
    <t>https://www.104.com.tw/company/9n7u6w8</t>
  </si>
  <si>
    <t>https://www.104.com.tw/company/ajq4pyw</t>
  </si>
  <si>
    <t>https://www.104.com.tw/company/1a2x6bigz9</t>
  </si>
  <si>
    <t>https://www.104.com.tw/company/1a2x6blo4u</t>
  </si>
  <si>
    <t>https://www.104.com.tw/company/1a2x6bkqnz</t>
  </si>
  <si>
    <t>https://www.104.com.tw/company/1a2x6bljgd</t>
  </si>
  <si>
    <t>https://www.104.com.tw/company/1a2x6bms5y</t>
  </si>
  <si>
    <t>https://www.104.com.tw/company/1a2x6bmi9o</t>
  </si>
  <si>
    <t>https://www.104.com.tw/company/1a2x6blcrm</t>
  </si>
  <si>
    <t>https://www.104.com.tw/company/1a2x6bkkjl</t>
  </si>
  <si>
    <t>https://www.104.com.tw/company/1a2x6bms4k</t>
  </si>
  <si>
    <t>https://www.104.com.tw/company/1a2x6bldm2</t>
  </si>
  <si>
    <t>https://www.104.com.tw/company/1a2x6blsn2</t>
  </si>
  <si>
    <t>https://www.104.com.tw/company/cyiomhs</t>
  </si>
  <si>
    <t>https://www.104.com.tw/company/1a2x6biyc1</t>
  </si>
  <si>
    <t>https://www.104.com.tw/company/1a2x6bjm04</t>
  </si>
  <si>
    <t>https://www.104.com.tw/company/cwbuj74</t>
  </si>
  <si>
    <t>https://www.104.com.tw/company/1a2x6bk6fu</t>
  </si>
  <si>
    <t>https://www.104.com.tw/company/10tp2avc</t>
  </si>
  <si>
    <t>https://www.104.com.tw/company/1a2x6bmsws</t>
  </si>
  <si>
    <t>https://www.104.com.tw/company/1a2x6bjjep</t>
  </si>
  <si>
    <t>https://www.104.com.tw/company/1a2x6bifs8</t>
  </si>
  <si>
    <t>https://www.104.com.tw/company/12p374xk</t>
  </si>
  <si>
    <t>https://www.104.com.tw/company/1a2x6bm4d4</t>
  </si>
  <si>
    <t>https://www.104.com.tw/company/1a2x6bjjp1</t>
  </si>
  <si>
    <t>https://www.104.com.tw/company/1a2x6bm8un</t>
  </si>
  <si>
    <t>https://www.104.com.tw/company/13qu7sqo</t>
  </si>
  <si>
    <t>https://www.104.com.tw/company/am935lk</t>
  </si>
  <si>
    <t>https://www.104.com.tw/company/9j1gm08</t>
  </si>
  <si>
    <t>https://www.104.com.tw/company/1quaxzk</t>
  </si>
  <si>
    <t>https://www.104.com.tw/company/112ce5w8</t>
  </si>
  <si>
    <t>https://www.104.com.tw/company/1a2x6bl19j</t>
  </si>
  <si>
    <t>https://www.104.com.tw/company/wjc8v2g</t>
  </si>
  <si>
    <t>https://www.104.com.tw/company/wi4quiw</t>
  </si>
  <si>
    <t>https://www.104.com.tw/company/1a2x6bk5w4</t>
  </si>
  <si>
    <t>https://www.104.com.tw/company/1a2x6bl0ew</t>
  </si>
  <si>
    <t>https://www.104.com.tw/company/1a2x6bm4zo</t>
  </si>
  <si>
    <t>https://www.104.com.tw/company/1a2x6bkvq6</t>
  </si>
  <si>
    <t>https://www.104.com.tw/company/1a2x6bj4ce</t>
  </si>
  <si>
    <t>https://www.104.com.tw/company/1a2x6bkep9</t>
  </si>
  <si>
    <t>https://www.104.com.tw/company/1a2x6bjt5y</t>
  </si>
  <si>
    <t>https://www.104.com.tw/company/1a2x6bmo2k</t>
  </si>
  <si>
    <t>https://www.104.com.tw/company/1a2x6bm0tb</t>
  </si>
  <si>
    <t>https://www.104.com.tw/company/1a2x6blyrz</t>
  </si>
  <si>
    <t>https://www.104.com.tw/company/1a2x6blo5u</t>
  </si>
  <si>
    <t>https://www.104.com.tw/company/e7ef0go</t>
  </si>
  <si>
    <t>https://www.104.com.tw/company/1a2x6bkwwd</t>
  </si>
  <si>
    <t>https://www.104.com.tw/company/1a2x6bjl9o</t>
  </si>
  <si>
    <t>https://www.104.com.tw/company/1a2x6bkt5t</t>
  </si>
  <si>
    <t>https://www.104.com.tw/company/d6coi34</t>
  </si>
  <si>
    <t>https://www.104.com.tw/company/a5i3tv4</t>
  </si>
  <si>
    <t>https://www.104.com.tw/company/1a2x6bj0bj</t>
  </si>
  <si>
    <t>https://www.104.com.tw/company/1a2x6biutg</t>
  </si>
  <si>
    <t>https://www.104.com.tw/company/1pw2hxk</t>
  </si>
  <si>
    <t>https://www.104.com.tw/company/13xqhca8</t>
  </si>
  <si>
    <t>https://www.104.com.tw/company/1a2x6bkus5</t>
  </si>
  <si>
    <t>https://www.104.com.tw/company/1a2x6bmncd</t>
  </si>
  <si>
    <t>https://www.104.com.tw/company/1a2x6blwej</t>
  </si>
  <si>
    <t>https://www.104.com.tw/company/14hcw400</t>
  </si>
  <si>
    <t>https://www.104.com.tw/company/2kmqv0o</t>
  </si>
  <si>
    <t>https://www.104.com.tw/company/1a2x6blshs</t>
  </si>
  <si>
    <t>https://www.104.com.tw/company/cwxi5k0</t>
  </si>
  <si>
    <t>https://www.104.com.tw/company/1a2x6bmqtl</t>
  </si>
  <si>
    <t>https://www.104.com.tw/company/7ewjeo0</t>
  </si>
  <si>
    <t>https://www.104.com.tw/company/1a2x6bm7t2</t>
  </si>
  <si>
    <t>https://www.104.com.tw/company/yxcvx7k</t>
  </si>
  <si>
    <t>https://www.104.com.tw/company/b60opuo</t>
  </si>
  <si>
    <t>https://www.104.com.tw/company/cj9agls</t>
  </si>
  <si>
    <t>https://www.104.com.tw/company/as8qqso</t>
  </si>
  <si>
    <t>https://www.104.com.tw/company/15bfetzk</t>
  </si>
  <si>
    <t>https://www.104.com.tw/company/1a2x6bkavd</t>
  </si>
  <si>
    <t>https://www.104.com.tw/company/1303ngy0</t>
  </si>
  <si>
    <t>https://www.104.com.tw/company/13quahyo</t>
  </si>
  <si>
    <t>https://www.104.com.tw/company/1a2x6bloyo</t>
  </si>
  <si>
    <t>https://www.104.com.tw/company/1a2x6bkaqj</t>
  </si>
  <si>
    <t>https://www.104.com.tw/company/ctc8bqw</t>
  </si>
  <si>
    <t>https://www.104.com.tw/company/olmlwc8</t>
  </si>
  <si>
    <t>https://www.104.com.tw/company/1a2x6bjkpz</t>
  </si>
  <si>
    <t>https://www.104.com.tw/company/1a2x6bly0w</t>
  </si>
  <si>
    <t>https://www.104.com.tw/company/d99xm9k</t>
  </si>
  <si>
    <t>https://www.104.com.tw/company/19sh25j4</t>
  </si>
  <si>
    <t>https://www.104.com.tw/company/1a2x6bl07q</t>
  </si>
  <si>
    <t>https://www.104.com.tw/company/13mbw0yw</t>
  </si>
  <si>
    <t>https://www.104.com.tw/company/1a2x6bkzdf</t>
  </si>
  <si>
    <t>https://www.104.com.tw/company/1a2x6bm8ib</t>
  </si>
  <si>
    <t>https://www.104.com.tw/company/cvesafk</t>
  </si>
  <si>
    <t>https://www.104.com.tw/company/1a2x6bkhnj</t>
  </si>
  <si>
    <t>https://www.104.com.tw/company/wi54l4g</t>
  </si>
  <si>
    <t>https://www.104.com.tw/company/3igtu1s</t>
  </si>
  <si>
    <t>https://www.104.com.tw/company/1134yk9s</t>
  </si>
  <si>
    <t>https://www.104.com.tw/company/ck55rug</t>
  </si>
  <si>
    <t>https://www.104.com.tw/company/clp50gg</t>
  </si>
  <si>
    <t>https://www.104.com.tw/company/1a2x6blfqs</t>
  </si>
  <si>
    <t>https://www.104.com.tw/company/1a2x6bl9vu</t>
  </si>
  <si>
    <t>https://www.104.com.tw/company/7ntawjk</t>
  </si>
  <si>
    <t>https://www.104.com.tw/company/1a2x6bjx4g</t>
  </si>
  <si>
    <t>https://www.104.com.tw/company/9lv66d4</t>
  </si>
  <si>
    <t>https://www.104.com.tw/company/1a2x6bk5cu</t>
  </si>
  <si>
    <t>https://www.104.com.tw/company/7e11q60</t>
  </si>
  <si>
    <t>https://www.104.com.tw/company/1a2x6bil31</t>
  </si>
  <si>
    <t>https://www.104.com.tw/company/1a2x6blzf4</t>
  </si>
  <si>
    <t>https://www.104.com.tw/company/wf0uhow</t>
  </si>
  <si>
    <t>https://www.104.com.tw/company/aqae7i0</t>
  </si>
  <si>
    <t>https://www.104.com.tw/company/e6eifa8</t>
  </si>
  <si>
    <t>https://www.104.com.tw/company/a9xwf88</t>
  </si>
  <si>
    <t>https://www.104.com.tw/company/1a2x6bm767</t>
  </si>
  <si>
    <t>https://www.104.com.tw/company/1a2x6biwtm</t>
  </si>
  <si>
    <t>https://www.104.com.tw/company/1f0kpe0</t>
  </si>
  <si>
    <t>https://www.104.com.tw/company/1a2x6bl7u5</t>
  </si>
  <si>
    <t>https://www.104.com.tw/company/1a2x6bm7gf</t>
  </si>
  <si>
    <t>https://www.104.com.tw/company/1a2x6bmcnm</t>
  </si>
  <si>
    <t>https://www.104.com.tw/company/d0c1xmo</t>
  </si>
  <si>
    <t>https://www.104.com.tw/company/1a2x6bl0mw</t>
  </si>
  <si>
    <t>https://www.104.com.tw/company/5txuayo</t>
  </si>
  <si>
    <t>https://www.104.com.tw/company/1a2x6biz55</t>
  </si>
  <si>
    <t>https://www.104.com.tw/company/aspw10o</t>
  </si>
  <si>
    <t>https://www.104.com.tw/company/1a2x6bl7e4</t>
  </si>
  <si>
    <t>https://www.104.com.tw/company/1a2x6birnp</t>
  </si>
  <si>
    <t>https://www.104.com.tw/company/1a2x6bj4q0</t>
  </si>
  <si>
    <t>https://www.104.com.tw/company/1pqpm9c</t>
  </si>
  <si>
    <t>https://www.104.com.tw/company/1a2x6bls8n</t>
  </si>
  <si>
    <t>https://www.104.com.tw/company/7js4svs</t>
  </si>
  <si>
    <t>https://www.104.com.tw/company/ok4dnh4</t>
  </si>
  <si>
    <t>https://www.104.com.tw/company/1a2x6bli45</t>
  </si>
  <si>
    <t>https://www.104.com.tw/company/d0z38kg</t>
  </si>
  <si>
    <t>https://www.104.com.tw/company/fc4qucg</t>
  </si>
  <si>
    <t>https://www.104.com.tw/company/aryy6o0</t>
  </si>
  <si>
    <t>https://www.104.com.tw/company/a5hh36w</t>
  </si>
  <si>
    <t>https://www.104.com.tw/company/1a2x6bjitl</t>
  </si>
  <si>
    <t>https://www.104.com.tw/company/ubrg4io</t>
  </si>
  <si>
    <t>https://www.104.com.tw/company/1a2x6bmsnq</t>
  </si>
  <si>
    <t>https://www.104.com.tw/company/1a2x6bi9dw</t>
  </si>
  <si>
    <t>https://www.104.com.tw/company/1a2x6bkfsy</t>
  </si>
  <si>
    <t>https://www.104.com.tw/company/1a2x6bmr7u</t>
  </si>
  <si>
    <t>https://www.104.com.tw/company/18kmrfrk</t>
  </si>
  <si>
    <t>https://www.104.com.tw/company/edqxl3k</t>
  </si>
  <si>
    <t>https://www.104.com.tw/company/1a2x6ble29</t>
  </si>
  <si>
    <t>https://www.104.com.tw/company/10vg04bc</t>
  </si>
  <si>
    <t>https://www.104.com.tw/company/1a2x6bjbxo</t>
  </si>
  <si>
    <t>https://www.104.com.tw/company/12qc0sr4</t>
  </si>
  <si>
    <t>https://www.104.com.tw/company/1a2x6bky3e</t>
  </si>
  <si>
    <t>https://www.104.com.tw/company/13qvhzjs</t>
  </si>
  <si>
    <t>https://www.104.com.tw/company/1a2x6bkirw</t>
  </si>
  <si>
    <t>https://www.104.com.tw/company/1a2x6bk841</t>
  </si>
  <si>
    <t>https://www.104.com.tw/company/co2vtgg</t>
  </si>
  <si>
    <t>https://www.104.com.tw/company/a5hpc9c</t>
  </si>
  <si>
    <t>https://www.104.com.tw/company/1a2x6bl1k6</t>
  </si>
  <si>
    <t>https://www.104.com.tw/company/wiqayc8</t>
  </si>
  <si>
    <t>https://www.104.com.tw/company/cohgsdk</t>
  </si>
  <si>
    <t>https://www.104.com.tw/company/1a2x6blg9k</t>
  </si>
  <si>
    <t>https://www.104.com.tw/company/1a2x6blvoi</t>
  </si>
  <si>
    <t>https://www.104.com.tw/company/12no9wsg</t>
  </si>
  <si>
    <t>https://www.104.com.tw/company/10w3jihk</t>
  </si>
  <si>
    <t>https://www.104.com.tw/company/9r43ko8</t>
  </si>
  <si>
    <t>https://www.104.com.tw/company/ab9w3zk</t>
  </si>
  <si>
    <t>https://www.104.com.tw/company/1a2x6bi1zl</t>
  </si>
  <si>
    <t>https://www.104.com.tw/company/1a2x6bjelc</t>
  </si>
  <si>
    <t>https://www.104.com.tw/company/18pcqfps</t>
  </si>
  <si>
    <t>https://www.104.com.tw/company/d4kdpiw</t>
  </si>
  <si>
    <t>https://www.104.com.tw/company/13kwt5w8</t>
  </si>
  <si>
    <t>https://www.104.com.tw/company/1a2x6bkvmh</t>
  </si>
  <si>
    <t>https://www.104.com.tw/company/1a2x6bl5nf</t>
  </si>
  <si>
    <t>https://www.104.com.tw/company/1a2x6blri0</t>
  </si>
  <si>
    <t>https://www.104.com.tw/company/5y61n4w</t>
  </si>
  <si>
    <t>https://www.104.com.tw/company/1a2x6bltrc</t>
  </si>
  <si>
    <t>https://www.104.com.tw/company/1a2x6bkf9i</t>
  </si>
  <si>
    <t>https://www.104.com.tw/company/7p14sk0</t>
  </si>
  <si>
    <t>https://www.104.com.tw/company/fsx8rcw</t>
  </si>
  <si>
    <t>https://www.104.com.tw/company/1lpdny9</t>
  </si>
  <si>
    <t>https://www.104.com.tw/company/1a2x6bjeys</t>
  </si>
  <si>
    <t>https://www.104.com.tw/company/1a2x6blszk</t>
  </si>
  <si>
    <t>https://www.104.com.tw/company/1a2x6bmgxk</t>
  </si>
  <si>
    <t>https://www.104.com.tw/company/wfveirs</t>
  </si>
  <si>
    <t>https://www.104.com.tw/company/1a2x6bls63</t>
  </si>
  <si>
    <t>https://www.104.com.tw/company/2l8pa9k</t>
  </si>
  <si>
    <t>https://www.104.com.tw/company/1a2x6bl5zb</t>
  </si>
  <si>
    <t>https://www.104.com.tw/company/1a2x6bivc5</t>
  </si>
  <si>
    <t>https://www.104.com.tw/company/1a2x6bjl20</t>
  </si>
  <si>
    <t>https://www.104.com.tw/company/1a2x6blceg</t>
  </si>
  <si>
    <t>https://www.104.com.tw/company/1a2x6bmdkh</t>
  </si>
  <si>
    <t>https://www.104.com.tw/company/1a2x6bmsi0</t>
  </si>
  <si>
    <t>https://www.104.com.tw/company/1a2x6bk2r2</t>
  </si>
  <si>
    <t>https://www.104.com.tw/company/1a2x6blfgn</t>
  </si>
  <si>
    <t>https://www.104.com.tw/company/1a2x6bmao1</t>
  </si>
  <si>
    <t>https://www.104.com.tw/company/1a2x6bjjok</t>
  </si>
  <si>
    <t>https://www.104.com.tw/company/1a2x6bktzn</t>
  </si>
  <si>
    <t>https://www.104.com.tw/company/1a2x6bl9s6</t>
  </si>
  <si>
    <t>https://www.104.com.tw/company/1a2x6blb3b</t>
  </si>
  <si>
    <t>https://www.104.com.tw/company/1a2x6blu5h</t>
  </si>
  <si>
    <t>https://www.104.com.tw/company/1a2x6biki1</t>
  </si>
  <si>
    <t>https://www.104.com.tw/company/1a2x6bkl34</t>
  </si>
  <si>
    <t>https://www.104.com.tw/company/18kwuzq8</t>
  </si>
  <si>
    <t>https://www.104.com.tw/company/a6fmgwo</t>
  </si>
  <si>
    <t>https://www.104.com.tw/company/au9s148</t>
  </si>
  <si>
    <t>https://www.104.com.tw/company/d5bkt7k</t>
  </si>
  <si>
    <t>https://www.104.com.tw/company/1a2x6blsxo</t>
  </si>
  <si>
    <t>https://www.104.com.tw/company/7mdfomw</t>
  </si>
  <si>
    <t>https://www.104.com.tw/company/1a2x6bl7fo</t>
  </si>
  <si>
    <t>https://www.104.com.tw/company/1a2x6bm3rc</t>
  </si>
  <si>
    <t>https://www.104.com.tw/company/11bf6s4o</t>
  </si>
  <si>
    <t>https://www.104.com.tw/company/1a2x6bksza</t>
  </si>
  <si>
    <t>https://www.104.com.tw/company/wejdz5c</t>
  </si>
  <si>
    <t>https://www.104.com.tw/company/1a2x6bm9z3</t>
  </si>
  <si>
    <t>https://www.104.com.tw/company/1a2x6bkz0k</t>
  </si>
  <si>
    <t>https://www.104.com.tw/company/1a2x6bjwyq</t>
  </si>
  <si>
    <t>https://www.104.com.tw/company/1t1btvs</t>
  </si>
  <si>
    <t>https://www.104.com.tw/company/pohvye0</t>
  </si>
  <si>
    <t>https://www.104.com.tw/company/1a2x6bkogw</t>
  </si>
  <si>
    <t>https://www.104.com.tw/company/1a2x6bmsti</t>
  </si>
  <si>
    <t>https://www.104.com.tw/company/1a2x6bmp51</t>
  </si>
  <si>
    <t>https://www.104.com.tw/company/1a2x6bmpg9</t>
  </si>
  <si>
    <t>https://www.104.com.tw/company/1a2x6bka35</t>
  </si>
  <si>
    <t>https://www.104.com.tw/company/1a2x6bjb6t</t>
  </si>
  <si>
    <t>https://www.104.com.tw/company/1a2x6bkjey</t>
  </si>
  <si>
    <t>https://www.104.com.tw/company/5msc8qo</t>
  </si>
  <si>
    <t>https://www.104.com.tw/company/1a2x6bmsd2</t>
  </si>
  <si>
    <t>https://www.104.com.tw/company/1a2x6bm9qx</t>
  </si>
  <si>
    <t>https://www.104.com.tw/company/612hgj4</t>
  </si>
  <si>
    <t>https://www.104.com.tw/company/1a2x6bi9km</t>
  </si>
  <si>
    <t>https://www.104.com.tw/company/1a2x6bmc1c</t>
  </si>
  <si>
    <t>https://www.104.com.tw/company/cndyyf4</t>
  </si>
  <si>
    <t>https://www.104.com.tw/company/1a2x6bmsxs</t>
  </si>
  <si>
    <t>https://www.104.com.tw/company/1a2x6bjx6t</t>
  </si>
  <si>
    <t>https://www.104.com.tw/company/3m0fsrl</t>
  </si>
  <si>
    <t>https://www.104.com.tw/company/azqe3aw</t>
  </si>
  <si>
    <t>https://www.104.com.tw/company/clhm9jk</t>
  </si>
  <si>
    <t>https://www.104.com.tw/company/2hevrao</t>
  </si>
  <si>
    <t>https://www.104.com.tw/company/wf0ru0g</t>
  </si>
  <si>
    <t>https://www.104.com.tw/company/1a2x6bjqnj</t>
  </si>
  <si>
    <t>https://www.104.com.tw/company/1a2x6bmq9g</t>
  </si>
  <si>
    <t>https://www.104.com.tw/company/cquyqpc</t>
  </si>
  <si>
    <t>https://www.104.com.tw/company/wf1222g</t>
  </si>
  <si>
    <t>https://www.104.com.tw/company/1a2x6bm329</t>
  </si>
  <si>
    <t>https://www.104.com.tw/company/cwxosr4</t>
  </si>
  <si>
    <t>https://www.104.com.tw/company/ok9664g</t>
  </si>
  <si>
    <t>https://www.104.com.tw/company/d67yons</t>
  </si>
  <si>
    <t>https://www.104.com.tw/company/oedcecg</t>
  </si>
  <si>
    <t>https://www.104.com.tw/company/1a2x6bm7ps</t>
  </si>
  <si>
    <t>https://www.104.com.tw/company/1a2x6bic2h</t>
  </si>
  <si>
    <t>https://www.104.com.tw/company/b8gl75c</t>
  </si>
  <si>
    <t>https://www.104.com.tw/company/1a2x6blitq</t>
  </si>
  <si>
    <t>https://www.104.com.tw/company/1a2x6bk39d</t>
  </si>
  <si>
    <t>https://www.104.com.tw/company/1a2x6bma07</t>
  </si>
  <si>
    <t>https://www.104.com.tw/company/1a2x6blmdg</t>
  </si>
  <si>
    <t>https://www.104.com.tw/company/18rkf108</t>
  </si>
  <si>
    <t>https://www.104.com.tw/company/yhxkbog</t>
  </si>
  <si>
    <t>https://www.104.com.tw/company/9mfvobu</t>
  </si>
  <si>
    <t>https://www.104.com.tw/company/1a2x6bi5jf</t>
  </si>
  <si>
    <t>https://www.104.com.tw/company/apul2aw</t>
  </si>
  <si>
    <t>https://www.104.com.tw/company/1a2x6bkkwl</t>
  </si>
  <si>
    <t>https://www.104.com.tw/company/d8vx7bc</t>
  </si>
  <si>
    <t>https://www.104.com.tw/company/5zs2c1c</t>
  </si>
  <si>
    <t>https://www.104.com.tw/company/1a2x6bjnzk</t>
  </si>
  <si>
    <t>https://www.104.com.tw/company/18ogquxc</t>
  </si>
  <si>
    <t>https://www.104.com.tw/company/cqrq914</t>
  </si>
  <si>
    <t>https://www.104.com.tw/company/1a2x6blb66</t>
  </si>
  <si>
    <t>https://www.104.com.tw/company/1a2x6bicj0</t>
  </si>
  <si>
    <t>https://www.104.com.tw/company/cuah2ls</t>
  </si>
  <si>
    <t>https://www.104.com.tw/company/18sbogso</t>
  </si>
  <si>
    <t>https://www.104.com.tw/company/7lka688</t>
  </si>
  <si>
    <t>https://www.104.com.tw/company/1a2x6bikk3</t>
  </si>
  <si>
    <t>https://www.104.com.tw/company/18n64g34</t>
  </si>
  <si>
    <t>https://www.104.com.tw/company/12sktyow</t>
  </si>
  <si>
    <t>https://www.104.com.tw/company/1a2x6bkv9o</t>
  </si>
  <si>
    <t>https://www.104.com.tw/company/2d2e7fc</t>
  </si>
  <si>
    <t>https://www.104.com.tw/company/wek5fko</t>
  </si>
  <si>
    <t>https://www.104.com.tw/company/2ckxbrk</t>
  </si>
  <si>
    <t>https://www.104.com.tw/company/tt0eoo</t>
  </si>
  <si>
    <t>https://www.104.com.tw/company/d512tyg</t>
  </si>
  <si>
    <t>https://www.104.com.tw/company/1a2x6bijll</t>
  </si>
  <si>
    <t>https://www.104.com.tw/company/1a2x6bmdwk</t>
  </si>
  <si>
    <t>https://www.104.com.tw/company/1a2x6bknkg</t>
  </si>
  <si>
    <t>https://www.104.com.tw/company/1a2x6bj8og</t>
  </si>
  <si>
    <t>https://www.104.com.tw/company/o1q9m94</t>
  </si>
  <si>
    <t>https://www.104.com.tw/company/18ly0la0</t>
  </si>
  <si>
    <t>https://www.104.com.tw/company/b0vkysg</t>
  </si>
  <si>
    <t>https://www.104.com.tw/company/1a2x6bme3x</t>
  </si>
  <si>
    <t>https://www.104.com.tw/company/10ye89ao</t>
  </si>
  <si>
    <t>https://www.104.com.tw/company/b65q034</t>
  </si>
  <si>
    <t>https://www.104.com.tw/company/cnz7pa8</t>
  </si>
  <si>
    <t>https://www.104.com.tw/company/dajzznk</t>
  </si>
  <si>
    <t>https://www.104.com.tw/company/1a2x6bkhdf</t>
  </si>
  <si>
    <t>https://www.104.com.tw/company/1a2x6bkuvp</t>
  </si>
  <si>
    <t>https://www.104.com.tw/company/1a2x6bmf5f</t>
  </si>
  <si>
    <t>https://www.104.com.tw/company/5wy3q28</t>
  </si>
  <si>
    <t>https://www.104.com.tw/company/1a2x6bma9a</t>
  </si>
  <si>
    <t>https://www.104.com.tw/company/6gmbjlk</t>
  </si>
  <si>
    <t>https://www.104.com.tw/company/1a2x6bkoqe</t>
  </si>
  <si>
    <t>https://www.104.com.tw/company/1a2x6blj7e</t>
  </si>
  <si>
    <t>https://www.104.com.tw/company/1a2x6bmrpl</t>
  </si>
  <si>
    <t>https://www.104.com.tw/company/1a2x6bl5m0</t>
  </si>
  <si>
    <t>https://www.104.com.tw/company/adse7nk</t>
  </si>
  <si>
    <t>https://www.104.com.tw/company/1a2x6bjn90</t>
  </si>
  <si>
    <t>https://www.104.com.tw/company/1a2x6bkor8</t>
  </si>
  <si>
    <t>https://www.104.com.tw/company/b95165s</t>
  </si>
  <si>
    <t>https://www.104.com.tw/company/1a2x6bme65</t>
  </si>
  <si>
    <t>https://www.104.com.tw/company/1a2x6bm0rk</t>
  </si>
  <si>
    <t>https://www.104.com.tw/company/1a2x6bmk8p</t>
  </si>
  <si>
    <t>https://www.104.com.tw/company/1a2x6blde4</t>
  </si>
  <si>
    <t>https://www.104.com.tw/company/13wl9dg0</t>
  </si>
  <si>
    <t>https://www.104.com.tw/company/wia3vlk</t>
  </si>
  <si>
    <t>https://www.104.com.tw/company/1a2x6bju46</t>
  </si>
  <si>
    <t>https://www.104.com.tw/company/7lpb6fk</t>
  </si>
  <si>
    <t>https://www.104.com.tw/company/5ylgmaw</t>
  </si>
  <si>
    <t>https://www.104.com.tw/company/1a2x6bmi8i</t>
  </si>
  <si>
    <t>https://www.104.com.tw/company/1a2x6bkq1p</t>
  </si>
  <si>
    <t>https://www.104.com.tw/company/d2ng86w</t>
  </si>
  <si>
    <t>https://www.104.com.tw/company/9kgoqw8</t>
  </si>
  <si>
    <t>https://www.104.com.tw/company/1a2x6bma4c</t>
  </si>
  <si>
    <t>https://www.104.com.tw/company/1a2x6blqf1</t>
  </si>
  <si>
    <t>https://www.104.com.tw/company/ogavkjk</t>
  </si>
  <si>
    <t>https://www.104.com.tw/company/7n22a2o</t>
  </si>
  <si>
    <t>https://www.104.com.tw/company/1a2x6bj8t9</t>
  </si>
  <si>
    <t>https://www.104.com.tw/company/arhm98w</t>
  </si>
  <si>
    <t>https://www.104.com.tw/company/5nad1zs</t>
  </si>
  <si>
    <t>https://www.104.com.tw/company/wjct48g</t>
  </si>
  <si>
    <t>https://www.104.com.tw/company/12biglds</t>
  </si>
  <si>
    <t>https://www.104.com.tw/company/1a2x6bihks</t>
  </si>
  <si>
    <t>https://www.104.com.tw/company/1a2x6blxyw</t>
  </si>
  <si>
    <t>https://www.104.com.tw/company/1a2x6bl3wo</t>
  </si>
  <si>
    <t>https://www.104.com.tw/company/7e6sd7k</t>
  </si>
  <si>
    <t>https://www.104.com.tw/company/d2iahgo</t>
  </si>
  <si>
    <t>https://www.104.com.tw/company/5qyprbc</t>
  </si>
  <si>
    <t>https://www.104.com.tw/company/co40a8w</t>
  </si>
  <si>
    <t>https://www.104.com.tw/company/1a2x6bj0p0</t>
  </si>
  <si>
    <t>https://www.104.com.tw/company/1a2x6bkwrx</t>
  </si>
  <si>
    <t>https://www.104.com.tw/company/b6ctt6w</t>
  </si>
  <si>
    <t>https://www.104.com.tw/company/1a2x6bkft0</t>
  </si>
  <si>
    <t>https://www.104.com.tw/company/fpnhl0o</t>
  </si>
  <si>
    <t>https://www.104.com.tw/company/1a2x6blqg8</t>
  </si>
  <si>
    <t>https://www.104.com.tw/company/oct97rc</t>
  </si>
  <si>
    <t>https://www.104.com.tw/company/d3f6ljs</t>
  </si>
  <si>
    <t>https://www.104.com.tw/company/1a2x6bltyw</t>
  </si>
  <si>
    <t>https://www.104.com.tw/company/1a2x6bjjlo</t>
  </si>
  <si>
    <t>https://www.104.com.tw/company/1a2x6bmd25</t>
  </si>
  <si>
    <t>https://www.104.com.tw/company/1a2x6bkbje</t>
  </si>
  <si>
    <t>https://www.104.com.tw/company/1a2x6bm6ec</t>
  </si>
  <si>
    <t>https://www.104.com.tw/company/r8bfho8</t>
  </si>
  <si>
    <t>https://www.104.com.tw/company/1a2x6bla5q</t>
  </si>
  <si>
    <t>https://www.104.com.tw/company/1a2x6bly0e</t>
  </si>
  <si>
    <t>https://www.104.com.tw/company/1a2x6bm0qf</t>
  </si>
  <si>
    <t>https://www.104.com.tw/company/1a2x6blzry</t>
  </si>
  <si>
    <t>https://www.104.com.tw/company/wic70ug</t>
  </si>
  <si>
    <t>https://www.104.com.tw/company/1a2x6bl8ee</t>
  </si>
  <si>
    <t>https://www.104.com.tw/company/1a2x6bl3h9</t>
  </si>
  <si>
    <t>https://www.104.com.tw/company/110ldd74</t>
  </si>
  <si>
    <t>https://www.104.com.tw/company/1a2x6bln91</t>
  </si>
  <si>
    <t>https://www.104.com.tw/company/1a2x6bktmd</t>
  </si>
  <si>
    <t>https://www.104.com.tw/company/7n5wfu8</t>
  </si>
  <si>
    <t>https://www.104.com.tw/company/1a2x6bjd1h</t>
  </si>
  <si>
    <t>https://www.104.com.tw/company/auxx12g</t>
  </si>
  <si>
    <t>https://www.104.com.tw/company/154zie08</t>
  </si>
  <si>
    <t>https://www.104.com.tw/company/1a2x6bmk02</t>
  </si>
  <si>
    <t>https://www.104.com.tw/company/1a2x6bind7</t>
  </si>
  <si>
    <t>https://www.104.com.tw/company/1a2x6biugq</t>
  </si>
  <si>
    <t>https://www.104.com.tw/company/1a2x6bkidu</t>
  </si>
  <si>
    <t>https://www.104.com.tw/company/7t1x5m8</t>
  </si>
  <si>
    <t>https://www.104.com.tw/company/1a2x6bmfph</t>
  </si>
  <si>
    <t>https://www.104.com.tw/company/1a2x6bkzys</t>
  </si>
  <si>
    <t>https://www.104.com.tw/company/18jukltc</t>
  </si>
  <si>
    <t>https://www.104.com.tw/company/1a2x6bkzah</t>
  </si>
  <si>
    <t>https://www.104.com.tw/company/1a2x6bl3ka</t>
  </si>
  <si>
    <t>https://www.104.com.tw/company/1a2x6bmaun</t>
  </si>
  <si>
    <t>https://www.104.com.tw/company/1a2x6bkgf8</t>
  </si>
  <si>
    <t>https://www.104.com.tw/company/17jtsu2o</t>
  </si>
  <si>
    <t>https://www.104.com.tw/company/1a2x6bk8kd</t>
  </si>
  <si>
    <t>https://www.104.com.tw/company/d682114</t>
  </si>
  <si>
    <t>https://www.104.com.tw/company/1a2x6bmnxi</t>
  </si>
  <si>
    <t>https://www.104.com.tw/company/1a2x6bk4uh</t>
  </si>
  <si>
    <t>https://www.104.com.tw/company/a6zrewg</t>
  </si>
  <si>
    <t>https://www.104.com.tw/company/12nqzvso</t>
  </si>
  <si>
    <t>https://www.104.com.tw/company/dbj2z8w</t>
  </si>
  <si>
    <t>https://www.104.com.tw/company/wd3lmmw</t>
  </si>
  <si>
    <t>https://www.104.com.tw/company/9qotw3c</t>
  </si>
  <si>
    <t>https://www.104.com.tw/company/wekt9lk</t>
  </si>
  <si>
    <t>https://www.104.com.tw/company/1a2x6bl1wj</t>
  </si>
  <si>
    <t>https://www.104.com.tw/company/auz4eso</t>
  </si>
  <si>
    <t>https://www.104.com.tw/company/18l2zs14</t>
  </si>
  <si>
    <t>https://www.104.com.tw/company/ghmiji0</t>
  </si>
  <si>
    <t>https://www.104.com.tw/company/1a2x6bl9dl</t>
  </si>
  <si>
    <t>https://www.104.com.tw/company/d25q6a8</t>
  </si>
  <si>
    <t>https://www.104.com.tw/company/wi7x0v4</t>
  </si>
  <si>
    <t>https://www.104.com.tw/company/gonjnqo</t>
  </si>
  <si>
    <t>https://www.104.com.tw/company/5o3jjw8</t>
  </si>
  <si>
    <t>https://www.104.com.tw/company/12spd4x4</t>
  </si>
  <si>
    <t>https://www.104.com.tw/company/1ew38w0</t>
  </si>
  <si>
    <t>https://www.104.com.tw/company/7fdplao</t>
  </si>
  <si>
    <t>https://www.104.com.tw/company/12no7t68</t>
  </si>
  <si>
    <t>https://www.104.com.tw/company/18prxpvk</t>
  </si>
  <si>
    <t>https://www.104.com.tw/company/1a2x6bmak9</t>
  </si>
  <si>
    <t>https://www.104.com.tw/company/bj460fk</t>
  </si>
  <si>
    <t>https://www.104.com.tw/company/1a2x6bl2dv</t>
  </si>
  <si>
    <t>https://www.104.com.tw/company/5y85fj4</t>
  </si>
  <si>
    <t>https://www.104.com.tw/company/1a2x6bj216</t>
  </si>
  <si>
    <t>https://www.104.com.tw/company/d3axa9c</t>
  </si>
  <si>
    <t>https://www.104.com.tw/company/1a2x6bjrac</t>
  </si>
  <si>
    <t>https://www.104.com.tw/company/1a2x6bl7mp</t>
  </si>
  <si>
    <t>https://www.104.com.tw/company/1a2x6bjzxt</t>
  </si>
  <si>
    <t>https://www.104.com.tw/company/12oj3is0</t>
  </si>
  <si>
    <t>https://www.104.com.tw/company/1a2x6blfiq</t>
  </si>
  <si>
    <t>https://www.104.com.tw/company/hnksdjk</t>
  </si>
  <si>
    <t>https://www.104.com.tw/company/1a2x6bjyu9</t>
  </si>
  <si>
    <t>https://www.104.com.tw/company/wc8jyiw</t>
  </si>
  <si>
    <t>https://www.104.com.tw/company/1a2x6blwqu</t>
  </si>
  <si>
    <t>https://www.104.com.tw/company/1a2x6bl7au</t>
  </si>
  <si>
    <t>https://www.104.com.tw/company/b864c0o</t>
  </si>
  <si>
    <t>https://www.104.com.tw/company/9m40aiw</t>
  </si>
  <si>
    <t>https://www.104.com.tw/company/1a2x6blmt3</t>
  </si>
  <si>
    <t>https://www.104.com.tw/company/1a2x6bmokt</t>
  </si>
  <si>
    <t>https://www.104.com.tw/company/1a2x6bmmjk</t>
  </si>
  <si>
    <t>https://www.104.com.tw/company/1a2x6bmirl</t>
  </si>
  <si>
    <t>https://www.104.com.tw/company/1a2x6bl7pr</t>
  </si>
  <si>
    <t>https://www.104.com.tw/company/10slmw3s</t>
  </si>
  <si>
    <t>https://www.104.com.tw/company/citwu1s</t>
  </si>
  <si>
    <t>https://www.104.com.tw/company/1a2x6bmlh6</t>
  </si>
  <si>
    <t>https://www.104.com.tw/company/1a2x6birsi</t>
  </si>
  <si>
    <t>https://www.104.com.tw/company/wdapdfc</t>
  </si>
  <si>
    <t>https://www.104.com.tw/company/111twmsg</t>
  </si>
  <si>
    <t>https://www.104.com.tw/company/1a2x6bmk30</t>
  </si>
  <si>
    <t>https://www.104.com.tw/company/1a2x6bmqjr</t>
  </si>
  <si>
    <t>https://www.104.com.tw/company/1a2x6bmev5</t>
  </si>
  <si>
    <t>https://www.104.com.tw/company/1a2x6bjpjb</t>
  </si>
  <si>
    <t>https://www.104.com.tw/company/1a2x6bk6aj</t>
  </si>
  <si>
    <t>https://www.104.com.tw/company/1a2x6bkaah</t>
  </si>
  <si>
    <t>https://www.104.com.tw/company/1a2x6blgg6</t>
  </si>
  <si>
    <t>https://www.104.com.tw/company/1a2x6bky51</t>
  </si>
  <si>
    <t>https://www.104.com.tw/company/1a2x6bm9dj</t>
  </si>
  <si>
    <t>https://www.104.com.tw/company/18n3q7x4</t>
  </si>
  <si>
    <t>https://www.104.com.tw/company/aorxyts</t>
  </si>
  <si>
    <t>https://www.104.com.tw/company/1a2x6bkpcm</t>
  </si>
  <si>
    <t>https://www.104.com.tw/company/1a2x6bl3j5</t>
  </si>
  <si>
    <t>https://www.104.com.tw/company/1a2x6bld3h</t>
  </si>
  <si>
    <t>https://www.104.com.tw/company/1a2x6bl3fv</t>
  </si>
  <si>
    <t>https://www.104.com.tw/company/1a2x6bm50o</t>
  </si>
  <si>
    <t>https://www.104.com.tw/company/1a2x6bktvh</t>
  </si>
  <si>
    <t>https://www.104.com.tw/company/7gk2qe0</t>
  </si>
  <si>
    <t>https://www.104.com.tw/company/1a2x6blit6</t>
  </si>
  <si>
    <t>https://www.104.com.tw/company/1a2x6bla0i</t>
  </si>
  <si>
    <t>https://www.104.com.tw/company/1a2x6bjxqs</t>
  </si>
  <si>
    <t>https://www.104.com.tw/company/1a2x6blv02</t>
  </si>
  <si>
    <t>https://www.104.com.tw/company/1a2x6bmnll</t>
  </si>
  <si>
    <t>https://www.104.com.tw/company/rc3g2oh</t>
  </si>
  <si>
    <t>https://www.104.com.tw/company/1a2x6blhl1</t>
  </si>
  <si>
    <t>https://www.104.com.tw/company/d2x2j0g</t>
  </si>
  <si>
    <t>https://www.104.com.tw/company/cqcrfnk</t>
  </si>
  <si>
    <t>https://www.104.com.tw/company/wfc9y6w</t>
  </si>
  <si>
    <t>https://www.104.com.tw/company/cu6w000</t>
  </si>
  <si>
    <t>https://www.104.com.tw/company/1a2x6bl1n1</t>
  </si>
  <si>
    <t>https://www.104.com.tw/company/1a2x6bkt2e</t>
  </si>
  <si>
    <t>https://www.104.com.tw/company/1a2x6bmptb</t>
  </si>
  <si>
    <t>https://www.104.com.tw/company/a5z14a0</t>
  </si>
  <si>
    <t>https://www.104.com.tw/company/1a2x6bmpfw</t>
  </si>
  <si>
    <t>https://www.104.com.tw/company/1a2x6bi7jh</t>
  </si>
  <si>
    <t>https://www.104.com.tw/company/1a2x6blcg1</t>
  </si>
  <si>
    <t>https://www.104.com.tw/company/12ssqens</t>
  </si>
  <si>
    <t>https://www.104.com.tw/company/d5vpyx4</t>
  </si>
  <si>
    <t>https://www.104.com.tw/company/1a2x6bj3jr</t>
  </si>
  <si>
    <t>https://www.104.com.tw/company/r0o80ow</t>
  </si>
  <si>
    <t>https://www.104.com.tw/company/150l57q0</t>
  </si>
  <si>
    <t>https://www.104.com.tw/company/58a5sww</t>
  </si>
  <si>
    <t>https://www.104.com.tw/company/57zuylt</t>
  </si>
  <si>
    <t>https://www.104.com.tw/company/aw93aew</t>
  </si>
  <si>
    <t>https://www.104.com.tw/company/1a2x6bkwvs</t>
  </si>
  <si>
    <t>https://www.104.com.tw/company/1a2x6bkzxt</t>
  </si>
  <si>
    <t>https://www.104.com.tw/company/ib97u0</t>
  </si>
  <si>
    <t>https://www.104.com.tw/company/1a2x6blgtx</t>
  </si>
  <si>
    <t>https://www.104.com.tw/company/111yqkd4</t>
  </si>
  <si>
    <t>https://www.104.com.tw/company/cpqukqg</t>
  </si>
  <si>
    <t>https://www.104.com.tw/company/12y30460</t>
  </si>
  <si>
    <t>https://www.104.com.tw/company/1a2x6blrho</t>
  </si>
  <si>
    <t>https://www.104.com.tw/company/1a2x6bkpcc</t>
  </si>
  <si>
    <t>https://www.104.com.tw/company/ed8qlmg</t>
  </si>
  <si>
    <t>https://www.104.com.tw/company/1a2x6bkkcm</t>
  </si>
  <si>
    <t>https://www.104.com.tw/company/ay2k6eo</t>
  </si>
  <si>
    <t>https://www.104.com.tw/company/cjucml4</t>
  </si>
  <si>
    <t>https://www.104.com.tw/company/dcpd9ps</t>
  </si>
  <si>
    <t>https://www.104.com.tw/company/1a2x6bir89</t>
  </si>
  <si>
    <t>https://www.104.com.tw/company/15633tlc</t>
  </si>
  <si>
    <t>https://www.104.com.tw/company/10zdpxfs</t>
  </si>
  <si>
    <t>https://www.104.com.tw/company/bj2ah3s</t>
  </si>
  <si>
    <t>https://www.104.com.tw/company/cwxdiw0</t>
  </si>
  <si>
    <t>https://www.104.com.tw/company/ocjaiy8</t>
  </si>
  <si>
    <t>https://www.104.com.tw/company/1a2x6blfsz</t>
  </si>
  <si>
    <t>https://www.104.com.tw/company/1a2x6bk4jn</t>
  </si>
  <si>
    <t>https://www.104.com.tw/company/9rmdk68</t>
  </si>
  <si>
    <t>https://www.104.com.tw/company/1a2x6bjlfh</t>
  </si>
  <si>
    <t>https://www.104.com.tw/company/au6siqw</t>
  </si>
  <si>
    <t>https://www.104.com.tw/company/1a2x6bl2oi</t>
  </si>
  <si>
    <t>https://www.104.com.tw/company/1a2x6bj0p8</t>
  </si>
  <si>
    <t>https://www.104.com.tw/company/1a2x6bkmvk</t>
  </si>
  <si>
    <t>https://www.104.com.tw/company/7dyii7s</t>
  </si>
  <si>
    <t>https://www.104.com.tw/company/wekrf8o</t>
  </si>
  <si>
    <t>https://www.104.com.tw/company/1a2x6bkjt0</t>
  </si>
  <si>
    <t>https://www.104.com.tw/company/d4hw3g0</t>
  </si>
  <si>
    <t>https://www.104.com.tw/company/1mtr7vs</t>
  </si>
  <si>
    <t>https://www.104.com.tw/company/1a2x6bks7e</t>
  </si>
  <si>
    <t>https://www.104.com.tw/company/1a2x6bmiyn</t>
  </si>
  <si>
    <t>https://www.104.com.tw/company/1a2x6bm5n0</t>
  </si>
  <si>
    <t>https://www.104.com.tw/company/1a2x6bmbec</t>
  </si>
  <si>
    <t>https://www.104.com.tw/company/ajo6mtk</t>
  </si>
  <si>
    <t>https://www.104.com.tw/company/1a2x6blfir</t>
  </si>
  <si>
    <t>https://www.104.com.tw/company/anzms8o</t>
  </si>
  <si>
    <t>https://www.104.com.tw/company/1a2x6bjifu</t>
  </si>
  <si>
    <t>https://www.104.com.tw/company/olwnzu0</t>
  </si>
  <si>
    <t>https://www.104.com.tw/company/crt20sw</t>
  </si>
  <si>
    <t>https://www.104.com.tw/company/1a2x6bkcyc</t>
  </si>
  <si>
    <t>https://www.104.com.tw/company/1a2x6bive8</t>
  </si>
  <si>
    <t>https://www.104.com.tw/company/18svfexk</t>
  </si>
  <si>
    <t>https://www.104.com.tw/company/1a2x6blt5x</t>
  </si>
  <si>
    <t>https://www.104.com.tw/company/1a2x6bk9pd</t>
  </si>
  <si>
    <t>https://www.104.com.tw/company/1a2x6bm81g</t>
  </si>
  <si>
    <t>https://www.104.com.tw/company/1a2x6bjs2l</t>
  </si>
  <si>
    <t>https://www.104.com.tw/company/oooiwi0</t>
  </si>
  <si>
    <t>https://www.104.com.tw/company/10wkoo2w</t>
  </si>
  <si>
    <t>https://www.104.com.tw/company/1a2x6bl3mp</t>
  </si>
  <si>
    <t>https://www.104.com.tw/company/low6oqw</t>
  </si>
  <si>
    <t>https://www.104.com.tw/company/18rbx5fk</t>
  </si>
  <si>
    <t>https://www.104.com.tw/company/1a2x6biccl</t>
  </si>
  <si>
    <t>https://www.104.com.tw/company/1a2x6bkxbm</t>
  </si>
  <si>
    <t>https://www.104.com.tw/company/1a2x6bmdiq</t>
  </si>
  <si>
    <t>https://www.104.com.tw/company/1a2x6bl9lg</t>
  </si>
  <si>
    <t>https://www.104.com.tw/company/kw8xsls</t>
  </si>
  <si>
    <t>https://www.104.com.tw/company/cjlbcpk</t>
  </si>
  <si>
    <t>https://www.104.com.tw/company/1a2x6bjh0z</t>
  </si>
  <si>
    <t>https://www.104.com.tw/company/1a2x6bko3j</t>
  </si>
  <si>
    <t>https://www.104.com.tw/company/1a2x6bkanf</t>
  </si>
  <si>
    <t>https://www.104.com.tw/company/1a2x6bj2kt</t>
  </si>
  <si>
    <t>https://www.104.com.tw/company/2bwadzc</t>
  </si>
  <si>
    <t>https://www.104.com.tw/company/e721jfc</t>
  </si>
  <si>
    <t>https://www.104.com.tw/company/1a2x6bkw9w</t>
  </si>
  <si>
    <t>https://www.104.com.tw/company/1a2x6bkzqx</t>
  </si>
  <si>
    <t>https://www.104.com.tw/company/1a2x6bl096</t>
  </si>
  <si>
    <t>https://www.104.com.tw/company/axyilo0</t>
  </si>
  <si>
    <t>https://www.104.com.tw/company/asz1lzk</t>
  </si>
  <si>
    <t>https://www.104.com.tw/company/1a2x6bj9f2</t>
  </si>
  <si>
    <t>https://www.104.com.tw/company/5vox8tk</t>
  </si>
  <si>
    <t>https://www.104.com.tw/company/1a2x6bi4pz</t>
  </si>
  <si>
    <t>https://www.104.com.tw/company/cteertk</t>
  </si>
  <si>
    <t>https://www.104.com.tw/company/cx5aw1c</t>
  </si>
  <si>
    <t>https://www.104.com.tw/company/1a2x6bi9oi</t>
  </si>
  <si>
    <t>https://www.104.com.tw/company/fi62oiw</t>
  </si>
  <si>
    <t>https://www.104.com.tw/company/1a2x6bllid</t>
  </si>
  <si>
    <t>https://www.104.com.tw/company/17n3i7lk</t>
  </si>
  <si>
    <t>https://www.104.com.tw/company/9qzgnew</t>
  </si>
  <si>
    <t>https://www.104.com.tw/company/ctztka0</t>
  </si>
  <si>
    <t>https://www.104.com.tw/company/aqao6ao</t>
  </si>
  <si>
    <t>https://www.104.com.tw/company/5tb9l8w</t>
  </si>
  <si>
    <t>https://www.104.com.tw/company/ctvszsw</t>
  </si>
  <si>
    <t>https://www.104.com.tw/company/1a2x6bju9s</t>
  </si>
  <si>
    <t>https://www.104.com.tw/company/7jswikg</t>
  </si>
  <si>
    <t>https://www.104.com.tw/company/15972fg0</t>
  </si>
  <si>
    <t>https://www.104.com.tw/company/10tx2d8o</t>
  </si>
  <si>
    <t>https://www.104.com.tw/company/1a2x6bi34e</t>
  </si>
  <si>
    <t>https://www.104.com.tw/company/1a2x6bk73o</t>
  </si>
  <si>
    <t>https://www.104.com.tw/company/whzylwo</t>
  </si>
  <si>
    <t>https://www.104.com.tw/company/10u43a6g</t>
  </si>
  <si>
    <t>https://www.104.com.tw/company/1a2x6bludx</t>
  </si>
  <si>
    <t>https://www.104.com.tw/company/a6k7vds</t>
  </si>
  <si>
    <t>https://www.104.com.tw/company/1a2x6blt9u</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</si>
</sst>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104.com.tw/job/7so35" TargetMode="External"/><Relationship Id="rId2" Type="http://schemas.openxmlformats.org/officeDocument/2006/relationships/hyperlink" Target="https://www.104.com.tw/company/18pc0haw" TargetMode="External"/><Relationship Id="rId3" Type="http://schemas.openxmlformats.org/officeDocument/2006/relationships/hyperlink" Target="https://www.104.com.tw/job/7xf6q" TargetMode="External"/><Relationship Id="rId4" Type="http://schemas.openxmlformats.org/officeDocument/2006/relationships/hyperlink" Target="https://www.104.com.tw/company/1a2x6bl6we" TargetMode="External"/><Relationship Id="rId5" Type="http://schemas.openxmlformats.org/officeDocument/2006/relationships/hyperlink" Target="https://www.104.com.tw/job/7xf6k" TargetMode="External"/><Relationship Id="rId6" Type="http://schemas.openxmlformats.org/officeDocument/2006/relationships/hyperlink" Target="https://www.104.com.tw/company/1a2x6bl6we" TargetMode="External"/><Relationship Id="rId7" Type="http://schemas.openxmlformats.org/officeDocument/2006/relationships/hyperlink" Target="https://www.104.com.tw/job/7o3u5" TargetMode="External"/><Relationship Id="rId8" Type="http://schemas.openxmlformats.org/officeDocument/2006/relationships/hyperlink" Target="https://www.104.com.tw/company/1a2x6bm3y2" TargetMode="External"/><Relationship Id="rId9" Type="http://schemas.openxmlformats.org/officeDocument/2006/relationships/hyperlink" Target="https://www.104.com.tw/job/327v0" TargetMode="External"/><Relationship Id="rId10" Type="http://schemas.openxmlformats.org/officeDocument/2006/relationships/hyperlink" Target="https://www.104.com.tw/company/24g358w" TargetMode="External"/><Relationship Id="rId11" Type="http://schemas.openxmlformats.org/officeDocument/2006/relationships/hyperlink" Target="https://www.104.com.tw/job/776bl" TargetMode="External"/><Relationship Id="rId12" Type="http://schemas.openxmlformats.org/officeDocument/2006/relationships/hyperlink" Target="https://www.104.com.tw/company/1a2x6bl6we" TargetMode="External"/><Relationship Id="rId13" Type="http://schemas.openxmlformats.org/officeDocument/2006/relationships/hyperlink" Target="https://www.104.com.tw/job/3u7ng" TargetMode="External"/><Relationship Id="rId14" Type="http://schemas.openxmlformats.org/officeDocument/2006/relationships/hyperlink" Target="https://www.104.com.tw/company/cugb5vk" TargetMode="External"/><Relationship Id="rId15" Type="http://schemas.openxmlformats.org/officeDocument/2006/relationships/hyperlink" Target="https://www.104.com.tw/job/86fgo" TargetMode="External"/><Relationship Id="rId16" Type="http://schemas.openxmlformats.org/officeDocument/2006/relationships/hyperlink" Target="https://www.104.com.tw/company/130l2f5s" TargetMode="External"/><Relationship Id="rId17" Type="http://schemas.openxmlformats.org/officeDocument/2006/relationships/hyperlink" Target="https://www.104.com.tw/job/7zv50" TargetMode="External"/><Relationship Id="rId18" Type="http://schemas.openxmlformats.org/officeDocument/2006/relationships/hyperlink" Target="https://www.104.com.tw/company/1a2x6bl6we" TargetMode="External"/><Relationship Id="rId19" Type="http://schemas.openxmlformats.org/officeDocument/2006/relationships/hyperlink" Target="https://www.104.com.tw/job/86kbh" TargetMode="External"/><Relationship Id="rId20" Type="http://schemas.openxmlformats.org/officeDocument/2006/relationships/hyperlink" Target="https://www.104.com.tw/company/12nocs6o" TargetMode="External"/><Relationship Id="rId21" Type="http://schemas.openxmlformats.org/officeDocument/2006/relationships/hyperlink" Target="https://www.104.com.tw/job/6j2cp" TargetMode="External"/><Relationship Id="rId22" Type="http://schemas.openxmlformats.org/officeDocument/2006/relationships/hyperlink" Target="https://www.104.com.tw/company/1a2x6bjd42" TargetMode="External"/><Relationship Id="rId23" Type="http://schemas.openxmlformats.org/officeDocument/2006/relationships/hyperlink" Target="https://www.104.com.tw/job/86fgv" TargetMode="External"/><Relationship Id="rId24" Type="http://schemas.openxmlformats.org/officeDocument/2006/relationships/hyperlink" Target="https://www.104.com.tw/company/130l2f5s" TargetMode="External"/><Relationship Id="rId25" Type="http://schemas.openxmlformats.org/officeDocument/2006/relationships/hyperlink" Target="https://www.104.com.tw/job/4faw0" TargetMode="External"/><Relationship Id="rId26" Type="http://schemas.openxmlformats.org/officeDocument/2006/relationships/hyperlink" Target="https://www.104.com.tw/company/18pc0haw" TargetMode="External"/><Relationship Id="rId27" Type="http://schemas.openxmlformats.org/officeDocument/2006/relationships/hyperlink" Target="https://www.104.com.tw/job/6we7o" TargetMode="External"/><Relationship Id="rId28" Type="http://schemas.openxmlformats.org/officeDocument/2006/relationships/hyperlink" Target="https://www.104.com.tw/company/1a2x6bkq6n" TargetMode="External"/><Relationship Id="rId29" Type="http://schemas.openxmlformats.org/officeDocument/2006/relationships/hyperlink" Target="https://www.104.com.tw/job/72xev" TargetMode="External"/><Relationship Id="rId30" Type="http://schemas.openxmlformats.org/officeDocument/2006/relationships/hyperlink" Target="https://www.104.com.tw/company/e7e3480" TargetMode="External"/><Relationship Id="rId31" Type="http://schemas.openxmlformats.org/officeDocument/2006/relationships/hyperlink" Target="https://www.104.com.tw/job/7qcl0" TargetMode="External"/><Relationship Id="rId32" Type="http://schemas.openxmlformats.org/officeDocument/2006/relationships/hyperlink" Target="https://www.104.com.tw/company/12twbkzk" TargetMode="External"/><Relationship Id="rId33" Type="http://schemas.openxmlformats.org/officeDocument/2006/relationships/hyperlink" Target="https://www.104.com.tw/job/86u5j" TargetMode="External"/><Relationship Id="rId34" Type="http://schemas.openxmlformats.org/officeDocument/2006/relationships/hyperlink" Target="https://www.104.com.tw/company/12nocs6o" TargetMode="External"/><Relationship Id="rId35" Type="http://schemas.openxmlformats.org/officeDocument/2006/relationships/hyperlink" Target="https://www.104.com.tw/job/7rbi9" TargetMode="External"/><Relationship Id="rId36" Type="http://schemas.openxmlformats.org/officeDocument/2006/relationships/hyperlink" Target="https://www.104.com.tw/company/12nocs6o" TargetMode="External"/><Relationship Id="rId37" Type="http://schemas.openxmlformats.org/officeDocument/2006/relationships/hyperlink" Target="https://www.104.com.tw/job/7blxd" TargetMode="External"/><Relationship Id="rId38" Type="http://schemas.openxmlformats.org/officeDocument/2006/relationships/hyperlink" Target="https://www.104.com.tw/company/12nocs6o" TargetMode="External"/><Relationship Id="rId39" Type="http://schemas.openxmlformats.org/officeDocument/2006/relationships/hyperlink" Target="https://www.104.com.tw/job/6k4i9" TargetMode="External"/><Relationship Id="rId40" Type="http://schemas.openxmlformats.org/officeDocument/2006/relationships/hyperlink" Target="https://www.104.com.tw/company/12nocs6o" TargetMode="External"/><Relationship Id="rId41" Type="http://schemas.openxmlformats.org/officeDocument/2006/relationships/hyperlink" Target="https://www.104.com.tw/job/78v25" TargetMode="External"/><Relationship Id="rId42" Type="http://schemas.openxmlformats.org/officeDocument/2006/relationships/hyperlink" Target="https://www.104.com.tw/company/1a2x6bkcsk" TargetMode="External"/><Relationship Id="rId43" Type="http://schemas.openxmlformats.org/officeDocument/2006/relationships/hyperlink" Target="https://www.104.com.tw/job/78d4h" TargetMode="External"/><Relationship Id="rId44" Type="http://schemas.openxmlformats.org/officeDocument/2006/relationships/hyperlink" Target="https://www.104.com.tw/company/1a2x6bljr8" TargetMode="External"/><Relationship Id="rId45" Type="http://schemas.openxmlformats.org/officeDocument/2006/relationships/hyperlink" Target="https://www.104.com.tw/job/7r4a9" TargetMode="External"/><Relationship Id="rId46" Type="http://schemas.openxmlformats.org/officeDocument/2006/relationships/hyperlink" Target="https://www.104.com.tw/company/1a2x6bm84h" TargetMode="External"/><Relationship Id="rId47" Type="http://schemas.openxmlformats.org/officeDocument/2006/relationships/hyperlink" Target="https://www.104.com.tw/job/7ryab" TargetMode="External"/><Relationship Id="rId48" Type="http://schemas.openxmlformats.org/officeDocument/2006/relationships/hyperlink" Target="https://www.104.com.tw/company/1a2x6bidd4" TargetMode="External"/><Relationship Id="rId49" Type="http://schemas.openxmlformats.org/officeDocument/2006/relationships/hyperlink" Target="https://www.104.com.tw/job/4ozef" TargetMode="External"/><Relationship Id="rId50" Type="http://schemas.openxmlformats.org/officeDocument/2006/relationships/hyperlink" Target="https://www.104.com.tw/company/bjl4o88" TargetMode="External"/><Relationship Id="rId51" Type="http://schemas.openxmlformats.org/officeDocument/2006/relationships/hyperlink" Target="https://www.104.com.tw/job/87yuy" TargetMode="External"/><Relationship Id="rId52" Type="http://schemas.openxmlformats.org/officeDocument/2006/relationships/hyperlink" Target="https://www.104.com.tw/company/wdfgzo0" TargetMode="External"/><Relationship Id="rId53" Type="http://schemas.openxmlformats.org/officeDocument/2006/relationships/hyperlink" Target="https://www.104.com.tw/job/5am2t" TargetMode="External"/><Relationship Id="rId54" Type="http://schemas.openxmlformats.org/officeDocument/2006/relationships/hyperlink" Target="https://www.104.com.tw/company/1a2x6bjxcm" TargetMode="External"/><Relationship Id="rId55" Type="http://schemas.openxmlformats.org/officeDocument/2006/relationships/hyperlink" Target="https://www.104.com.tw/job/823l6" TargetMode="External"/><Relationship Id="rId56" Type="http://schemas.openxmlformats.org/officeDocument/2006/relationships/hyperlink" Target="https://www.104.com.tw/company/arr95o8" TargetMode="External"/><Relationship Id="rId57" Type="http://schemas.openxmlformats.org/officeDocument/2006/relationships/hyperlink" Target="https://www.104.com.tw/job/8687z" TargetMode="External"/><Relationship Id="rId58" Type="http://schemas.openxmlformats.org/officeDocument/2006/relationships/hyperlink" Target="https://www.104.com.tw/company/1a2x6bm8v8" TargetMode="External"/><Relationship Id="rId59" Type="http://schemas.openxmlformats.org/officeDocument/2006/relationships/hyperlink" Target="https://www.104.com.tw/job/83kbr" TargetMode="External"/><Relationship Id="rId60" Type="http://schemas.openxmlformats.org/officeDocument/2006/relationships/hyperlink" Target="https://www.104.com.tw/company/112c9rps" TargetMode="External"/><Relationship Id="rId61" Type="http://schemas.openxmlformats.org/officeDocument/2006/relationships/hyperlink" Target="https://www.104.com.tw/job/885rr" TargetMode="External"/><Relationship Id="rId62" Type="http://schemas.openxmlformats.org/officeDocument/2006/relationships/hyperlink" Target="https://www.104.com.tw/company/fagha6g" TargetMode="External"/><Relationship Id="rId63" Type="http://schemas.openxmlformats.org/officeDocument/2006/relationships/hyperlink" Target="https://www.104.com.tw/job/83kbm" TargetMode="External"/><Relationship Id="rId64" Type="http://schemas.openxmlformats.org/officeDocument/2006/relationships/hyperlink" Target="https://www.104.com.tw/company/112c9rps" TargetMode="External"/><Relationship Id="rId65" Type="http://schemas.openxmlformats.org/officeDocument/2006/relationships/hyperlink" Target="https://www.104.com.tw/job/81otv" TargetMode="External"/><Relationship Id="rId66" Type="http://schemas.openxmlformats.org/officeDocument/2006/relationships/hyperlink" Target="https://www.104.com.tw/company/1a2x6bml5m" TargetMode="External"/><Relationship Id="rId67" Type="http://schemas.openxmlformats.org/officeDocument/2006/relationships/hyperlink" Target="https://www.104.com.tw/job/7845j" TargetMode="External"/><Relationship Id="rId68" Type="http://schemas.openxmlformats.org/officeDocument/2006/relationships/hyperlink" Target="https://www.104.com.tw/company/1a2x6bj4lv" TargetMode="External"/><Relationship Id="rId69" Type="http://schemas.openxmlformats.org/officeDocument/2006/relationships/hyperlink" Target="https://www.104.com.tw/job/7koih" TargetMode="External"/><Relationship Id="rId70" Type="http://schemas.openxmlformats.org/officeDocument/2006/relationships/hyperlink" Target="https://www.104.com.tw/company/b8d4h6g" TargetMode="External"/><Relationship Id="rId71" Type="http://schemas.openxmlformats.org/officeDocument/2006/relationships/hyperlink" Target="https://www.104.com.tw/job/7kmtt" TargetMode="External"/><Relationship Id="rId72" Type="http://schemas.openxmlformats.org/officeDocument/2006/relationships/hyperlink" Target="https://www.104.com.tw/company/1a2x6bl2di" TargetMode="External"/><Relationship Id="rId73" Type="http://schemas.openxmlformats.org/officeDocument/2006/relationships/hyperlink" Target="https://www.104.com.tw/job/7nwws" TargetMode="External"/><Relationship Id="rId74" Type="http://schemas.openxmlformats.org/officeDocument/2006/relationships/hyperlink" Target="https://www.104.com.tw/company/1a2x6bl7tz" TargetMode="External"/><Relationship Id="rId75" Type="http://schemas.openxmlformats.org/officeDocument/2006/relationships/hyperlink" Target="https://www.104.com.tw/job/87y6v" TargetMode="External"/><Relationship Id="rId76" Type="http://schemas.openxmlformats.org/officeDocument/2006/relationships/hyperlink" Target="https://www.104.com.tw/company/1a2x6bil2n" TargetMode="External"/><Relationship Id="rId77" Type="http://schemas.openxmlformats.org/officeDocument/2006/relationships/hyperlink" Target="https://www.104.com.tw/job/83ht5" TargetMode="External"/><Relationship Id="rId78" Type="http://schemas.openxmlformats.org/officeDocument/2006/relationships/hyperlink" Target="https://www.104.com.tw/company/1a2x6bmmie" TargetMode="External"/><Relationship Id="rId79" Type="http://schemas.openxmlformats.org/officeDocument/2006/relationships/hyperlink" Target="https://www.104.com.tw/job/2zf2u" TargetMode="External"/><Relationship Id="rId80" Type="http://schemas.openxmlformats.org/officeDocument/2006/relationships/hyperlink" Target="https://www.104.com.tw/company/7ptd0ns" TargetMode="External"/><Relationship Id="rId81" Type="http://schemas.openxmlformats.org/officeDocument/2006/relationships/hyperlink" Target="https://www.104.com.tw/job/858cg" TargetMode="External"/><Relationship Id="rId82" Type="http://schemas.openxmlformats.org/officeDocument/2006/relationships/hyperlink" Target="https://www.104.com.tw/company/1a2x6bmpkb" TargetMode="External"/><Relationship Id="rId83" Type="http://schemas.openxmlformats.org/officeDocument/2006/relationships/hyperlink" Target="https://www.104.com.tw/job/85n8y" TargetMode="External"/><Relationship Id="rId84" Type="http://schemas.openxmlformats.org/officeDocument/2006/relationships/hyperlink" Target="https://www.104.com.tw/company/1a2x6bmq4p" TargetMode="External"/><Relationship Id="rId85" Type="http://schemas.openxmlformats.org/officeDocument/2006/relationships/hyperlink" Target="https://www.104.com.tw/job/7n907" TargetMode="External"/><Relationship Id="rId86" Type="http://schemas.openxmlformats.org/officeDocument/2006/relationships/hyperlink" Target="https://www.104.com.tw/company/o5x51w0" TargetMode="External"/><Relationship Id="rId87" Type="http://schemas.openxmlformats.org/officeDocument/2006/relationships/hyperlink" Target="https://www.104.com.tw/job/858ce" TargetMode="External"/><Relationship Id="rId88" Type="http://schemas.openxmlformats.org/officeDocument/2006/relationships/hyperlink" Target="https://www.104.com.tw/company/1a2x6bmpkb" TargetMode="External"/><Relationship Id="rId89" Type="http://schemas.openxmlformats.org/officeDocument/2006/relationships/hyperlink" Target="https://www.104.com.tw/job/72ahe" TargetMode="External"/><Relationship Id="rId90" Type="http://schemas.openxmlformats.org/officeDocument/2006/relationships/hyperlink" Target="https://www.104.com.tw/company/1a2x6bl53p" TargetMode="External"/><Relationship Id="rId91" Type="http://schemas.openxmlformats.org/officeDocument/2006/relationships/hyperlink" Target="https://www.104.com.tw/job/5koka" TargetMode="External"/><Relationship Id="rId92" Type="http://schemas.openxmlformats.org/officeDocument/2006/relationships/hyperlink" Target="https://www.104.com.tw/company/agf7nww" TargetMode="External"/><Relationship Id="rId93" Type="http://schemas.openxmlformats.org/officeDocument/2006/relationships/hyperlink" Target="https://www.104.com.tw/job/6hxjx" TargetMode="External"/><Relationship Id="rId94" Type="http://schemas.openxmlformats.org/officeDocument/2006/relationships/hyperlink" Target="https://www.104.com.tw/company/1a2x6bjl5x" TargetMode="External"/><Relationship Id="rId95" Type="http://schemas.openxmlformats.org/officeDocument/2006/relationships/hyperlink" Target="https://www.104.com.tw/job/85ywq" TargetMode="External"/><Relationship Id="rId96" Type="http://schemas.openxmlformats.org/officeDocument/2006/relationships/hyperlink" Target="https://www.104.com.tw/company/1h5654w" TargetMode="External"/><Relationship Id="rId97" Type="http://schemas.openxmlformats.org/officeDocument/2006/relationships/hyperlink" Target="https://www.104.com.tw/job/7z7fp" TargetMode="External"/><Relationship Id="rId98" Type="http://schemas.openxmlformats.org/officeDocument/2006/relationships/hyperlink" Target="https://www.104.com.tw/company/1a2x6bmi14" TargetMode="External"/><Relationship Id="rId99" Type="http://schemas.openxmlformats.org/officeDocument/2006/relationships/hyperlink" Target="https://www.104.com.tw/job/857e0" TargetMode="External"/><Relationship Id="rId100" Type="http://schemas.openxmlformats.org/officeDocument/2006/relationships/hyperlink" Target="https://www.104.com.tw/company/1a2x6bmpkb" TargetMode="External"/><Relationship Id="rId101" Type="http://schemas.openxmlformats.org/officeDocument/2006/relationships/hyperlink" Target="https://www.104.com.tw/job/886m0" TargetMode="External"/><Relationship Id="rId102" Type="http://schemas.openxmlformats.org/officeDocument/2006/relationships/hyperlink" Target="https://www.104.com.tw/company/atiuxrs" TargetMode="External"/><Relationship Id="rId103" Type="http://schemas.openxmlformats.org/officeDocument/2006/relationships/hyperlink" Target="https://www.104.com.tw/job/858cf" TargetMode="External"/><Relationship Id="rId104" Type="http://schemas.openxmlformats.org/officeDocument/2006/relationships/hyperlink" Target="https://www.104.com.tw/company/1a2x6bmpkb" TargetMode="External"/><Relationship Id="rId105" Type="http://schemas.openxmlformats.org/officeDocument/2006/relationships/hyperlink" Target="https://www.104.com.tw/job/6iwdn" TargetMode="External"/><Relationship Id="rId106" Type="http://schemas.openxmlformats.org/officeDocument/2006/relationships/hyperlink" Target="https://www.104.com.tw/company/7ptd0ns" TargetMode="External"/><Relationship Id="rId107" Type="http://schemas.openxmlformats.org/officeDocument/2006/relationships/hyperlink" Target="https://www.104.com.tw/job/7dkde" TargetMode="External"/><Relationship Id="rId108" Type="http://schemas.openxmlformats.org/officeDocument/2006/relationships/hyperlink" Target="https://www.104.com.tw/company/akasp5c" TargetMode="External"/><Relationship Id="rId109" Type="http://schemas.openxmlformats.org/officeDocument/2006/relationships/hyperlink" Target="https://www.104.com.tw/job/85ahc" TargetMode="External"/><Relationship Id="rId110" Type="http://schemas.openxmlformats.org/officeDocument/2006/relationships/hyperlink" Target="https://www.104.com.tw/company/13j8eb54" TargetMode="External"/><Relationship Id="rId111" Type="http://schemas.openxmlformats.org/officeDocument/2006/relationships/hyperlink" Target="https://www.104.com.tw/job/7tqbs" TargetMode="External"/><Relationship Id="rId112" Type="http://schemas.openxmlformats.org/officeDocument/2006/relationships/hyperlink" Target="https://www.104.com.tw/company/13kglyiw" TargetMode="External"/><Relationship Id="rId113" Type="http://schemas.openxmlformats.org/officeDocument/2006/relationships/hyperlink" Target="https://www.104.com.tw/job/ui8v" TargetMode="External"/><Relationship Id="rId114" Type="http://schemas.openxmlformats.org/officeDocument/2006/relationships/hyperlink" Target="https://www.104.com.tw/company/5y0s6x4" TargetMode="External"/><Relationship Id="rId115" Type="http://schemas.openxmlformats.org/officeDocument/2006/relationships/hyperlink" Target="https://www.104.com.tw/job/87iy1" TargetMode="External"/><Relationship Id="rId116" Type="http://schemas.openxmlformats.org/officeDocument/2006/relationships/hyperlink" Target="https://www.104.com.tw/company/1a2x6blpoo" TargetMode="External"/><Relationship Id="rId117" Type="http://schemas.openxmlformats.org/officeDocument/2006/relationships/hyperlink" Target="https://www.104.com.tw/job/87ywa" TargetMode="External"/><Relationship Id="rId118" Type="http://schemas.openxmlformats.org/officeDocument/2006/relationships/hyperlink" Target="https://www.104.com.tw/company/1a2x6bijqi" TargetMode="External"/><Relationship Id="rId119" Type="http://schemas.openxmlformats.org/officeDocument/2006/relationships/hyperlink" Target="https://www.104.com.tw/job/87tbu" TargetMode="External"/><Relationship Id="rId120" Type="http://schemas.openxmlformats.org/officeDocument/2006/relationships/hyperlink" Target="https://www.104.com.tw/company/1a2x6bkxup" TargetMode="External"/><Relationship Id="rId121" Type="http://schemas.openxmlformats.org/officeDocument/2006/relationships/hyperlink" Target="https://www.104.com.tw/job/73o3p" TargetMode="External"/><Relationship Id="rId122" Type="http://schemas.openxmlformats.org/officeDocument/2006/relationships/hyperlink" Target="https://www.104.com.tw/company/5ucjyv4" TargetMode="External"/><Relationship Id="rId123" Type="http://schemas.openxmlformats.org/officeDocument/2006/relationships/hyperlink" Target="https://www.104.com.tw/job/7p43j" TargetMode="External"/><Relationship Id="rId124" Type="http://schemas.openxmlformats.org/officeDocument/2006/relationships/hyperlink" Target="https://www.104.com.tw/company/5ucjyv4" TargetMode="External"/><Relationship Id="rId125" Type="http://schemas.openxmlformats.org/officeDocument/2006/relationships/hyperlink" Target="https://www.104.com.tw/job/78b9p" TargetMode="External"/><Relationship Id="rId126" Type="http://schemas.openxmlformats.org/officeDocument/2006/relationships/hyperlink" Target="https://www.104.com.tw/company/cifpbp4" TargetMode="External"/><Relationship Id="rId127" Type="http://schemas.openxmlformats.org/officeDocument/2006/relationships/hyperlink" Target="https://www.104.com.tw/job/854kr" TargetMode="External"/><Relationship Id="rId128" Type="http://schemas.openxmlformats.org/officeDocument/2006/relationships/hyperlink" Target="https://www.104.com.tw/company/b91pju0" TargetMode="External"/><Relationship Id="rId129" Type="http://schemas.openxmlformats.org/officeDocument/2006/relationships/hyperlink" Target="https://www.104.com.tw/job/87kh1" TargetMode="External"/><Relationship Id="rId130" Type="http://schemas.openxmlformats.org/officeDocument/2006/relationships/hyperlink" Target="https://www.104.com.tw/company/1xzkino" TargetMode="External"/><Relationship Id="rId131" Type="http://schemas.openxmlformats.org/officeDocument/2006/relationships/hyperlink" Target="https://www.104.com.tw/job/86ce3" TargetMode="External"/><Relationship Id="rId132" Type="http://schemas.openxmlformats.org/officeDocument/2006/relationships/hyperlink" Target="https://www.104.com.tw/company/1a2x6bidrp" TargetMode="External"/><Relationship Id="rId133" Type="http://schemas.openxmlformats.org/officeDocument/2006/relationships/hyperlink" Target="https://www.104.com.tw/job/879mg" TargetMode="External"/><Relationship Id="rId134" Type="http://schemas.openxmlformats.org/officeDocument/2006/relationships/hyperlink" Target="https://www.104.com.tw/company/1a2x6bjr6p" TargetMode="External"/><Relationship Id="rId135" Type="http://schemas.openxmlformats.org/officeDocument/2006/relationships/hyperlink" Target="https://www.104.com.tw/job/7ntmf" TargetMode="External"/><Relationship Id="rId136" Type="http://schemas.openxmlformats.org/officeDocument/2006/relationships/hyperlink" Target="https://www.104.com.tw/company/1a2x6bl7y2" TargetMode="External"/><Relationship Id="rId137" Type="http://schemas.openxmlformats.org/officeDocument/2006/relationships/hyperlink" Target="https://www.104.com.tw/job/87apo" TargetMode="External"/><Relationship Id="rId138" Type="http://schemas.openxmlformats.org/officeDocument/2006/relationships/hyperlink" Target="https://www.104.com.tw/company/oeld0s0" TargetMode="External"/><Relationship Id="rId139" Type="http://schemas.openxmlformats.org/officeDocument/2006/relationships/hyperlink" Target="https://www.104.com.tw/job/87xfa" TargetMode="External"/><Relationship Id="rId140" Type="http://schemas.openxmlformats.org/officeDocument/2006/relationships/hyperlink" Target="https://www.104.com.tw/company/1a2x6bms8d" TargetMode="External"/><Relationship Id="rId141" Type="http://schemas.openxmlformats.org/officeDocument/2006/relationships/hyperlink" Target="https://www.104.com.tw/job/7lg1q" TargetMode="External"/><Relationship Id="rId142" Type="http://schemas.openxmlformats.org/officeDocument/2006/relationships/hyperlink" Target="https://www.104.com.tw/company/5z4kla0" TargetMode="External"/><Relationship Id="rId143" Type="http://schemas.openxmlformats.org/officeDocument/2006/relationships/hyperlink" Target="https://www.104.com.tw/job/5ze7w" TargetMode="External"/><Relationship Id="rId144" Type="http://schemas.openxmlformats.org/officeDocument/2006/relationships/hyperlink" Target="https://www.104.com.tw/company/233rv1s" TargetMode="External"/><Relationship Id="rId145" Type="http://schemas.openxmlformats.org/officeDocument/2006/relationships/hyperlink" Target="https://www.104.com.tw/job/6n044" TargetMode="External"/><Relationship Id="rId146" Type="http://schemas.openxmlformats.org/officeDocument/2006/relationships/hyperlink" Target="https://www.104.com.tw/company/233rv1s" TargetMode="External"/><Relationship Id="rId147" Type="http://schemas.openxmlformats.org/officeDocument/2006/relationships/hyperlink" Target="https://www.104.com.tw/job/86y8z" TargetMode="External"/><Relationship Id="rId148" Type="http://schemas.openxmlformats.org/officeDocument/2006/relationships/hyperlink" Target="https://www.104.com.tw/company/1a2x6bkws1" TargetMode="External"/><Relationship Id="rId149" Type="http://schemas.openxmlformats.org/officeDocument/2006/relationships/hyperlink" Target="https://www.104.com.tw/job/76wdy" TargetMode="External"/><Relationship Id="rId150" Type="http://schemas.openxmlformats.org/officeDocument/2006/relationships/hyperlink" Target="https://www.104.com.tw/company/18mw4ku8" TargetMode="External"/><Relationship Id="rId151" Type="http://schemas.openxmlformats.org/officeDocument/2006/relationships/hyperlink" Target="https://www.104.com.tw/job/7wgov" TargetMode="External"/><Relationship Id="rId152" Type="http://schemas.openxmlformats.org/officeDocument/2006/relationships/hyperlink" Target="https://www.104.com.tw/company/10xb8hsw" TargetMode="External"/><Relationship Id="rId153" Type="http://schemas.openxmlformats.org/officeDocument/2006/relationships/hyperlink" Target="https://www.104.com.tw/job/87gcu" TargetMode="External"/><Relationship Id="rId154" Type="http://schemas.openxmlformats.org/officeDocument/2006/relationships/hyperlink" Target="https://www.104.com.tw/company/19huomw" TargetMode="External"/><Relationship Id="rId155" Type="http://schemas.openxmlformats.org/officeDocument/2006/relationships/hyperlink" Target="https://www.104.com.tw/job/71jxy" TargetMode="External"/><Relationship Id="rId156" Type="http://schemas.openxmlformats.org/officeDocument/2006/relationships/hyperlink" Target="https://www.104.com.tw/company/afr4my8" TargetMode="External"/><Relationship Id="rId157" Type="http://schemas.openxmlformats.org/officeDocument/2006/relationships/hyperlink" Target="https://www.104.com.tw/job/3zofv" TargetMode="External"/><Relationship Id="rId158" Type="http://schemas.openxmlformats.org/officeDocument/2006/relationships/hyperlink" Target="https://www.104.com.tw/company/13kq7dpk" TargetMode="External"/><Relationship Id="rId159" Type="http://schemas.openxmlformats.org/officeDocument/2006/relationships/hyperlink" Target="https://www.104.com.tw/job/7uqk7" TargetMode="External"/><Relationship Id="rId160" Type="http://schemas.openxmlformats.org/officeDocument/2006/relationships/hyperlink" Target="https://www.104.com.tw/company/a5haxqo" TargetMode="External"/><Relationship Id="rId161" Type="http://schemas.openxmlformats.org/officeDocument/2006/relationships/hyperlink" Target="https://www.104.com.tw/job/82l8d" TargetMode="External"/><Relationship Id="rId162" Type="http://schemas.openxmlformats.org/officeDocument/2006/relationships/hyperlink" Target="https://www.104.com.tw/company/d67x5vk" TargetMode="External"/><Relationship Id="rId163" Type="http://schemas.openxmlformats.org/officeDocument/2006/relationships/hyperlink" Target="https://www.104.com.tw/job/7lg0w" TargetMode="External"/><Relationship Id="rId164" Type="http://schemas.openxmlformats.org/officeDocument/2006/relationships/hyperlink" Target="https://www.104.com.tw/company/5z4kla0" TargetMode="External"/><Relationship Id="rId165" Type="http://schemas.openxmlformats.org/officeDocument/2006/relationships/hyperlink" Target="https://www.104.com.tw/job/3s5bz" TargetMode="External"/><Relationship Id="rId166" Type="http://schemas.openxmlformats.org/officeDocument/2006/relationships/hyperlink" Target="https://www.104.com.tw/company/5nr8xhc" TargetMode="External"/><Relationship Id="rId167" Type="http://schemas.openxmlformats.org/officeDocument/2006/relationships/hyperlink" Target="https://www.104.com.tw/job/83y2e" TargetMode="External"/><Relationship Id="rId168" Type="http://schemas.openxmlformats.org/officeDocument/2006/relationships/hyperlink" Target="https://www.104.com.tw/company/1a2x6blf63" TargetMode="External"/><Relationship Id="rId169" Type="http://schemas.openxmlformats.org/officeDocument/2006/relationships/hyperlink" Target="https://www.104.com.tw/job/7f52h" TargetMode="External"/><Relationship Id="rId170" Type="http://schemas.openxmlformats.org/officeDocument/2006/relationships/hyperlink" Target="https://www.104.com.tw/company/10xb8hsw" TargetMode="External"/><Relationship Id="rId171" Type="http://schemas.openxmlformats.org/officeDocument/2006/relationships/hyperlink" Target="https://www.104.com.tw/job/87u46" TargetMode="External"/><Relationship Id="rId172" Type="http://schemas.openxmlformats.org/officeDocument/2006/relationships/hyperlink" Target="https://www.104.com.tw/company/1a2x6bkws1" TargetMode="External"/><Relationship Id="rId173" Type="http://schemas.openxmlformats.org/officeDocument/2006/relationships/hyperlink" Target="https://www.104.com.tw/job/7q5z8" TargetMode="External"/><Relationship Id="rId174" Type="http://schemas.openxmlformats.org/officeDocument/2006/relationships/hyperlink" Target="https://www.104.com.tw/company/13womfgw" TargetMode="External"/><Relationship Id="rId175" Type="http://schemas.openxmlformats.org/officeDocument/2006/relationships/hyperlink" Target="https://www.104.com.tw/job/888iw" TargetMode="External"/><Relationship Id="rId176" Type="http://schemas.openxmlformats.org/officeDocument/2006/relationships/hyperlink" Target="https://www.104.com.tw/company/2byd7nl" TargetMode="External"/><Relationship Id="rId177" Type="http://schemas.openxmlformats.org/officeDocument/2006/relationships/hyperlink" Target="https://www.104.com.tw/job/7stw6" TargetMode="External"/><Relationship Id="rId178" Type="http://schemas.openxmlformats.org/officeDocument/2006/relationships/hyperlink" Target="https://www.104.com.tw/company/10wcn3p4" TargetMode="External"/><Relationship Id="rId179" Type="http://schemas.openxmlformats.org/officeDocument/2006/relationships/hyperlink" Target="https://www.104.com.tw/job/7omgs" TargetMode="External"/><Relationship Id="rId180" Type="http://schemas.openxmlformats.org/officeDocument/2006/relationships/hyperlink" Target="https://www.104.com.tw/company/cqlmk2w" TargetMode="External"/><Relationship Id="rId181" Type="http://schemas.openxmlformats.org/officeDocument/2006/relationships/hyperlink" Target="https://www.104.com.tw/job/81ojr" TargetMode="External"/><Relationship Id="rId182" Type="http://schemas.openxmlformats.org/officeDocument/2006/relationships/hyperlink" Target="https://www.104.com.tw/company/19huomw" TargetMode="External"/><Relationship Id="rId183" Type="http://schemas.openxmlformats.org/officeDocument/2006/relationships/hyperlink" Target="https://www.104.com.tw/job/81m9i" TargetMode="External"/><Relationship Id="rId184" Type="http://schemas.openxmlformats.org/officeDocument/2006/relationships/hyperlink" Target="https://www.104.com.tw/company/19huomw" TargetMode="External"/><Relationship Id="rId185" Type="http://schemas.openxmlformats.org/officeDocument/2006/relationships/hyperlink" Target="https://www.104.com.tw/job/81ooz" TargetMode="External"/><Relationship Id="rId186" Type="http://schemas.openxmlformats.org/officeDocument/2006/relationships/hyperlink" Target="https://www.104.com.tw/company/19huomw" TargetMode="External"/><Relationship Id="rId187" Type="http://schemas.openxmlformats.org/officeDocument/2006/relationships/hyperlink" Target="https://www.104.com.tw/job/7sene" TargetMode="External"/><Relationship Id="rId188" Type="http://schemas.openxmlformats.org/officeDocument/2006/relationships/hyperlink" Target="https://www.104.com.tw/company/27tybio" TargetMode="External"/><Relationship Id="rId189" Type="http://schemas.openxmlformats.org/officeDocument/2006/relationships/hyperlink" Target="https://www.104.com.tw/job/87g7q" TargetMode="External"/><Relationship Id="rId190" Type="http://schemas.openxmlformats.org/officeDocument/2006/relationships/hyperlink" Target="https://www.104.com.tw/company/19huomw" TargetMode="External"/><Relationship Id="rId191" Type="http://schemas.openxmlformats.org/officeDocument/2006/relationships/hyperlink" Target="https://www.104.com.tw/job/3vcx2" TargetMode="External"/><Relationship Id="rId192" Type="http://schemas.openxmlformats.org/officeDocument/2006/relationships/hyperlink" Target="https://www.104.com.tw/company/absj6xs" TargetMode="External"/><Relationship Id="rId193" Type="http://schemas.openxmlformats.org/officeDocument/2006/relationships/hyperlink" Target="https://www.104.com.tw/job/7z0fg" TargetMode="External"/><Relationship Id="rId194" Type="http://schemas.openxmlformats.org/officeDocument/2006/relationships/hyperlink" Target="https://www.104.com.tw/company/1a2x6bkws1" TargetMode="External"/><Relationship Id="rId195" Type="http://schemas.openxmlformats.org/officeDocument/2006/relationships/hyperlink" Target="https://www.104.com.tw/job/85kva" TargetMode="External"/><Relationship Id="rId196" Type="http://schemas.openxmlformats.org/officeDocument/2006/relationships/hyperlink" Target="https://www.104.com.tw/company/5xifrgg" TargetMode="External"/><Relationship Id="rId197" Type="http://schemas.openxmlformats.org/officeDocument/2006/relationships/hyperlink" Target="https://www.104.com.tw/job/5ze0o" TargetMode="External"/><Relationship Id="rId198" Type="http://schemas.openxmlformats.org/officeDocument/2006/relationships/hyperlink" Target="https://www.104.com.tw/company/233rv1s" TargetMode="External"/><Relationship Id="rId199" Type="http://schemas.openxmlformats.org/officeDocument/2006/relationships/hyperlink" Target="https://www.104.com.tw/job/8788h" TargetMode="External"/><Relationship Id="rId200" Type="http://schemas.openxmlformats.org/officeDocument/2006/relationships/hyperlink" Target="https://www.104.com.tw/company/19huomw" TargetMode="External"/><Relationship Id="rId201" Type="http://schemas.openxmlformats.org/officeDocument/2006/relationships/hyperlink" Target="https://www.104.com.tw/job/879cz" TargetMode="External"/><Relationship Id="rId202" Type="http://schemas.openxmlformats.org/officeDocument/2006/relationships/hyperlink" Target="https://www.104.com.tw/company/19huomw" TargetMode="External"/><Relationship Id="rId203" Type="http://schemas.openxmlformats.org/officeDocument/2006/relationships/hyperlink" Target="https://www.104.com.tw/job/81nby" TargetMode="External"/><Relationship Id="rId204" Type="http://schemas.openxmlformats.org/officeDocument/2006/relationships/hyperlink" Target="https://www.104.com.tw/company/19huomw" TargetMode="External"/><Relationship Id="rId205" Type="http://schemas.openxmlformats.org/officeDocument/2006/relationships/hyperlink" Target="https://www.104.com.tw/job/87gcp" TargetMode="External"/><Relationship Id="rId206" Type="http://schemas.openxmlformats.org/officeDocument/2006/relationships/hyperlink" Target="https://www.104.com.tw/company/19huomw" TargetMode="External"/><Relationship Id="rId207" Type="http://schemas.openxmlformats.org/officeDocument/2006/relationships/hyperlink" Target="https://www.104.com.tw/job/81mak" TargetMode="External"/><Relationship Id="rId208" Type="http://schemas.openxmlformats.org/officeDocument/2006/relationships/hyperlink" Target="https://www.104.com.tw/company/19huomw" TargetMode="External"/><Relationship Id="rId209" Type="http://schemas.openxmlformats.org/officeDocument/2006/relationships/hyperlink" Target="https://www.104.com.tw/job/7wbpg" TargetMode="External"/><Relationship Id="rId210" Type="http://schemas.openxmlformats.org/officeDocument/2006/relationships/hyperlink" Target="https://www.104.com.tw/company/1a2x6bkwwg" TargetMode="External"/><Relationship Id="rId211" Type="http://schemas.openxmlformats.org/officeDocument/2006/relationships/hyperlink" Target="https://www.104.com.tw/job/81ok1" TargetMode="External"/><Relationship Id="rId212" Type="http://schemas.openxmlformats.org/officeDocument/2006/relationships/hyperlink" Target="https://www.104.com.tw/company/19huomw" TargetMode="External"/><Relationship Id="rId213" Type="http://schemas.openxmlformats.org/officeDocument/2006/relationships/hyperlink" Target="https://www.104.com.tw/job/880z3" TargetMode="External"/><Relationship Id="rId214" Type="http://schemas.openxmlformats.org/officeDocument/2006/relationships/hyperlink" Target="https://www.104.com.tw/company/7erjvpc" TargetMode="External"/><Relationship Id="rId215" Type="http://schemas.openxmlformats.org/officeDocument/2006/relationships/hyperlink" Target="https://www.104.com.tw/job/81qb7" TargetMode="External"/><Relationship Id="rId216" Type="http://schemas.openxmlformats.org/officeDocument/2006/relationships/hyperlink" Target="https://www.104.com.tw/company/5wthkkw" TargetMode="External"/><Relationship Id="rId217" Type="http://schemas.openxmlformats.org/officeDocument/2006/relationships/hyperlink" Target="https://www.104.com.tw/job/8205c" TargetMode="External"/><Relationship Id="rId218" Type="http://schemas.openxmlformats.org/officeDocument/2006/relationships/hyperlink" Target="https://www.104.com.tw/company/k4myeg0" TargetMode="External"/><Relationship Id="rId219" Type="http://schemas.openxmlformats.org/officeDocument/2006/relationships/hyperlink" Target="https://www.104.com.tw/job/81oki" TargetMode="External"/><Relationship Id="rId220" Type="http://schemas.openxmlformats.org/officeDocument/2006/relationships/hyperlink" Target="https://www.104.com.tw/company/19huomw" TargetMode="External"/><Relationship Id="rId221" Type="http://schemas.openxmlformats.org/officeDocument/2006/relationships/hyperlink" Target="https://www.104.com.tw/job/7ebij" TargetMode="External"/><Relationship Id="rId222" Type="http://schemas.openxmlformats.org/officeDocument/2006/relationships/hyperlink" Target="https://www.104.com.tw/company/1a2x6bkmia" TargetMode="External"/><Relationship Id="rId223" Type="http://schemas.openxmlformats.org/officeDocument/2006/relationships/hyperlink" Target="https://www.104.com.tw/job/6f8rs" TargetMode="External"/><Relationship Id="rId224" Type="http://schemas.openxmlformats.org/officeDocument/2006/relationships/hyperlink" Target="https://www.104.com.tw/company/18mw4ku8" TargetMode="External"/><Relationship Id="rId225" Type="http://schemas.openxmlformats.org/officeDocument/2006/relationships/hyperlink" Target="https://www.104.com.tw/job/6fdvl" TargetMode="External"/><Relationship Id="rId226" Type="http://schemas.openxmlformats.org/officeDocument/2006/relationships/hyperlink" Target="https://www.104.com.tw/company/27tybio" TargetMode="External"/><Relationship Id="rId227" Type="http://schemas.openxmlformats.org/officeDocument/2006/relationships/hyperlink" Target="https://www.104.com.tw/job/7su44" TargetMode="External"/><Relationship Id="rId228" Type="http://schemas.openxmlformats.org/officeDocument/2006/relationships/hyperlink" Target="https://www.104.com.tw/company/5z4kla0" TargetMode="External"/><Relationship Id="rId229" Type="http://schemas.openxmlformats.org/officeDocument/2006/relationships/hyperlink" Target="https://www.104.com.tw/job/75ly9" TargetMode="External"/><Relationship Id="rId230" Type="http://schemas.openxmlformats.org/officeDocument/2006/relationships/hyperlink" Target="https://www.104.com.tw/company/5z4kla0" TargetMode="External"/><Relationship Id="rId231" Type="http://schemas.openxmlformats.org/officeDocument/2006/relationships/hyperlink" Target="https://www.104.com.tw/job/7r3xj" TargetMode="External"/><Relationship Id="rId232" Type="http://schemas.openxmlformats.org/officeDocument/2006/relationships/hyperlink" Target="https://www.104.com.tw/company/18mw4ku8" TargetMode="External"/><Relationship Id="rId233" Type="http://schemas.openxmlformats.org/officeDocument/2006/relationships/hyperlink" Target="https://www.104.com.tw/job/8812p" TargetMode="External"/><Relationship Id="rId234" Type="http://schemas.openxmlformats.org/officeDocument/2006/relationships/hyperlink" Target="https://www.104.com.tw/company/1a2x6bkj5x" TargetMode="External"/><Relationship Id="rId235" Type="http://schemas.openxmlformats.org/officeDocument/2006/relationships/hyperlink" Target="https://www.104.com.tw/job/7lm30" TargetMode="External"/><Relationship Id="rId236" Type="http://schemas.openxmlformats.org/officeDocument/2006/relationships/hyperlink" Target="https://www.104.com.tw/company/5z4kla0" TargetMode="External"/><Relationship Id="rId237" Type="http://schemas.openxmlformats.org/officeDocument/2006/relationships/hyperlink" Target="https://www.104.com.tw/job/8452a" TargetMode="External"/><Relationship Id="rId238" Type="http://schemas.openxmlformats.org/officeDocument/2006/relationships/hyperlink" Target="https://www.104.com.tw/company/12nokh6w" TargetMode="External"/><Relationship Id="rId239" Type="http://schemas.openxmlformats.org/officeDocument/2006/relationships/hyperlink" Target="https://www.104.com.tw/job/714nb" TargetMode="External"/><Relationship Id="rId240" Type="http://schemas.openxmlformats.org/officeDocument/2006/relationships/hyperlink" Target="https://www.104.com.tw/company/5trtc08" TargetMode="External"/><Relationship Id="rId241" Type="http://schemas.openxmlformats.org/officeDocument/2006/relationships/hyperlink" Target="https://www.104.com.tw/job/7r4sx" TargetMode="External"/><Relationship Id="rId242" Type="http://schemas.openxmlformats.org/officeDocument/2006/relationships/hyperlink" Target="https://www.104.com.tw/company/1a2x6bm850" TargetMode="External"/><Relationship Id="rId243" Type="http://schemas.openxmlformats.org/officeDocument/2006/relationships/hyperlink" Target="https://www.104.com.tw/job/6wafu" TargetMode="External"/><Relationship Id="rId244" Type="http://schemas.openxmlformats.org/officeDocument/2006/relationships/hyperlink" Target="https://www.104.com.tw/company/1a2x6bl2y0" TargetMode="External"/><Relationship Id="rId245" Type="http://schemas.openxmlformats.org/officeDocument/2006/relationships/hyperlink" Target="https://www.104.com.tw/job/7lfz7" TargetMode="External"/><Relationship Id="rId246" Type="http://schemas.openxmlformats.org/officeDocument/2006/relationships/hyperlink" Target="https://www.104.com.tw/company/1xzkino" TargetMode="External"/><Relationship Id="rId247" Type="http://schemas.openxmlformats.org/officeDocument/2006/relationships/hyperlink" Target="https://www.104.com.tw/job/7z3pf" TargetMode="External"/><Relationship Id="rId248" Type="http://schemas.openxmlformats.org/officeDocument/2006/relationships/hyperlink" Target="https://www.104.com.tw/company/aldh58g" TargetMode="External"/><Relationship Id="rId249" Type="http://schemas.openxmlformats.org/officeDocument/2006/relationships/hyperlink" Target="https://www.104.com.tw/job/6ttpk" TargetMode="External"/><Relationship Id="rId250" Type="http://schemas.openxmlformats.org/officeDocument/2006/relationships/hyperlink" Target="https://www.104.com.tw/company/12q975sw" TargetMode="External"/><Relationship Id="rId251" Type="http://schemas.openxmlformats.org/officeDocument/2006/relationships/hyperlink" Target="https://www.104.com.tw/job/75rdm" TargetMode="External"/><Relationship Id="rId252" Type="http://schemas.openxmlformats.org/officeDocument/2006/relationships/hyperlink" Target="https://www.104.com.tw/company/1a2x6bl2di" TargetMode="External"/><Relationship Id="rId253" Type="http://schemas.openxmlformats.org/officeDocument/2006/relationships/hyperlink" Target="https://www.104.com.tw/job/87rk9" TargetMode="External"/><Relationship Id="rId254" Type="http://schemas.openxmlformats.org/officeDocument/2006/relationships/hyperlink" Target="https://www.104.com.tw/company/1xzkino" TargetMode="External"/><Relationship Id="rId255" Type="http://schemas.openxmlformats.org/officeDocument/2006/relationships/hyperlink" Target="https://www.104.com.tw/job/7tgiv" TargetMode="External"/><Relationship Id="rId256" Type="http://schemas.openxmlformats.org/officeDocument/2006/relationships/hyperlink" Target="https://www.104.com.tw/company/1a2x6bjfx5" TargetMode="External"/><Relationship Id="rId257" Type="http://schemas.openxmlformats.org/officeDocument/2006/relationships/hyperlink" Target="https://www.104.com.tw/job/86h9i" TargetMode="External"/><Relationship Id="rId258" Type="http://schemas.openxmlformats.org/officeDocument/2006/relationships/hyperlink" Target="https://www.104.com.tw/company/1a2x6bkqjb" TargetMode="External"/><Relationship Id="rId259" Type="http://schemas.openxmlformats.org/officeDocument/2006/relationships/hyperlink" Target="https://www.104.com.tw/job/7zzbf" TargetMode="External"/><Relationship Id="rId260" Type="http://schemas.openxmlformats.org/officeDocument/2006/relationships/hyperlink" Target="https://www.104.com.tw/company/1a2x6bkuvm" TargetMode="External"/><Relationship Id="rId261" Type="http://schemas.openxmlformats.org/officeDocument/2006/relationships/hyperlink" Target="https://www.104.com.tw/job/79mw4" TargetMode="External"/><Relationship Id="rId262" Type="http://schemas.openxmlformats.org/officeDocument/2006/relationships/hyperlink" Target="https://www.104.com.tw/company/1a2x6bl722" TargetMode="External"/><Relationship Id="rId263" Type="http://schemas.openxmlformats.org/officeDocument/2006/relationships/hyperlink" Target="https://www.104.com.tw/job/7xh7n" TargetMode="External"/><Relationship Id="rId264" Type="http://schemas.openxmlformats.org/officeDocument/2006/relationships/hyperlink" Target="https://www.104.com.tw/company/1xzkino" TargetMode="External"/><Relationship Id="rId265" Type="http://schemas.openxmlformats.org/officeDocument/2006/relationships/hyperlink" Target="https://www.104.com.tw/job/84d3x" TargetMode="External"/><Relationship Id="rId266" Type="http://schemas.openxmlformats.org/officeDocument/2006/relationships/hyperlink" Target="https://www.104.com.tw/company/1a2x6bighx" TargetMode="External"/><Relationship Id="rId267" Type="http://schemas.openxmlformats.org/officeDocument/2006/relationships/hyperlink" Target="https://www.104.com.tw/job/6850l" TargetMode="External"/><Relationship Id="rId268" Type="http://schemas.openxmlformats.org/officeDocument/2006/relationships/hyperlink" Target="https://www.104.com.tw/company/1a2x6bkgvf" TargetMode="External"/><Relationship Id="rId269" Type="http://schemas.openxmlformats.org/officeDocument/2006/relationships/hyperlink" Target="https://www.104.com.tw/job/7so5b" TargetMode="External"/><Relationship Id="rId270" Type="http://schemas.openxmlformats.org/officeDocument/2006/relationships/hyperlink" Target="https://www.104.com.tw/company/1a2x6blghh" TargetMode="External"/><Relationship Id="rId271" Type="http://schemas.openxmlformats.org/officeDocument/2006/relationships/hyperlink" Target="https://www.104.com.tw/job/78fls" TargetMode="External"/><Relationship Id="rId272" Type="http://schemas.openxmlformats.org/officeDocument/2006/relationships/hyperlink" Target="https://www.104.com.tw/company/12q975sw" TargetMode="External"/><Relationship Id="rId273" Type="http://schemas.openxmlformats.org/officeDocument/2006/relationships/hyperlink" Target="https://www.104.com.tw/job/7dhl8" TargetMode="External"/><Relationship Id="rId274" Type="http://schemas.openxmlformats.org/officeDocument/2006/relationships/hyperlink" Target="https://www.104.com.tw/company/1a2x6bkpst" TargetMode="External"/><Relationship Id="rId275" Type="http://schemas.openxmlformats.org/officeDocument/2006/relationships/hyperlink" Target="https://www.104.com.tw/job/87r6u" TargetMode="External"/><Relationship Id="rId276" Type="http://schemas.openxmlformats.org/officeDocument/2006/relationships/hyperlink" Target="https://www.104.com.tw/company/1a2x6bi8e3" TargetMode="External"/><Relationship Id="rId277" Type="http://schemas.openxmlformats.org/officeDocument/2006/relationships/hyperlink" Target="https://www.104.com.tw/job/87xf8" TargetMode="External"/><Relationship Id="rId278" Type="http://schemas.openxmlformats.org/officeDocument/2006/relationships/hyperlink" Target="https://www.104.com.tw/company/1a2x6bms8d" TargetMode="External"/><Relationship Id="rId279" Type="http://schemas.openxmlformats.org/officeDocument/2006/relationships/hyperlink" Target="https://www.104.com.tw/job/6knjk" TargetMode="External"/><Relationship Id="rId280" Type="http://schemas.openxmlformats.org/officeDocument/2006/relationships/hyperlink" Target="https://www.104.com.tw/company/aexwm9k" TargetMode="External"/><Relationship Id="rId281" Type="http://schemas.openxmlformats.org/officeDocument/2006/relationships/hyperlink" Target="https://www.104.com.tw/job/85dfz" TargetMode="External"/><Relationship Id="rId282" Type="http://schemas.openxmlformats.org/officeDocument/2006/relationships/hyperlink" Target="https://www.104.com.tw/company/1a2x6bmpsf" TargetMode="External"/><Relationship Id="rId283" Type="http://schemas.openxmlformats.org/officeDocument/2006/relationships/hyperlink" Target="https://www.104.com.tw/job/6gguo" TargetMode="External"/><Relationship Id="rId284" Type="http://schemas.openxmlformats.org/officeDocument/2006/relationships/hyperlink" Target="https://www.104.com.tw/company/1a2x6bkc9a" TargetMode="External"/><Relationship Id="rId285" Type="http://schemas.openxmlformats.org/officeDocument/2006/relationships/hyperlink" Target="https://www.104.com.tw/job/47spl" TargetMode="External"/><Relationship Id="rId286" Type="http://schemas.openxmlformats.org/officeDocument/2006/relationships/hyperlink" Target="https://www.104.com.tw/company/a9go4zc" TargetMode="External"/><Relationship Id="rId287" Type="http://schemas.openxmlformats.org/officeDocument/2006/relationships/hyperlink" Target="https://www.104.com.tw/job/7yw2d" TargetMode="External"/><Relationship Id="rId288" Type="http://schemas.openxmlformats.org/officeDocument/2006/relationships/hyperlink" Target="https://www.104.com.tw/company/d8w0byw" TargetMode="External"/><Relationship Id="rId289" Type="http://schemas.openxmlformats.org/officeDocument/2006/relationships/hyperlink" Target="https://www.104.com.tw/job/7fot7" TargetMode="External"/><Relationship Id="rId290" Type="http://schemas.openxmlformats.org/officeDocument/2006/relationships/hyperlink" Target="https://www.104.com.tw/company/1a2x6bl3s1" TargetMode="External"/><Relationship Id="rId291" Type="http://schemas.openxmlformats.org/officeDocument/2006/relationships/hyperlink" Target="https://www.104.com.tw/job/875dx" TargetMode="External"/><Relationship Id="rId292" Type="http://schemas.openxmlformats.org/officeDocument/2006/relationships/hyperlink" Target="https://www.104.com.tw/company/1a2x6bkhg2" TargetMode="External"/><Relationship Id="rId293" Type="http://schemas.openxmlformats.org/officeDocument/2006/relationships/hyperlink" Target="https://www.104.com.tw/job/86edk" TargetMode="External"/><Relationship Id="rId294" Type="http://schemas.openxmlformats.org/officeDocument/2006/relationships/hyperlink" Target="https://www.104.com.tw/company/oemqym8" TargetMode="External"/><Relationship Id="rId295" Type="http://schemas.openxmlformats.org/officeDocument/2006/relationships/hyperlink" Target="https://www.104.com.tw/job/84k9n" TargetMode="External"/><Relationship Id="rId296" Type="http://schemas.openxmlformats.org/officeDocument/2006/relationships/hyperlink" Target="https://www.104.com.tw/company/1a2x6bl2vx" TargetMode="External"/><Relationship Id="rId297" Type="http://schemas.openxmlformats.org/officeDocument/2006/relationships/hyperlink" Target="https://www.104.com.tw/job/7lc5v" TargetMode="External"/><Relationship Id="rId298" Type="http://schemas.openxmlformats.org/officeDocument/2006/relationships/hyperlink" Target="https://www.104.com.tw/company/1a2x6bkn7d" TargetMode="External"/><Relationship Id="rId299" Type="http://schemas.openxmlformats.org/officeDocument/2006/relationships/hyperlink" Target="https://www.104.com.tw/job/886tf" TargetMode="External"/><Relationship Id="rId300" Type="http://schemas.openxmlformats.org/officeDocument/2006/relationships/hyperlink" Target="https://www.104.com.tw/company/fn5mtmo" TargetMode="External"/><Relationship Id="rId301" Type="http://schemas.openxmlformats.org/officeDocument/2006/relationships/hyperlink" Target="https://www.104.com.tw/job/874rf" TargetMode="External"/><Relationship Id="rId302" Type="http://schemas.openxmlformats.org/officeDocument/2006/relationships/hyperlink" Target="https://www.104.com.tw/company/1a2x6bm850" TargetMode="External"/><Relationship Id="rId303" Type="http://schemas.openxmlformats.org/officeDocument/2006/relationships/hyperlink" Target="https://www.104.com.tw/job/72iqo" TargetMode="External"/><Relationship Id="rId304" Type="http://schemas.openxmlformats.org/officeDocument/2006/relationships/hyperlink" Target="https://www.104.com.tw/company/awytphs" TargetMode="External"/><Relationship Id="rId305" Type="http://schemas.openxmlformats.org/officeDocument/2006/relationships/hyperlink" Target="https://www.104.com.tw/job/87owa" TargetMode="External"/><Relationship Id="rId306" Type="http://schemas.openxmlformats.org/officeDocument/2006/relationships/hyperlink" Target="https://www.104.com.tw/company/1xzkino" TargetMode="External"/><Relationship Id="rId307" Type="http://schemas.openxmlformats.org/officeDocument/2006/relationships/hyperlink" Target="https://www.104.com.tw/job/4mzuy" TargetMode="External"/><Relationship Id="rId308" Type="http://schemas.openxmlformats.org/officeDocument/2006/relationships/hyperlink" Target="https://www.104.com.tw/company/7k6u9u8" TargetMode="External"/><Relationship Id="rId309" Type="http://schemas.openxmlformats.org/officeDocument/2006/relationships/hyperlink" Target="https://www.104.com.tw/job/5wxv6" TargetMode="External"/><Relationship Id="rId310" Type="http://schemas.openxmlformats.org/officeDocument/2006/relationships/hyperlink" Target="https://www.104.com.tw/company/1xzkino" TargetMode="External"/><Relationship Id="rId311" Type="http://schemas.openxmlformats.org/officeDocument/2006/relationships/hyperlink" Target="https://www.104.com.tw/job/7fotc" TargetMode="External"/><Relationship Id="rId312" Type="http://schemas.openxmlformats.org/officeDocument/2006/relationships/hyperlink" Target="https://www.104.com.tw/company/1a2x6bl3s1" TargetMode="External"/><Relationship Id="rId313" Type="http://schemas.openxmlformats.org/officeDocument/2006/relationships/hyperlink" Target="https://www.104.com.tw/job/63jf9" TargetMode="External"/><Relationship Id="rId314" Type="http://schemas.openxmlformats.org/officeDocument/2006/relationships/hyperlink" Target="https://www.104.com.tw/company/1a2x6bjz66" TargetMode="External"/><Relationship Id="rId315" Type="http://schemas.openxmlformats.org/officeDocument/2006/relationships/hyperlink" Target="https://www.104.com.tw/job/7veyg" TargetMode="External"/><Relationship Id="rId316" Type="http://schemas.openxmlformats.org/officeDocument/2006/relationships/hyperlink" Target="https://www.104.com.tw/company/1xzkino" TargetMode="External"/><Relationship Id="rId317" Type="http://schemas.openxmlformats.org/officeDocument/2006/relationships/hyperlink" Target="https://www.104.com.tw/job/71amv" TargetMode="External"/><Relationship Id="rId318" Type="http://schemas.openxmlformats.org/officeDocument/2006/relationships/hyperlink" Target="https://www.104.com.tw/company/1a2x6blbgu" TargetMode="External"/><Relationship Id="rId319" Type="http://schemas.openxmlformats.org/officeDocument/2006/relationships/hyperlink" Target="https://www.104.com.tw/job/7ug5x" TargetMode="External"/><Relationship Id="rId320" Type="http://schemas.openxmlformats.org/officeDocument/2006/relationships/hyperlink" Target="https://www.104.com.tw/company/1a2x6blghh" TargetMode="External"/><Relationship Id="rId321" Type="http://schemas.openxmlformats.org/officeDocument/2006/relationships/hyperlink" Target="https://www.104.com.tw/job/3cmiw" TargetMode="External"/><Relationship Id="rId322" Type="http://schemas.openxmlformats.org/officeDocument/2006/relationships/hyperlink" Target="https://www.104.com.tw/company/ap7rv14" TargetMode="External"/><Relationship Id="rId323" Type="http://schemas.openxmlformats.org/officeDocument/2006/relationships/hyperlink" Target="https://www.104.com.tw/job/2adhj" TargetMode="External"/><Relationship Id="rId324" Type="http://schemas.openxmlformats.org/officeDocument/2006/relationships/hyperlink" Target="https://www.104.com.tw/company/5ucjyv4" TargetMode="External"/><Relationship Id="rId325" Type="http://schemas.openxmlformats.org/officeDocument/2006/relationships/hyperlink" Target="https://www.104.com.tw/job/87xg0" TargetMode="External"/><Relationship Id="rId326" Type="http://schemas.openxmlformats.org/officeDocument/2006/relationships/hyperlink" Target="https://www.104.com.tw/company/1a2x6bms8d" TargetMode="External"/><Relationship Id="rId327" Type="http://schemas.openxmlformats.org/officeDocument/2006/relationships/hyperlink" Target="https://www.104.com.tw/job/87il6" TargetMode="External"/><Relationship Id="rId328" Type="http://schemas.openxmlformats.org/officeDocument/2006/relationships/hyperlink" Target="https://www.104.com.tw/company/5tqhyrc" TargetMode="External"/><Relationship Id="rId329" Type="http://schemas.openxmlformats.org/officeDocument/2006/relationships/hyperlink" Target="https://www.104.com.tw/job/84aio" TargetMode="External"/><Relationship Id="rId330" Type="http://schemas.openxmlformats.org/officeDocument/2006/relationships/hyperlink" Target="https://www.104.com.tw/company/ojonwyo" TargetMode="External"/><Relationship Id="rId331" Type="http://schemas.openxmlformats.org/officeDocument/2006/relationships/hyperlink" Target="https://www.104.com.tw/job/878ss" TargetMode="External"/><Relationship Id="rId332" Type="http://schemas.openxmlformats.org/officeDocument/2006/relationships/hyperlink" Target="https://www.104.com.tw/company/1a2x6bi3wg" TargetMode="External"/><Relationship Id="rId333" Type="http://schemas.openxmlformats.org/officeDocument/2006/relationships/hyperlink" Target="https://www.104.com.tw/job/84bdh" TargetMode="External"/><Relationship Id="rId334" Type="http://schemas.openxmlformats.org/officeDocument/2006/relationships/hyperlink" Target="https://www.104.com.tw/company/5ucjyv4" TargetMode="External"/><Relationship Id="rId335" Type="http://schemas.openxmlformats.org/officeDocument/2006/relationships/hyperlink" Target="https://www.104.com.tw/job/7z7fr" TargetMode="External"/><Relationship Id="rId336" Type="http://schemas.openxmlformats.org/officeDocument/2006/relationships/hyperlink" Target="https://www.104.com.tw/company/1a2x6bmi14" TargetMode="External"/><Relationship Id="rId337" Type="http://schemas.openxmlformats.org/officeDocument/2006/relationships/hyperlink" Target="https://www.104.com.tw/job/81fc7" TargetMode="External"/><Relationship Id="rId338" Type="http://schemas.openxmlformats.org/officeDocument/2006/relationships/hyperlink" Target="https://www.104.com.tw/company/at8e1vc" TargetMode="External"/><Relationship Id="rId339" Type="http://schemas.openxmlformats.org/officeDocument/2006/relationships/hyperlink" Target="https://www.104.com.tw/job/7x53l" TargetMode="External"/><Relationship Id="rId340" Type="http://schemas.openxmlformats.org/officeDocument/2006/relationships/hyperlink" Target="https://www.104.com.tw/company/1a2x6bkuv9" TargetMode="External"/><Relationship Id="rId341" Type="http://schemas.openxmlformats.org/officeDocument/2006/relationships/hyperlink" Target="https://www.104.com.tw/job/7nh3k" TargetMode="External"/><Relationship Id="rId342" Type="http://schemas.openxmlformats.org/officeDocument/2006/relationships/hyperlink" Target="https://www.104.com.tw/company/1a2x6bkmrb" TargetMode="External"/><Relationship Id="rId343" Type="http://schemas.openxmlformats.org/officeDocument/2006/relationships/hyperlink" Target="https://www.104.com.tw/job/7i6li" TargetMode="External"/><Relationship Id="rId344" Type="http://schemas.openxmlformats.org/officeDocument/2006/relationships/hyperlink" Target="https://www.104.com.tw/company/7f454u0" TargetMode="External"/><Relationship Id="rId345" Type="http://schemas.openxmlformats.org/officeDocument/2006/relationships/hyperlink" Target="https://www.104.com.tw/job/83ctt" TargetMode="External"/><Relationship Id="rId346" Type="http://schemas.openxmlformats.org/officeDocument/2006/relationships/hyperlink" Target="https://www.104.com.tw/company/13kq7dpk" TargetMode="External"/><Relationship Id="rId347" Type="http://schemas.openxmlformats.org/officeDocument/2006/relationships/hyperlink" Target="https://www.104.com.tw/job/85s8z" TargetMode="External"/><Relationship Id="rId348" Type="http://schemas.openxmlformats.org/officeDocument/2006/relationships/hyperlink" Target="https://www.104.com.tw/company/7f454u0" TargetMode="External"/><Relationship Id="rId349" Type="http://schemas.openxmlformats.org/officeDocument/2006/relationships/hyperlink" Target="https://www.104.com.tw/job/84cv3" TargetMode="External"/><Relationship Id="rId350" Type="http://schemas.openxmlformats.org/officeDocument/2006/relationships/hyperlink" Target="https://www.104.com.tw/company/5wthkkw" TargetMode="External"/><Relationship Id="rId351" Type="http://schemas.openxmlformats.org/officeDocument/2006/relationships/hyperlink" Target="https://www.104.com.tw/job/87ett" TargetMode="External"/><Relationship Id="rId352" Type="http://schemas.openxmlformats.org/officeDocument/2006/relationships/hyperlink" Target="https://www.104.com.tw/company/1a2x6bmn78" TargetMode="External"/><Relationship Id="rId353" Type="http://schemas.openxmlformats.org/officeDocument/2006/relationships/hyperlink" Target="https://www.104.com.tw/job/78fva" TargetMode="External"/><Relationship Id="rId354" Type="http://schemas.openxmlformats.org/officeDocument/2006/relationships/hyperlink" Target="https://www.104.com.tw/company/1a2x6bl9zl" TargetMode="External"/><Relationship Id="rId355" Type="http://schemas.openxmlformats.org/officeDocument/2006/relationships/hyperlink" Target="https://www.104.com.tw/job/81one" TargetMode="External"/><Relationship Id="rId356" Type="http://schemas.openxmlformats.org/officeDocument/2006/relationships/hyperlink" Target="https://www.104.com.tw/company/19huomw" TargetMode="External"/><Relationship Id="rId357" Type="http://schemas.openxmlformats.org/officeDocument/2006/relationships/hyperlink" Target="https://www.104.com.tw/job/7fmaq" TargetMode="External"/><Relationship Id="rId358" Type="http://schemas.openxmlformats.org/officeDocument/2006/relationships/hyperlink" Target="https://www.104.com.tw/company/1a2x6blbqz" TargetMode="External"/><Relationship Id="rId359" Type="http://schemas.openxmlformats.org/officeDocument/2006/relationships/hyperlink" Target="https://www.104.com.tw/job/87v04" TargetMode="External"/><Relationship Id="rId360" Type="http://schemas.openxmlformats.org/officeDocument/2006/relationships/hyperlink" Target="https://www.104.com.tw/company/1a2x6bmdko" TargetMode="External"/><Relationship Id="rId361" Type="http://schemas.openxmlformats.org/officeDocument/2006/relationships/hyperlink" Target="https://www.104.com.tw/job/7uj7s" TargetMode="External"/><Relationship Id="rId362" Type="http://schemas.openxmlformats.org/officeDocument/2006/relationships/hyperlink" Target="https://www.104.com.tw/company/233rv1s" TargetMode="External"/><Relationship Id="rId363" Type="http://schemas.openxmlformats.org/officeDocument/2006/relationships/hyperlink" Target="https://www.104.com.tw/job/7z96a" TargetMode="External"/><Relationship Id="rId364" Type="http://schemas.openxmlformats.org/officeDocument/2006/relationships/hyperlink" Target="https://www.104.com.tw/company/1vzrgxd" TargetMode="External"/><Relationship Id="rId365" Type="http://schemas.openxmlformats.org/officeDocument/2006/relationships/hyperlink" Target="https://www.104.com.tw/job/648y4" TargetMode="External"/><Relationship Id="rId366" Type="http://schemas.openxmlformats.org/officeDocument/2006/relationships/hyperlink" Target="https://www.104.com.tw/company/233rv1s" TargetMode="External"/><Relationship Id="rId367" Type="http://schemas.openxmlformats.org/officeDocument/2006/relationships/hyperlink" Target="https://www.104.com.tw/job/7ydps" TargetMode="External"/><Relationship Id="rId368" Type="http://schemas.openxmlformats.org/officeDocument/2006/relationships/hyperlink" Target="https://www.104.com.tw/company/wi42ew8" TargetMode="External"/><Relationship Id="rId369" Type="http://schemas.openxmlformats.org/officeDocument/2006/relationships/hyperlink" Target="https://www.104.com.tw/job/8824s" TargetMode="External"/><Relationship Id="rId370" Type="http://schemas.openxmlformats.org/officeDocument/2006/relationships/hyperlink" Target="https://www.104.com.tw/company/1a2x6bmlnv" TargetMode="External"/><Relationship Id="rId371" Type="http://schemas.openxmlformats.org/officeDocument/2006/relationships/hyperlink" Target="https://www.104.com.tw/job/87jn5" TargetMode="External"/><Relationship Id="rId372" Type="http://schemas.openxmlformats.org/officeDocument/2006/relationships/hyperlink" Target="https://www.104.com.tw/company/wbpde6o" TargetMode="External"/><Relationship Id="rId373" Type="http://schemas.openxmlformats.org/officeDocument/2006/relationships/hyperlink" Target="https://www.104.com.tw/job/76b69" TargetMode="External"/><Relationship Id="rId374" Type="http://schemas.openxmlformats.org/officeDocument/2006/relationships/hyperlink" Target="https://www.104.com.tw/company/a5hi0dc" TargetMode="External"/><Relationship Id="rId375" Type="http://schemas.openxmlformats.org/officeDocument/2006/relationships/hyperlink" Target="https://www.104.com.tw/job/7lg2j" TargetMode="External"/><Relationship Id="rId376" Type="http://schemas.openxmlformats.org/officeDocument/2006/relationships/hyperlink" Target="https://www.104.com.tw/company/5z4kla0" TargetMode="External"/><Relationship Id="rId377" Type="http://schemas.openxmlformats.org/officeDocument/2006/relationships/hyperlink" Target="https://www.104.com.tw/job/843qj" TargetMode="External"/><Relationship Id="rId378" Type="http://schemas.openxmlformats.org/officeDocument/2006/relationships/hyperlink" Target="https://www.104.com.tw/company/19huomw" TargetMode="External"/><Relationship Id="rId379" Type="http://schemas.openxmlformats.org/officeDocument/2006/relationships/hyperlink" Target="https://www.104.com.tw/job/82335" TargetMode="External"/><Relationship Id="rId380" Type="http://schemas.openxmlformats.org/officeDocument/2006/relationships/hyperlink" Target="https://www.104.com.tw/company/13kawv1c" TargetMode="External"/><Relationship Id="rId381" Type="http://schemas.openxmlformats.org/officeDocument/2006/relationships/hyperlink" Target="https://www.104.com.tw/job/7gdqg" TargetMode="External"/><Relationship Id="rId382" Type="http://schemas.openxmlformats.org/officeDocument/2006/relationships/hyperlink" Target="https://www.104.com.tw/company/cnvy3hk" TargetMode="External"/><Relationship Id="rId383" Type="http://schemas.openxmlformats.org/officeDocument/2006/relationships/hyperlink" Target="https://www.104.com.tw/job/5kvsq" TargetMode="External"/><Relationship Id="rId384" Type="http://schemas.openxmlformats.org/officeDocument/2006/relationships/hyperlink" Target="https://www.104.com.tw/company/1a2x6bjgwu" TargetMode="External"/><Relationship Id="rId385" Type="http://schemas.openxmlformats.org/officeDocument/2006/relationships/hyperlink" Target="https://www.104.com.tw/job/75t8e" TargetMode="External"/><Relationship Id="rId386" Type="http://schemas.openxmlformats.org/officeDocument/2006/relationships/hyperlink" Target="https://www.104.com.tw/company/13u3sbvs" TargetMode="External"/><Relationship Id="rId387" Type="http://schemas.openxmlformats.org/officeDocument/2006/relationships/hyperlink" Target="https://www.104.com.tw/job/87tpa" TargetMode="External"/><Relationship Id="rId388" Type="http://schemas.openxmlformats.org/officeDocument/2006/relationships/hyperlink" Target="https://www.104.com.tw/company/10ww9gpk" TargetMode="External"/><Relationship Id="rId389" Type="http://schemas.openxmlformats.org/officeDocument/2006/relationships/hyperlink" Target="https://www.104.com.tw/job/86wjx" TargetMode="External"/><Relationship Id="rId390" Type="http://schemas.openxmlformats.org/officeDocument/2006/relationships/hyperlink" Target="https://www.104.com.tw/company/1a2x6bkws1" TargetMode="External"/><Relationship Id="rId391" Type="http://schemas.openxmlformats.org/officeDocument/2006/relationships/hyperlink" Target="https://www.104.com.tw/job/85vw4" TargetMode="External"/><Relationship Id="rId392" Type="http://schemas.openxmlformats.org/officeDocument/2006/relationships/hyperlink" Target="https://www.104.com.tw/company/19huomw" TargetMode="External"/><Relationship Id="rId393" Type="http://schemas.openxmlformats.org/officeDocument/2006/relationships/hyperlink" Target="https://www.104.com.tw/job/6nzj9" TargetMode="External"/><Relationship Id="rId394" Type="http://schemas.openxmlformats.org/officeDocument/2006/relationships/hyperlink" Target="https://www.104.com.tw/company/7kwdymw" TargetMode="External"/><Relationship Id="rId395" Type="http://schemas.openxmlformats.org/officeDocument/2006/relationships/hyperlink" Target="https://www.104.com.tw/job/4bma8" TargetMode="External"/><Relationship Id="rId396" Type="http://schemas.openxmlformats.org/officeDocument/2006/relationships/hyperlink" Target="https://www.104.com.tw/company/7f454u0" TargetMode="External"/><Relationship Id="rId397" Type="http://schemas.openxmlformats.org/officeDocument/2006/relationships/hyperlink" Target="https://www.104.com.tw/job/87cgi" TargetMode="External"/><Relationship Id="rId398" Type="http://schemas.openxmlformats.org/officeDocument/2006/relationships/hyperlink" Target="https://www.104.com.tw/company/19huomw" TargetMode="External"/><Relationship Id="rId399" Type="http://schemas.openxmlformats.org/officeDocument/2006/relationships/hyperlink" Target="https://www.104.com.tw/job/87v0i" TargetMode="External"/><Relationship Id="rId400" Type="http://schemas.openxmlformats.org/officeDocument/2006/relationships/hyperlink" Target="https://www.104.com.tw/company/13yho90w" TargetMode="External"/><Relationship Id="rId401" Type="http://schemas.openxmlformats.org/officeDocument/2006/relationships/hyperlink" Target="https://www.104.com.tw/job/7pg8m" TargetMode="External"/><Relationship Id="rId402" Type="http://schemas.openxmlformats.org/officeDocument/2006/relationships/hyperlink" Target="https://www.104.com.tw/company/ckkyqvc" TargetMode="External"/><Relationship Id="rId403" Type="http://schemas.openxmlformats.org/officeDocument/2006/relationships/hyperlink" Target="https://www.104.com.tw/job/7p3xb" TargetMode="External"/><Relationship Id="rId404" Type="http://schemas.openxmlformats.org/officeDocument/2006/relationships/hyperlink" Target="https://www.104.com.tw/company/cnvy3hk" TargetMode="External"/><Relationship Id="rId405" Type="http://schemas.openxmlformats.org/officeDocument/2006/relationships/hyperlink" Target="https://www.104.com.tw/job/6u7sv" TargetMode="External"/><Relationship Id="rId406" Type="http://schemas.openxmlformats.org/officeDocument/2006/relationships/hyperlink" Target="https://www.104.com.tw/company/1a2x6bkqi9" TargetMode="External"/><Relationship Id="rId407" Type="http://schemas.openxmlformats.org/officeDocument/2006/relationships/hyperlink" Target="https://www.104.com.tw/job/7g9y6" TargetMode="External"/><Relationship Id="rId408" Type="http://schemas.openxmlformats.org/officeDocument/2006/relationships/hyperlink" Target="https://www.104.com.tw/company/1a2x6bjomb" TargetMode="External"/><Relationship Id="rId409" Type="http://schemas.openxmlformats.org/officeDocument/2006/relationships/hyperlink" Target="https://www.104.com.tw/job/6xu4x" TargetMode="External"/><Relationship Id="rId410" Type="http://schemas.openxmlformats.org/officeDocument/2006/relationships/hyperlink" Target="https://www.104.com.tw/company/a4hvxa0" TargetMode="External"/><Relationship Id="rId411" Type="http://schemas.openxmlformats.org/officeDocument/2006/relationships/hyperlink" Target="https://www.104.com.tw/job/872rp" TargetMode="External"/><Relationship Id="rId412" Type="http://schemas.openxmlformats.org/officeDocument/2006/relationships/hyperlink" Target="https://www.104.com.tw/company/19huomw" TargetMode="External"/><Relationship Id="rId413" Type="http://schemas.openxmlformats.org/officeDocument/2006/relationships/hyperlink" Target="https://www.104.com.tw/job/84618" TargetMode="External"/><Relationship Id="rId414" Type="http://schemas.openxmlformats.org/officeDocument/2006/relationships/hyperlink" Target="https://www.104.com.tw/company/d6l8cnc" TargetMode="External"/><Relationship Id="rId415" Type="http://schemas.openxmlformats.org/officeDocument/2006/relationships/hyperlink" Target="https://www.104.com.tw/job/85vw9" TargetMode="External"/><Relationship Id="rId416" Type="http://schemas.openxmlformats.org/officeDocument/2006/relationships/hyperlink" Target="https://www.104.com.tw/company/19huomw" TargetMode="External"/><Relationship Id="rId417" Type="http://schemas.openxmlformats.org/officeDocument/2006/relationships/hyperlink" Target="https://www.104.com.tw/job/7lgpe" TargetMode="External"/><Relationship Id="rId418" Type="http://schemas.openxmlformats.org/officeDocument/2006/relationships/hyperlink" Target="https://www.104.com.tw/company/oe84aqo" TargetMode="External"/><Relationship Id="rId419" Type="http://schemas.openxmlformats.org/officeDocument/2006/relationships/hyperlink" Target="https://www.104.com.tw/job/84dxm" TargetMode="External"/><Relationship Id="rId420" Type="http://schemas.openxmlformats.org/officeDocument/2006/relationships/hyperlink" Target="https://www.104.com.tw/company/19huomw" TargetMode="External"/><Relationship Id="rId421" Type="http://schemas.openxmlformats.org/officeDocument/2006/relationships/hyperlink" Target="https://www.104.com.tw/job/74nth" TargetMode="External"/><Relationship Id="rId422" Type="http://schemas.openxmlformats.org/officeDocument/2006/relationships/hyperlink" Target="https://www.104.com.tw/company/cnvy3hk" TargetMode="External"/><Relationship Id="rId423" Type="http://schemas.openxmlformats.org/officeDocument/2006/relationships/hyperlink" Target="https://www.104.com.tw/job/85n7z" TargetMode="External"/><Relationship Id="rId424" Type="http://schemas.openxmlformats.org/officeDocument/2006/relationships/hyperlink" Target="https://www.104.com.tw/company/1a2x6bmq3f" TargetMode="External"/><Relationship Id="rId425" Type="http://schemas.openxmlformats.org/officeDocument/2006/relationships/hyperlink" Target="https://www.104.com.tw/job/85n34" TargetMode="External"/><Relationship Id="rId426" Type="http://schemas.openxmlformats.org/officeDocument/2006/relationships/hyperlink" Target="https://www.104.com.tw/company/1a2x6bmq3f" TargetMode="External"/><Relationship Id="rId427" Type="http://schemas.openxmlformats.org/officeDocument/2006/relationships/hyperlink" Target="https://www.104.com.tw/job/6nof8" TargetMode="External"/><Relationship Id="rId428" Type="http://schemas.openxmlformats.org/officeDocument/2006/relationships/hyperlink" Target="https://www.104.com.tw/company/1a2x6bi8e3" TargetMode="External"/><Relationship Id="rId429" Type="http://schemas.openxmlformats.org/officeDocument/2006/relationships/hyperlink" Target="https://www.104.com.tw/job/7x8ra" TargetMode="External"/><Relationship Id="rId430" Type="http://schemas.openxmlformats.org/officeDocument/2006/relationships/hyperlink" Target="https://www.104.com.tw/company/1a2x6bldih" TargetMode="External"/><Relationship Id="rId431" Type="http://schemas.openxmlformats.org/officeDocument/2006/relationships/hyperlink" Target="https://www.104.com.tw/job/4ftgq" TargetMode="External"/><Relationship Id="rId432" Type="http://schemas.openxmlformats.org/officeDocument/2006/relationships/hyperlink" Target="https://www.104.com.tw/company/18mw4ku8" TargetMode="External"/><Relationship Id="rId433" Type="http://schemas.openxmlformats.org/officeDocument/2006/relationships/hyperlink" Target="https://www.104.com.tw/job/85sf2" TargetMode="External"/><Relationship Id="rId434" Type="http://schemas.openxmlformats.org/officeDocument/2006/relationships/hyperlink" Target="https://www.104.com.tw/company/7f454u0" TargetMode="External"/><Relationship Id="rId435" Type="http://schemas.openxmlformats.org/officeDocument/2006/relationships/hyperlink" Target="https://www.104.com.tw/job/7tv9x" TargetMode="External"/><Relationship Id="rId436" Type="http://schemas.openxmlformats.org/officeDocument/2006/relationships/hyperlink" Target="https://www.104.com.tw/company/1a2x6bm2uk" TargetMode="External"/><Relationship Id="rId437" Type="http://schemas.openxmlformats.org/officeDocument/2006/relationships/hyperlink" Target="https://www.104.com.tw/job/87cgs" TargetMode="External"/><Relationship Id="rId438" Type="http://schemas.openxmlformats.org/officeDocument/2006/relationships/hyperlink" Target="https://www.104.com.tw/company/19huomw" TargetMode="External"/><Relationship Id="rId439" Type="http://schemas.openxmlformats.org/officeDocument/2006/relationships/hyperlink" Target="https://www.104.com.tw/job/7j53a" TargetMode="External"/><Relationship Id="rId440" Type="http://schemas.openxmlformats.org/officeDocument/2006/relationships/hyperlink" Target="https://www.104.com.tw/company/1zh8g1c" TargetMode="External"/><Relationship Id="rId441" Type="http://schemas.openxmlformats.org/officeDocument/2006/relationships/hyperlink" Target="https://www.104.com.tw/job/847de" TargetMode="External"/><Relationship Id="rId442" Type="http://schemas.openxmlformats.org/officeDocument/2006/relationships/hyperlink" Target="https://www.104.com.tw/company/1a2x6bjbvp" TargetMode="External"/><Relationship Id="rId443" Type="http://schemas.openxmlformats.org/officeDocument/2006/relationships/hyperlink" Target="https://www.104.com.tw/job/6ue0c" TargetMode="External"/><Relationship Id="rId444" Type="http://schemas.openxmlformats.org/officeDocument/2006/relationships/hyperlink" Target="https://www.104.com.tw/company/1a2x6bida7" TargetMode="External"/><Relationship Id="rId445" Type="http://schemas.openxmlformats.org/officeDocument/2006/relationships/hyperlink" Target="https://www.104.com.tw/job/87ouf" TargetMode="External"/><Relationship Id="rId446" Type="http://schemas.openxmlformats.org/officeDocument/2006/relationships/hyperlink" Target="https://www.104.com.tw/company/5x2b0tk" TargetMode="External"/><Relationship Id="rId447" Type="http://schemas.openxmlformats.org/officeDocument/2006/relationships/hyperlink" Target="https://www.104.com.tw/job/6z0p1" TargetMode="External"/><Relationship Id="rId448" Type="http://schemas.openxmlformats.org/officeDocument/2006/relationships/hyperlink" Target="https://www.104.com.tw/company/agf7nww" TargetMode="External"/><Relationship Id="rId449" Type="http://schemas.openxmlformats.org/officeDocument/2006/relationships/hyperlink" Target="https://www.104.com.tw/job/84c75" TargetMode="External"/><Relationship Id="rId450" Type="http://schemas.openxmlformats.org/officeDocument/2006/relationships/hyperlink" Target="https://www.104.com.tw/company/b8d4h6g" TargetMode="External"/><Relationship Id="rId451" Type="http://schemas.openxmlformats.org/officeDocument/2006/relationships/hyperlink" Target="https://www.104.com.tw/job/82psu" TargetMode="External"/><Relationship Id="rId452" Type="http://schemas.openxmlformats.org/officeDocument/2006/relationships/hyperlink" Target="https://www.104.com.tw/company/1a2x6bj92p" TargetMode="External"/><Relationship Id="rId453" Type="http://schemas.openxmlformats.org/officeDocument/2006/relationships/hyperlink" Target="https://www.104.com.tw/job/6shtp" TargetMode="External"/><Relationship Id="rId454" Type="http://schemas.openxmlformats.org/officeDocument/2006/relationships/hyperlink" Target="https://www.104.com.tw/company/b8d4h6g" TargetMode="External"/><Relationship Id="rId455" Type="http://schemas.openxmlformats.org/officeDocument/2006/relationships/hyperlink" Target="https://www.104.com.tw/job/80oqh" TargetMode="External"/><Relationship Id="rId456" Type="http://schemas.openxmlformats.org/officeDocument/2006/relationships/hyperlink" Target="https://www.104.com.tw/company/1a2x6bjtu2" TargetMode="External"/><Relationship Id="rId457" Type="http://schemas.openxmlformats.org/officeDocument/2006/relationships/hyperlink" Target="https://www.104.com.tw/job/7ecax" TargetMode="External"/><Relationship Id="rId458" Type="http://schemas.openxmlformats.org/officeDocument/2006/relationships/hyperlink" Target="https://www.104.com.tw/company/d6tp43k" TargetMode="External"/><Relationship Id="rId459" Type="http://schemas.openxmlformats.org/officeDocument/2006/relationships/hyperlink" Target="https://www.104.com.tw/job/86b03" TargetMode="External"/><Relationship Id="rId460" Type="http://schemas.openxmlformats.org/officeDocument/2006/relationships/hyperlink" Target="https://www.104.com.tw/company/1a2x6bjgnj" TargetMode="External"/><Relationship Id="rId461" Type="http://schemas.openxmlformats.org/officeDocument/2006/relationships/hyperlink" Target="https://www.104.com.tw/job/87q5a" TargetMode="External"/><Relationship Id="rId462" Type="http://schemas.openxmlformats.org/officeDocument/2006/relationships/hyperlink" Target="https://www.104.com.tw/company/19huomw" TargetMode="External"/><Relationship Id="rId463" Type="http://schemas.openxmlformats.org/officeDocument/2006/relationships/hyperlink" Target="https://www.104.com.tw/job/r1n1" TargetMode="External"/><Relationship Id="rId464" Type="http://schemas.openxmlformats.org/officeDocument/2006/relationships/hyperlink" Target="https://www.104.com.tw/company/a5horfc" TargetMode="External"/><Relationship Id="rId465" Type="http://schemas.openxmlformats.org/officeDocument/2006/relationships/hyperlink" Target="https://www.104.com.tw/job/7wx0y" TargetMode="External"/><Relationship Id="rId466" Type="http://schemas.openxmlformats.org/officeDocument/2006/relationships/hyperlink" Target="https://www.104.com.tw/company/1a2x6bm36x" TargetMode="External"/><Relationship Id="rId467" Type="http://schemas.openxmlformats.org/officeDocument/2006/relationships/hyperlink" Target="https://www.104.com.tw/job/87ryx" TargetMode="External"/><Relationship Id="rId468" Type="http://schemas.openxmlformats.org/officeDocument/2006/relationships/hyperlink" Target="https://www.104.com.tw/company/1a2x6bkhzg" TargetMode="External"/><Relationship Id="rId469" Type="http://schemas.openxmlformats.org/officeDocument/2006/relationships/hyperlink" Target="https://www.104.com.tw/job/87ctx" TargetMode="External"/><Relationship Id="rId470" Type="http://schemas.openxmlformats.org/officeDocument/2006/relationships/hyperlink" Target="https://www.104.com.tw/company/1xzkino" TargetMode="External"/><Relationship Id="rId471" Type="http://schemas.openxmlformats.org/officeDocument/2006/relationships/hyperlink" Target="https://www.104.com.tw/job/4cvlw" TargetMode="External"/><Relationship Id="rId472" Type="http://schemas.openxmlformats.org/officeDocument/2006/relationships/hyperlink" Target="https://www.104.com.tw/company/odqupfc" TargetMode="External"/><Relationship Id="rId473" Type="http://schemas.openxmlformats.org/officeDocument/2006/relationships/hyperlink" Target="https://www.104.com.tw/job/7ok6k" TargetMode="External"/><Relationship Id="rId474" Type="http://schemas.openxmlformats.org/officeDocument/2006/relationships/hyperlink" Target="https://www.104.com.tw/company/b52hbls" TargetMode="External"/><Relationship Id="rId475" Type="http://schemas.openxmlformats.org/officeDocument/2006/relationships/hyperlink" Target="https://www.104.com.tw/job/80kur" TargetMode="External"/><Relationship Id="rId476" Type="http://schemas.openxmlformats.org/officeDocument/2006/relationships/hyperlink" Target="https://www.104.com.tw/company/13kawv1c" TargetMode="External"/><Relationship Id="rId477" Type="http://schemas.openxmlformats.org/officeDocument/2006/relationships/hyperlink" Target="https://www.104.com.tw/job/8057b" TargetMode="External"/><Relationship Id="rId478" Type="http://schemas.openxmlformats.org/officeDocument/2006/relationships/hyperlink" Target="https://www.104.com.tw/company/1a2x6bjbvp" TargetMode="External"/><Relationship Id="rId479" Type="http://schemas.openxmlformats.org/officeDocument/2006/relationships/hyperlink" Target="https://www.104.com.tw/job/6s7jg" TargetMode="External"/><Relationship Id="rId480" Type="http://schemas.openxmlformats.org/officeDocument/2006/relationships/hyperlink" Target="https://www.104.com.tw/company/1a2x6bjdtn" TargetMode="External"/><Relationship Id="rId481" Type="http://schemas.openxmlformats.org/officeDocument/2006/relationships/hyperlink" Target="https://www.104.com.tw/job/6xu96" TargetMode="External"/><Relationship Id="rId482" Type="http://schemas.openxmlformats.org/officeDocument/2006/relationships/hyperlink" Target="https://www.104.com.tw/company/1xzkino" TargetMode="External"/><Relationship Id="rId483" Type="http://schemas.openxmlformats.org/officeDocument/2006/relationships/hyperlink" Target="https://www.104.com.tw/job/7p2tv" TargetMode="External"/><Relationship Id="rId484" Type="http://schemas.openxmlformats.org/officeDocument/2006/relationships/hyperlink" Target="https://www.104.com.tw/company/1xzkino" TargetMode="External"/><Relationship Id="rId485" Type="http://schemas.openxmlformats.org/officeDocument/2006/relationships/hyperlink" Target="https://www.104.com.tw/job/87lpw" TargetMode="External"/><Relationship Id="rId486" Type="http://schemas.openxmlformats.org/officeDocument/2006/relationships/hyperlink" Target="https://www.104.com.tw/company/1a2x6bl2y0" TargetMode="External"/><Relationship Id="rId487" Type="http://schemas.openxmlformats.org/officeDocument/2006/relationships/hyperlink" Target="https://www.104.com.tw/job/6ev2e" TargetMode="External"/><Relationship Id="rId488" Type="http://schemas.openxmlformats.org/officeDocument/2006/relationships/hyperlink" Target="https://www.104.com.tw/company/lozzlrc" TargetMode="External"/><Relationship Id="rId489" Type="http://schemas.openxmlformats.org/officeDocument/2006/relationships/hyperlink" Target="https://www.104.com.tw/job/87u0j" TargetMode="External"/><Relationship Id="rId490" Type="http://schemas.openxmlformats.org/officeDocument/2006/relationships/hyperlink" Target="https://www.104.com.tw/company/1a2x6bj92p" TargetMode="External"/><Relationship Id="rId491" Type="http://schemas.openxmlformats.org/officeDocument/2006/relationships/hyperlink" Target="https://www.104.com.tw/job/80hbr" TargetMode="External"/><Relationship Id="rId492" Type="http://schemas.openxmlformats.org/officeDocument/2006/relationships/hyperlink" Target="https://www.104.com.tw/company/d3a2s9k" TargetMode="External"/><Relationship Id="rId493" Type="http://schemas.openxmlformats.org/officeDocument/2006/relationships/hyperlink" Target="https://www.104.com.tw/job/7bl8f" TargetMode="External"/><Relationship Id="rId494" Type="http://schemas.openxmlformats.org/officeDocument/2006/relationships/hyperlink" Target="https://www.104.com.tw/company/1a2x6blnvj" TargetMode="External"/><Relationship Id="rId495" Type="http://schemas.openxmlformats.org/officeDocument/2006/relationships/hyperlink" Target="https://www.104.com.tw/job/87rfu" TargetMode="External"/><Relationship Id="rId496" Type="http://schemas.openxmlformats.org/officeDocument/2006/relationships/hyperlink" Target="https://www.104.com.tw/company/1a2x6biz61" TargetMode="External"/><Relationship Id="rId497" Type="http://schemas.openxmlformats.org/officeDocument/2006/relationships/hyperlink" Target="https://www.104.com.tw/job/7quyg" TargetMode="External"/><Relationship Id="rId498" Type="http://schemas.openxmlformats.org/officeDocument/2006/relationships/hyperlink" Target="https://www.104.com.tw/company/aerjtds" TargetMode="External"/><Relationship Id="rId499" Type="http://schemas.openxmlformats.org/officeDocument/2006/relationships/hyperlink" Target="https://www.104.com.tw/job/7x53m" TargetMode="External"/><Relationship Id="rId500" Type="http://schemas.openxmlformats.org/officeDocument/2006/relationships/hyperlink" Target="https://www.104.com.tw/company/1a2x6bkuv9" TargetMode="External"/><Relationship Id="rId501" Type="http://schemas.openxmlformats.org/officeDocument/2006/relationships/hyperlink" Target="https://www.104.com.tw/job/875e2" TargetMode="External"/><Relationship Id="rId502" Type="http://schemas.openxmlformats.org/officeDocument/2006/relationships/hyperlink" Target="https://www.104.com.tw/company/1a2x6bkhg2" TargetMode="External"/><Relationship Id="rId503" Type="http://schemas.openxmlformats.org/officeDocument/2006/relationships/hyperlink" Target="https://www.104.com.tw/job/5dbww" TargetMode="External"/><Relationship Id="rId504" Type="http://schemas.openxmlformats.org/officeDocument/2006/relationships/hyperlink" Target="https://www.104.com.tw/company/156ljehc" TargetMode="External"/><Relationship Id="rId505" Type="http://schemas.openxmlformats.org/officeDocument/2006/relationships/hyperlink" Target="https://www.104.com.tw/job/87q52" TargetMode="External"/><Relationship Id="rId506" Type="http://schemas.openxmlformats.org/officeDocument/2006/relationships/hyperlink" Target="https://www.104.com.tw/company/13muz2rk" TargetMode="External"/><Relationship Id="rId507" Type="http://schemas.openxmlformats.org/officeDocument/2006/relationships/hyperlink" Target="https://www.104.com.tw/job/7izik" TargetMode="External"/><Relationship Id="rId508" Type="http://schemas.openxmlformats.org/officeDocument/2006/relationships/hyperlink" Target="https://www.104.com.tw/company/1a2x6blbq9" TargetMode="External"/><Relationship Id="rId509" Type="http://schemas.openxmlformats.org/officeDocument/2006/relationships/hyperlink" Target="https://www.104.com.tw/job/6wdpk" TargetMode="External"/><Relationship Id="rId510" Type="http://schemas.openxmlformats.org/officeDocument/2006/relationships/hyperlink" Target="https://www.104.com.tw/company/1a2x6bl5vw" TargetMode="External"/><Relationship Id="rId511" Type="http://schemas.openxmlformats.org/officeDocument/2006/relationships/hyperlink" Target="https://www.104.com.tw/job/3lrdy" TargetMode="External"/><Relationship Id="rId512" Type="http://schemas.openxmlformats.org/officeDocument/2006/relationships/hyperlink" Target="https://www.104.com.tw/company/5x2b0tk" TargetMode="External"/><Relationship Id="rId513" Type="http://schemas.openxmlformats.org/officeDocument/2006/relationships/hyperlink" Target="https://www.104.com.tw/job/6e5or" TargetMode="External"/><Relationship Id="rId514" Type="http://schemas.openxmlformats.org/officeDocument/2006/relationships/hyperlink" Target="https://www.104.com.tw/company/o5x51w0" TargetMode="External"/><Relationship Id="rId515" Type="http://schemas.openxmlformats.org/officeDocument/2006/relationships/hyperlink" Target="https://www.104.com.tw/job/7y4id" TargetMode="External"/><Relationship Id="rId516" Type="http://schemas.openxmlformats.org/officeDocument/2006/relationships/hyperlink" Target="https://www.104.com.tw/company/1a2x6bjo6y" TargetMode="External"/><Relationship Id="rId517" Type="http://schemas.openxmlformats.org/officeDocument/2006/relationships/hyperlink" Target="https://www.104.com.tw/job/76ixr" TargetMode="External"/><Relationship Id="rId518" Type="http://schemas.openxmlformats.org/officeDocument/2006/relationships/hyperlink" Target="https://www.104.com.tw/company/1a2x6bj92p" TargetMode="External"/><Relationship Id="rId519" Type="http://schemas.openxmlformats.org/officeDocument/2006/relationships/hyperlink" Target="https://www.104.com.tw/job/6toi3" TargetMode="External"/><Relationship Id="rId520" Type="http://schemas.openxmlformats.org/officeDocument/2006/relationships/hyperlink" Target="https://www.104.com.tw/company/bjl4o88" TargetMode="External"/><Relationship Id="rId521" Type="http://schemas.openxmlformats.org/officeDocument/2006/relationships/hyperlink" Target="https://www.104.com.tw/job/86d2k" TargetMode="External"/><Relationship Id="rId522" Type="http://schemas.openxmlformats.org/officeDocument/2006/relationships/hyperlink" Target="https://www.104.com.tw/company/b8d4h6g" TargetMode="External"/><Relationship Id="rId523" Type="http://schemas.openxmlformats.org/officeDocument/2006/relationships/hyperlink" Target="https://www.104.com.tw/job/6lufs" TargetMode="External"/><Relationship Id="rId524" Type="http://schemas.openxmlformats.org/officeDocument/2006/relationships/hyperlink" Target="https://www.104.com.tw/company/aexwm9k" TargetMode="External"/><Relationship Id="rId525" Type="http://schemas.openxmlformats.org/officeDocument/2006/relationships/hyperlink" Target="https://www.104.com.tw/job/54a6y" TargetMode="External"/><Relationship Id="rId526" Type="http://schemas.openxmlformats.org/officeDocument/2006/relationships/hyperlink" Target="https://www.104.com.tw/company/7rq47ww" TargetMode="External"/><Relationship Id="rId527" Type="http://schemas.openxmlformats.org/officeDocument/2006/relationships/hyperlink" Target="https://www.104.com.tw/job/619wo" TargetMode="External"/><Relationship Id="rId528" Type="http://schemas.openxmlformats.org/officeDocument/2006/relationships/hyperlink" Target="https://www.104.com.tw/company/9jf379s" TargetMode="External"/><Relationship Id="rId529" Type="http://schemas.openxmlformats.org/officeDocument/2006/relationships/hyperlink" Target="https://www.104.com.tw/job/4owz9" TargetMode="External"/><Relationship Id="rId530" Type="http://schemas.openxmlformats.org/officeDocument/2006/relationships/hyperlink" Target="https://www.104.com.tw/company/1a2x6bj92p" TargetMode="External"/><Relationship Id="rId531" Type="http://schemas.openxmlformats.org/officeDocument/2006/relationships/hyperlink" Target="https://www.104.com.tw/job/7yevy" TargetMode="External"/><Relationship Id="rId532" Type="http://schemas.openxmlformats.org/officeDocument/2006/relationships/hyperlink" Target="https://www.104.com.tw/company/76sfnje" TargetMode="External"/><Relationship Id="rId533" Type="http://schemas.openxmlformats.org/officeDocument/2006/relationships/hyperlink" Target="https://www.104.com.tw/job/6agut" TargetMode="External"/><Relationship Id="rId534" Type="http://schemas.openxmlformats.org/officeDocument/2006/relationships/hyperlink" Target="https://www.104.com.tw/company/1a2x6bj6xp" TargetMode="External"/><Relationship Id="rId535" Type="http://schemas.openxmlformats.org/officeDocument/2006/relationships/hyperlink" Target="https://www.104.com.tw/job/721h8" TargetMode="External"/><Relationship Id="rId536" Type="http://schemas.openxmlformats.org/officeDocument/2006/relationships/hyperlink" Target="https://www.104.com.tw/company/1w81148" TargetMode="External"/><Relationship Id="rId537" Type="http://schemas.openxmlformats.org/officeDocument/2006/relationships/hyperlink" Target="https://www.104.com.tw/job/7so59" TargetMode="External"/><Relationship Id="rId538" Type="http://schemas.openxmlformats.org/officeDocument/2006/relationships/hyperlink" Target="https://www.104.com.tw/company/1a2x6blghh" TargetMode="External"/><Relationship Id="rId539" Type="http://schemas.openxmlformats.org/officeDocument/2006/relationships/hyperlink" Target="https://www.104.com.tw/job/7xg1m" TargetMode="External"/><Relationship Id="rId540" Type="http://schemas.openxmlformats.org/officeDocument/2006/relationships/hyperlink" Target="https://www.104.com.tw/company/1a2x6bm1wn" TargetMode="External"/><Relationship Id="rId541" Type="http://schemas.openxmlformats.org/officeDocument/2006/relationships/hyperlink" Target="https://www.104.com.tw/job/83xr1" TargetMode="External"/><Relationship Id="rId542" Type="http://schemas.openxmlformats.org/officeDocument/2006/relationships/hyperlink" Target="https://www.104.com.tw/company/fn5mtmo" TargetMode="External"/><Relationship Id="rId543" Type="http://schemas.openxmlformats.org/officeDocument/2006/relationships/hyperlink" Target="https://www.104.com.tw/job/7zd1t" TargetMode="External"/><Relationship Id="rId544" Type="http://schemas.openxmlformats.org/officeDocument/2006/relationships/hyperlink" Target="https://www.104.com.tw/company/fn5mtmo" TargetMode="External"/><Relationship Id="rId545" Type="http://schemas.openxmlformats.org/officeDocument/2006/relationships/hyperlink" Target="https://www.104.com.tw/job/83bpr" TargetMode="External"/><Relationship Id="rId546" Type="http://schemas.openxmlformats.org/officeDocument/2006/relationships/hyperlink" Target="https://www.104.com.tw/company/1a2x6bm2uz" TargetMode="External"/><Relationship Id="rId547" Type="http://schemas.openxmlformats.org/officeDocument/2006/relationships/hyperlink" Target="https://www.104.com.tw/job/83qzl" TargetMode="External"/><Relationship Id="rId548" Type="http://schemas.openxmlformats.org/officeDocument/2006/relationships/hyperlink" Target="https://www.104.com.tw/company/fn5mtmo" TargetMode="External"/><Relationship Id="rId549" Type="http://schemas.openxmlformats.org/officeDocument/2006/relationships/hyperlink" Target="https://www.104.com.tw/job/87wtx" TargetMode="External"/><Relationship Id="rId550" Type="http://schemas.openxmlformats.org/officeDocument/2006/relationships/hyperlink" Target="https://www.104.com.tw/company/1a2x6bj0h2" TargetMode="External"/><Relationship Id="rId551" Type="http://schemas.openxmlformats.org/officeDocument/2006/relationships/hyperlink" Target="https://www.104.com.tw/job/85sev" TargetMode="External"/><Relationship Id="rId552" Type="http://schemas.openxmlformats.org/officeDocument/2006/relationships/hyperlink" Target="https://www.104.com.tw/company/onw9tj4" TargetMode="External"/><Relationship Id="rId553" Type="http://schemas.openxmlformats.org/officeDocument/2006/relationships/hyperlink" Target="https://www.104.com.tw/job/7yk9z" TargetMode="External"/><Relationship Id="rId554" Type="http://schemas.openxmlformats.org/officeDocument/2006/relationships/hyperlink" Target="https://www.104.com.tw/company/aeikbjs" TargetMode="External"/><Relationship Id="rId555" Type="http://schemas.openxmlformats.org/officeDocument/2006/relationships/hyperlink" Target="https://www.104.com.tw/job/80g37" TargetMode="External"/><Relationship Id="rId556" Type="http://schemas.openxmlformats.org/officeDocument/2006/relationships/hyperlink" Target="https://www.104.com.tw/company/1a2x6bkhg2" TargetMode="External"/><Relationship Id="rId557" Type="http://schemas.openxmlformats.org/officeDocument/2006/relationships/hyperlink" Target="https://www.104.com.tw/job/7yun8" TargetMode="External"/><Relationship Id="rId558" Type="http://schemas.openxmlformats.org/officeDocument/2006/relationships/hyperlink" Target="https://www.104.com.tw/company/2a5ju40" TargetMode="External"/><Relationship Id="rId559" Type="http://schemas.openxmlformats.org/officeDocument/2006/relationships/hyperlink" Target="https://www.104.com.tw/job/6vdp2" TargetMode="External"/><Relationship Id="rId560" Type="http://schemas.openxmlformats.org/officeDocument/2006/relationships/hyperlink" Target="https://www.104.com.tw/company/9i3bc5c" TargetMode="External"/><Relationship Id="rId561" Type="http://schemas.openxmlformats.org/officeDocument/2006/relationships/hyperlink" Target="https://www.104.com.tw/job/86vmr" TargetMode="External"/><Relationship Id="rId562" Type="http://schemas.openxmlformats.org/officeDocument/2006/relationships/hyperlink" Target="https://www.104.com.tw/company/7qfuky8" TargetMode="External"/><Relationship Id="rId563" Type="http://schemas.openxmlformats.org/officeDocument/2006/relationships/hyperlink" Target="https://www.104.com.tw/job/81kd2" TargetMode="External"/><Relationship Id="rId564" Type="http://schemas.openxmlformats.org/officeDocument/2006/relationships/hyperlink" Target="https://www.104.com.tw/company/130l2f5s" TargetMode="External"/><Relationship Id="rId565" Type="http://schemas.openxmlformats.org/officeDocument/2006/relationships/hyperlink" Target="https://www.104.com.tw/job/6tf49" TargetMode="External"/><Relationship Id="rId566" Type="http://schemas.openxmlformats.org/officeDocument/2006/relationships/hyperlink" Target="https://www.104.com.tw/company/1a2x6bk33q" TargetMode="External"/><Relationship Id="rId567" Type="http://schemas.openxmlformats.org/officeDocument/2006/relationships/hyperlink" Target="https://www.104.com.tw/job/5m2ju" TargetMode="External"/><Relationship Id="rId568" Type="http://schemas.openxmlformats.org/officeDocument/2006/relationships/hyperlink" Target="https://www.104.com.tw/company/bii6pjs" TargetMode="External"/><Relationship Id="rId569" Type="http://schemas.openxmlformats.org/officeDocument/2006/relationships/hyperlink" Target="https://www.104.com.tw/job/876tz" TargetMode="External"/><Relationship Id="rId570" Type="http://schemas.openxmlformats.org/officeDocument/2006/relationships/hyperlink" Target="https://www.104.com.tw/company/koeup9s" TargetMode="External"/><Relationship Id="rId571" Type="http://schemas.openxmlformats.org/officeDocument/2006/relationships/hyperlink" Target="https://www.104.com.tw/job/7x9x8" TargetMode="External"/><Relationship Id="rId572" Type="http://schemas.openxmlformats.org/officeDocument/2006/relationships/hyperlink" Target="https://www.104.com.tw/company/1a2x6bld2j" TargetMode="External"/><Relationship Id="rId573" Type="http://schemas.openxmlformats.org/officeDocument/2006/relationships/hyperlink" Target="https://www.104.com.tw/job/4asp7" TargetMode="External"/><Relationship Id="rId574" Type="http://schemas.openxmlformats.org/officeDocument/2006/relationships/hyperlink" Target="https://www.104.com.tw/company/asp3v4o" TargetMode="External"/><Relationship Id="rId575" Type="http://schemas.openxmlformats.org/officeDocument/2006/relationships/hyperlink" Target="https://www.104.com.tw/job/7rk3q" TargetMode="External"/><Relationship Id="rId576" Type="http://schemas.openxmlformats.org/officeDocument/2006/relationships/hyperlink" Target="https://www.104.com.tw/company/1a2x6bjfx5" TargetMode="External"/><Relationship Id="rId577" Type="http://schemas.openxmlformats.org/officeDocument/2006/relationships/hyperlink" Target="https://www.104.com.tw/job/5wvxj" TargetMode="External"/><Relationship Id="rId578" Type="http://schemas.openxmlformats.org/officeDocument/2006/relationships/hyperlink" Target="https://www.104.com.tw/company/7hqkeah" TargetMode="External"/><Relationship Id="rId579" Type="http://schemas.openxmlformats.org/officeDocument/2006/relationships/hyperlink" Target="https://www.104.com.tw/job/7tqpg" TargetMode="External"/><Relationship Id="rId580" Type="http://schemas.openxmlformats.org/officeDocument/2006/relationships/hyperlink" Target="https://www.104.com.tw/company/1a2x6blsk4" TargetMode="External"/><Relationship Id="rId581" Type="http://schemas.openxmlformats.org/officeDocument/2006/relationships/hyperlink" Target="https://www.104.com.tw/job/7rh8x" TargetMode="External"/><Relationship Id="rId582" Type="http://schemas.openxmlformats.org/officeDocument/2006/relationships/hyperlink" Target="https://www.104.com.tw/company/1a2x6blzzh" TargetMode="External"/><Relationship Id="rId583" Type="http://schemas.openxmlformats.org/officeDocument/2006/relationships/hyperlink" Target="https://www.104.com.tw/job/879jq" TargetMode="External"/><Relationship Id="rId584" Type="http://schemas.openxmlformats.org/officeDocument/2006/relationships/hyperlink" Target="https://www.104.com.tw/company/d6gs5o8" TargetMode="External"/><Relationship Id="rId585" Type="http://schemas.openxmlformats.org/officeDocument/2006/relationships/hyperlink" Target="https://www.104.com.tw/job/7xm8d" TargetMode="External"/><Relationship Id="rId586" Type="http://schemas.openxmlformats.org/officeDocument/2006/relationships/hyperlink" Target="https://www.104.com.tw/company/2a5ju40" TargetMode="External"/><Relationship Id="rId587" Type="http://schemas.openxmlformats.org/officeDocument/2006/relationships/hyperlink" Target="https://www.104.com.tw/job/7opvl" TargetMode="External"/><Relationship Id="rId588" Type="http://schemas.openxmlformats.org/officeDocument/2006/relationships/hyperlink" Target="https://www.104.com.tw/company/9jvefpc" TargetMode="External"/><Relationship Id="rId589" Type="http://schemas.openxmlformats.org/officeDocument/2006/relationships/hyperlink" Target="https://www.104.com.tw/job/704bo" TargetMode="External"/><Relationship Id="rId590" Type="http://schemas.openxmlformats.org/officeDocument/2006/relationships/hyperlink" Target="https://www.104.com.tw/company/1a2x6bj8vb" TargetMode="External"/><Relationship Id="rId591" Type="http://schemas.openxmlformats.org/officeDocument/2006/relationships/hyperlink" Target="https://www.104.com.tw/job/7zou9" TargetMode="External"/><Relationship Id="rId592" Type="http://schemas.openxmlformats.org/officeDocument/2006/relationships/hyperlink" Target="https://www.104.com.tw/company/a5hgicw" TargetMode="External"/><Relationship Id="rId593" Type="http://schemas.openxmlformats.org/officeDocument/2006/relationships/hyperlink" Target="https://www.104.com.tw/job/7zuo0" TargetMode="External"/><Relationship Id="rId594" Type="http://schemas.openxmlformats.org/officeDocument/2006/relationships/hyperlink" Target="https://www.104.com.tw/company/12nokxe8" TargetMode="External"/><Relationship Id="rId595" Type="http://schemas.openxmlformats.org/officeDocument/2006/relationships/hyperlink" Target="https://www.104.com.tw/job/720wy" TargetMode="External"/><Relationship Id="rId596" Type="http://schemas.openxmlformats.org/officeDocument/2006/relationships/hyperlink" Target="https://www.104.com.tw/company/130l2f5s" TargetMode="External"/><Relationship Id="rId597" Type="http://schemas.openxmlformats.org/officeDocument/2006/relationships/hyperlink" Target="https://www.104.com.tw/job/7yq6p" TargetMode="External"/><Relationship Id="rId598" Type="http://schemas.openxmlformats.org/officeDocument/2006/relationships/hyperlink" Target="https://www.104.com.tw/company/1a2x6blg3t" TargetMode="External"/><Relationship Id="rId599" Type="http://schemas.openxmlformats.org/officeDocument/2006/relationships/hyperlink" Target="https://www.104.com.tw/job/746f3" TargetMode="External"/><Relationship Id="rId600" Type="http://schemas.openxmlformats.org/officeDocument/2006/relationships/hyperlink" Target="https://www.104.com.tw/company/154zrwlk" TargetMode="External"/><Relationship Id="rId601" Type="http://schemas.openxmlformats.org/officeDocument/2006/relationships/hyperlink" Target="https://www.104.com.tw/job/81f6p" TargetMode="External"/><Relationship Id="rId602" Type="http://schemas.openxmlformats.org/officeDocument/2006/relationships/hyperlink" Target="https://www.104.com.tw/company/1a2x6blg3z" TargetMode="External"/><Relationship Id="rId603" Type="http://schemas.openxmlformats.org/officeDocument/2006/relationships/hyperlink" Target="https://www.104.com.tw/job/75he4" TargetMode="External"/><Relationship Id="rId604" Type="http://schemas.openxmlformats.org/officeDocument/2006/relationships/hyperlink" Target="https://www.104.com.tw/company/1a2x6bi80a" TargetMode="External"/><Relationship Id="rId605" Type="http://schemas.openxmlformats.org/officeDocument/2006/relationships/hyperlink" Target="https://www.104.com.tw/job/8639x" TargetMode="External"/><Relationship Id="rId606" Type="http://schemas.openxmlformats.org/officeDocument/2006/relationships/hyperlink" Target="https://www.104.com.tw/company/5v5vto0" TargetMode="External"/><Relationship Id="rId607" Type="http://schemas.openxmlformats.org/officeDocument/2006/relationships/hyperlink" Target="https://www.104.com.tw/job/85y2b" TargetMode="External"/><Relationship Id="rId608" Type="http://schemas.openxmlformats.org/officeDocument/2006/relationships/hyperlink" Target="https://www.104.com.tw/company/1zh8g1c" TargetMode="External"/><Relationship Id="rId609" Type="http://schemas.openxmlformats.org/officeDocument/2006/relationships/hyperlink" Target="https://www.104.com.tw/job/82u4g" TargetMode="External"/><Relationship Id="rId610" Type="http://schemas.openxmlformats.org/officeDocument/2006/relationships/hyperlink" Target="https://www.104.com.tw/company/d6gs5o8" TargetMode="External"/><Relationship Id="rId611" Type="http://schemas.openxmlformats.org/officeDocument/2006/relationships/hyperlink" Target="https://www.104.com.tw/job/7ds5i" TargetMode="External"/><Relationship Id="rId612" Type="http://schemas.openxmlformats.org/officeDocument/2006/relationships/hyperlink" Target="https://www.104.com.tw/company/1a2x6blqs2" TargetMode="External"/><Relationship Id="rId613" Type="http://schemas.openxmlformats.org/officeDocument/2006/relationships/hyperlink" Target="https://www.104.com.tw/job/87be4" TargetMode="External"/><Relationship Id="rId614" Type="http://schemas.openxmlformats.org/officeDocument/2006/relationships/hyperlink" Target="https://www.104.com.tw/company/13ib1ubk" TargetMode="External"/><Relationship Id="rId615" Type="http://schemas.openxmlformats.org/officeDocument/2006/relationships/hyperlink" Target="https://www.104.com.tw/job/85oxn" TargetMode="External"/><Relationship Id="rId616" Type="http://schemas.openxmlformats.org/officeDocument/2006/relationships/hyperlink" Target="https://www.104.com.tw/company/12nokxe8" TargetMode="External"/><Relationship Id="rId617" Type="http://schemas.openxmlformats.org/officeDocument/2006/relationships/hyperlink" Target="https://www.104.com.tw/job/84yht" TargetMode="External"/><Relationship Id="rId618" Type="http://schemas.openxmlformats.org/officeDocument/2006/relationships/hyperlink" Target="https://www.104.com.tw/company/1a2x6bjgsv" TargetMode="External"/><Relationship Id="rId619" Type="http://schemas.openxmlformats.org/officeDocument/2006/relationships/hyperlink" Target="https://www.104.com.tw/job/83qqt" TargetMode="External"/><Relationship Id="rId620" Type="http://schemas.openxmlformats.org/officeDocument/2006/relationships/hyperlink" Target="https://www.104.com.tw/company/fn5mtmo" TargetMode="External"/><Relationship Id="rId621" Type="http://schemas.openxmlformats.org/officeDocument/2006/relationships/hyperlink" Target="https://www.104.com.tw/job/6x51i" TargetMode="External"/><Relationship Id="rId622" Type="http://schemas.openxmlformats.org/officeDocument/2006/relationships/hyperlink" Target="https://www.104.com.tw/company/atcr6i8" TargetMode="External"/><Relationship Id="rId623" Type="http://schemas.openxmlformats.org/officeDocument/2006/relationships/hyperlink" Target="https://www.104.com.tw/job/86t66" TargetMode="External"/><Relationship Id="rId624" Type="http://schemas.openxmlformats.org/officeDocument/2006/relationships/hyperlink" Target="https://www.104.com.tw/company/1a2x6bmazg" TargetMode="External"/><Relationship Id="rId625" Type="http://schemas.openxmlformats.org/officeDocument/2006/relationships/hyperlink" Target="https://www.104.com.tw/job/7m516" TargetMode="External"/><Relationship Id="rId626" Type="http://schemas.openxmlformats.org/officeDocument/2006/relationships/hyperlink" Target="https://www.104.com.tw/company/5uisvbc" TargetMode="External"/><Relationship Id="rId627" Type="http://schemas.openxmlformats.org/officeDocument/2006/relationships/hyperlink" Target="https://www.104.com.tw/job/61lzg" TargetMode="External"/><Relationship Id="rId628" Type="http://schemas.openxmlformats.org/officeDocument/2006/relationships/hyperlink" Target="https://www.104.com.tw/company/whb9w2w" TargetMode="External"/><Relationship Id="rId629" Type="http://schemas.openxmlformats.org/officeDocument/2006/relationships/hyperlink" Target="https://www.104.com.tw/job/857wz" TargetMode="External"/><Relationship Id="rId630" Type="http://schemas.openxmlformats.org/officeDocument/2006/relationships/hyperlink" Target="https://www.104.com.tw/company/12nokxe8" TargetMode="External"/><Relationship Id="rId631" Type="http://schemas.openxmlformats.org/officeDocument/2006/relationships/hyperlink" Target="https://www.104.com.tw/job/4d8yu" TargetMode="External"/><Relationship Id="rId632" Type="http://schemas.openxmlformats.org/officeDocument/2006/relationships/hyperlink" Target="https://www.104.com.tw/company/1a2x6bj0c3" TargetMode="External"/><Relationship Id="rId633" Type="http://schemas.openxmlformats.org/officeDocument/2006/relationships/hyperlink" Target="https://www.104.com.tw/job/7zudv" TargetMode="External"/><Relationship Id="rId634" Type="http://schemas.openxmlformats.org/officeDocument/2006/relationships/hyperlink" Target="https://www.104.com.tw/company/wge7e20" TargetMode="External"/><Relationship Id="rId635" Type="http://schemas.openxmlformats.org/officeDocument/2006/relationships/hyperlink" Target="https://www.104.com.tw/job/6rnit" TargetMode="External"/><Relationship Id="rId636" Type="http://schemas.openxmlformats.org/officeDocument/2006/relationships/hyperlink" Target="https://www.104.com.tw/company/112t1ia8" TargetMode="External"/><Relationship Id="rId637" Type="http://schemas.openxmlformats.org/officeDocument/2006/relationships/hyperlink" Target="https://www.104.com.tw/job/5x1dr" TargetMode="External"/><Relationship Id="rId638" Type="http://schemas.openxmlformats.org/officeDocument/2006/relationships/hyperlink" Target="https://www.104.com.tw/company/2d9ntmw" TargetMode="External"/><Relationship Id="rId639" Type="http://schemas.openxmlformats.org/officeDocument/2006/relationships/hyperlink" Target="https://www.104.com.tw/job/2n875" TargetMode="External"/><Relationship Id="rId640" Type="http://schemas.openxmlformats.org/officeDocument/2006/relationships/hyperlink" Target="https://www.104.com.tw/company/12nyb2c0" TargetMode="External"/><Relationship Id="rId641" Type="http://schemas.openxmlformats.org/officeDocument/2006/relationships/hyperlink" Target="https://www.104.com.tw/job/7ipv2" TargetMode="External"/><Relationship Id="rId642" Type="http://schemas.openxmlformats.org/officeDocument/2006/relationships/hyperlink" Target="https://www.104.com.tw/company/13u3sbvs" TargetMode="External"/><Relationship Id="rId643" Type="http://schemas.openxmlformats.org/officeDocument/2006/relationships/hyperlink" Target="https://www.104.com.tw/job/87b3b" TargetMode="External"/><Relationship Id="rId644" Type="http://schemas.openxmlformats.org/officeDocument/2006/relationships/hyperlink" Target="https://www.104.com.tw/company/19huomw" TargetMode="External"/><Relationship Id="rId645" Type="http://schemas.openxmlformats.org/officeDocument/2006/relationships/hyperlink" Target="https://www.104.com.tw/job/79n3s" TargetMode="External"/><Relationship Id="rId646" Type="http://schemas.openxmlformats.org/officeDocument/2006/relationships/hyperlink" Target="https://www.104.com.tw/company/19huomw" TargetMode="External"/><Relationship Id="rId647" Type="http://schemas.openxmlformats.org/officeDocument/2006/relationships/hyperlink" Target="https://www.104.com.tw/job/7dlsh" TargetMode="External"/><Relationship Id="rId648" Type="http://schemas.openxmlformats.org/officeDocument/2006/relationships/hyperlink" Target="https://www.104.com.tw/company/19huomw" TargetMode="External"/><Relationship Id="rId649" Type="http://schemas.openxmlformats.org/officeDocument/2006/relationships/hyperlink" Target="https://www.104.com.tw/job/7rvpk" TargetMode="External"/><Relationship Id="rId650" Type="http://schemas.openxmlformats.org/officeDocument/2006/relationships/hyperlink" Target="https://www.104.com.tw/company/okut4k8" TargetMode="External"/><Relationship Id="rId651" Type="http://schemas.openxmlformats.org/officeDocument/2006/relationships/hyperlink" Target="https://www.104.com.tw/job/84wez" TargetMode="External"/><Relationship Id="rId652" Type="http://schemas.openxmlformats.org/officeDocument/2006/relationships/hyperlink" Target="https://www.104.com.tw/company/19huomw" TargetMode="External"/><Relationship Id="rId653" Type="http://schemas.openxmlformats.org/officeDocument/2006/relationships/hyperlink" Target="https://www.104.com.tw/job/61r3p" TargetMode="External"/><Relationship Id="rId654" Type="http://schemas.openxmlformats.org/officeDocument/2006/relationships/hyperlink" Target="https://www.104.com.tw/company/a9ghbm0" TargetMode="External"/><Relationship Id="rId655" Type="http://schemas.openxmlformats.org/officeDocument/2006/relationships/hyperlink" Target="https://www.104.com.tw/job/5ze3f" TargetMode="External"/><Relationship Id="rId656" Type="http://schemas.openxmlformats.org/officeDocument/2006/relationships/hyperlink" Target="https://www.104.com.tw/company/233rv1s" TargetMode="External"/><Relationship Id="rId657" Type="http://schemas.openxmlformats.org/officeDocument/2006/relationships/hyperlink" Target="https://www.104.com.tw/job/7tupu" TargetMode="External"/><Relationship Id="rId658" Type="http://schemas.openxmlformats.org/officeDocument/2006/relationships/hyperlink" Target="https://www.104.com.tw/company/afr4my8" TargetMode="External"/><Relationship Id="rId659" Type="http://schemas.openxmlformats.org/officeDocument/2006/relationships/hyperlink" Target="https://www.104.com.tw/job/7lg1i" TargetMode="External"/><Relationship Id="rId660" Type="http://schemas.openxmlformats.org/officeDocument/2006/relationships/hyperlink" Target="https://www.104.com.tw/company/5z4kla0" TargetMode="External"/><Relationship Id="rId661" Type="http://schemas.openxmlformats.org/officeDocument/2006/relationships/hyperlink" Target="https://www.104.com.tw/job/7sdxi" TargetMode="External"/><Relationship Id="rId662" Type="http://schemas.openxmlformats.org/officeDocument/2006/relationships/hyperlink" Target="https://www.104.com.tw/company/absj6xs" TargetMode="External"/><Relationship Id="rId663" Type="http://schemas.openxmlformats.org/officeDocument/2006/relationships/hyperlink" Target="https://www.104.com.tw/job/75lyf" TargetMode="External"/><Relationship Id="rId664" Type="http://schemas.openxmlformats.org/officeDocument/2006/relationships/hyperlink" Target="https://www.104.com.tw/company/5z4kla0" TargetMode="External"/><Relationship Id="rId665" Type="http://schemas.openxmlformats.org/officeDocument/2006/relationships/hyperlink" Target="https://www.104.com.tw/job/3cbui" TargetMode="External"/><Relationship Id="rId666" Type="http://schemas.openxmlformats.org/officeDocument/2006/relationships/hyperlink" Target="https://www.104.com.tw/company/5z4kla0" TargetMode="External"/><Relationship Id="rId667" Type="http://schemas.openxmlformats.org/officeDocument/2006/relationships/hyperlink" Target="https://www.104.com.tw/job/7uhzw" TargetMode="External"/><Relationship Id="rId668" Type="http://schemas.openxmlformats.org/officeDocument/2006/relationships/hyperlink" Target="https://www.104.com.tw/company/1a2x6bl9zl" TargetMode="External"/><Relationship Id="rId669" Type="http://schemas.openxmlformats.org/officeDocument/2006/relationships/hyperlink" Target="https://www.104.com.tw/job/6yhxz" TargetMode="External"/><Relationship Id="rId670" Type="http://schemas.openxmlformats.org/officeDocument/2006/relationships/hyperlink" Target="https://www.104.com.tw/company/1a2x6bl849" TargetMode="External"/><Relationship Id="rId671" Type="http://schemas.openxmlformats.org/officeDocument/2006/relationships/hyperlink" Target="https://www.104.com.tw/job/4pzgn" TargetMode="External"/><Relationship Id="rId672" Type="http://schemas.openxmlformats.org/officeDocument/2006/relationships/hyperlink" Target="https://www.104.com.tw/company/1a2x6bjgwu" TargetMode="External"/><Relationship Id="rId673" Type="http://schemas.openxmlformats.org/officeDocument/2006/relationships/hyperlink" Target="https://www.104.com.tw/job/87885" TargetMode="External"/><Relationship Id="rId674" Type="http://schemas.openxmlformats.org/officeDocument/2006/relationships/hyperlink" Target="https://www.104.com.tw/company/19huomw" TargetMode="External"/><Relationship Id="rId675" Type="http://schemas.openxmlformats.org/officeDocument/2006/relationships/hyperlink" Target="https://www.104.com.tw/job/7kr4k" TargetMode="External"/><Relationship Id="rId676" Type="http://schemas.openxmlformats.org/officeDocument/2006/relationships/hyperlink" Target="https://www.104.com.tw/company/ckkyqvc" TargetMode="External"/><Relationship Id="rId677" Type="http://schemas.openxmlformats.org/officeDocument/2006/relationships/hyperlink" Target="https://www.104.com.tw/job/5trtw" TargetMode="External"/><Relationship Id="rId678" Type="http://schemas.openxmlformats.org/officeDocument/2006/relationships/hyperlink" Target="https://www.104.com.tw/company/5ogimpk" TargetMode="External"/><Relationship Id="rId679" Type="http://schemas.openxmlformats.org/officeDocument/2006/relationships/hyperlink" Target="https://www.104.com.tw/job/3vcwv" TargetMode="External"/><Relationship Id="rId680" Type="http://schemas.openxmlformats.org/officeDocument/2006/relationships/hyperlink" Target="https://www.104.com.tw/company/absj6xs" TargetMode="External"/><Relationship Id="rId681" Type="http://schemas.openxmlformats.org/officeDocument/2006/relationships/hyperlink" Target="https://www.104.com.tw/job/7p3qb" TargetMode="External"/><Relationship Id="rId682" Type="http://schemas.openxmlformats.org/officeDocument/2006/relationships/hyperlink" Target="https://www.104.com.tw/company/dcf0nd4" TargetMode="External"/><Relationship Id="rId683" Type="http://schemas.openxmlformats.org/officeDocument/2006/relationships/hyperlink" Target="https://www.104.com.tw/job/6iz6w" TargetMode="External"/><Relationship Id="rId684" Type="http://schemas.openxmlformats.org/officeDocument/2006/relationships/hyperlink" Target="https://www.104.com.tw/company/10yupd5c" TargetMode="External"/><Relationship Id="rId685" Type="http://schemas.openxmlformats.org/officeDocument/2006/relationships/hyperlink" Target="https://www.104.com.tw/job/7e5z2" TargetMode="External"/><Relationship Id="rId686" Type="http://schemas.openxmlformats.org/officeDocument/2006/relationships/hyperlink" Target="https://www.104.com.tw/company/233rv1s" TargetMode="External"/><Relationship Id="rId687" Type="http://schemas.openxmlformats.org/officeDocument/2006/relationships/hyperlink" Target="https://www.104.com.tw/job/707jf" TargetMode="External"/><Relationship Id="rId688" Type="http://schemas.openxmlformats.org/officeDocument/2006/relationships/hyperlink" Target="https://www.104.com.tw/company/1a2x6bl9zl" TargetMode="External"/><Relationship Id="rId689" Type="http://schemas.openxmlformats.org/officeDocument/2006/relationships/hyperlink" Target="https://www.104.com.tw/job/5brs5" TargetMode="External"/><Relationship Id="rId690" Type="http://schemas.openxmlformats.org/officeDocument/2006/relationships/hyperlink" Target="https://www.104.com.tw/company/cr7ury8" TargetMode="External"/><Relationship Id="rId691" Type="http://schemas.openxmlformats.org/officeDocument/2006/relationships/hyperlink" Target="https://www.104.com.tw/job/87nb7" TargetMode="External"/><Relationship Id="rId692" Type="http://schemas.openxmlformats.org/officeDocument/2006/relationships/hyperlink" Target="https://www.104.com.tw/company/1a2x6bmhkg" TargetMode="External"/><Relationship Id="rId693" Type="http://schemas.openxmlformats.org/officeDocument/2006/relationships/hyperlink" Target="https://www.104.com.tw/job/6h0z5" TargetMode="External"/><Relationship Id="rId694" Type="http://schemas.openxmlformats.org/officeDocument/2006/relationships/hyperlink" Target="https://www.104.com.tw/company/233rv1s" TargetMode="External"/><Relationship Id="rId695" Type="http://schemas.openxmlformats.org/officeDocument/2006/relationships/hyperlink" Target="https://www.104.com.tw/job/69zh1" TargetMode="External"/><Relationship Id="rId696" Type="http://schemas.openxmlformats.org/officeDocument/2006/relationships/hyperlink" Target="https://www.104.com.tw/company/13u3sbvs" TargetMode="External"/><Relationship Id="rId697" Type="http://schemas.openxmlformats.org/officeDocument/2006/relationships/hyperlink" Target="https://www.104.com.tw/job/87nb2" TargetMode="External"/><Relationship Id="rId698" Type="http://schemas.openxmlformats.org/officeDocument/2006/relationships/hyperlink" Target="https://www.104.com.tw/company/1a2x6bmhkg" TargetMode="External"/><Relationship Id="rId699" Type="http://schemas.openxmlformats.org/officeDocument/2006/relationships/hyperlink" Target="https://www.104.com.tw/job/7wtw8" TargetMode="External"/><Relationship Id="rId700" Type="http://schemas.openxmlformats.org/officeDocument/2006/relationships/hyperlink" Target="https://www.104.com.tw/company/cnvy3hk" TargetMode="External"/><Relationship Id="rId701" Type="http://schemas.openxmlformats.org/officeDocument/2006/relationships/hyperlink" Target="https://www.104.com.tw/job/7tuo6" TargetMode="External"/><Relationship Id="rId702" Type="http://schemas.openxmlformats.org/officeDocument/2006/relationships/hyperlink" Target="https://www.104.com.tw/company/afr4my8" TargetMode="External"/><Relationship Id="rId703" Type="http://schemas.openxmlformats.org/officeDocument/2006/relationships/hyperlink" Target="https://www.104.com.tw/job/7t0au" TargetMode="External"/><Relationship Id="rId704" Type="http://schemas.openxmlformats.org/officeDocument/2006/relationships/hyperlink" Target="https://www.104.com.tw/company/1a2x6bkws1" TargetMode="External"/><Relationship Id="rId705" Type="http://schemas.openxmlformats.org/officeDocument/2006/relationships/hyperlink" Target="https://www.104.com.tw/job/87nax" TargetMode="External"/><Relationship Id="rId706" Type="http://schemas.openxmlformats.org/officeDocument/2006/relationships/hyperlink" Target="https://www.104.com.tw/company/1a2x6bmhkg" TargetMode="External"/><Relationship Id="rId707" Type="http://schemas.openxmlformats.org/officeDocument/2006/relationships/hyperlink" Target="https://www.104.com.tw/job/7g3j4" TargetMode="External"/><Relationship Id="rId708" Type="http://schemas.openxmlformats.org/officeDocument/2006/relationships/hyperlink" Target="https://www.104.com.tw/company/absj6xs" TargetMode="External"/><Relationship Id="rId709" Type="http://schemas.openxmlformats.org/officeDocument/2006/relationships/hyperlink" Target="https://www.104.com.tw/job/7gyxz" TargetMode="External"/><Relationship Id="rId710" Type="http://schemas.openxmlformats.org/officeDocument/2006/relationships/hyperlink" Target="https://www.104.com.tw/company/1a2x6blf02" TargetMode="External"/><Relationship Id="rId711" Type="http://schemas.openxmlformats.org/officeDocument/2006/relationships/hyperlink" Target="https://www.104.com.tw/job/7yss0" TargetMode="External"/><Relationship Id="rId712" Type="http://schemas.openxmlformats.org/officeDocument/2006/relationships/hyperlink" Target="https://www.104.com.tw/company/wbzkww8" TargetMode="External"/><Relationship Id="rId713" Type="http://schemas.openxmlformats.org/officeDocument/2006/relationships/hyperlink" Target="https://www.104.com.tw/job/5ho8d" TargetMode="External"/><Relationship Id="rId714" Type="http://schemas.openxmlformats.org/officeDocument/2006/relationships/hyperlink" Target="https://www.104.com.tw/company/ahfsoq0" TargetMode="External"/><Relationship Id="rId715" Type="http://schemas.openxmlformats.org/officeDocument/2006/relationships/hyperlink" Target="https://www.104.com.tw/job/6mzo9" TargetMode="External"/><Relationship Id="rId716" Type="http://schemas.openxmlformats.org/officeDocument/2006/relationships/hyperlink" Target="https://www.104.com.tw/company/1a2x6bkdcp" TargetMode="External"/><Relationship Id="rId717" Type="http://schemas.openxmlformats.org/officeDocument/2006/relationships/hyperlink" Target="https://www.104.com.tw/job/7fyc8" TargetMode="External"/><Relationship Id="rId718" Type="http://schemas.openxmlformats.org/officeDocument/2006/relationships/hyperlink" Target="https://www.104.com.tw/company/13u3sbvs" TargetMode="External"/><Relationship Id="rId719" Type="http://schemas.openxmlformats.org/officeDocument/2006/relationships/hyperlink" Target="https://www.104.com.tw/job/6thch" TargetMode="External"/><Relationship Id="rId720" Type="http://schemas.openxmlformats.org/officeDocument/2006/relationships/hyperlink" Target="https://www.104.com.tw/company/19huomw" TargetMode="External"/><Relationship Id="rId721" Type="http://schemas.openxmlformats.org/officeDocument/2006/relationships/hyperlink" Target="https://www.104.com.tw/job/7lg13" TargetMode="External"/><Relationship Id="rId722" Type="http://schemas.openxmlformats.org/officeDocument/2006/relationships/hyperlink" Target="https://www.104.com.tw/company/5z4kla0" TargetMode="External"/><Relationship Id="rId723" Type="http://schemas.openxmlformats.org/officeDocument/2006/relationships/hyperlink" Target="https://www.104.com.tw/job/6z5ah" TargetMode="External"/><Relationship Id="rId724" Type="http://schemas.openxmlformats.org/officeDocument/2006/relationships/hyperlink" Target="https://www.104.com.tw/company/d6l8cnc" TargetMode="External"/><Relationship Id="rId725" Type="http://schemas.openxmlformats.org/officeDocument/2006/relationships/hyperlink" Target="https://www.104.com.tw/job/5yq25" TargetMode="External"/><Relationship Id="rId726" Type="http://schemas.openxmlformats.org/officeDocument/2006/relationships/hyperlink" Target="https://www.104.com.tw/company/oe84aqo" TargetMode="External"/><Relationship Id="rId727" Type="http://schemas.openxmlformats.org/officeDocument/2006/relationships/hyperlink" Target="https://www.104.com.tw/job/7y6tb" TargetMode="External"/><Relationship Id="rId728" Type="http://schemas.openxmlformats.org/officeDocument/2006/relationships/hyperlink" Target="https://www.104.com.tw/company/1a2x6blz4i" TargetMode="External"/><Relationship Id="rId729" Type="http://schemas.openxmlformats.org/officeDocument/2006/relationships/hyperlink" Target="https://www.104.com.tw/job/81o62" TargetMode="External"/><Relationship Id="rId730" Type="http://schemas.openxmlformats.org/officeDocument/2006/relationships/hyperlink" Target="https://www.104.com.tw/company/oe84aqo" TargetMode="External"/><Relationship Id="rId731" Type="http://schemas.openxmlformats.org/officeDocument/2006/relationships/hyperlink" Target="https://www.104.com.tw/job/7a8zu" TargetMode="External"/><Relationship Id="rId732" Type="http://schemas.openxmlformats.org/officeDocument/2006/relationships/hyperlink" Target="https://www.104.com.tw/company/e8j39fc" TargetMode="External"/><Relationship Id="rId733" Type="http://schemas.openxmlformats.org/officeDocument/2006/relationships/hyperlink" Target="https://www.104.com.tw/job/7b8w0" TargetMode="External"/><Relationship Id="rId734" Type="http://schemas.openxmlformats.org/officeDocument/2006/relationships/hyperlink" Target="https://www.104.com.tw/company/154zrwlk" TargetMode="External"/><Relationship Id="rId735" Type="http://schemas.openxmlformats.org/officeDocument/2006/relationships/hyperlink" Target="https://www.104.com.tw/job/5aezt" TargetMode="External"/><Relationship Id="rId736" Type="http://schemas.openxmlformats.org/officeDocument/2006/relationships/hyperlink" Target="https://www.104.com.tw/company/19huomw" TargetMode="External"/><Relationship Id="rId737" Type="http://schemas.openxmlformats.org/officeDocument/2006/relationships/hyperlink" Target="https://www.104.com.tw/job/5ze1y" TargetMode="External"/><Relationship Id="rId738" Type="http://schemas.openxmlformats.org/officeDocument/2006/relationships/hyperlink" Target="https://www.104.com.tw/company/233rv1s" TargetMode="External"/><Relationship Id="rId739" Type="http://schemas.openxmlformats.org/officeDocument/2006/relationships/hyperlink" Target="https://www.104.com.tw/job/86det" TargetMode="External"/><Relationship Id="rId740" Type="http://schemas.openxmlformats.org/officeDocument/2006/relationships/hyperlink" Target="https://www.104.com.tw/company/1a2x6bmr0d" TargetMode="External"/><Relationship Id="rId741" Type="http://schemas.openxmlformats.org/officeDocument/2006/relationships/hyperlink" Target="https://www.104.com.tw/job/86u2e" TargetMode="External"/><Relationship Id="rId742" Type="http://schemas.openxmlformats.org/officeDocument/2006/relationships/hyperlink" Target="https://www.104.com.tw/company/defnj60" TargetMode="External"/><Relationship Id="rId743" Type="http://schemas.openxmlformats.org/officeDocument/2006/relationships/hyperlink" Target="https://www.104.com.tw/job/87eql" TargetMode="External"/><Relationship Id="rId744" Type="http://schemas.openxmlformats.org/officeDocument/2006/relationships/hyperlink" Target="https://www.104.com.tw/company/1a2x6bkcgw" TargetMode="External"/><Relationship Id="rId745" Type="http://schemas.openxmlformats.org/officeDocument/2006/relationships/hyperlink" Target="https://www.104.com.tw/job/7xt8s" TargetMode="External"/><Relationship Id="rId746" Type="http://schemas.openxmlformats.org/officeDocument/2006/relationships/hyperlink" Target="https://www.104.com.tw/company/1a2x6bigxu" TargetMode="External"/><Relationship Id="rId747" Type="http://schemas.openxmlformats.org/officeDocument/2006/relationships/hyperlink" Target="https://www.104.com.tw/job/82h71" TargetMode="External"/><Relationship Id="rId748" Type="http://schemas.openxmlformats.org/officeDocument/2006/relationships/hyperlink" Target="https://www.104.com.tw/company/1a2x6bmm0r" TargetMode="External"/><Relationship Id="rId749" Type="http://schemas.openxmlformats.org/officeDocument/2006/relationships/hyperlink" Target="https://www.104.com.tw/job/7u7fy" TargetMode="External"/><Relationship Id="rId750" Type="http://schemas.openxmlformats.org/officeDocument/2006/relationships/hyperlink" Target="https://www.104.com.tw/company/1a2x6bka70" TargetMode="External"/><Relationship Id="rId751" Type="http://schemas.openxmlformats.org/officeDocument/2006/relationships/hyperlink" Target="https://www.104.com.tw/job/732iy" TargetMode="External"/><Relationship Id="rId752" Type="http://schemas.openxmlformats.org/officeDocument/2006/relationships/hyperlink" Target="https://www.104.com.tw/company/1a2x6bldih" TargetMode="External"/><Relationship Id="rId753" Type="http://schemas.openxmlformats.org/officeDocument/2006/relationships/hyperlink" Target="https://www.104.com.tw/job/8718t" TargetMode="External"/><Relationship Id="rId754" Type="http://schemas.openxmlformats.org/officeDocument/2006/relationships/hyperlink" Target="https://www.104.com.tw/company/13oa60g0" TargetMode="External"/><Relationship Id="rId755" Type="http://schemas.openxmlformats.org/officeDocument/2006/relationships/hyperlink" Target="https://www.104.com.tw/job/87nao" TargetMode="External"/><Relationship Id="rId756" Type="http://schemas.openxmlformats.org/officeDocument/2006/relationships/hyperlink" Target="https://www.104.com.tw/company/1a2x6bmhkg" TargetMode="External"/><Relationship Id="rId757" Type="http://schemas.openxmlformats.org/officeDocument/2006/relationships/hyperlink" Target="https://www.104.com.tw/job/6n71m" TargetMode="External"/><Relationship Id="rId758" Type="http://schemas.openxmlformats.org/officeDocument/2006/relationships/hyperlink" Target="https://www.104.com.tw/company/1a2x6bkru6" TargetMode="External"/><Relationship Id="rId759" Type="http://schemas.openxmlformats.org/officeDocument/2006/relationships/hyperlink" Target="https://www.104.com.tw/job/87j1q" TargetMode="External"/><Relationship Id="rId760" Type="http://schemas.openxmlformats.org/officeDocument/2006/relationships/hyperlink" Target="https://www.104.com.tw/company/1a2x6blgnr" TargetMode="External"/><Relationship Id="rId761" Type="http://schemas.openxmlformats.org/officeDocument/2006/relationships/hyperlink" Target="https://www.104.com.tw/job/85k0e" TargetMode="External"/><Relationship Id="rId762" Type="http://schemas.openxmlformats.org/officeDocument/2006/relationships/hyperlink" Target="https://www.104.com.tw/company/7eres28" TargetMode="External"/><Relationship Id="rId763" Type="http://schemas.openxmlformats.org/officeDocument/2006/relationships/hyperlink" Target="https://www.104.com.tw/job/84qn0" TargetMode="External"/><Relationship Id="rId764" Type="http://schemas.openxmlformats.org/officeDocument/2006/relationships/hyperlink" Target="https://www.104.com.tw/company/fn5mtmo" TargetMode="External"/><Relationship Id="rId765" Type="http://schemas.openxmlformats.org/officeDocument/2006/relationships/hyperlink" Target="https://www.104.com.tw/job/7yn5k" TargetMode="External"/><Relationship Id="rId766" Type="http://schemas.openxmlformats.org/officeDocument/2006/relationships/hyperlink" Target="https://www.104.com.tw/company/1a2x6bkws1" TargetMode="External"/><Relationship Id="rId767" Type="http://schemas.openxmlformats.org/officeDocument/2006/relationships/hyperlink" Target="https://www.104.com.tw/job/7lngy" TargetMode="External"/><Relationship Id="rId768" Type="http://schemas.openxmlformats.org/officeDocument/2006/relationships/hyperlink" Target="https://www.104.com.tw/company/13om0tew" TargetMode="External"/><Relationship Id="rId769" Type="http://schemas.openxmlformats.org/officeDocument/2006/relationships/hyperlink" Target="https://www.104.com.tw/job/7twf8" TargetMode="External"/><Relationship Id="rId770" Type="http://schemas.openxmlformats.org/officeDocument/2006/relationships/hyperlink" Target="https://www.104.com.tw/company/1a2x6bm2uk" TargetMode="External"/><Relationship Id="rId771" Type="http://schemas.openxmlformats.org/officeDocument/2006/relationships/hyperlink" Target="https://www.104.com.tw/job/7ni06" TargetMode="External"/><Relationship Id="rId772" Type="http://schemas.openxmlformats.org/officeDocument/2006/relationships/hyperlink" Target="https://www.104.com.tw/company/12obecds" TargetMode="External"/><Relationship Id="rId773" Type="http://schemas.openxmlformats.org/officeDocument/2006/relationships/hyperlink" Target="https://www.104.com.tw/job/85gie" TargetMode="External"/><Relationship Id="rId774" Type="http://schemas.openxmlformats.org/officeDocument/2006/relationships/hyperlink" Target="https://www.104.com.tw/company/1a2x6bmg5t" TargetMode="External"/><Relationship Id="rId775" Type="http://schemas.openxmlformats.org/officeDocument/2006/relationships/hyperlink" Target="https://www.104.com.tw/job/64v7o" TargetMode="External"/><Relationship Id="rId776" Type="http://schemas.openxmlformats.org/officeDocument/2006/relationships/hyperlink" Target="https://www.104.com.tw/company/12v3o7uw" TargetMode="External"/><Relationship Id="rId777" Type="http://schemas.openxmlformats.org/officeDocument/2006/relationships/hyperlink" Target="https://www.104.com.tw/job/7p7wu" TargetMode="External"/><Relationship Id="rId778" Type="http://schemas.openxmlformats.org/officeDocument/2006/relationships/hyperlink" Target="https://www.104.com.tw/company/1a2x6bm023" TargetMode="External"/><Relationship Id="rId779" Type="http://schemas.openxmlformats.org/officeDocument/2006/relationships/hyperlink" Target="https://www.104.com.tw/job/863mi" TargetMode="External"/><Relationship Id="rId780" Type="http://schemas.openxmlformats.org/officeDocument/2006/relationships/hyperlink" Target="https://www.104.com.tw/company/1a2x6bldih" TargetMode="External"/><Relationship Id="rId781" Type="http://schemas.openxmlformats.org/officeDocument/2006/relationships/hyperlink" Target="https://www.104.com.tw/job/85ujq" TargetMode="External"/><Relationship Id="rId782" Type="http://schemas.openxmlformats.org/officeDocument/2006/relationships/hyperlink" Target="https://www.104.com.tw/company/13kq7dpk" TargetMode="External"/><Relationship Id="rId783" Type="http://schemas.openxmlformats.org/officeDocument/2006/relationships/hyperlink" Target="https://www.104.com.tw/job/87e9n" TargetMode="External"/><Relationship Id="rId784" Type="http://schemas.openxmlformats.org/officeDocument/2006/relationships/hyperlink" Target="https://www.104.com.tw/company/1a2x6bj0ko" TargetMode="External"/><Relationship Id="rId785" Type="http://schemas.openxmlformats.org/officeDocument/2006/relationships/hyperlink" Target="https://www.104.com.tw/job/84wh1" TargetMode="External"/><Relationship Id="rId786" Type="http://schemas.openxmlformats.org/officeDocument/2006/relationships/hyperlink" Target="https://www.104.com.tw/company/1a2x6bkv8r" TargetMode="External"/><Relationship Id="rId787" Type="http://schemas.openxmlformats.org/officeDocument/2006/relationships/hyperlink" Target="https://www.104.com.tw/job/87k4d" TargetMode="External"/><Relationship Id="rId788" Type="http://schemas.openxmlformats.org/officeDocument/2006/relationships/hyperlink" Target="https://www.104.com.tw/company/10r3d4gg" TargetMode="External"/><Relationship Id="rId789" Type="http://schemas.openxmlformats.org/officeDocument/2006/relationships/hyperlink" Target="https://www.104.com.tw/job/7e12r" TargetMode="External"/><Relationship Id="rId790" Type="http://schemas.openxmlformats.org/officeDocument/2006/relationships/hyperlink" Target="https://www.104.com.tw/company/1a2x6bll5o" TargetMode="External"/><Relationship Id="rId791" Type="http://schemas.openxmlformats.org/officeDocument/2006/relationships/hyperlink" Target="https://www.104.com.tw/job/7zm4g" TargetMode="External"/><Relationship Id="rId792" Type="http://schemas.openxmlformats.org/officeDocument/2006/relationships/hyperlink" Target="https://www.104.com.tw/company/fagha6g" TargetMode="External"/><Relationship Id="rId793" Type="http://schemas.openxmlformats.org/officeDocument/2006/relationships/hyperlink" Target="https://www.104.com.tw/job/86u4u" TargetMode="External"/><Relationship Id="rId794" Type="http://schemas.openxmlformats.org/officeDocument/2006/relationships/hyperlink" Target="https://www.104.com.tw/company/defnj60" TargetMode="External"/><Relationship Id="rId795" Type="http://schemas.openxmlformats.org/officeDocument/2006/relationships/hyperlink" Target="https://www.104.com.tw/job/7ztx1" TargetMode="External"/><Relationship Id="rId796" Type="http://schemas.openxmlformats.org/officeDocument/2006/relationships/hyperlink" Target="https://www.104.com.tw/company/aq4d0ts" TargetMode="External"/><Relationship Id="rId797" Type="http://schemas.openxmlformats.org/officeDocument/2006/relationships/hyperlink" Target="https://www.104.com.tw/job/7mvx9" TargetMode="External"/><Relationship Id="rId798" Type="http://schemas.openxmlformats.org/officeDocument/2006/relationships/hyperlink" Target="https://www.104.com.tw/company/1a2x6bkru6" TargetMode="External"/><Relationship Id="rId799" Type="http://schemas.openxmlformats.org/officeDocument/2006/relationships/hyperlink" Target="https://www.104.com.tw/job/69za2" TargetMode="External"/><Relationship Id="rId800" Type="http://schemas.openxmlformats.org/officeDocument/2006/relationships/hyperlink" Target="https://www.104.com.tw/company/13u3sbvs" TargetMode="External"/><Relationship Id="rId801" Type="http://schemas.openxmlformats.org/officeDocument/2006/relationships/hyperlink" Target="https://www.104.com.tw/job/75gb4" TargetMode="External"/><Relationship Id="rId802" Type="http://schemas.openxmlformats.org/officeDocument/2006/relationships/hyperlink" Target="https://www.104.com.tw/company/1a2x6bket6" TargetMode="External"/><Relationship Id="rId803" Type="http://schemas.openxmlformats.org/officeDocument/2006/relationships/hyperlink" Target="https://www.104.com.tw/job/85j02" TargetMode="External"/><Relationship Id="rId804" Type="http://schemas.openxmlformats.org/officeDocument/2006/relationships/hyperlink" Target="https://www.104.com.tw/company/1a2x6bmg5t" TargetMode="External"/><Relationship Id="rId805" Type="http://schemas.openxmlformats.org/officeDocument/2006/relationships/hyperlink" Target="https://www.104.com.tw/job/71rxc" TargetMode="External"/><Relationship Id="rId806" Type="http://schemas.openxmlformats.org/officeDocument/2006/relationships/hyperlink" Target="https://www.104.com.tw/company/13kq7dpk" TargetMode="External"/><Relationship Id="rId807" Type="http://schemas.openxmlformats.org/officeDocument/2006/relationships/hyperlink" Target="https://www.104.com.tw/job/7q038" TargetMode="External"/><Relationship Id="rId808" Type="http://schemas.openxmlformats.org/officeDocument/2006/relationships/hyperlink" Target="https://www.104.com.tw/company/1a2x6blppg" TargetMode="External"/><Relationship Id="rId809" Type="http://schemas.openxmlformats.org/officeDocument/2006/relationships/hyperlink" Target="https://www.104.com.tw/job/7nc9m" TargetMode="External"/><Relationship Id="rId810" Type="http://schemas.openxmlformats.org/officeDocument/2006/relationships/hyperlink" Target="https://www.104.com.tw/company/1a2x6bm2uk" TargetMode="External"/><Relationship Id="rId811" Type="http://schemas.openxmlformats.org/officeDocument/2006/relationships/hyperlink" Target="https://www.104.com.tw/job/86uoy" TargetMode="External"/><Relationship Id="rId812" Type="http://schemas.openxmlformats.org/officeDocument/2006/relationships/hyperlink" Target="https://www.104.com.tw/company/1a2x6bmmdu" TargetMode="External"/><Relationship Id="rId813" Type="http://schemas.openxmlformats.org/officeDocument/2006/relationships/hyperlink" Target="https://www.104.com.tw/job/87lif" TargetMode="External"/><Relationship Id="rId814" Type="http://schemas.openxmlformats.org/officeDocument/2006/relationships/hyperlink" Target="https://www.104.com.tw/company/7eres28" TargetMode="External"/><Relationship Id="rId815" Type="http://schemas.openxmlformats.org/officeDocument/2006/relationships/hyperlink" Target="https://www.104.com.tw/job/85ukf" TargetMode="External"/><Relationship Id="rId816" Type="http://schemas.openxmlformats.org/officeDocument/2006/relationships/hyperlink" Target="https://www.104.com.tw/company/13kq7dpk" TargetMode="External"/><Relationship Id="rId817" Type="http://schemas.openxmlformats.org/officeDocument/2006/relationships/hyperlink" Target="https://www.104.com.tw/job/7dxrs" TargetMode="External"/><Relationship Id="rId818" Type="http://schemas.openxmlformats.org/officeDocument/2006/relationships/hyperlink" Target="https://www.104.com.tw/company/1a2x6bjg5x" TargetMode="External"/><Relationship Id="rId819" Type="http://schemas.openxmlformats.org/officeDocument/2006/relationships/hyperlink" Target="https://www.104.com.tw/job/84n3h" TargetMode="External"/><Relationship Id="rId820" Type="http://schemas.openxmlformats.org/officeDocument/2006/relationships/hyperlink" Target="https://www.104.com.tw/company/9n7u6w8" TargetMode="External"/><Relationship Id="rId821" Type="http://schemas.openxmlformats.org/officeDocument/2006/relationships/hyperlink" Target="https://www.104.com.tw/job/7f180" TargetMode="External"/><Relationship Id="rId822" Type="http://schemas.openxmlformats.org/officeDocument/2006/relationships/hyperlink" Target="https://www.104.com.tw/company/5wthkkw" TargetMode="External"/><Relationship Id="rId823" Type="http://schemas.openxmlformats.org/officeDocument/2006/relationships/hyperlink" Target="https://www.104.com.tw/job/5jf51" TargetMode="External"/><Relationship Id="rId824" Type="http://schemas.openxmlformats.org/officeDocument/2006/relationships/hyperlink" Target="https://www.104.com.tw/company/ahfsoq0" TargetMode="External"/><Relationship Id="rId825" Type="http://schemas.openxmlformats.org/officeDocument/2006/relationships/hyperlink" Target="https://www.104.com.tw/job/7w03a" TargetMode="External"/><Relationship Id="rId826" Type="http://schemas.openxmlformats.org/officeDocument/2006/relationships/hyperlink" Target="https://www.104.com.tw/company/1a2x6bkwwg" TargetMode="External"/><Relationship Id="rId827" Type="http://schemas.openxmlformats.org/officeDocument/2006/relationships/hyperlink" Target="https://www.104.com.tw/job/74cc0" TargetMode="External"/><Relationship Id="rId828" Type="http://schemas.openxmlformats.org/officeDocument/2006/relationships/hyperlink" Target="https://www.104.com.tw/company/cr7ury8" TargetMode="External"/><Relationship Id="rId829" Type="http://schemas.openxmlformats.org/officeDocument/2006/relationships/hyperlink" Target="https://www.104.com.tw/job/7dfbm" TargetMode="External"/><Relationship Id="rId830" Type="http://schemas.openxmlformats.org/officeDocument/2006/relationships/hyperlink" Target="https://www.104.com.tw/company/ajq4pyw" TargetMode="External"/><Relationship Id="rId831" Type="http://schemas.openxmlformats.org/officeDocument/2006/relationships/hyperlink" Target="https://www.104.com.tw/job/7lfxc" TargetMode="External"/><Relationship Id="rId832" Type="http://schemas.openxmlformats.org/officeDocument/2006/relationships/hyperlink" Target="https://www.104.com.tw/company/5z4kla0" TargetMode="External"/><Relationship Id="rId833" Type="http://schemas.openxmlformats.org/officeDocument/2006/relationships/hyperlink" Target="https://www.104.com.tw/job/7x8qa" TargetMode="External"/><Relationship Id="rId834" Type="http://schemas.openxmlformats.org/officeDocument/2006/relationships/hyperlink" Target="https://www.104.com.tw/company/1a2x6bldih" TargetMode="External"/><Relationship Id="rId835" Type="http://schemas.openxmlformats.org/officeDocument/2006/relationships/hyperlink" Target="https://www.104.com.tw/job/83i6f" TargetMode="External"/><Relationship Id="rId836" Type="http://schemas.openxmlformats.org/officeDocument/2006/relationships/hyperlink" Target="https://www.104.com.tw/company/1a2x6bkws1" TargetMode="External"/><Relationship Id="rId837" Type="http://schemas.openxmlformats.org/officeDocument/2006/relationships/hyperlink" Target="https://www.104.com.tw/job/8718j" TargetMode="External"/><Relationship Id="rId838" Type="http://schemas.openxmlformats.org/officeDocument/2006/relationships/hyperlink" Target="https://www.104.com.tw/company/13oa60g0" TargetMode="External"/><Relationship Id="rId839" Type="http://schemas.openxmlformats.org/officeDocument/2006/relationships/hyperlink" Target="https://www.104.com.tw/job/87f5v" TargetMode="External"/><Relationship Id="rId840" Type="http://schemas.openxmlformats.org/officeDocument/2006/relationships/hyperlink" Target="https://www.104.com.tw/company/1a2x6bmm0r" TargetMode="External"/><Relationship Id="rId841" Type="http://schemas.openxmlformats.org/officeDocument/2006/relationships/hyperlink" Target="https://www.104.com.tw/job/79x51" TargetMode="External"/><Relationship Id="rId842" Type="http://schemas.openxmlformats.org/officeDocument/2006/relationships/hyperlink" Target="https://www.104.com.tw/company/aexwm9k" TargetMode="External"/><Relationship Id="rId843" Type="http://schemas.openxmlformats.org/officeDocument/2006/relationships/hyperlink" Target="https://www.104.com.tw/job/853iw" TargetMode="External"/><Relationship Id="rId844" Type="http://schemas.openxmlformats.org/officeDocument/2006/relationships/hyperlink" Target="https://www.104.com.tw/company/d3a2s9k" TargetMode="External"/><Relationship Id="rId845" Type="http://schemas.openxmlformats.org/officeDocument/2006/relationships/hyperlink" Target="https://www.104.com.tw/job/7g8p0" TargetMode="External"/><Relationship Id="rId846" Type="http://schemas.openxmlformats.org/officeDocument/2006/relationships/hyperlink" Target="https://www.104.com.tw/company/1a2x6bigz9" TargetMode="External"/><Relationship Id="rId847" Type="http://schemas.openxmlformats.org/officeDocument/2006/relationships/hyperlink" Target="https://www.104.com.tw/job/86tbg" TargetMode="External"/><Relationship Id="rId848" Type="http://schemas.openxmlformats.org/officeDocument/2006/relationships/hyperlink" Target="https://www.104.com.tw/company/1a2x6blo4u" TargetMode="External"/><Relationship Id="rId849" Type="http://schemas.openxmlformats.org/officeDocument/2006/relationships/hyperlink" Target="https://www.104.com.tw/job/7zyqn" TargetMode="External"/><Relationship Id="rId850" Type="http://schemas.openxmlformats.org/officeDocument/2006/relationships/hyperlink" Target="https://www.104.com.tw/company/1a2x6bkqnz" TargetMode="External"/><Relationship Id="rId851" Type="http://schemas.openxmlformats.org/officeDocument/2006/relationships/hyperlink" Target="https://www.104.com.tw/job/87m0m" TargetMode="External"/><Relationship Id="rId852" Type="http://schemas.openxmlformats.org/officeDocument/2006/relationships/hyperlink" Target="https://www.104.com.tw/company/1a2x6bljgd" TargetMode="External"/><Relationship Id="rId853" Type="http://schemas.openxmlformats.org/officeDocument/2006/relationships/hyperlink" Target="https://www.104.com.tw/job/87zsz" TargetMode="External"/><Relationship Id="rId854" Type="http://schemas.openxmlformats.org/officeDocument/2006/relationships/hyperlink" Target="https://www.104.com.tw/company/1a2x6bms5y" TargetMode="External"/><Relationship Id="rId855" Type="http://schemas.openxmlformats.org/officeDocument/2006/relationships/hyperlink" Target="https://www.104.com.tw/job/7zh53" TargetMode="External"/><Relationship Id="rId856" Type="http://schemas.openxmlformats.org/officeDocument/2006/relationships/hyperlink" Target="https://www.104.com.tw/company/1a2x6bmi9o" TargetMode="External"/><Relationship Id="rId857" Type="http://schemas.openxmlformats.org/officeDocument/2006/relationships/hyperlink" Target="https://www.104.com.tw/job/87gbz" TargetMode="External"/><Relationship Id="rId858" Type="http://schemas.openxmlformats.org/officeDocument/2006/relationships/hyperlink" Target="https://www.104.com.tw/company/1a2x6blcrm" TargetMode="External"/><Relationship Id="rId859" Type="http://schemas.openxmlformats.org/officeDocument/2006/relationships/hyperlink" Target="https://www.104.com.tw/job/865b7" TargetMode="External"/><Relationship Id="rId860" Type="http://schemas.openxmlformats.org/officeDocument/2006/relationships/hyperlink" Target="https://www.104.com.tw/company/1a2x6bjd42" TargetMode="External"/><Relationship Id="rId861" Type="http://schemas.openxmlformats.org/officeDocument/2006/relationships/hyperlink" Target="https://www.104.com.tw/job/876uv" TargetMode="External"/><Relationship Id="rId862" Type="http://schemas.openxmlformats.org/officeDocument/2006/relationships/hyperlink" Target="https://www.104.com.tw/company/1a2x6blgnr" TargetMode="External"/><Relationship Id="rId863" Type="http://schemas.openxmlformats.org/officeDocument/2006/relationships/hyperlink" Target="https://www.104.com.tw/job/7za8j" TargetMode="External"/><Relationship Id="rId864" Type="http://schemas.openxmlformats.org/officeDocument/2006/relationships/hyperlink" Target="https://www.104.com.tw/company/1a2x6bkkjl" TargetMode="External"/><Relationship Id="rId865" Type="http://schemas.openxmlformats.org/officeDocument/2006/relationships/hyperlink" Target="https://www.104.com.tw/job/87tep" TargetMode="External"/><Relationship Id="rId866" Type="http://schemas.openxmlformats.org/officeDocument/2006/relationships/hyperlink" Target="https://www.104.com.tw/company/1a2x6bms4k" TargetMode="External"/><Relationship Id="rId867" Type="http://schemas.openxmlformats.org/officeDocument/2006/relationships/hyperlink" Target="https://www.104.com.tw/job/78zyx" TargetMode="External"/><Relationship Id="rId868" Type="http://schemas.openxmlformats.org/officeDocument/2006/relationships/hyperlink" Target="https://www.104.com.tw/company/1a2x6bldm2" TargetMode="External"/><Relationship Id="rId869" Type="http://schemas.openxmlformats.org/officeDocument/2006/relationships/hyperlink" Target="https://www.104.com.tw/job/86r5j" TargetMode="External"/><Relationship Id="rId870" Type="http://schemas.openxmlformats.org/officeDocument/2006/relationships/hyperlink" Target="https://www.104.com.tw/company/1a2x6blsn2" TargetMode="External"/><Relationship Id="rId871" Type="http://schemas.openxmlformats.org/officeDocument/2006/relationships/hyperlink" Target="https://www.104.com.tw/job/6znaj" TargetMode="External"/><Relationship Id="rId872" Type="http://schemas.openxmlformats.org/officeDocument/2006/relationships/hyperlink" Target="https://www.104.com.tw/company/cyiomhs" TargetMode="External"/><Relationship Id="rId873" Type="http://schemas.openxmlformats.org/officeDocument/2006/relationships/hyperlink" Target="https://www.104.com.tw/job/7rnwr" TargetMode="External"/><Relationship Id="rId874" Type="http://schemas.openxmlformats.org/officeDocument/2006/relationships/hyperlink" Target="https://www.104.com.tw/company/1a2x6bldm2" TargetMode="External"/><Relationship Id="rId875" Type="http://schemas.openxmlformats.org/officeDocument/2006/relationships/hyperlink" Target="https://www.104.com.tw/job/84iva" TargetMode="External"/><Relationship Id="rId876" Type="http://schemas.openxmlformats.org/officeDocument/2006/relationships/hyperlink" Target="https://www.104.com.tw/company/1a2x6biyc1" TargetMode="External"/><Relationship Id="rId877" Type="http://schemas.openxmlformats.org/officeDocument/2006/relationships/hyperlink" Target="https://www.104.com.tw/job/7zh5w" TargetMode="External"/><Relationship Id="rId878" Type="http://schemas.openxmlformats.org/officeDocument/2006/relationships/hyperlink" Target="https://www.104.com.tw/company/1a2x6bmi9o" TargetMode="External"/><Relationship Id="rId879" Type="http://schemas.openxmlformats.org/officeDocument/2006/relationships/hyperlink" Target="https://www.104.com.tw/job/7z4jf" TargetMode="External"/><Relationship Id="rId880" Type="http://schemas.openxmlformats.org/officeDocument/2006/relationships/hyperlink" Target="https://www.104.com.tw/company/1a2x6bjm04" TargetMode="External"/><Relationship Id="rId881" Type="http://schemas.openxmlformats.org/officeDocument/2006/relationships/hyperlink" Target="https://www.104.com.tw/job/84rkx" TargetMode="External"/><Relationship Id="rId882" Type="http://schemas.openxmlformats.org/officeDocument/2006/relationships/hyperlink" Target="https://www.104.com.tw/company/1a2x6bldm2" TargetMode="External"/><Relationship Id="rId883" Type="http://schemas.openxmlformats.org/officeDocument/2006/relationships/hyperlink" Target="https://www.104.com.tw/job/87wue" TargetMode="External"/><Relationship Id="rId884" Type="http://schemas.openxmlformats.org/officeDocument/2006/relationships/hyperlink" Target="https://www.104.com.tw/company/1a2x6bms4k" TargetMode="External"/><Relationship Id="rId885" Type="http://schemas.openxmlformats.org/officeDocument/2006/relationships/hyperlink" Target="https://www.104.com.tw/job/6xdes" TargetMode="External"/><Relationship Id="rId886" Type="http://schemas.openxmlformats.org/officeDocument/2006/relationships/hyperlink" Target="https://www.104.com.tw/company/1a2x6bl6we" TargetMode="External"/><Relationship Id="rId887" Type="http://schemas.openxmlformats.org/officeDocument/2006/relationships/hyperlink" Target="https://www.104.com.tw/job/7q2wq" TargetMode="External"/><Relationship Id="rId888" Type="http://schemas.openxmlformats.org/officeDocument/2006/relationships/hyperlink" Target="https://www.104.com.tw/company/1a2x6biyc1" TargetMode="External"/><Relationship Id="rId889" Type="http://schemas.openxmlformats.org/officeDocument/2006/relationships/hyperlink" Target="https://www.104.com.tw/job/7a11f" TargetMode="External"/><Relationship Id="rId890" Type="http://schemas.openxmlformats.org/officeDocument/2006/relationships/hyperlink" Target="https://www.104.com.tw/company/cwbuj74" TargetMode="External"/><Relationship Id="rId891" Type="http://schemas.openxmlformats.org/officeDocument/2006/relationships/hyperlink" Target="https://www.104.com.tw/job/6xder" TargetMode="External"/><Relationship Id="rId892" Type="http://schemas.openxmlformats.org/officeDocument/2006/relationships/hyperlink" Target="https://www.104.com.tw/company/1a2x6bl6we" TargetMode="External"/><Relationship Id="rId893" Type="http://schemas.openxmlformats.org/officeDocument/2006/relationships/hyperlink" Target="https://www.104.com.tw/job/85ycv" TargetMode="External"/><Relationship Id="rId894" Type="http://schemas.openxmlformats.org/officeDocument/2006/relationships/hyperlink" Target="https://www.104.com.tw/company/1a2x6biyc1" TargetMode="External"/><Relationship Id="rId895" Type="http://schemas.openxmlformats.org/officeDocument/2006/relationships/hyperlink" Target="https://www.104.com.tw/job/7ypd0" TargetMode="External"/><Relationship Id="rId896" Type="http://schemas.openxmlformats.org/officeDocument/2006/relationships/hyperlink" Target="https://www.104.com.tw/company/1a2x6bl6we" TargetMode="External"/><Relationship Id="rId897" Type="http://schemas.openxmlformats.org/officeDocument/2006/relationships/hyperlink" Target="https://www.104.com.tw/job/7ypcy" TargetMode="External"/><Relationship Id="rId898" Type="http://schemas.openxmlformats.org/officeDocument/2006/relationships/hyperlink" Target="https://www.104.com.tw/company/1a2x6bl6we" TargetMode="External"/><Relationship Id="rId899" Type="http://schemas.openxmlformats.org/officeDocument/2006/relationships/hyperlink" Target="https://www.104.com.tw/job/7zv2q" TargetMode="External"/><Relationship Id="rId900" Type="http://schemas.openxmlformats.org/officeDocument/2006/relationships/hyperlink" Target="https://www.104.com.tw/company/1a2x6bl6we" TargetMode="External"/><Relationship Id="rId901" Type="http://schemas.openxmlformats.org/officeDocument/2006/relationships/hyperlink" Target="https://www.104.com.tw/job/87zsy" TargetMode="External"/><Relationship Id="rId902" Type="http://schemas.openxmlformats.org/officeDocument/2006/relationships/hyperlink" Target="https://www.104.com.tw/company/1a2x6bms5y" TargetMode="External"/><Relationship Id="rId903" Type="http://schemas.openxmlformats.org/officeDocument/2006/relationships/hyperlink" Target="https://www.104.com.tw/job/860np" TargetMode="External"/><Relationship Id="rId904" Type="http://schemas.openxmlformats.org/officeDocument/2006/relationships/hyperlink" Target="https://www.104.com.tw/company/1a2x6bk6fu" TargetMode="External"/><Relationship Id="rId905" Type="http://schemas.openxmlformats.org/officeDocument/2006/relationships/hyperlink" Target="https://www.104.com.tw/job/876v5" TargetMode="External"/><Relationship Id="rId906" Type="http://schemas.openxmlformats.org/officeDocument/2006/relationships/hyperlink" Target="https://www.104.com.tw/company/1a2x6blgnr" TargetMode="External"/><Relationship Id="rId907" Type="http://schemas.openxmlformats.org/officeDocument/2006/relationships/hyperlink" Target="https://www.104.com.tw/job/7mogn" TargetMode="External"/><Relationship Id="rId908" Type="http://schemas.openxmlformats.org/officeDocument/2006/relationships/hyperlink" Target="https://www.104.com.tw/company/1a2x6bkkjl" TargetMode="External"/><Relationship Id="rId909" Type="http://schemas.openxmlformats.org/officeDocument/2006/relationships/hyperlink" Target="https://www.104.com.tw/job/6sbkf" TargetMode="External"/><Relationship Id="rId910" Type="http://schemas.openxmlformats.org/officeDocument/2006/relationships/hyperlink" Target="https://www.104.com.tw/company/1a2x6bkq6n" TargetMode="External"/><Relationship Id="rId911" Type="http://schemas.openxmlformats.org/officeDocument/2006/relationships/hyperlink" Target="https://www.104.com.tw/job/6i8ue" TargetMode="External"/><Relationship Id="rId912" Type="http://schemas.openxmlformats.org/officeDocument/2006/relationships/hyperlink" Target="https://www.104.com.tw/company/10tp2avc" TargetMode="External"/><Relationship Id="rId913" Type="http://schemas.openxmlformats.org/officeDocument/2006/relationships/hyperlink" Target="https://www.104.com.tw/job/8820b" TargetMode="External"/><Relationship Id="rId914" Type="http://schemas.openxmlformats.org/officeDocument/2006/relationships/hyperlink" Target="https://www.104.com.tw/company/1a2x6bmsws" TargetMode="External"/><Relationship Id="rId915" Type="http://schemas.openxmlformats.org/officeDocument/2006/relationships/hyperlink" Target="https://www.104.com.tw/job/6mvwc" TargetMode="External"/><Relationship Id="rId916" Type="http://schemas.openxmlformats.org/officeDocument/2006/relationships/hyperlink" Target="https://www.104.com.tw/company/1a2x6bjjep" TargetMode="External"/><Relationship Id="rId917" Type="http://schemas.openxmlformats.org/officeDocument/2006/relationships/hyperlink" Target="https://www.104.com.tw/job/84k2i" TargetMode="External"/><Relationship Id="rId918" Type="http://schemas.openxmlformats.org/officeDocument/2006/relationships/hyperlink" Target="https://www.104.com.tw/company/1a2x6bifs8" TargetMode="External"/><Relationship Id="rId919" Type="http://schemas.openxmlformats.org/officeDocument/2006/relationships/hyperlink" Target="https://www.104.com.tw/job/74brk" TargetMode="External"/><Relationship Id="rId920" Type="http://schemas.openxmlformats.org/officeDocument/2006/relationships/hyperlink" Target="https://www.104.com.tw/company/e7e3480" TargetMode="External"/><Relationship Id="rId921" Type="http://schemas.openxmlformats.org/officeDocument/2006/relationships/hyperlink" Target="https://www.104.com.tw/job/78nq1" TargetMode="External"/><Relationship Id="rId922" Type="http://schemas.openxmlformats.org/officeDocument/2006/relationships/hyperlink" Target="https://www.104.com.tw/company/12p374xk" TargetMode="External"/><Relationship Id="rId923" Type="http://schemas.openxmlformats.org/officeDocument/2006/relationships/hyperlink" Target="https://www.104.com.tw/job/883sj" TargetMode="External"/><Relationship Id="rId924" Type="http://schemas.openxmlformats.org/officeDocument/2006/relationships/hyperlink" Target="https://www.104.com.tw/company/1a2x6bm4d4" TargetMode="External"/><Relationship Id="rId925" Type="http://schemas.openxmlformats.org/officeDocument/2006/relationships/hyperlink" Target="https://www.104.com.tw/job/7ypu2" TargetMode="External"/><Relationship Id="rId926" Type="http://schemas.openxmlformats.org/officeDocument/2006/relationships/hyperlink" Target="https://www.104.com.tw/company/1a2x6bjjp1" TargetMode="External"/><Relationship Id="rId927" Type="http://schemas.openxmlformats.org/officeDocument/2006/relationships/hyperlink" Target="https://www.104.com.tw/job/6y6ok" TargetMode="External"/><Relationship Id="rId928" Type="http://schemas.openxmlformats.org/officeDocument/2006/relationships/hyperlink" Target="https://www.104.com.tw/company/e7e3480" TargetMode="External"/><Relationship Id="rId929" Type="http://schemas.openxmlformats.org/officeDocument/2006/relationships/hyperlink" Target="https://www.104.com.tw/job/7w7ad" TargetMode="External"/><Relationship Id="rId930" Type="http://schemas.openxmlformats.org/officeDocument/2006/relationships/hyperlink" Target="https://www.104.com.tw/company/1a2x6bm8un" TargetMode="External"/><Relationship Id="rId931" Type="http://schemas.openxmlformats.org/officeDocument/2006/relationships/hyperlink" Target="https://www.104.com.tw/job/6vegz" TargetMode="External"/><Relationship Id="rId932" Type="http://schemas.openxmlformats.org/officeDocument/2006/relationships/hyperlink" Target="https://www.104.com.tw/company/cugb5vk" TargetMode="External"/><Relationship Id="rId933" Type="http://schemas.openxmlformats.org/officeDocument/2006/relationships/hyperlink" Target="https://www.104.com.tw/job/8820a" TargetMode="External"/><Relationship Id="rId934" Type="http://schemas.openxmlformats.org/officeDocument/2006/relationships/hyperlink" Target="https://www.104.com.tw/company/1a2x6bmsws" TargetMode="External"/><Relationship Id="rId935" Type="http://schemas.openxmlformats.org/officeDocument/2006/relationships/hyperlink" Target="https://www.104.com.tw/job/4v470" TargetMode="External"/><Relationship Id="rId936" Type="http://schemas.openxmlformats.org/officeDocument/2006/relationships/hyperlink" Target="https://www.104.com.tw/company/24g358w" TargetMode="External"/><Relationship Id="rId937" Type="http://schemas.openxmlformats.org/officeDocument/2006/relationships/hyperlink" Target="https://www.104.com.tw/job/7zuv0" TargetMode="External"/><Relationship Id="rId938" Type="http://schemas.openxmlformats.org/officeDocument/2006/relationships/hyperlink" Target="https://www.104.com.tw/company/1a2x6bldm2" TargetMode="External"/><Relationship Id="rId939" Type="http://schemas.openxmlformats.org/officeDocument/2006/relationships/hyperlink" Target="https://www.104.com.tw/job/7399f" TargetMode="External"/><Relationship Id="rId940" Type="http://schemas.openxmlformats.org/officeDocument/2006/relationships/hyperlink" Target="https://www.104.com.tw/company/1a2x6bl6we" TargetMode="External"/><Relationship Id="rId941" Type="http://schemas.openxmlformats.org/officeDocument/2006/relationships/hyperlink" Target="https://www.104.com.tw/job/87gr6" TargetMode="External"/><Relationship Id="rId942" Type="http://schemas.openxmlformats.org/officeDocument/2006/relationships/hyperlink" Target="https://www.104.com.tw/company/13qu7sqo" TargetMode="External"/><Relationship Id="rId943" Type="http://schemas.openxmlformats.org/officeDocument/2006/relationships/hyperlink" Target="https://www.104.com.tw/job/7oja0" TargetMode="External"/><Relationship Id="rId944" Type="http://schemas.openxmlformats.org/officeDocument/2006/relationships/hyperlink" Target="https://www.104.com.tw/company/am935lk" TargetMode="External"/><Relationship Id="rId945" Type="http://schemas.openxmlformats.org/officeDocument/2006/relationships/hyperlink" Target="https://www.104.com.tw/job/87ze1" TargetMode="External"/><Relationship Id="rId946" Type="http://schemas.openxmlformats.org/officeDocument/2006/relationships/hyperlink" Target="https://www.104.com.tw/company/9j1gm08" TargetMode="External"/><Relationship Id="rId947" Type="http://schemas.openxmlformats.org/officeDocument/2006/relationships/hyperlink" Target="https://www.104.com.tw/job/4u5lb" TargetMode="External"/><Relationship Id="rId948" Type="http://schemas.openxmlformats.org/officeDocument/2006/relationships/hyperlink" Target="https://www.104.com.tw/company/1quaxzk" TargetMode="External"/><Relationship Id="rId949" Type="http://schemas.openxmlformats.org/officeDocument/2006/relationships/hyperlink" Target="https://www.104.com.tw/job/80rie" TargetMode="External"/><Relationship Id="rId950" Type="http://schemas.openxmlformats.org/officeDocument/2006/relationships/hyperlink" Target="https://www.104.com.tw/company/112ce5w8" TargetMode="External"/><Relationship Id="rId951" Type="http://schemas.openxmlformats.org/officeDocument/2006/relationships/hyperlink" Target="https://www.104.com.tw/job/6roxg" TargetMode="External"/><Relationship Id="rId952" Type="http://schemas.openxmlformats.org/officeDocument/2006/relationships/hyperlink" Target="https://www.104.com.tw/company/1a2x6bl19j" TargetMode="External"/><Relationship Id="rId953" Type="http://schemas.openxmlformats.org/officeDocument/2006/relationships/hyperlink" Target="https://www.104.com.tw/job/84j92" TargetMode="External"/><Relationship Id="rId954" Type="http://schemas.openxmlformats.org/officeDocument/2006/relationships/hyperlink" Target="https://www.104.com.tw/company/wjc8v2g" TargetMode="External"/><Relationship Id="rId955" Type="http://schemas.openxmlformats.org/officeDocument/2006/relationships/hyperlink" Target="https://www.104.com.tw/job/75zso" TargetMode="External"/><Relationship Id="rId956" Type="http://schemas.openxmlformats.org/officeDocument/2006/relationships/hyperlink" Target="https://www.104.com.tw/company/whb9w2w" TargetMode="External"/><Relationship Id="rId957" Type="http://schemas.openxmlformats.org/officeDocument/2006/relationships/hyperlink" Target="https://www.104.com.tw/job/82ihm" TargetMode="External"/><Relationship Id="rId958" Type="http://schemas.openxmlformats.org/officeDocument/2006/relationships/hyperlink" Target="https://www.104.com.tw/company/wi4quiw" TargetMode="External"/><Relationship Id="rId959" Type="http://schemas.openxmlformats.org/officeDocument/2006/relationships/hyperlink" Target="https://www.104.com.tw/job/7gxgz" TargetMode="External"/><Relationship Id="rId960" Type="http://schemas.openxmlformats.org/officeDocument/2006/relationships/hyperlink" Target="https://www.104.com.tw/company/1a2x6bk5w4" TargetMode="External"/><Relationship Id="rId961" Type="http://schemas.openxmlformats.org/officeDocument/2006/relationships/hyperlink" Target="https://www.104.com.tw/job/6ulq8" TargetMode="External"/><Relationship Id="rId962" Type="http://schemas.openxmlformats.org/officeDocument/2006/relationships/hyperlink" Target="https://www.104.com.tw/company/1a2x6bl0ew" TargetMode="External"/><Relationship Id="rId963" Type="http://schemas.openxmlformats.org/officeDocument/2006/relationships/hyperlink" Target="https://www.104.com.tw/job/811kf" TargetMode="External"/><Relationship Id="rId964" Type="http://schemas.openxmlformats.org/officeDocument/2006/relationships/hyperlink" Target="https://www.104.com.tw/company/1a2x6bm4zo" TargetMode="External"/><Relationship Id="rId965" Type="http://schemas.openxmlformats.org/officeDocument/2006/relationships/hyperlink" Target="https://www.104.com.tw/job/83b68" TargetMode="External"/><Relationship Id="rId966" Type="http://schemas.openxmlformats.org/officeDocument/2006/relationships/hyperlink" Target="https://www.104.com.tw/company/1a2x6bkvq6" TargetMode="External"/><Relationship Id="rId967" Type="http://schemas.openxmlformats.org/officeDocument/2006/relationships/hyperlink" Target="https://www.104.com.tw/job/7yrnj" TargetMode="External"/><Relationship Id="rId968" Type="http://schemas.openxmlformats.org/officeDocument/2006/relationships/hyperlink" Target="https://www.104.com.tw/company/1a2x6bj4ce" TargetMode="External"/><Relationship Id="rId969" Type="http://schemas.openxmlformats.org/officeDocument/2006/relationships/hyperlink" Target="https://www.104.com.tw/job/7vlph" TargetMode="External"/><Relationship Id="rId970" Type="http://schemas.openxmlformats.org/officeDocument/2006/relationships/hyperlink" Target="https://www.104.com.tw/company/1a2x6bld2j" TargetMode="External"/><Relationship Id="rId971" Type="http://schemas.openxmlformats.org/officeDocument/2006/relationships/hyperlink" Target="https://www.104.com.tw/job/86sry" TargetMode="External"/><Relationship Id="rId972" Type="http://schemas.openxmlformats.org/officeDocument/2006/relationships/hyperlink" Target="https://www.104.com.tw/company/10ww9gpk" TargetMode="External"/><Relationship Id="rId973" Type="http://schemas.openxmlformats.org/officeDocument/2006/relationships/hyperlink" Target="https://www.104.com.tw/job/870eu" TargetMode="External"/><Relationship Id="rId974" Type="http://schemas.openxmlformats.org/officeDocument/2006/relationships/hyperlink" Target="https://www.104.com.tw/company/156ljehc" TargetMode="External"/><Relationship Id="rId975" Type="http://schemas.openxmlformats.org/officeDocument/2006/relationships/hyperlink" Target="https://www.104.com.tw/job/72xeq" TargetMode="External"/><Relationship Id="rId976" Type="http://schemas.openxmlformats.org/officeDocument/2006/relationships/hyperlink" Target="https://www.104.com.tw/company/1a2x6bkep9" TargetMode="External"/><Relationship Id="rId977" Type="http://schemas.openxmlformats.org/officeDocument/2006/relationships/hyperlink" Target="https://www.104.com.tw/job/8806y" TargetMode="External"/><Relationship Id="rId978" Type="http://schemas.openxmlformats.org/officeDocument/2006/relationships/hyperlink" Target="https://www.104.com.tw/company/d6gs5o8" TargetMode="External"/><Relationship Id="rId979" Type="http://schemas.openxmlformats.org/officeDocument/2006/relationships/hyperlink" Target="https://www.104.com.tw/job/6gb3i" TargetMode="External"/><Relationship Id="rId980" Type="http://schemas.openxmlformats.org/officeDocument/2006/relationships/hyperlink" Target="https://www.104.com.tw/company/1a2x6bjt5y" TargetMode="External"/><Relationship Id="rId981" Type="http://schemas.openxmlformats.org/officeDocument/2006/relationships/hyperlink" Target="https://www.104.com.tw/job/83z0p" TargetMode="External"/><Relationship Id="rId982" Type="http://schemas.openxmlformats.org/officeDocument/2006/relationships/hyperlink" Target="https://www.104.com.tw/company/1a2x6bmo2k" TargetMode="External"/><Relationship Id="rId983" Type="http://schemas.openxmlformats.org/officeDocument/2006/relationships/hyperlink" Target="https://www.104.com.tw/job/864sq" TargetMode="External"/><Relationship Id="rId984" Type="http://schemas.openxmlformats.org/officeDocument/2006/relationships/hyperlink" Target="https://www.104.com.tw/company/1a2x6bm0tb" TargetMode="External"/><Relationship Id="rId985" Type="http://schemas.openxmlformats.org/officeDocument/2006/relationships/hyperlink" Target="https://www.104.com.tw/job/7k329" TargetMode="External"/><Relationship Id="rId986" Type="http://schemas.openxmlformats.org/officeDocument/2006/relationships/hyperlink" Target="https://www.104.com.tw/company/1a2x6blyrz" TargetMode="External"/><Relationship Id="rId987" Type="http://schemas.openxmlformats.org/officeDocument/2006/relationships/hyperlink" Target="https://www.104.com.tw/job/82pg0" TargetMode="External"/><Relationship Id="rId988" Type="http://schemas.openxmlformats.org/officeDocument/2006/relationships/hyperlink" Target="https://www.104.com.tw/company/d6gs5o8" TargetMode="External"/><Relationship Id="rId989" Type="http://schemas.openxmlformats.org/officeDocument/2006/relationships/hyperlink" Target="https://www.104.com.tw/job/7btl7" TargetMode="External"/><Relationship Id="rId990" Type="http://schemas.openxmlformats.org/officeDocument/2006/relationships/hyperlink" Target="https://www.104.com.tw/company/1a2x6blo5u" TargetMode="External"/><Relationship Id="rId991" Type="http://schemas.openxmlformats.org/officeDocument/2006/relationships/hyperlink" Target="https://www.104.com.tw/job/75oqq" TargetMode="External"/><Relationship Id="rId992" Type="http://schemas.openxmlformats.org/officeDocument/2006/relationships/hyperlink" Target="https://www.104.com.tw/company/e7ef0go" TargetMode="External"/><Relationship Id="rId993" Type="http://schemas.openxmlformats.org/officeDocument/2006/relationships/hyperlink" Target="https://www.104.com.tw/job/7hp6d" TargetMode="External"/><Relationship Id="rId994" Type="http://schemas.openxmlformats.org/officeDocument/2006/relationships/hyperlink" Target="https://www.104.com.tw/company/1a2x6bkwwd" TargetMode="External"/><Relationship Id="rId995" Type="http://schemas.openxmlformats.org/officeDocument/2006/relationships/hyperlink" Target="https://www.104.com.tw/job/6xn40" TargetMode="External"/><Relationship Id="rId996" Type="http://schemas.openxmlformats.org/officeDocument/2006/relationships/hyperlink" Target="https://www.104.com.tw/company/1a2x6bj8vb" TargetMode="External"/><Relationship Id="rId997" Type="http://schemas.openxmlformats.org/officeDocument/2006/relationships/hyperlink" Target="https://www.104.com.tw/job/5nggx" TargetMode="External"/><Relationship Id="rId998" Type="http://schemas.openxmlformats.org/officeDocument/2006/relationships/hyperlink" Target="https://www.104.com.tw/company/1a2x6bjl9o" TargetMode="External"/><Relationship Id="rId999" Type="http://schemas.openxmlformats.org/officeDocument/2006/relationships/hyperlink" Target="https://www.104.com.tw/job/83deb" TargetMode="External"/><Relationship Id="rId1000" Type="http://schemas.openxmlformats.org/officeDocument/2006/relationships/hyperlink" Target="https://www.104.com.tw/company/1a2x6bkt5t" TargetMode="External"/><Relationship Id="rId1001" Type="http://schemas.openxmlformats.org/officeDocument/2006/relationships/hyperlink" Target="https://www.104.com.tw/job/6itof" TargetMode="External"/><Relationship Id="rId1002" Type="http://schemas.openxmlformats.org/officeDocument/2006/relationships/hyperlink" Target="https://www.104.com.tw/company/1a2x6bj8vb" TargetMode="External"/><Relationship Id="rId1003" Type="http://schemas.openxmlformats.org/officeDocument/2006/relationships/hyperlink" Target="https://www.104.com.tw/job/79vrh" TargetMode="External"/><Relationship Id="rId1004" Type="http://schemas.openxmlformats.org/officeDocument/2006/relationships/hyperlink" Target="https://www.104.com.tw/company/d6coi34" TargetMode="External"/><Relationship Id="rId1005" Type="http://schemas.openxmlformats.org/officeDocument/2006/relationships/hyperlink" Target="https://www.104.com.tw/job/6ol9m" TargetMode="External"/><Relationship Id="rId1006" Type="http://schemas.openxmlformats.org/officeDocument/2006/relationships/hyperlink" Target="https://www.104.com.tw/company/a5i3tv4" TargetMode="External"/><Relationship Id="rId1007" Type="http://schemas.openxmlformats.org/officeDocument/2006/relationships/hyperlink" Target="https://www.104.com.tw/job/7w8xe" TargetMode="External"/><Relationship Id="rId1008" Type="http://schemas.openxmlformats.org/officeDocument/2006/relationships/hyperlink" Target="https://www.104.com.tw/company/1a2x6bj0bj" TargetMode="External"/><Relationship Id="rId1009" Type="http://schemas.openxmlformats.org/officeDocument/2006/relationships/hyperlink" Target="https://www.104.com.tw/job/7bt9y" TargetMode="External"/><Relationship Id="rId1010" Type="http://schemas.openxmlformats.org/officeDocument/2006/relationships/hyperlink" Target="https://www.104.com.tw/company/1a2x6biutg" TargetMode="External"/><Relationship Id="rId1011" Type="http://schemas.openxmlformats.org/officeDocument/2006/relationships/hyperlink" Target="https://www.104.com.tw/job/7o6x8" TargetMode="External"/><Relationship Id="rId1012" Type="http://schemas.openxmlformats.org/officeDocument/2006/relationships/hyperlink" Target="https://www.104.com.tw/company/1pw2hxk" TargetMode="External"/><Relationship Id="rId1013" Type="http://schemas.openxmlformats.org/officeDocument/2006/relationships/hyperlink" Target="https://www.104.com.tw/job/83i0k" TargetMode="External"/><Relationship Id="rId1014" Type="http://schemas.openxmlformats.org/officeDocument/2006/relationships/hyperlink" Target="https://www.104.com.tw/company/9j1gm08" TargetMode="External"/><Relationship Id="rId1015" Type="http://schemas.openxmlformats.org/officeDocument/2006/relationships/hyperlink" Target="https://www.104.com.tw/job/6n9f8" TargetMode="External"/><Relationship Id="rId1016" Type="http://schemas.openxmlformats.org/officeDocument/2006/relationships/hyperlink" Target="https://www.104.com.tw/company/13xqhca8" TargetMode="External"/><Relationship Id="rId1017" Type="http://schemas.openxmlformats.org/officeDocument/2006/relationships/hyperlink" Target="https://www.104.com.tw/job/7t83h" TargetMode="External"/><Relationship Id="rId1018" Type="http://schemas.openxmlformats.org/officeDocument/2006/relationships/hyperlink" Target="https://www.104.com.tw/company/1a2x6bk5w4" TargetMode="External"/><Relationship Id="rId1019" Type="http://schemas.openxmlformats.org/officeDocument/2006/relationships/hyperlink" Target="https://www.104.com.tw/job/81u22" TargetMode="External"/><Relationship Id="rId1020" Type="http://schemas.openxmlformats.org/officeDocument/2006/relationships/hyperlink" Target="https://www.104.com.tw/company/1a2x6bmhkg" TargetMode="External"/><Relationship Id="rId1021" Type="http://schemas.openxmlformats.org/officeDocument/2006/relationships/hyperlink" Target="https://www.104.com.tw/job/7y2mk" TargetMode="External"/><Relationship Id="rId1022" Type="http://schemas.openxmlformats.org/officeDocument/2006/relationships/hyperlink" Target="https://www.104.com.tw/company/1a2x6bkus5" TargetMode="External"/><Relationship Id="rId1023" Type="http://schemas.openxmlformats.org/officeDocument/2006/relationships/hyperlink" Target="https://www.104.com.tw/job/7vmmw" TargetMode="External"/><Relationship Id="rId1024" Type="http://schemas.openxmlformats.org/officeDocument/2006/relationships/hyperlink" Target="https://www.104.com.tw/company/1quaxzk" TargetMode="External"/><Relationship Id="rId1025" Type="http://schemas.openxmlformats.org/officeDocument/2006/relationships/hyperlink" Target="https://www.104.com.tw/job/7lstq" TargetMode="External"/><Relationship Id="rId1026" Type="http://schemas.openxmlformats.org/officeDocument/2006/relationships/hyperlink" Target="https://www.104.com.tw/company/fn5mtmo" TargetMode="External"/><Relationship Id="rId1027" Type="http://schemas.openxmlformats.org/officeDocument/2006/relationships/hyperlink" Target="https://www.104.com.tw/job/86glo" TargetMode="External"/><Relationship Id="rId1028" Type="http://schemas.openxmlformats.org/officeDocument/2006/relationships/hyperlink" Target="https://www.104.com.tw/company/d6gs5o8" TargetMode="External"/><Relationship Id="rId1029" Type="http://schemas.openxmlformats.org/officeDocument/2006/relationships/hyperlink" Target="https://www.104.com.tw/job/86o9c" TargetMode="External"/><Relationship Id="rId1030" Type="http://schemas.openxmlformats.org/officeDocument/2006/relationships/hyperlink" Target="https://www.104.com.tw/company/1a2x6bmncd" TargetMode="External"/><Relationship Id="rId1031" Type="http://schemas.openxmlformats.org/officeDocument/2006/relationships/hyperlink" Target="https://www.104.com.tw/job/8617w" TargetMode="External"/><Relationship Id="rId1032" Type="http://schemas.openxmlformats.org/officeDocument/2006/relationships/hyperlink" Target="https://www.104.com.tw/company/1a2x6blwej" TargetMode="External"/><Relationship Id="rId1033" Type="http://schemas.openxmlformats.org/officeDocument/2006/relationships/hyperlink" Target="https://www.104.com.tw/job/7plyy" TargetMode="External"/><Relationship Id="rId1034" Type="http://schemas.openxmlformats.org/officeDocument/2006/relationships/hyperlink" Target="https://www.104.com.tw/company/14hcw400" TargetMode="External"/><Relationship Id="rId1035" Type="http://schemas.openxmlformats.org/officeDocument/2006/relationships/hyperlink" Target="https://www.104.com.tw/job/7zvd7" TargetMode="External"/><Relationship Id="rId1036" Type="http://schemas.openxmlformats.org/officeDocument/2006/relationships/hyperlink" Target="https://www.104.com.tw/company/2a5ju40" TargetMode="External"/><Relationship Id="rId1037" Type="http://schemas.openxmlformats.org/officeDocument/2006/relationships/hyperlink" Target="https://www.104.com.tw/job/7bib0" TargetMode="External"/><Relationship Id="rId1038" Type="http://schemas.openxmlformats.org/officeDocument/2006/relationships/hyperlink" Target="https://www.104.com.tw/company/asp3v4o" TargetMode="External"/><Relationship Id="rId1039" Type="http://schemas.openxmlformats.org/officeDocument/2006/relationships/hyperlink" Target="https://www.104.com.tw/job/69mc3" TargetMode="External"/><Relationship Id="rId1040" Type="http://schemas.openxmlformats.org/officeDocument/2006/relationships/hyperlink" Target="https://www.104.com.tw/company/whb9w2w" TargetMode="External"/><Relationship Id="rId1041" Type="http://schemas.openxmlformats.org/officeDocument/2006/relationships/hyperlink" Target="https://www.104.com.tw/job/7stq5" TargetMode="External"/><Relationship Id="rId1042" Type="http://schemas.openxmlformats.org/officeDocument/2006/relationships/hyperlink" Target="https://www.104.com.tw/company/2kmqv0o" TargetMode="External"/><Relationship Id="rId1043" Type="http://schemas.openxmlformats.org/officeDocument/2006/relationships/hyperlink" Target="https://www.104.com.tw/job/7t8dx" TargetMode="External"/><Relationship Id="rId1044" Type="http://schemas.openxmlformats.org/officeDocument/2006/relationships/hyperlink" Target="https://www.104.com.tw/company/1xzkino" TargetMode="External"/><Relationship Id="rId1045" Type="http://schemas.openxmlformats.org/officeDocument/2006/relationships/hyperlink" Target="https://www.104.com.tw/job/7l64h" TargetMode="External"/><Relationship Id="rId1046" Type="http://schemas.openxmlformats.org/officeDocument/2006/relationships/hyperlink" Target="https://www.104.com.tw/company/1a2x6blshs" TargetMode="External"/><Relationship Id="rId1047" Type="http://schemas.openxmlformats.org/officeDocument/2006/relationships/hyperlink" Target="https://www.104.com.tw/job/82jtx" TargetMode="External"/><Relationship Id="rId1048" Type="http://schemas.openxmlformats.org/officeDocument/2006/relationships/hyperlink" Target="https://www.104.com.tw/company/cwxi5k0" TargetMode="External"/><Relationship Id="rId1049" Type="http://schemas.openxmlformats.org/officeDocument/2006/relationships/hyperlink" Target="https://www.104.com.tw/job/867tv" TargetMode="External"/><Relationship Id="rId1050" Type="http://schemas.openxmlformats.org/officeDocument/2006/relationships/hyperlink" Target="https://www.104.com.tw/company/1a2x6bmqtl" TargetMode="External"/><Relationship Id="rId1051" Type="http://schemas.openxmlformats.org/officeDocument/2006/relationships/hyperlink" Target="https://www.104.com.tw/job/6wi26" TargetMode="External"/><Relationship Id="rId1052" Type="http://schemas.openxmlformats.org/officeDocument/2006/relationships/hyperlink" Target="https://www.104.com.tw/company/7ewjeo0" TargetMode="External"/><Relationship Id="rId1053" Type="http://schemas.openxmlformats.org/officeDocument/2006/relationships/hyperlink" Target="https://www.104.com.tw/job/85b66" TargetMode="External"/><Relationship Id="rId1054" Type="http://schemas.openxmlformats.org/officeDocument/2006/relationships/hyperlink" Target="https://www.104.com.tw/company/1a2x6bm7t2" TargetMode="External"/><Relationship Id="rId1055" Type="http://schemas.openxmlformats.org/officeDocument/2006/relationships/hyperlink" Target="https://www.104.com.tw/job/7942b" TargetMode="External"/><Relationship Id="rId1056" Type="http://schemas.openxmlformats.org/officeDocument/2006/relationships/hyperlink" Target="https://www.104.com.tw/company/yxcvx7k" TargetMode="External"/><Relationship Id="rId1057" Type="http://schemas.openxmlformats.org/officeDocument/2006/relationships/hyperlink" Target="https://www.104.com.tw/job/7ael0" TargetMode="External"/><Relationship Id="rId1058" Type="http://schemas.openxmlformats.org/officeDocument/2006/relationships/hyperlink" Target="https://www.104.com.tw/company/1a2x6bl3s1" TargetMode="External"/><Relationship Id="rId1059" Type="http://schemas.openxmlformats.org/officeDocument/2006/relationships/hyperlink" Target="https://www.104.com.tw/job/7qpek" TargetMode="External"/><Relationship Id="rId1060" Type="http://schemas.openxmlformats.org/officeDocument/2006/relationships/hyperlink" Target="https://www.104.com.tw/company/agf7nww" TargetMode="External"/><Relationship Id="rId1061" Type="http://schemas.openxmlformats.org/officeDocument/2006/relationships/hyperlink" Target="https://www.104.com.tw/job/80ccu" TargetMode="External"/><Relationship Id="rId1062" Type="http://schemas.openxmlformats.org/officeDocument/2006/relationships/hyperlink" Target="https://www.104.com.tw/company/b60opuo" TargetMode="External"/><Relationship Id="rId1063" Type="http://schemas.openxmlformats.org/officeDocument/2006/relationships/hyperlink" Target="https://www.104.com.tw/job/7whnz" TargetMode="External"/><Relationship Id="rId1064" Type="http://schemas.openxmlformats.org/officeDocument/2006/relationships/hyperlink" Target="https://www.104.com.tw/company/cj9agls" TargetMode="External"/><Relationship Id="rId1065" Type="http://schemas.openxmlformats.org/officeDocument/2006/relationships/hyperlink" Target="https://www.104.com.tw/job/73a1o" TargetMode="External"/><Relationship Id="rId1066" Type="http://schemas.openxmlformats.org/officeDocument/2006/relationships/hyperlink" Target="https://www.104.com.tw/company/as8qqso" TargetMode="External"/><Relationship Id="rId1067" Type="http://schemas.openxmlformats.org/officeDocument/2006/relationships/hyperlink" Target="https://www.104.com.tw/job/85x7b" TargetMode="External"/><Relationship Id="rId1068" Type="http://schemas.openxmlformats.org/officeDocument/2006/relationships/hyperlink" Target="https://www.104.com.tw/company/15bfetzk" TargetMode="External"/><Relationship Id="rId1069" Type="http://schemas.openxmlformats.org/officeDocument/2006/relationships/hyperlink" Target="https://www.104.com.tw/job/74ytu" TargetMode="External"/><Relationship Id="rId1070" Type="http://schemas.openxmlformats.org/officeDocument/2006/relationships/hyperlink" Target="https://www.104.com.tw/company/1a2x6blbgu" TargetMode="External"/><Relationship Id="rId1071" Type="http://schemas.openxmlformats.org/officeDocument/2006/relationships/hyperlink" Target="https://www.104.com.tw/job/7tlh3" TargetMode="External"/><Relationship Id="rId1072" Type="http://schemas.openxmlformats.org/officeDocument/2006/relationships/hyperlink" Target="https://www.104.com.tw/company/1a2x6bkavd" TargetMode="External"/><Relationship Id="rId1073" Type="http://schemas.openxmlformats.org/officeDocument/2006/relationships/hyperlink" Target="https://www.104.com.tw/job/74fhh" TargetMode="External"/><Relationship Id="rId1074" Type="http://schemas.openxmlformats.org/officeDocument/2006/relationships/hyperlink" Target="https://www.104.com.tw/company/d3a2s9k" TargetMode="External"/><Relationship Id="rId1075" Type="http://schemas.openxmlformats.org/officeDocument/2006/relationships/hyperlink" Target="https://www.104.com.tw/job/7uoc9" TargetMode="External"/><Relationship Id="rId1076" Type="http://schemas.openxmlformats.org/officeDocument/2006/relationships/hyperlink" Target="https://www.104.com.tw/company/1303ngy0" TargetMode="External"/><Relationship Id="rId1077" Type="http://schemas.openxmlformats.org/officeDocument/2006/relationships/hyperlink" Target="https://www.104.com.tw/job/86n73" TargetMode="External"/><Relationship Id="rId1078" Type="http://schemas.openxmlformats.org/officeDocument/2006/relationships/hyperlink" Target="https://www.104.com.tw/company/1a2x6bjxcm" TargetMode="External"/><Relationship Id="rId1079" Type="http://schemas.openxmlformats.org/officeDocument/2006/relationships/hyperlink" Target="https://www.104.com.tw/job/5orct" TargetMode="External"/><Relationship Id="rId1080" Type="http://schemas.openxmlformats.org/officeDocument/2006/relationships/hyperlink" Target="https://www.104.com.tw/company/o5x51w0" TargetMode="External"/><Relationship Id="rId1081" Type="http://schemas.openxmlformats.org/officeDocument/2006/relationships/hyperlink" Target="https://www.104.com.tw/job/6v672" TargetMode="External"/><Relationship Id="rId1082" Type="http://schemas.openxmlformats.org/officeDocument/2006/relationships/hyperlink" Target="https://www.104.com.tw/company/13quahyo" TargetMode="External"/><Relationship Id="rId1083" Type="http://schemas.openxmlformats.org/officeDocument/2006/relationships/hyperlink" Target="https://www.104.com.tw/job/8861e" TargetMode="External"/><Relationship Id="rId1084" Type="http://schemas.openxmlformats.org/officeDocument/2006/relationships/hyperlink" Target="https://www.104.com.tw/company/1a2x6bloyo" TargetMode="External"/><Relationship Id="rId1085" Type="http://schemas.openxmlformats.org/officeDocument/2006/relationships/hyperlink" Target="https://www.104.com.tw/job/85xpc" TargetMode="External"/><Relationship Id="rId1086" Type="http://schemas.openxmlformats.org/officeDocument/2006/relationships/hyperlink" Target="https://www.104.com.tw/company/5x2b0tk" TargetMode="External"/><Relationship Id="rId1087" Type="http://schemas.openxmlformats.org/officeDocument/2006/relationships/hyperlink" Target="https://www.104.com.tw/job/81y7i" TargetMode="External"/><Relationship Id="rId1088" Type="http://schemas.openxmlformats.org/officeDocument/2006/relationships/hyperlink" Target="https://www.104.com.tw/company/1a2x6bm8v8" TargetMode="External"/><Relationship Id="rId1089" Type="http://schemas.openxmlformats.org/officeDocument/2006/relationships/hyperlink" Target="https://www.104.com.tw/job/6skax" TargetMode="External"/><Relationship Id="rId1090" Type="http://schemas.openxmlformats.org/officeDocument/2006/relationships/hyperlink" Target="https://www.104.com.tw/company/1a2x6bkaqj" TargetMode="External"/><Relationship Id="rId1091" Type="http://schemas.openxmlformats.org/officeDocument/2006/relationships/hyperlink" Target="https://www.104.com.tw/job/78do7" TargetMode="External"/><Relationship Id="rId1092" Type="http://schemas.openxmlformats.org/officeDocument/2006/relationships/hyperlink" Target="https://www.104.com.tw/company/1a2x6blbgu" TargetMode="External"/><Relationship Id="rId1093" Type="http://schemas.openxmlformats.org/officeDocument/2006/relationships/hyperlink" Target="https://www.104.com.tw/job/7bjge" TargetMode="External"/><Relationship Id="rId1094" Type="http://schemas.openxmlformats.org/officeDocument/2006/relationships/hyperlink" Target="https://www.104.com.tw/company/ctc8bqw" TargetMode="External"/><Relationship Id="rId1095" Type="http://schemas.openxmlformats.org/officeDocument/2006/relationships/hyperlink" Target="https://www.104.com.tw/job/83djs" TargetMode="External"/><Relationship Id="rId1096" Type="http://schemas.openxmlformats.org/officeDocument/2006/relationships/hyperlink" Target="https://www.104.com.tw/company/olmlwc8" TargetMode="External"/><Relationship Id="rId1097" Type="http://schemas.openxmlformats.org/officeDocument/2006/relationships/hyperlink" Target="https://www.104.com.tw/job/7z3gu" TargetMode="External"/><Relationship Id="rId1098" Type="http://schemas.openxmlformats.org/officeDocument/2006/relationships/hyperlink" Target="https://www.104.com.tw/company/1a2x6bj92p" TargetMode="External"/><Relationship Id="rId1099" Type="http://schemas.openxmlformats.org/officeDocument/2006/relationships/hyperlink" Target="https://www.104.com.tw/job/71f80" TargetMode="External"/><Relationship Id="rId1100" Type="http://schemas.openxmlformats.org/officeDocument/2006/relationships/hyperlink" Target="https://www.104.com.tw/company/1a2x6bjtu2" TargetMode="External"/><Relationship Id="rId1101" Type="http://schemas.openxmlformats.org/officeDocument/2006/relationships/hyperlink" Target="https://www.104.com.tw/job/85vpz" TargetMode="External"/><Relationship Id="rId1102" Type="http://schemas.openxmlformats.org/officeDocument/2006/relationships/hyperlink" Target="https://www.104.com.tw/company/1a2x6bjkpz" TargetMode="External"/><Relationship Id="rId1103" Type="http://schemas.openxmlformats.org/officeDocument/2006/relationships/hyperlink" Target="https://www.104.com.tw/job/763wb" TargetMode="External"/><Relationship Id="rId1104" Type="http://schemas.openxmlformats.org/officeDocument/2006/relationships/hyperlink" Target="https://www.104.com.tw/company/1xzkino" TargetMode="External"/><Relationship Id="rId1105" Type="http://schemas.openxmlformats.org/officeDocument/2006/relationships/hyperlink" Target="https://www.104.com.tw/job/3tjgr" TargetMode="External"/><Relationship Id="rId1106" Type="http://schemas.openxmlformats.org/officeDocument/2006/relationships/hyperlink" Target="https://www.104.com.tw/company/b8d4h6g" TargetMode="External"/><Relationship Id="rId1107" Type="http://schemas.openxmlformats.org/officeDocument/2006/relationships/hyperlink" Target="https://www.104.com.tw/job/7u3bl" TargetMode="External"/><Relationship Id="rId1108" Type="http://schemas.openxmlformats.org/officeDocument/2006/relationships/hyperlink" Target="https://www.104.com.tw/company/1a2x6bly0w" TargetMode="External"/><Relationship Id="rId1109" Type="http://schemas.openxmlformats.org/officeDocument/2006/relationships/hyperlink" Target="https://www.104.com.tw/job/7uzdt" TargetMode="External"/><Relationship Id="rId1110" Type="http://schemas.openxmlformats.org/officeDocument/2006/relationships/hyperlink" Target="https://www.104.com.tw/company/d99xm9k" TargetMode="External"/><Relationship Id="rId1111" Type="http://schemas.openxmlformats.org/officeDocument/2006/relationships/hyperlink" Target="https://www.104.com.tw/job/7sud2" TargetMode="External"/><Relationship Id="rId1112" Type="http://schemas.openxmlformats.org/officeDocument/2006/relationships/hyperlink" Target="https://www.104.com.tw/company/19sh25j4" TargetMode="External"/><Relationship Id="rId1113" Type="http://schemas.openxmlformats.org/officeDocument/2006/relationships/hyperlink" Target="https://www.104.com.tw/job/6qn8u" TargetMode="External"/><Relationship Id="rId1114" Type="http://schemas.openxmlformats.org/officeDocument/2006/relationships/hyperlink" Target="https://www.104.com.tw/company/1a2x6bl07q" TargetMode="External"/><Relationship Id="rId1115" Type="http://schemas.openxmlformats.org/officeDocument/2006/relationships/hyperlink" Target="https://www.104.com.tw/job/7nhvy" TargetMode="External"/><Relationship Id="rId1116" Type="http://schemas.openxmlformats.org/officeDocument/2006/relationships/hyperlink" Target="https://www.104.com.tw/company/13mbw0yw" TargetMode="External"/><Relationship Id="rId1117" Type="http://schemas.openxmlformats.org/officeDocument/2006/relationships/hyperlink" Target="https://www.104.com.tw/job/6qnee" TargetMode="External"/><Relationship Id="rId1118" Type="http://schemas.openxmlformats.org/officeDocument/2006/relationships/hyperlink" Target="https://www.104.com.tw/company/awytphs" TargetMode="External"/><Relationship Id="rId1119" Type="http://schemas.openxmlformats.org/officeDocument/2006/relationships/hyperlink" Target="https://www.104.com.tw/job/7p2w2" TargetMode="External"/><Relationship Id="rId1120" Type="http://schemas.openxmlformats.org/officeDocument/2006/relationships/hyperlink" Target="https://www.104.com.tw/company/1xzkino" TargetMode="External"/><Relationship Id="rId1121" Type="http://schemas.openxmlformats.org/officeDocument/2006/relationships/hyperlink" Target="https://www.104.com.tw/job/713ya" TargetMode="External"/><Relationship Id="rId1122" Type="http://schemas.openxmlformats.org/officeDocument/2006/relationships/hyperlink" Target="https://www.104.com.tw/company/1a2x6bkzdf" TargetMode="External"/><Relationship Id="rId1123" Type="http://schemas.openxmlformats.org/officeDocument/2006/relationships/hyperlink" Target="https://www.104.com.tw/job/7rgl4" TargetMode="External"/><Relationship Id="rId1124" Type="http://schemas.openxmlformats.org/officeDocument/2006/relationships/hyperlink" Target="https://www.104.com.tw/company/1a2x6bm8ib" TargetMode="External"/><Relationship Id="rId1125" Type="http://schemas.openxmlformats.org/officeDocument/2006/relationships/hyperlink" Target="https://www.104.com.tw/job/8797r" TargetMode="External"/><Relationship Id="rId1126" Type="http://schemas.openxmlformats.org/officeDocument/2006/relationships/hyperlink" Target="https://www.104.com.tw/company/cvesafk" TargetMode="External"/><Relationship Id="rId1127" Type="http://schemas.openxmlformats.org/officeDocument/2006/relationships/hyperlink" Target="https://www.104.com.tw/job/7isli" TargetMode="External"/><Relationship Id="rId1128" Type="http://schemas.openxmlformats.org/officeDocument/2006/relationships/hyperlink" Target="https://www.104.com.tw/company/1a2x6bkhnj" TargetMode="External"/><Relationship Id="rId1129" Type="http://schemas.openxmlformats.org/officeDocument/2006/relationships/hyperlink" Target="https://www.104.com.tw/job/7bl8c" TargetMode="External"/><Relationship Id="rId1130" Type="http://schemas.openxmlformats.org/officeDocument/2006/relationships/hyperlink" Target="https://www.104.com.tw/company/1a2x6blnvj" TargetMode="External"/><Relationship Id="rId1131" Type="http://schemas.openxmlformats.org/officeDocument/2006/relationships/hyperlink" Target="https://www.104.com.tw/job/6rxul" TargetMode="External"/><Relationship Id="rId1132" Type="http://schemas.openxmlformats.org/officeDocument/2006/relationships/hyperlink" Target="https://www.104.com.tw/company/wi54l4g" TargetMode="External"/><Relationship Id="rId1133" Type="http://schemas.openxmlformats.org/officeDocument/2006/relationships/hyperlink" Target="https://www.104.com.tw/job/77phe" TargetMode="External"/><Relationship Id="rId1134" Type="http://schemas.openxmlformats.org/officeDocument/2006/relationships/hyperlink" Target="https://www.104.com.tw/company/3igtu1s" TargetMode="External"/><Relationship Id="rId1135" Type="http://schemas.openxmlformats.org/officeDocument/2006/relationships/hyperlink" Target="https://www.104.com.tw/job/6zwfx" TargetMode="External"/><Relationship Id="rId1136" Type="http://schemas.openxmlformats.org/officeDocument/2006/relationships/hyperlink" Target="https://www.104.com.tw/company/o5x51w0" TargetMode="External"/><Relationship Id="rId1137" Type="http://schemas.openxmlformats.org/officeDocument/2006/relationships/hyperlink" Target="https://www.104.com.tw/job/760o9" TargetMode="External"/><Relationship Id="rId1138" Type="http://schemas.openxmlformats.org/officeDocument/2006/relationships/hyperlink" Target="https://www.104.com.tw/company/1134yk9s" TargetMode="External"/><Relationship Id="rId1139" Type="http://schemas.openxmlformats.org/officeDocument/2006/relationships/hyperlink" Target="https://www.104.com.tw/job/76xap" TargetMode="External"/><Relationship Id="rId1140" Type="http://schemas.openxmlformats.org/officeDocument/2006/relationships/hyperlink" Target="https://www.104.com.tw/company/ck55rug" TargetMode="External"/><Relationship Id="rId1141" Type="http://schemas.openxmlformats.org/officeDocument/2006/relationships/hyperlink" Target="https://www.104.com.tw/job/7bu1t" TargetMode="External"/><Relationship Id="rId1142" Type="http://schemas.openxmlformats.org/officeDocument/2006/relationships/hyperlink" Target="https://www.104.com.tw/company/clp50gg" TargetMode="External"/><Relationship Id="rId1143" Type="http://schemas.openxmlformats.org/officeDocument/2006/relationships/hyperlink" Target="https://www.104.com.tw/job/87cs0" TargetMode="External"/><Relationship Id="rId1144" Type="http://schemas.openxmlformats.org/officeDocument/2006/relationships/hyperlink" Target="https://www.104.com.tw/company/absj6xs" TargetMode="External"/><Relationship Id="rId1145" Type="http://schemas.openxmlformats.org/officeDocument/2006/relationships/hyperlink" Target="https://www.104.com.tw/job/87o4a" TargetMode="External"/><Relationship Id="rId1146" Type="http://schemas.openxmlformats.org/officeDocument/2006/relationships/hyperlink" Target="https://www.104.com.tw/company/1a2x6blfqs" TargetMode="External"/><Relationship Id="rId1147" Type="http://schemas.openxmlformats.org/officeDocument/2006/relationships/hyperlink" Target="https://www.104.com.tw/job/735tw" TargetMode="External"/><Relationship Id="rId1148" Type="http://schemas.openxmlformats.org/officeDocument/2006/relationships/hyperlink" Target="https://www.104.com.tw/company/1a2x6bl9vu" TargetMode="External"/><Relationship Id="rId1149" Type="http://schemas.openxmlformats.org/officeDocument/2006/relationships/hyperlink" Target="https://www.104.com.tw/job/7ym46" TargetMode="External"/><Relationship Id="rId1150" Type="http://schemas.openxmlformats.org/officeDocument/2006/relationships/hyperlink" Target="https://www.104.com.tw/company/112t1ia8" TargetMode="External"/><Relationship Id="rId1151" Type="http://schemas.openxmlformats.org/officeDocument/2006/relationships/hyperlink" Target="https://www.104.com.tw/job/7htg6" TargetMode="External"/><Relationship Id="rId1152" Type="http://schemas.openxmlformats.org/officeDocument/2006/relationships/hyperlink" Target="https://www.104.com.tw/company/7ntawjk" TargetMode="External"/><Relationship Id="rId1153" Type="http://schemas.openxmlformats.org/officeDocument/2006/relationships/hyperlink" Target="https://www.104.com.tw/job/872zh" TargetMode="External"/><Relationship Id="rId1154" Type="http://schemas.openxmlformats.org/officeDocument/2006/relationships/hyperlink" Target="https://www.104.com.tw/company/1a2x6bjx4g" TargetMode="External"/><Relationship Id="rId1155" Type="http://schemas.openxmlformats.org/officeDocument/2006/relationships/hyperlink" Target="https://www.104.com.tw/job/8060q" TargetMode="External"/><Relationship Id="rId1156" Type="http://schemas.openxmlformats.org/officeDocument/2006/relationships/hyperlink" Target="https://www.104.com.tw/company/9lv66d4" TargetMode="External"/><Relationship Id="rId1157" Type="http://schemas.openxmlformats.org/officeDocument/2006/relationships/hyperlink" Target="https://www.104.com.tw/job/83jc9" TargetMode="External"/><Relationship Id="rId1158" Type="http://schemas.openxmlformats.org/officeDocument/2006/relationships/hyperlink" Target="https://www.104.com.tw/company/12nokxe8" TargetMode="External"/><Relationship Id="rId1159" Type="http://schemas.openxmlformats.org/officeDocument/2006/relationships/hyperlink" Target="https://www.104.com.tw/job/85xzu" TargetMode="External"/><Relationship Id="rId1160" Type="http://schemas.openxmlformats.org/officeDocument/2006/relationships/hyperlink" Target="https://www.104.com.tw/company/1zh8g1c" TargetMode="External"/><Relationship Id="rId1161" Type="http://schemas.openxmlformats.org/officeDocument/2006/relationships/hyperlink" Target="https://www.104.com.tw/job/75s23" TargetMode="External"/><Relationship Id="rId1162" Type="http://schemas.openxmlformats.org/officeDocument/2006/relationships/hyperlink" Target="https://www.104.com.tw/company/1a2x6bk5cu" TargetMode="External"/><Relationship Id="rId1163" Type="http://schemas.openxmlformats.org/officeDocument/2006/relationships/hyperlink" Target="https://www.104.com.tw/job/8203n" TargetMode="External"/><Relationship Id="rId1164" Type="http://schemas.openxmlformats.org/officeDocument/2006/relationships/hyperlink" Target="https://www.104.com.tw/company/7e11q60" TargetMode="External"/><Relationship Id="rId1165" Type="http://schemas.openxmlformats.org/officeDocument/2006/relationships/hyperlink" Target="https://www.104.com.tw/job/6tttg" TargetMode="External"/><Relationship Id="rId1166" Type="http://schemas.openxmlformats.org/officeDocument/2006/relationships/hyperlink" Target="https://www.104.com.tw/company/1a2x6bil31" TargetMode="External"/><Relationship Id="rId1167" Type="http://schemas.openxmlformats.org/officeDocument/2006/relationships/hyperlink" Target="https://www.104.com.tw/job/870er" TargetMode="External"/><Relationship Id="rId1168" Type="http://schemas.openxmlformats.org/officeDocument/2006/relationships/hyperlink" Target="https://www.104.com.tw/company/1a2x6blzf4" TargetMode="External"/><Relationship Id="rId1169" Type="http://schemas.openxmlformats.org/officeDocument/2006/relationships/hyperlink" Target="https://www.104.com.tw/job/85nv4" TargetMode="External"/><Relationship Id="rId1170" Type="http://schemas.openxmlformats.org/officeDocument/2006/relationships/hyperlink" Target="https://www.104.com.tw/company/wf0uhow" TargetMode="External"/><Relationship Id="rId1171" Type="http://schemas.openxmlformats.org/officeDocument/2006/relationships/hyperlink" Target="https://www.104.com.tw/job/876gk" TargetMode="External"/><Relationship Id="rId1172" Type="http://schemas.openxmlformats.org/officeDocument/2006/relationships/hyperlink" Target="https://www.104.com.tw/company/aqae7i0" TargetMode="External"/><Relationship Id="rId1173" Type="http://schemas.openxmlformats.org/officeDocument/2006/relationships/hyperlink" Target="https://www.104.com.tw/job/7hng3" TargetMode="External"/><Relationship Id="rId1174" Type="http://schemas.openxmlformats.org/officeDocument/2006/relationships/hyperlink" Target="https://www.104.com.tw/company/e6eifa8" TargetMode="External"/><Relationship Id="rId1175" Type="http://schemas.openxmlformats.org/officeDocument/2006/relationships/hyperlink" Target="https://www.104.com.tw/job/8770z" TargetMode="External"/><Relationship Id="rId1176" Type="http://schemas.openxmlformats.org/officeDocument/2006/relationships/hyperlink" Target="https://www.104.com.tw/company/a9xwf88" TargetMode="External"/><Relationship Id="rId1177" Type="http://schemas.openxmlformats.org/officeDocument/2006/relationships/hyperlink" Target="https://www.104.com.tw/job/7r13v" TargetMode="External"/><Relationship Id="rId1178" Type="http://schemas.openxmlformats.org/officeDocument/2006/relationships/hyperlink" Target="https://www.104.com.tw/company/1a2x6bm767" TargetMode="External"/><Relationship Id="rId1179" Type="http://schemas.openxmlformats.org/officeDocument/2006/relationships/hyperlink" Target="https://www.104.com.tw/job/52yn0" TargetMode="External"/><Relationship Id="rId1180" Type="http://schemas.openxmlformats.org/officeDocument/2006/relationships/hyperlink" Target="https://www.104.com.tw/company/12nokxe8" TargetMode="External"/><Relationship Id="rId1181" Type="http://schemas.openxmlformats.org/officeDocument/2006/relationships/hyperlink" Target="https://www.104.com.tw/job/7ckl0" TargetMode="External"/><Relationship Id="rId1182" Type="http://schemas.openxmlformats.org/officeDocument/2006/relationships/hyperlink" Target="https://www.104.com.tw/company/1a2x6biwtm" TargetMode="External"/><Relationship Id="rId1183" Type="http://schemas.openxmlformats.org/officeDocument/2006/relationships/hyperlink" Target="https://www.104.com.tw/job/7exr3" TargetMode="External"/><Relationship Id="rId1184" Type="http://schemas.openxmlformats.org/officeDocument/2006/relationships/hyperlink" Target="https://www.104.com.tw/company/1a2x6blg3t" TargetMode="External"/><Relationship Id="rId1185" Type="http://schemas.openxmlformats.org/officeDocument/2006/relationships/hyperlink" Target="https://www.104.com.tw/job/856dy" TargetMode="External"/><Relationship Id="rId1186" Type="http://schemas.openxmlformats.org/officeDocument/2006/relationships/hyperlink" Target="https://www.104.com.tw/company/1f0kpe0" TargetMode="External"/><Relationship Id="rId1187" Type="http://schemas.openxmlformats.org/officeDocument/2006/relationships/hyperlink" Target="https://www.104.com.tw/job/869vi" TargetMode="External"/><Relationship Id="rId1188" Type="http://schemas.openxmlformats.org/officeDocument/2006/relationships/hyperlink" Target="https://www.104.com.tw/company/a5hgicw" TargetMode="External"/><Relationship Id="rId1189" Type="http://schemas.openxmlformats.org/officeDocument/2006/relationships/hyperlink" Target="https://www.104.com.tw/job/81u7b" TargetMode="External"/><Relationship Id="rId1190" Type="http://schemas.openxmlformats.org/officeDocument/2006/relationships/hyperlink" Target="https://www.104.com.tw/company/1a2x6bmhkg" TargetMode="External"/><Relationship Id="rId1191" Type="http://schemas.openxmlformats.org/officeDocument/2006/relationships/hyperlink" Target="https://www.104.com.tw/job/7nlpu" TargetMode="External"/><Relationship Id="rId1192" Type="http://schemas.openxmlformats.org/officeDocument/2006/relationships/hyperlink" Target="https://www.104.com.tw/company/1a2x6bl7u5" TargetMode="External"/><Relationship Id="rId1193" Type="http://schemas.openxmlformats.org/officeDocument/2006/relationships/hyperlink" Target="https://www.104.com.tw/job/8532t" TargetMode="External"/><Relationship Id="rId1194" Type="http://schemas.openxmlformats.org/officeDocument/2006/relationships/hyperlink" Target="https://www.104.com.tw/company/fn5mtmo" TargetMode="External"/><Relationship Id="rId1195" Type="http://schemas.openxmlformats.org/officeDocument/2006/relationships/hyperlink" Target="https://www.104.com.tw/job/7zp9f" TargetMode="External"/><Relationship Id="rId1196" Type="http://schemas.openxmlformats.org/officeDocument/2006/relationships/hyperlink" Target="https://www.104.com.tw/company/9jvefpc" TargetMode="External"/><Relationship Id="rId1197" Type="http://schemas.openxmlformats.org/officeDocument/2006/relationships/hyperlink" Target="https://www.104.com.tw/job/80819" TargetMode="External"/><Relationship Id="rId1198" Type="http://schemas.openxmlformats.org/officeDocument/2006/relationships/hyperlink" Target="https://www.104.com.tw/company/1a2x6bm7gf" TargetMode="External"/><Relationship Id="rId1199" Type="http://schemas.openxmlformats.org/officeDocument/2006/relationships/hyperlink" Target="https://www.104.com.tw/job/73rht" TargetMode="External"/><Relationship Id="rId1200" Type="http://schemas.openxmlformats.org/officeDocument/2006/relationships/hyperlink" Target="https://www.104.com.tw/company/asp3v4o" TargetMode="External"/><Relationship Id="rId1201" Type="http://schemas.openxmlformats.org/officeDocument/2006/relationships/hyperlink" Target="https://www.104.com.tw/job/7xejc" TargetMode="External"/><Relationship Id="rId1202" Type="http://schemas.openxmlformats.org/officeDocument/2006/relationships/hyperlink" Target="https://www.104.com.tw/company/12nokxe8" TargetMode="External"/><Relationship Id="rId1203" Type="http://schemas.openxmlformats.org/officeDocument/2006/relationships/hyperlink" Target="https://www.104.com.tw/job/7urnw" TargetMode="External"/><Relationship Id="rId1204" Type="http://schemas.openxmlformats.org/officeDocument/2006/relationships/hyperlink" Target="https://www.104.com.tw/company/1a2x6bmcnm" TargetMode="External"/><Relationship Id="rId1205" Type="http://schemas.openxmlformats.org/officeDocument/2006/relationships/hyperlink" Target="https://www.104.com.tw/job/84ona" TargetMode="External"/><Relationship Id="rId1206" Type="http://schemas.openxmlformats.org/officeDocument/2006/relationships/hyperlink" Target="https://www.104.com.tw/company/19huomw" TargetMode="External"/><Relationship Id="rId1207" Type="http://schemas.openxmlformats.org/officeDocument/2006/relationships/hyperlink" Target="https://www.104.com.tw/job/83lfx" TargetMode="External"/><Relationship Id="rId1208" Type="http://schemas.openxmlformats.org/officeDocument/2006/relationships/hyperlink" Target="https://www.104.com.tw/company/1a2x6blg3z" TargetMode="External"/><Relationship Id="rId1209" Type="http://schemas.openxmlformats.org/officeDocument/2006/relationships/hyperlink" Target="https://www.104.com.tw/job/6xrdg" TargetMode="External"/><Relationship Id="rId1210" Type="http://schemas.openxmlformats.org/officeDocument/2006/relationships/hyperlink" Target="https://www.104.com.tw/company/cifpbp4" TargetMode="External"/><Relationship Id="rId1211" Type="http://schemas.openxmlformats.org/officeDocument/2006/relationships/hyperlink" Target="https://www.104.com.tw/job/7qhxe" TargetMode="External"/><Relationship Id="rId1212" Type="http://schemas.openxmlformats.org/officeDocument/2006/relationships/hyperlink" Target="https://www.104.com.tw/company/1a2x6blo5u" TargetMode="External"/><Relationship Id="rId1213" Type="http://schemas.openxmlformats.org/officeDocument/2006/relationships/hyperlink" Target="https://www.104.com.tw/job/4f3w2" TargetMode="External"/><Relationship Id="rId1214" Type="http://schemas.openxmlformats.org/officeDocument/2006/relationships/hyperlink" Target="https://www.104.com.tw/company/d0c1xmo" TargetMode="External"/><Relationship Id="rId1215" Type="http://schemas.openxmlformats.org/officeDocument/2006/relationships/hyperlink" Target="https://www.104.com.tw/job/7aohh" TargetMode="External"/><Relationship Id="rId1216" Type="http://schemas.openxmlformats.org/officeDocument/2006/relationships/hyperlink" Target="https://www.104.com.tw/company/1a2x6bl0mw" TargetMode="External"/><Relationship Id="rId1217" Type="http://schemas.openxmlformats.org/officeDocument/2006/relationships/hyperlink" Target="https://www.104.com.tw/job/6plpw" TargetMode="External"/><Relationship Id="rId1218" Type="http://schemas.openxmlformats.org/officeDocument/2006/relationships/hyperlink" Target="https://www.104.com.tw/company/12nokxe8" TargetMode="External"/><Relationship Id="rId1219" Type="http://schemas.openxmlformats.org/officeDocument/2006/relationships/hyperlink" Target="https://www.104.com.tw/job/7bfnj" TargetMode="External"/><Relationship Id="rId1220" Type="http://schemas.openxmlformats.org/officeDocument/2006/relationships/hyperlink" Target="https://www.104.com.tw/company/5txuayo" TargetMode="External"/><Relationship Id="rId1221" Type="http://schemas.openxmlformats.org/officeDocument/2006/relationships/hyperlink" Target="https://www.104.com.tw/job/7oi9g" TargetMode="External"/><Relationship Id="rId1222" Type="http://schemas.openxmlformats.org/officeDocument/2006/relationships/hyperlink" Target="https://www.104.com.tw/company/1a2x6biz55" TargetMode="External"/><Relationship Id="rId1223" Type="http://schemas.openxmlformats.org/officeDocument/2006/relationships/hyperlink" Target="https://www.104.com.tw/job/77rjr" TargetMode="External"/><Relationship Id="rId1224" Type="http://schemas.openxmlformats.org/officeDocument/2006/relationships/hyperlink" Target="https://www.104.com.tw/company/fn5mtmo" TargetMode="External"/><Relationship Id="rId1225" Type="http://schemas.openxmlformats.org/officeDocument/2006/relationships/hyperlink" Target="https://www.104.com.tw/job/820ms" TargetMode="External"/><Relationship Id="rId1226" Type="http://schemas.openxmlformats.org/officeDocument/2006/relationships/hyperlink" Target="https://www.104.com.tw/company/fn5mtmo" TargetMode="External"/><Relationship Id="rId1227" Type="http://schemas.openxmlformats.org/officeDocument/2006/relationships/hyperlink" Target="https://www.104.com.tw/job/7e5ce" TargetMode="External"/><Relationship Id="rId1228" Type="http://schemas.openxmlformats.org/officeDocument/2006/relationships/hyperlink" Target="https://www.104.com.tw/company/5uisvbc" TargetMode="External"/><Relationship Id="rId1229" Type="http://schemas.openxmlformats.org/officeDocument/2006/relationships/hyperlink" Target="https://www.104.com.tw/job/7793d" TargetMode="External"/><Relationship Id="rId1230" Type="http://schemas.openxmlformats.org/officeDocument/2006/relationships/hyperlink" Target="https://www.104.com.tw/company/aspw10o" TargetMode="External"/><Relationship Id="rId1231" Type="http://schemas.openxmlformats.org/officeDocument/2006/relationships/hyperlink" Target="https://www.104.com.tw/job/7ufrc" TargetMode="External"/><Relationship Id="rId1232" Type="http://schemas.openxmlformats.org/officeDocument/2006/relationships/hyperlink" Target="https://www.104.com.tw/company/1a2x6bl7e4" TargetMode="External"/><Relationship Id="rId1233" Type="http://schemas.openxmlformats.org/officeDocument/2006/relationships/hyperlink" Target="https://www.104.com.tw/job/86102" TargetMode="External"/><Relationship Id="rId1234" Type="http://schemas.openxmlformats.org/officeDocument/2006/relationships/hyperlink" Target="https://www.104.com.tw/company/1a2x6birnp" TargetMode="External"/><Relationship Id="rId1235" Type="http://schemas.openxmlformats.org/officeDocument/2006/relationships/hyperlink" Target="https://www.104.com.tw/job/7maio" TargetMode="External"/><Relationship Id="rId1236" Type="http://schemas.openxmlformats.org/officeDocument/2006/relationships/hyperlink" Target="https://www.104.com.tw/company/1a2x6bj4q0" TargetMode="External"/><Relationship Id="rId1237" Type="http://schemas.openxmlformats.org/officeDocument/2006/relationships/hyperlink" Target="https://www.104.com.tw/job/764ys" TargetMode="External"/><Relationship Id="rId1238" Type="http://schemas.openxmlformats.org/officeDocument/2006/relationships/hyperlink" Target="https://www.104.com.tw/company/1a2x6bk6fu" TargetMode="External"/><Relationship Id="rId1239" Type="http://schemas.openxmlformats.org/officeDocument/2006/relationships/hyperlink" Target="https://www.104.com.tw/job/7kq3q" TargetMode="External"/><Relationship Id="rId1240" Type="http://schemas.openxmlformats.org/officeDocument/2006/relationships/hyperlink" Target="https://www.104.com.tw/company/1pqpm9c" TargetMode="External"/><Relationship Id="rId1241" Type="http://schemas.openxmlformats.org/officeDocument/2006/relationships/hyperlink" Target="https://www.104.com.tw/job/7hvv2" TargetMode="External"/><Relationship Id="rId1242" Type="http://schemas.openxmlformats.org/officeDocument/2006/relationships/hyperlink" Target="https://www.104.com.tw/company/1a2x6bls8n" TargetMode="External"/><Relationship Id="rId1243" Type="http://schemas.openxmlformats.org/officeDocument/2006/relationships/hyperlink" Target="https://www.104.com.tw/job/886d4" TargetMode="External"/><Relationship Id="rId1244" Type="http://schemas.openxmlformats.org/officeDocument/2006/relationships/hyperlink" Target="https://www.104.com.tw/company/7js4svs" TargetMode="External"/><Relationship Id="rId1245" Type="http://schemas.openxmlformats.org/officeDocument/2006/relationships/hyperlink" Target="https://www.104.com.tw/job/6dfre" TargetMode="External"/><Relationship Id="rId1246" Type="http://schemas.openxmlformats.org/officeDocument/2006/relationships/hyperlink" Target="https://www.104.com.tw/company/ok4dnh4" TargetMode="External"/><Relationship Id="rId1247" Type="http://schemas.openxmlformats.org/officeDocument/2006/relationships/hyperlink" Target="https://www.104.com.tw/job/8787v" TargetMode="External"/><Relationship Id="rId1248" Type="http://schemas.openxmlformats.org/officeDocument/2006/relationships/hyperlink" Target="https://www.104.com.tw/company/19huomw" TargetMode="External"/><Relationship Id="rId1249" Type="http://schemas.openxmlformats.org/officeDocument/2006/relationships/hyperlink" Target="https://www.104.com.tw/job/87xcq" TargetMode="External"/><Relationship Id="rId1250" Type="http://schemas.openxmlformats.org/officeDocument/2006/relationships/hyperlink" Target="https://www.104.com.tw/company/1a2x6bli45" TargetMode="External"/><Relationship Id="rId1251" Type="http://schemas.openxmlformats.org/officeDocument/2006/relationships/hyperlink" Target="https://www.104.com.tw/job/848bt" TargetMode="External"/><Relationship Id="rId1252" Type="http://schemas.openxmlformats.org/officeDocument/2006/relationships/hyperlink" Target="https://www.104.com.tw/company/d0z38kg" TargetMode="External"/><Relationship Id="rId1253" Type="http://schemas.openxmlformats.org/officeDocument/2006/relationships/hyperlink" Target="https://www.104.com.tw/job/86epy" TargetMode="External"/><Relationship Id="rId1254" Type="http://schemas.openxmlformats.org/officeDocument/2006/relationships/hyperlink" Target="https://www.104.com.tw/company/fc4qucg" TargetMode="External"/><Relationship Id="rId1255" Type="http://schemas.openxmlformats.org/officeDocument/2006/relationships/hyperlink" Target="https://www.104.com.tw/job/82jua" TargetMode="External"/><Relationship Id="rId1256" Type="http://schemas.openxmlformats.org/officeDocument/2006/relationships/hyperlink" Target="https://www.104.com.tw/company/aryy6o0" TargetMode="External"/><Relationship Id="rId1257" Type="http://schemas.openxmlformats.org/officeDocument/2006/relationships/hyperlink" Target="https://www.104.com.tw/job/7mb38" TargetMode="External"/><Relationship Id="rId1258" Type="http://schemas.openxmlformats.org/officeDocument/2006/relationships/hyperlink" Target="https://www.104.com.tw/company/1xzkino" TargetMode="External"/><Relationship Id="rId1259" Type="http://schemas.openxmlformats.org/officeDocument/2006/relationships/hyperlink" Target="https://www.104.com.tw/job/4h7im" TargetMode="External"/><Relationship Id="rId1260" Type="http://schemas.openxmlformats.org/officeDocument/2006/relationships/hyperlink" Target="https://www.104.com.tw/company/ok4dnh4" TargetMode="External"/><Relationship Id="rId1261" Type="http://schemas.openxmlformats.org/officeDocument/2006/relationships/hyperlink" Target="https://www.104.com.tw/job/7rfvi" TargetMode="External"/><Relationship Id="rId1262" Type="http://schemas.openxmlformats.org/officeDocument/2006/relationships/hyperlink" Target="https://www.104.com.tw/company/ok4dnh4" TargetMode="External"/><Relationship Id="rId1263" Type="http://schemas.openxmlformats.org/officeDocument/2006/relationships/hyperlink" Target="https://www.104.com.tw/job/6det4" TargetMode="External"/><Relationship Id="rId1264" Type="http://schemas.openxmlformats.org/officeDocument/2006/relationships/hyperlink" Target="https://www.104.com.tw/company/olmlwc8" TargetMode="External"/><Relationship Id="rId1265" Type="http://schemas.openxmlformats.org/officeDocument/2006/relationships/hyperlink" Target="https://www.104.com.tw/job/8684y" TargetMode="External"/><Relationship Id="rId1266" Type="http://schemas.openxmlformats.org/officeDocument/2006/relationships/hyperlink" Target="https://www.104.com.tw/company/a5hh36w" TargetMode="External"/><Relationship Id="rId1267" Type="http://schemas.openxmlformats.org/officeDocument/2006/relationships/hyperlink" Target="https://www.104.com.tw/job/85kcy" TargetMode="External"/><Relationship Id="rId1268" Type="http://schemas.openxmlformats.org/officeDocument/2006/relationships/hyperlink" Target="https://www.104.com.tw/company/76sfnje" TargetMode="External"/><Relationship Id="rId1269" Type="http://schemas.openxmlformats.org/officeDocument/2006/relationships/hyperlink" Target="https://www.104.com.tw/job/7n20l" TargetMode="External"/><Relationship Id="rId1270" Type="http://schemas.openxmlformats.org/officeDocument/2006/relationships/hyperlink" Target="https://www.104.com.tw/company/1a2x6bi8e3" TargetMode="External"/><Relationship Id="rId1271" Type="http://schemas.openxmlformats.org/officeDocument/2006/relationships/hyperlink" Target="https://www.104.com.tw/job/80s7d" TargetMode="External"/><Relationship Id="rId1272" Type="http://schemas.openxmlformats.org/officeDocument/2006/relationships/hyperlink" Target="https://www.104.com.tw/company/1a2x6bjitl" TargetMode="External"/><Relationship Id="rId1273" Type="http://schemas.openxmlformats.org/officeDocument/2006/relationships/hyperlink" Target="https://www.104.com.tw/job/87r6h" TargetMode="External"/><Relationship Id="rId1274" Type="http://schemas.openxmlformats.org/officeDocument/2006/relationships/hyperlink" Target="https://www.104.com.tw/company/ubrg4io" TargetMode="External"/><Relationship Id="rId1275" Type="http://schemas.openxmlformats.org/officeDocument/2006/relationships/hyperlink" Target="https://www.104.com.tw/job/87vdr" TargetMode="External"/><Relationship Id="rId1276" Type="http://schemas.openxmlformats.org/officeDocument/2006/relationships/hyperlink" Target="https://www.104.com.tw/company/1a2x6bmsnq" TargetMode="External"/><Relationship Id="rId1277" Type="http://schemas.openxmlformats.org/officeDocument/2006/relationships/hyperlink" Target="https://www.104.com.tw/job/7puui" TargetMode="External"/><Relationship Id="rId1278" Type="http://schemas.openxmlformats.org/officeDocument/2006/relationships/hyperlink" Target="https://www.104.com.tw/company/1a2x6bi9dw" TargetMode="External"/><Relationship Id="rId1279" Type="http://schemas.openxmlformats.org/officeDocument/2006/relationships/hyperlink" Target="https://www.104.com.tw/job/62ro1" TargetMode="External"/><Relationship Id="rId1280" Type="http://schemas.openxmlformats.org/officeDocument/2006/relationships/hyperlink" Target="https://www.104.com.tw/company/1a2x6bkcsk" TargetMode="External"/><Relationship Id="rId1281" Type="http://schemas.openxmlformats.org/officeDocument/2006/relationships/hyperlink" Target="https://www.104.com.tw/job/7de6x" TargetMode="External"/><Relationship Id="rId1282" Type="http://schemas.openxmlformats.org/officeDocument/2006/relationships/hyperlink" Target="https://www.104.com.tw/company/1a2x6bkfsy" TargetMode="External"/><Relationship Id="rId1283" Type="http://schemas.openxmlformats.org/officeDocument/2006/relationships/hyperlink" Target="https://www.104.com.tw/job/86no3" TargetMode="External"/><Relationship Id="rId1284" Type="http://schemas.openxmlformats.org/officeDocument/2006/relationships/hyperlink" Target="https://www.104.com.tw/company/1a2x6bmr7u" TargetMode="External"/><Relationship Id="rId1285" Type="http://schemas.openxmlformats.org/officeDocument/2006/relationships/hyperlink" Target="https://www.104.com.tw/job/81oax" TargetMode="External"/><Relationship Id="rId1286" Type="http://schemas.openxmlformats.org/officeDocument/2006/relationships/hyperlink" Target="https://www.104.com.tw/company/18kmrfrk" TargetMode="External"/><Relationship Id="rId1287" Type="http://schemas.openxmlformats.org/officeDocument/2006/relationships/hyperlink" Target="https://www.104.com.tw/job/4g7pz" TargetMode="External"/><Relationship Id="rId1288" Type="http://schemas.openxmlformats.org/officeDocument/2006/relationships/hyperlink" Target="https://www.104.com.tw/company/odqupfc" TargetMode="External"/><Relationship Id="rId1289" Type="http://schemas.openxmlformats.org/officeDocument/2006/relationships/hyperlink" Target="https://www.104.com.tw/job/81heg" TargetMode="External"/><Relationship Id="rId1290" Type="http://schemas.openxmlformats.org/officeDocument/2006/relationships/hyperlink" Target="https://www.104.com.tw/company/edqxl3k" TargetMode="External"/><Relationship Id="rId1291" Type="http://schemas.openxmlformats.org/officeDocument/2006/relationships/hyperlink" Target="https://www.104.com.tw/job/7e4n0" TargetMode="External"/><Relationship Id="rId1292" Type="http://schemas.openxmlformats.org/officeDocument/2006/relationships/hyperlink" Target="https://www.104.com.tw/company/13mbw0yw" TargetMode="External"/><Relationship Id="rId1293" Type="http://schemas.openxmlformats.org/officeDocument/2006/relationships/hyperlink" Target="https://www.104.com.tw/job/7l16x" TargetMode="External"/><Relationship Id="rId1294" Type="http://schemas.openxmlformats.org/officeDocument/2006/relationships/hyperlink" Target="https://www.104.com.tw/company/1a2x6ble29" TargetMode="External"/><Relationship Id="rId1295" Type="http://schemas.openxmlformats.org/officeDocument/2006/relationships/hyperlink" Target="https://www.104.com.tw/job/7ie15" TargetMode="External"/><Relationship Id="rId1296" Type="http://schemas.openxmlformats.org/officeDocument/2006/relationships/hyperlink" Target="https://www.104.com.tw/company/10vg04bc" TargetMode="External"/><Relationship Id="rId1297" Type="http://schemas.openxmlformats.org/officeDocument/2006/relationships/hyperlink" Target="https://www.104.com.tw/job/6niyi" TargetMode="External"/><Relationship Id="rId1298" Type="http://schemas.openxmlformats.org/officeDocument/2006/relationships/hyperlink" Target="https://www.104.com.tw/company/ojonwyo" TargetMode="External"/><Relationship Id="rId1299" Type="http://schemas.openxmlformats.org/officeDocument/2006/relationships/hyperlink" Target="https://www.104.com.tw/job/7eby6" TargetMode="External"/><Relationship Id="rId1300" Type="http://schemas.openxmlformats.org/officeDocument/2006/relationships/hyperlink" Target="https://www.104.com.tw/company/1a2x6bjbxo" TargetMode="External"/><Relationship Id="rId1301" Type="http://schemas.openxmlformats.org/officeDocument/2006/relationships/hyperlink" Target="https://www.104.com.tw/job/6eyou" TargetMode="External"/><Relationship Id="rId1302" Type="http://schemas.openxmlformats.org/officeDocument/2006/relationships/hyperlink" Target="https://www.104.com.tw/company/12q975sw" TargetMode="External"/><Relationship Id="rId1303" Type="http://schemas.openxmlformats.org/officeDocument/2006/relationships/hyperlink" Target="https://www.104.com.tw/job/7omd4" TargetMode="External"/><Relationship Id="rId1304" Type="http://schemas.openxmlformats.org/officeDocument/2006/relationships/hyperlink" Target="https://www.104.com.tw/company/12qc0sr4" TargetMode="External"/><Relationship Id="rId1305" Type="http://schemas.openxmlformats.org/officeDocument/2006/relationships/hyperlink" Target="https://www.104.com.tw/job/87oul" TargetMode="External"/><Relationship Id="rId1306" Type="http://schemas.openxmlformats.org/officeDocument/2006/relationships/hyperlink" Target="https://www.104.com.tw/company/a5hh36w" TargetMode="External"/><Relationship Id="rId1307" Type="http://schemas.openxmlformats.org/officeDocument/2006/relationships/hyperlink" Target="https://www.104.com.tw/job/6sari" TargetMode="External"/><Relationship Id="rId1308" Type="http://schemas.openxmlformats.org/officeDocument/2006/relationships/hyperlink" Target="https://www.104.com.tw/company/7ewjeo0" TargetMode="External"/><Relationship Id="rId1309" Type="http://schemas.openxmlformats.org/officeDocument/2006/relationships/hyperlink" Target="https://www.104.com.tw/job/87r7i" TargetMode="External"/><Relationship Id="rId1310" Type="http://schemas.openxmlformats.org/officeDocument/2006/relationships/hyperlink" Target="https://www.104.com.tw/company/1a2x6bijqi" TargetMode="External"/><Relationship Id="rId1311" Type="http://schemas.openxmlformats.org/officeDocument/2006/relationships/hyperlink" Target="https://www.104.com.tw/job/80awj" TargetMode="External"/><Relationship Id="rId1312" Type="http://schemas.openxmlformats.org/officeDocument/2006/relationships/hyperlink" Target="https://www.104.com.tw/company/1a2x6bky3e" TargetMode="External"/><Relationship Id="rId1313" Type="http://schemas.openxmlformats.org/officeDocument/2006/relationships/hyperlink" Target="https://www.104.com.tw/job/85olb" TargetMode="External"/><Relationship Id="rId1314" Type="http://schemas.openxmlformats.org/officeDocument/2006/relationships/hyperlink" Target="https://www.104.com.tw/company/1a2x6bm023" TargetMode="External"/><Relationship Id="rId1315" Type="http://schemas.openxmlformats.org/officeDocument/2006/relationships/hyperlink" Target="https://www.104.com.tw/job/8281x" TargetMode="External"/><Relationship Id="rId1316" Type="http://schemas.openxmlformats.org/officeDocument/2006/relationships/hyperlink" Target="https://www.104.com.tw/company/13qvhzjs" TargetMode="External"/><Relationship Id="rId1317" Type="http://schemas.openxmlformats.org/officeDocument/2006/relationships/hyperlink" Target="https://www.104.com.tw/job/7gu74" TargetMode="External"/><Relationship Id="rId1318" Type="http://schemas.openxmlformats.org/officeDocument/2006/relationships/hyperlink" Target="https://www.104.com.tw/company/1a2x6bkirw" TargetMode="External"/><Relationship Id="rId1319" Type="http://schemas.openxmlformats.org/officeDocument/2006/relationships/hyperlink" Target="https://www.104.com.tw/job/72ycg" TargetMode="External"/><Relationship Id="rId1320" Type="http://schemas.openxmlformats.org/officeDocument/2006/relationships/hyperlink" Target="https://www.104.com.tw/company/1a2x6bk841" TargetMode="External"/><Relationship Id="rId1321" Type="http://schemas.openxmlformats.org/officeDocument/2006/relationships/hyperlink" Target="https://www.104.com.tw/job/7nlpy" TargetMode="External"/><Relationship Id="rId1322" Type="http://schemas.openxmlformats.org/officeDocument/2006/relationships/hyperlink" Target="https://www.104.com.tw/company/co2vtgg" TargetMode="External"/><Relationship Id="rId1323" Type="http://schemas.openxmlformats.org/officeDocument/2006/relationships/hyperlink" Target="https://www.104.com.tw/job/7ethu" TargetMode="External"/><Relationship Id="rId1324" Type="http://schemas.openxmlformats.org/officeDocument/2006/relationships/hyperlink" Target="https://www.104.com.tw/company/7eres28" TargetMode="External"/><Relationship Id="rId1325" Type="http://schemas.openxmlformats.org/officeDocument/2006/relationships/hyperlink" Target="https://www.104.com.tw/job/7oftw" TargetMode="External"/><Relationship Id="rId1326" Type="http://schemas.openxmlformats.org/officeDocument/2006/relationships/hyperlink" Target="https://www.104.com.tw/company/a5hpc9c" TargetMode="External"/><Relationship Id="rId1327" Type="http://schemas.openxmlformats.org/officeDocument/2006/relationships/hyperlink" Target="https://www.104.com.tw/job/72rt2" TargetMode="External"/><Relationship Id="rId1328" Type="http://schemas.openxmlformats.org/officeDocument/2006/relationships/hyperlink" Target="https://www.104.com.tw/company/agf7nww" TargetMode="External"/><Relationship Id="rId1329" Type="http://schemas.openxmlformats.org/officeDocument/2006/relationships/hyperlink" Target="https://www.104.com.tw/job/7a4or" TargetMode="External"/><Relationship Id="rId1330" Type="http://schemas.openxmlformats.org/officeDocument/2006/relationships/hyperlink" Target="https://www.104.com.tw/company/1a2x6bl1k6" TargetMode="External"/><Relationship Id="rId1331" Type="http://schemas.openxmlformats.org/officeDocument/2006/relationships/hyperlink" Target="https://www.104.com.tw/job/4c00b" TargetMode="External"/><Relationship Id="rId1332" Type="http://schemas.openxmlformats.org/officeDocument/2006/relationships/hyperlink" Target="https://www.104.com.tw/company/1xzkino" TargetMode="External"/><Relationship Id="rId1333" Type="http://schemas.openxmlformats.org/officeDocument/2006/relationships/hyperlink" Target="https://www.104.com.tw/job/78saf" TargetMode="External"/><Relationship Id="rId1334" Type="http://schemas.openxmlformats.org/officeDocument/2006/relationships/hyperlink" Target="https://www.104.com.tw/company/1a2x6bi80a" TargetMode="External"/><Relationship Id="rId1335" Type="http://schemas.openxmlformats.org/officeDocument/2006/relationships/hyperlink" Target="https://www.104.com.tw/job/6non1" TargetMode="External"/><Relationship Id="rId1336" Type="http://schemas.openxmlformats.org/officeDocument/2006/relationships/hyperlink" Target="https://www.104.com.tw/company/1a2x6bi8e3" TargetMode="External"/><Relationship Id="rId1337" Type="http://schemas.openxmlformats.org/officeDocument/2006/relationships/hyperlink" Target="https://www.104.com.tw/job/845tm" TargetMode="External"/><Relationship Id="rId1338" Type="http://schemas.openxmlformats.org/officeDocument/2006/relationships/hyperlink" Target="https://www.104.com.tw/company/12q975sw" TargetMode="External"/><Relationship Id="rId1339" Type="http://schemas.openxmlformats.org/officeDocument/2006/relationships/hyperlink" Target="https://www.104.com.tw/job/83hsw" TargetMode="External"/><Relationship Id="rId1340" Type="http://schemas.openxmlformats.org/officeDocument/2006/relationships/hyperlink" Target="https://www.104.com.tw/company/1a2x6bmmie" TargetMode="External"/><Relationship Id="rId1341" Type="http://schemas.openxmlformats.org/officeDocument/2006/relationships/hyperlink" Target="https://www.104.com.tw/job/75nbv" TargetMode="External"/><Relationship Id="rId1342" Type="http://schemas.openxmlformats.org/officeDocument/2006/relationships/hyperlink" Target="https://www.104.com.tw/company/wiqayc8" TargetMode="External"/><Relationship Id="rId1343" Type="http://schemas.openxmlformats.org/officeDocument/2006/relationships/hyperlink" Target="https://www.104.com.tw/job/88737" TargetMode="External"/><Relationship Id="rId1344" Type="http://schemas.openxmlformats.org/officeDocument/2006/relationships/hyperlink" Target="https://www.104.com.tw/company/cohgsdk" TargetMode="External"/><Relationship Id="rId1345" Type="http://schemas.openxmlformats.org/officeDocument/2006/relationships/hyperlink" Target="https://www.104.com.tw/job/840wr" TargetMode="External"/><Relationship Id="rId1346" Type="http://schemas.openxmlformats.org/officeDocument/2006/relationships/hyperlink" Target="https://www.104.com.tw/company/1a2x6bk5cu" TargetMode="External"/><Relationship Id="rId1347" Type="http://schemas.openxmlformats.org/officeDocument/2006/relationships/hyperlink" Target="https://www.104.com.tw/job/75xh5" TargetMode="External"/><Relationship Id="rId1348" Type="http://schemas.openxmlformats.org/officeDocument/2006/relationships/hyperlink" Target="https://www.104.com.tw/company/1a2x6blg9k" TargetMode="External"/><Relationship Id="rId1349" Type="http://schemas.openxmlformats.org/officeDocument/2006/relationships/hyperlink" Target="https://www.104.com.tw/job/84t5s" TargetMode="External"/><Relationship Id="rId1350" Type="http://schemas.openxmlformats.org/officeDocument/2006/relationships/hyperlink" Target="https://www.104.com.tw/company/wge7e20" TargetMode="External"/><Relationship Id="rId1351" Type="http://schemas.openxmlformats.org/officeDocument/2006/relationships/hyperlink" Target="https://www.104.com.tw/job/86pyq" TargetMode="External"/><Relationship Id="rId1352" Type="http://schemas.openxmlformats.org/officeDocument/2006/relationships/hyperlink" Target="https://www.104.com.tw/company/1a2x6blvoi" TargetMode="External"/><Relationship Id="rId1353" Type="http://schemas.openxmlformats.org/officeDocument/2006/relationships/hyperlink" Target="https://www.104.com.tw/job/8884c" TargetMode="External"/><Relationship Id="rId1354" Type="http://schemas.openxmlformats.org/officeDocument/2006/relationships/hyperlink" Target="https://www.104.com.tw/company/12no9wsg" TargetMode="External"/><Relationship Id="rId1355" Type="http://schemas.openxmlformats.org/officeDocument/2006/relationships/hyperlink" Target="https://www.104.com.tw/job/7fpgc" TargetMode="External"/><Relationship Id="rId1356" Type="http://schemas.openxmlformats.org/officeDocument/2006/relationships/hyperlink" Target="https://www.104.com.tw/company/10w3jihk" TargetMode="External"/><Relationship Id="rId1357" Type="http://schemas.openxmlformats.org/officeDocument/2006/relationships/hyperlink" Target="https://www.104.com.tw/job/887h6" TargetMode="External"/><Relationship Id="rId1358" Type="http://schemas.openxmlformats.org/officeDocument/2006/relationships/hyperlink" Target="https://www.104.com.tw/company/9r43ko8" TargetMode="External"/><Relationship Id="rId1359" Type="http://schemas.openxmlformats.org/officeDocument/2006/relationships/hyperlink" Target="https://www.104.com.tw/job/872wl" TargetMode="External"/><Relationship Id="rId1360" Type="http://schemas.openxmlformats.org/officeDocument/2006/relationships/hyperlink" Target="https://www.104.com.tw/company/ab9w3zk" TargetMode="External"/><Relationship Id="rId1361" Type="http://schemas.openxmlformats.org/officeDocument/2006/relationships/hyperlink" Target="https://www.104.com.tw/job/887qa" TargetMode="External"/><Relationship Id="rId1362" Type="http://schemas.openxmlformats.org/officeDocument/2006/relationships/hyperlink" Target="https://www.104.com.tw/company/1a2x6bi1zl" TargetMode="External"/><Relationship Id="rId1363" Type="http://schemas.openxmlformats.org/officeDocument/2006/relationships/hyperlink" Target="https://www.104.com.tw/job/7wlkd" TargetMode="External"/><Relationship Id="rId1364" Type="http://schemas.openxmlformats.org/officeDocument/2006/relationships/hyperlink" Target="https://www.104.com.tw/company/1a2x6bjelc" TargetMode="External"/><Relationship Id="rId1365" Type="http://schemas.openxmlformats.org/officeDocument/2006/relationships/hyperlink" Target="https://www.104.com.tw/job/5ru53" TargetMode="External"/><Relationship Id="rId1366" Type="http://schemas.openxmlformats.org/officeDocument/2006/relationships/hyperlink" Target="https://www.104.com.tw/company/18pcqfps" TargetMode="External"/><Relationship Id="rId1367" Type="http://schemas.openxmlformats.org/officeDocument/2006/relationships/hyperlink" Target="https://www.104.com.tw/job/6gj80" TargetMode="External"/><Relationship Id="rId1368" Type="http://schemas.openxmlformats.org/officeDocument/2006/relationships/hyperlink" Target="https://www.104.com.tw/company/1a2x6bk5cu" TargetMode="External"/><Relationship Id="rId1369" Type="http://schemas.openxmlformats.org/officeDocument/2006/relationships/hyperlink" Target="https://www.104.com.tw/job/67bf1" TargetMode="External"/><Relationship Id="rId1370" Type="http://schemas.openxmlformats.org/officeDocument/2006/relationships/hyperlink" Target="https://www.104.com.tw/company/d4kdpiw" TargetMode="External"/><Relationship Id="rId1371" Type="http://schemas.openxmlformats.org/officeDocument/2006/relationships/hyperlink" Target="https://www.104.com.tw/job/7w0qp" TargetMode="External"/><Relationship Id="rId1372" Type="http://schemas.openxmlformats.org/officeDocument/2006/relationships/hyperlink" Target="https://www.104.com.tw/company/13kwt5w8" TargetMode="External"/><Relationship Id="rId1373" Type="http://schemas.openxmlformats.org/officeDocument/2006/relationships/hyperlink" Target="https://www.104.com.tw/job/7vhje" TargetMode="External"/><Relationship Id="rId1374" Type="http://schemas.openxmlformats.org/officeDocument/2006/relationships/hyperlink" Target="https://www.104.com.tw/company/1a2x6bkvmh" TargetMode="External"/><Relationship Id="rId1375" Type="http://schemas.openxmlformats.org/officeDocument/2006/relationships/hyperlink" Target="https://www.104.com.tw/job/8875a" TargetMode="External"/><Relationship Id="rId1376" Type="http://schemas.openxmlformats.org/officeDocument/2006/relationships/hyperlink" Target="https://www.104.com.tw/company/1a2x6bl5nf" TargetMode="External"/><Relationship Id="rId1377" Type="http://schemas.openxmlformats.org/officeDocument/2006/relationships/hyperlink" Target="https://www.104.com.tw/job/7epiy" TargetMode="External"/><Relationship Id="rId1378" Type="http://schemas.openxmlformats.org/officeDocument/2006/relationships/hyperlink" Target="https://www.104.com.tw/company/1a2x6blri0" TargetMode="External"/><Relationship Id="rId1379" Type="http://schemas.openxmlformats.org/officeDocument/2006/relationships/hyperlink" Target="https://www.104.com.tw/job/7w6ib" TargetMode="External"/><Relationship Id="rId1380" Type="http://schemas.openxmlformats.org/officeDocument/2006/relationships/hyperlink" Target="https://www.104.com.tw/company/112t1ia8" TargetMode="External"/><Relationship Id="rId1381" Type="http://schemas.openxmlformats.org/officeDocument/2006/relationships/hyperlink" Target="https://www.104.com.tw/job/82j9g" TargetMode="External"/><Relationship Id="rId1382" Type="http://schemas.openxmlformats.org/officeDocument/2006/relationships/hyperlink" Target="https://www.104.com.tw/company/d6gs5o8" TargetMode="External"/><Relationship Id="rId1383" Type="http://schemas.openxmlformats.org/officeDocument/2006/relationships/hyperlink" Target="https://www.104.com.tw/job/7mf43" TargetMode="External"/><Relationship Id="rId1384" Type="http://schemas.openxmlformats.org/officeDocument/2006/relationships/hyperlink" Target="https://www.104.com.tw/company/5y61n4w" TargetMode="External"/><Relationship Id="rId1385" Type="http://schemas.openxmlformats.org/officeDocument/2006/relationships/hyperlink" Target="https://www.104.com.tw/job/7dyc6" TargetMode="External"/><Relationship Id="rId1386" Type="http://schemas.openxmlformats.org/officeDocument/2006/relationships/hyperlink" Target="https://www.104.com.tw/company/fn5mtmo" TargetMode="External"/><Relationship Id="rId1387" Type="http://schemas.openxmlformats.org/officeDocument/2006/relationships/hyperlink" Target="https://www.104.com.tw/job/7rl66" TargetMode="External"/><Relationship Id="rId1388" Type="http://schemas.openxmlformats.org/officeDocument/2006/relationships/hyperlink" Target="https://www.104.com.tw/company/1a2x6bltrc" TargetMode="External"/><Relationship Id="rId1389" Type="http://schemas.openxmlformats.org/officeDocument/2006/relationships/hyperlink" Target="https://www.104.com.tw/job/7vumj" TargetMode="External"/><Relationship Id="rId1390" Type="http://schemas.openxmlformats.org/officeDocument/2006/relationships/hyperlink" Target="https://www.104.com.tw/company/1a2x6bkf9i" TargetMode="External"/><Relationship Id="rId1391" Type="http://schemas.openxmlformats.org/officeDocument/2006/relationships/hyperlink" Target="https://www.104.com.tw/job/85uta" TargetMode="External"/><Relationship Id="rId1392" Type="http://schemas.openxmlformats.org/officeDocument/2006/relationships/hyperlink" Target="https://www.104.com.tw/company/fn5mtmo" TargetMode="External"/><Relationship Id="rId1393" Type="http://schemas.openxmlformats.org/officeDocument/2006/relationships/hyperlink" Target="https://www.104.com.tw/job/6z7tx" TargetMode="External"/><Relationship Id="rId1394" Type="http://schemas.openxmlformats.org/officeDocument/2006/relationships/hyperlink" Target="https://www.104.com.tw/company/10w3jihk" TargetMode="External"/><Relationship Id="rId1395" Type="http://schemas.openxmlformats.org/officeDocument/2006/relationships/hyperlink" Target="https://www.104.com.tw/job/7uudt" TargetMode="External"/><Relationship Id="rId1396" Type="http://schemas.openxmlformats.org/officeDocument/2006/relationships/hyperlink" Target="https://www.104.com.tw/company/1a2x6bm2uz" TargetMode="External"/><Relationship Id="rId1397" Type="http://schemas.openxmlformats.org/officeDocument/2006/relationships/hyperlink" Target="https://www.104.com.tw/job/7d7z9" TargetMode="External"/><Relationship Id="rId1398" Type="http://schemas.openxmlformats.org/officeDocument/2006/relationships/hyperlink" Target="https://www.104.com.tw/company/7p14sk0" TargetMode="External"/><Relationship Id="rId1399" Type="http://schemas.openxmlformats.org/officeDocument/2006/relationships/hyperlink" Target="https://www.104.com.tw/job/6ds2z" TargetMode="External"/><Relationship Id="rId1400" Type="http://schemas.openxmlformats.org/officeDocument/2006/relationships/hyperlink" Target="https://www.104.com.tw/company/fsx8rcw" TargetMode="External"/><Relationship Id="rId1401" Type="http://schemas.openxmlformats.org/officeDocument/2006/relationships/hyperlink" Target="https://www.104.com.tw/job/875rs" TargetMode="External"/><Relationship Id="rId1402" Type="http://schemas.openxmlformats.org/officeDocument/2006/relationships/hyperlink" Target="https://www.104.com.tw/company/1lpdny9" TargetMode="External"/><Relationship Id="rId1403" Type="http://schemas.openxmlformats.org/officeDocument/2006/relationships/hyperlink" Target="https://www.104.com.tw/job/6rzbn" TargetMode="External"/><Relationship Id="rId1404" Type="http://schemas.openxmlformats.org/officeDocument/2006/relationships/hyperlink" Target="https://www.104.com.tw/company/112t1ia8" TargetMode="External"/><Relationship Id="rId1405" Type="http://schemas.openxmlformats.org/officeDocument/2006/relationships/hyperlink" Target="https://www.104.com.tw/job/7t859" TargetMode="External"/><Relationship Id="rId1406" Type="http://schemas.openxmlformats.org/officeDocument/2006/relationships/hyperlink" Target="https://www.104.com.tw/company/1a2x6bk5w4" TargetMode="External"/><Relationship Id="rId1407" Type="http://schemas.openxmlformats.org/officeDocument/2006/relationships/hyperlink" Target="https://www.104.com.tw/job/7mltf" TargetMode="External"/><Relationship Id="rId1408" Type="http://schemas.openxmlformats.org/officeDocument/2006/relationships/hyperlink" Target="https://www.104.com.tw/company/1a2x6blo5u" TargetMode="External"/><Relationship Id="rId1409" Type="http://schemas.openxmlformats.org/officeDocument/2006/relationships/hyperlink" Target="https://www.104.com.tw/job/86cyt" TargetMode="External"/><Relationship Id="rId1410" Type="http://schemas.openxmlformats.org/officeDocument/2006/relationships/hyperlink" Target="https://www.104.com.tw/company/1a2x6bjeys" TargetMode="External"/><Relationship Id="rId1411" Type="http://schemas.openxmlformats.org/officeDocument/2006/relationships/hyperlink" Target="https://www.104.com.tw/job/88774" TargetMode="External"/><Relationship Id="rId1412" Type="http://schemas.openxmlformats.org/officeDocument/2006/relationships/hyperlink" Target="https://www.104.com.tw/company/1a2x6bjomb" TargetMode="External"/><Relationship Id="rId1413" Type="http://schemas.openxmlformats.org/officeDocument/2006/relationships/hyperlink" Target="https://www.104.com.tw/job/7o6q0" TargetMode="External"/><Relationship Id="rId1414" Type="http://schemas.openxmlformats.org/officeDocument/2006/relationships/hyperlink" Target="https://www.104.com.tw/company/1pw2hxk" TargetMode="External"/><Relationship Id="rId1415" Type="http://schemas.openxmlformats.org/officeDocument/2006/relationships/hyperlink" Target="https://www.104.com.tw/job/81ulo" TargetMode="External"/><Relationship Id="rId1416" Type="http://schemas.openxmlformats.org/officeDocument/2006/relationships/hyperlink" Target="https://www.104.com.tw/company/5uisvbc" TargetMode="External"/><Relationship Id="rId1417" Type="http://schemas.openxmlformats.org/officeDocument/2006/relationships/hyperlink" Target="https://www.104.com.tw/job/7jaus" TargetMode="External"/><Relationship Id="rId1418" Type="http://schemas.openxmlformats.org/officeDocument/2006/relationships/hyperlink" Target="https://www.104.com.tw/company/1a2x6blszk" TargetMode="External"/><Relationship Id="rId1419" Type="http://schemas.openxmlformats.org/officeDocument/2006/relationships/hyperlink" Target="https://www.104.com.tw/job/7usl1" TargetMode="External"/><Relationship Id="rId1420" Type="http://schemas.openxmlformats.org/officeDocument/2006/relationships/hyperlink" Target="https://www.104.com.tw/company/wi4quiw" TargetMode="External"/><Relationship Id="rId1421" Type="http://schemas.openxmlformats.org/officeDocument/2006/relationships/hyperlink" Target="https://www.104.com.tw/job/887av" TargetMode="External"/><Relationship Id="rId1422" Type="http://schemas.openxmlformats.org/officeDocument/2006/relationships/hyperlink" Target="https://www.104.com.tw/company/1a2x6bmgxk" TargetMode="External"/><Relationship Id="rId1423" Type="http://schemas.openxmlformats.org/officeDocument/2006/relationships/hyperlink" Target="https://www.104.com.tw/job/71pxa" TargetMode="External"/><Relationship Id="rId1424" Type="http://schemas.openxmlformats.org/officeDocument/2006/relationships/hyperlink" Target="https://www.104.com.tw/company/10ww9gpk" TargetMode="External"/><Relationship Id="rId1425" Type="http://schemas.openxmlformats.org/officeDocument/2006/relationships/hyperlink" Target="https://www.104.com.tw/job/8870b" TargetMode="External"/><Relationship Id="rId1426" Type="http://schemas.openxmlformats.org/officeDocument/2006/relationships/hyperlink" Target="https://www.104.com.tw/company/19huomw" TargetMode="External"/><Relationship Id="rId1427" Type="http://schemas.openxmlformats.org/officeDocument/2006/relationships/hyperlink" Target="https://www.104.com.tw/job/74ta8" TargetMode="External"/><Relationship Id="rId1428" Type="http://schemas.openxmlformats.org/officeDocument/2006/relationships/hyperlink" Target="https://www.104.com.tw/company/112t1ia8" TargetMode="External"/><Relationship Id="rId1429" Type="http://schemas.openxmlformats.org/officeDocument/2006/relationships/hyperlink" Target="https://www.104.com.tw/job/774ur" TargetMode="External"/><Relationship Id="rId1430" Type="http://schemas.openxmlformats.org/officeDocument/2006/relationships/hyperlink" Target="https://www.104.com.tw/company/wfveirs" TargetMode="External"/><Relationship Id="rId1431" Type="http://schemas.openxmlformats.org/officeDocument/2006/relationships/hyperlink" Target="https://www.104.com.tw/job/82tk6" TargetMode="External"/><Relationship Id="rId1432" Type="http://schemas.openxmlformats.org/officeDocument/2006/relationships/hyperlink" Target="https://www.104.com.tw/company/1a2x6bls63" TargetMode="External"/><Relationship Id="rId1433" Type="http://schemas.openxmlformats.org/officeDocument/2006/relationships/hyperlink" Target="https://www.104.com.tw/job/87e2o" TargetMode="External"/><Relationship Id="rId1434" Type="http://schemas.openxmlformats.org/officeDocument/2006/relationships/hyperlink" Target="https://www.104.com.tw/company/1a2x6bld2j" TargetMode="External"/><Relationship Id="rId1435" Type="http://schemas.openxmlformats.org/officeDocument/2006/relationships/hyperlink" Target="https://www.104.com.tw/job/76vh7" TargetMode="External"/><Relationship Id="rId1436" Type="http://schemas.openxmlformats.org/officeDocument/2006/relationships/hyperlink" Target="https://www.104.com.tw/company/2l8pa9k" TargetMode="External"/><Relationship Id="rId1437" Type="http://schemas.openxmlformats.org/officeDocument/2006/relationships/hyperlink" Target="https://www.104.com.tw/job/7q4xc" TargetMode="External"/><Relationship Id="rId1438" Type="http://schemas.openxmlformats.org/officeDocument/2006/relationships/hyperlink" Target="https://www.104.com.tw/company/1a2x6bl5zb" TargetMode="External"/><Relationship Id="rId1439" Type="http://schemas.openxmlformats.org/officeDocument/2006/relationships/hyperlink" Target="https://www.104.com.tw/job/7vw84" TargetMode="External"/><Relationship Id="rId1440" Type="http://schemas.openxmlformats.org/officeDocument/2006/relationships/hyperlink" Target="https://www.104.com.tw/company/1pw2hxk" TargetMode="External"/><Relationship Id="rId1441" Type="http://schemas.openxmlformats.org/officeDocument/2006/relationships/hyperlink" Target="https://www.104.com.tw/job/7wdvl" TargetMode="External"/><Relationship Id="rId1442" Type="http://schemas.openxmlformats.org/officeDocument/2006/relationships/hyperlink" Target="https://www.104.com.tw/company/1a2x6bivc5" TargetMode="External"/><Relationship Id="rId1443" Type="http://schemas.openxmlformats.org/officeDocument/2006/relationships/hyperlink" Target="https://www.104.com.tw/job/879yn" TargetMode="External"/><Relationship Id="rId1444" Type="http://schemas.openxmlformats.org/officeDocument/2006/relationships/hyperlink" Target="https://www.104.com.tw/company/1a2x6bjl20" TargetMode="External"/><Relationship Id="rId1445" Type="http://schemas.openxmlformats.org/officeDocument/2006/relationships/hyperlink" Target="https://www.104.com.tw/job/7b59i" TargetMode="External"/><Relationship Id="rId1446" Type="http://schemas.openxmlformats.org/officeDocument/2006/relationships/hyperlink" Target="https://www.104.com.tw/company/1a2x6blceg" TargetMode="External"/><Relationship Id="rId1447" Type="http://schemas.openxmlformats.org/officeDocument/2006/relationships/hyperlink" Target="https://www.104.com.tw/job/7vm6m" TargetMode="External"/><Relationship Id="rId1448" Type="http://schemas.openxmlformats.org/officeDocument/2006/relationships/hyperlink" Target="https://www.104.com.tw/company/1a2x6bmdkh" TargetMode="External"/><Relationship Id="rId1449" Type="http://schemas.openxmlformats.org/officeDocument/2006/relationships/hyperlink" Target="https://www.104.com.tw/job/73f51" TargetMode="External"/><Relationship Id="rId1450" Type="http://schemas.openxmlformats.org/officeDocument/2006/relationships/hyperlink" Target="https://www.104.com.tw/company/1a2x6biz55" TargetMode="External"/><Relationship Id="rId1451" Type="http://schemas.openxmlformats.org/officeDocument/2006/relationships/hyperlink" Target="https://www.104.com.tw/job/7y2m5" TargetMode="External"/><Relationship Id="rId1452" Type="http://schemas.openxmlformats.org/officeDocument/2006/relationships/hyperlink" Target="https://www.104.com.tw/company/1a2x6bkus5" TargetMode="External"/><Relationship Id="rId1453" Type="http://schemas.openxmlformats.org/officeDocument/2006/relationships/hyperlink" Target="https://www.104.com.tw/job/7n6pt" TargetMode="External"/><Relationship Id="rId1454" Type="http://schemas.openxmlformats.org/officeDocument/2006/relationships/hyperlink" Target="https://www.104.com.tw/company/onw9tj4" TargetMode="External"/><Relationship Id="rId1455" Type="http://schemas.openxmlformats.org/officeDocument/2006/relationships/hyperlink" Target="https://www.104.com.tw/job/87qte" TargetMode="External"/><Relationship Id="rId1456" Type="http://schemas.openxmlformats.org/officeDocument/2006/relationships/hyperlink" Target="https://www.104.com.tw/company/1a2x6bmsi0" TargetMode="External"/><Relationship Id="rId1457" Type="http://schemas.openxmlformats.org/officeDocument/2006/relationships/hyperlink" Target="https://www.104.com.tw/job/87rxu" TargetMode="External"/><Relationship Id="rId1458" Type="http://schemas.openxmlformats.org/officeDocument/2006/relationships/hyperlink" Target="https://www.104.com.tw/company/1a2x6bk2r2" TargetMode="External"/><Relationship Id="rId1459" Type="http://schemas.openxmlformats.org/officeDocument/2006/relationships/hyperlink" Target="https://www.104.com.tw/job/7yrrf" TargetMode="External"/><Relationship Id="rId1460" Type="http://schemas.openxmlformats.org/officeDocument/2006/relationships/hyperlink" Target="https://www.104.com.tw/company/1a2x6blfgn" TargetMode="External"/><Relationship Id="rId1461" Type="http://schemas.openxmlformats.org/officeDocument/2006/relationships/hyperlink" Target="https://www.104.com.tw/job/7t2mn" TargetMode="External"/><Relationship Id="rId1462" Type="http://schemas.openxmlformats.org/officeDocument/2006/relationships/hyperlink" Target="https://www.104.com.tw/company/1a2x6bmao1" TargetMode="External"/><Relationship Id="rId1463" Type="http://schemas.openxmlformats.org/officeDocument/2006/relationships/hyperlink" Target="https://www.104.com.tw/job/7bw8m" TargetMode="External"/><Relationship Id="rId1464" Type="http://schemas.openxmlformats.org/officeDocument/2006/relationships/hyperlink" Target="https://www.104.com.tw/company/1a2x6bjjok" TargetMode="External"/><Relationship Id="rId1465" Type="http://schemas.openxmlformats.org/officeDocument/2006/relationships/hyperlink" Target="https://www.104.com.tw/job/6l2th" TargetMode="External"/><Relationship Id="rId1466" Type="http://schemas.openxmlformats.org/officeDocument/2006/relationships/hyperlink" Target="https://www.104.com.tw/company/1a2x6bktzn" TargetMode="External"/><Relationship Id="rId1467" Type="http://schemas.openxmlformats.org/officeDocument/2006/relationships/hyperlink" Target="https://www.104.com.tw/job/7vtkl" TargetMode="External"/><Relationship Id="rId1468" Type="http://schemas.openxmlformats.org/officeDocument/2006/relationships/hyperlink" Target="https://www.104.com.tw/company/1a2x6bl9s6" TargetMode="External"/><Relationship Id="rId1469" Type="http://schemas.openxmlformats.org/officeDocument/2006/relationships/hyperlink" Target="https://www.104.com.tw/job/77w2o" TargetMode="External"/><Relationship Id="rId1470" Type="http://schemas.openxmlformats.org/officeDocument/2006/relationships/hyperlink" Target="https://www.104.com.tw/company/1a2x6bjgsv" TargetMode="External"/><Relationship Id="rId1471" Type="http://schemas.openxmlformats.org/officeDocument/2006/relationships/hyperlink" Target="https://www.104.com.tw/job/8758d" TargetMode="External"/><Relationship Id="rId1472" Type="http://schemas.openxmlformats.org/officeDocument/2006/relationships/hyperlink" Target="https://www.104.com.tw/company/2d9ntmw" TargetMode="External"/><Relationship Id="rId1473" Type="http://schemas.openxmlformats.org/officeDocument/2006/relationships/hyperlink" Target="https://www.104.com.tw/job/887k6" TargetMode="External"/><Relationship Id="rId1474" Type="http://schemas.openxmlformats.org/officeDocument/2006/relationships/hyperlink" Target="https://www.104.com.tw/company/1a2x6blb3b" TargetMode="External"/><Relationship Id="rId1475" Type="http://schemas.openxmlformats.org/officeDocument/2006/relationships/hyperlink" Target="https://www.104.com.tw/job/85vqi" TargetMode="External"/><Relationship Id="rId1476" Type="http://schemas.openxmlformats.org/officeDocument/2006/relationships/hyperlink" Target="https://www.104.com.tw/company/1a2x6blu5h" TargetMode="External"/><Relationship Id="rId1477" Type="http://schemas.openxmlformats.org/officeDocument/2006/relationships/hyperlink" Target="https://www.104.com.tw/job/7regg" TargetMode="External"/><Relationship Id="rId1478" Type="http://schemas.openxmlformats.org/officeDocument/2006/relationships/hyperlink" Target="https://www.104.com.tw/company/fn5mtmo" TargetMode="External"/><Relationship Id="rId1479" Type="http://schemas.openxmlformats.org/officeDocument/2006/relationships/hyperlink" Target="https://www.104.com.tw/job/80h61" TargetMode="External"/><Relationship Id="rId1480" Type="http://schemas.openxmlformats.org/officeDocument/2006/relationships/hyperlink" Target="https://www.104.com.tw/company/1a2x6bm2uz" TargetMode="External"/><Relationship Id="rId1481" Type="http://schemas.openxmlformats.org/officeDocument/2006/relationships/hyperlink" Target="https://www.104.com.tw/job/85q8d" TargetMode="External"/><Relationship Id="rId1482" Type="http://schemas.openxmlformats.org/officeDocument/2006/relationships/hyperlink" Target="https://www.104.com.tw/company/am935lk" TargetMode="External"/><Relationship Id="rId1483" Type="http://schemas.openxmlformats.org/officeDocument/2006/relationships/hyperlink" Target="https://www.104.com.tw/job/753ta" TargetMode="External"/><Relationship Id="rId1484" Type="http://schemas.openxmlformats.org/officeDocument/2006/relationships/hyperlink" Target="https://www.104.com.tw/company/1a2x6biki1" TargetMode="External"/><Relationship Id="rId1485" Type="http://schemas.openxmlformats.org/officeDocument/2006/relationships/hyperlink" Target="https://www.104.com.tw/job/6ukof" TargetMode="External"/><Relationship Id="rId1486" Type="http://schemas.openxmlformats.org/officeDocument/2006/relationships/hyperlink" Target="https://www.104.com.tw/company/1a2x6bkl34" TargetMode="External"/><Relationship Id="rId1487" Type="http://schemas.openxmlformats.org/officeDocument/2006/relationships/hyperlink" Target="https://www.104.com.tw/job/7ds5k" TargetMode="External"/><Relationship Id="rId1488" Type="http://schemas.openxmlformats.org/officeDocument/2006/relationships/hyperlink" Target="https://www.104.com.tw/company/1a2x6blqs2" TargetMode="External"/><Relationship Id="rId1489" Type="http://schemas.openxmlformats.org/officeDocument/2006/relationships/hyperlink" Target="https://www.104.com.tw/job/7le62" TargetMode="External"/><Relationship Id="rId1490" Type="http://schemas.openxmlformats.org/officeDocument/2006/relationships/hyperlink" Target="https://www.104.com.tw/company/18kwuzq8" TargetMode="External"/><Relationship Id="rId1491" Type="http://schemas.openxmlformats.org/officeDocument/2006/relationships/hyperlink" Target="https://www.104.com.tw/job/8011v" TargetMode="External"/><Relationship Id="rId1492" Type="http://schemas.openxmlformats.org/officeDocument/2006/relationships/hyperlink" Target="https://www.104.com.tw/company/1a2x6bmdko" TargetMode="External"/><Relationship Id="rId1493" Type="http://schemas.openxmlformats.org/officeDocument/2006/relationships/hyperlink" Target="https://www.104.com.tw/job/84w5u" TargetMode="External"/><Relationship Id="rId1494" Type="http://schemas.openxmlformats.org/officeDocument/2006/relationships/hyperlink" Target="https://www.104.com.tw/company/18kwuzq8" TargetMode="External"/><Relationship Id="rId1495" Type="http://schemas.openxmlformats.org/officeDocument/2006/relationships/hyperlink" Target="https://www.104.com.tw/job/84jdr" TargetMode="External"/><Relationship Id="rId1496" Type="http://schemas.openxmlformats.org/officeDocument/2006/relationships/hyperlink" Target="https://www.104.com.tw/company/1a2x6bm7gf" TargetMode="External"/><Relationship Id="rId1497" Type="http://schemas.openxmlformats.org/officeDocument/2006/relationships/hyperlink" Target="https://www.104.com.tw/job/6cvih" TargetMode="External"/><Relationship Id="rId1498" Type="http://schemas.openxmlformats.org/officeDocument/2006/relationships/hyperlink" Target="https://www.104.com.tw/company/a6fmgwo" TargetMode="External"/><Relationship Id="rId1499" Type="http://schemas.openxmlformats.org/officeDocument/2006/relationships/hyperlink" Target="https://www.104.com.tw/job/7y9ks" TargetMode="External"/><Relationship Id="rId1500" Type="http://schemas.openxmlformats.org/officeDocument/2006/relationships/hyperlink" Target="https://www.104.com.tw/company/au9s148" TargetMode="External"/><Relationship Id="rId1501" Type="http://schemas.openxmlformats.org/officeDocument/2006/relationships/hyperlink" Target="https://www.104.com.tw/job/75gdf" TargetMode="External"/><Relationship Id="rId1502" Type="http://schemas.openxmlformats.org/officeDocument/2006/relationships/hyperlink" Target="https://www.104.com.tw/company/d5bkt7k" TargetMode="External"/><Relationship Id="rId1503" Type="http://schemas.openxmlformats.org/officeDocument/2006/relationships/hyperlink" Target="https://www.104.com.tw/job/7kgoc" TargetMode="External"/><Relationship Id="rId1504" Type="http://schemas.openxmlformats.org/officeDocument/2006/relationships/hyperlink" Target="https://www.104.com.tw/company/1a2x6blsxo" TargetMode="External"/><Relationship Id="rId1505" Type="http://schemas.openxmlformats.org/officeDocument/2006/relationships/hyperlink" Target="https://www.104.com.tw/job/85upi" TargetMode="External"/><Relationship Id="rId1506" Type="http://schemas.openxmlformats.org/officeDocument/2006/relationships/hyperlink" Target="https://www.104.com.tw/company/7mdfomw" TargetMode="External"/><Relationship Id="rId1507" Type="http://schemas.openxmlformats.org/officeDocument/2006/relationships/hyperlink" Target="https://www.104.com.tw/job/753cw" TargetMode="External"/><Relationship Id="rId1508" Type="http://schemas.openxmlformats.org/officeDocument/2006/relationships/hyperlink" Target="https://www.104.com.tw/company/1a2x6blfgn" TargetMode="External"/><Relationship Id="rId1509" Type="http://schemas.openxmlformats.org/officeDocument/2006/relationships/hyperlink" Target="https://www.104.com.tw/job/88031" TargetMode="External"/><Relationship Id="rId1510" Type="http://schemas.openxmlformats.org/officeDocument/2006/relationships/hyperlink" Target="https://www.104.com.tw/company/1a2x6bl7fo" TargetMode="External"/><Relationship Id="rId1511" Type="http://schemas.openxmlformats.org/officeDocument/2006/relationships/hyperlink" Target="https://www.104.com.tw/job/7le5v" TargetMode="External"/><Relationship Id="rId1512" Type="http://schemas.openxmlformats.org/officeDocument/2006/relationships/hyperlink" Target="https://www.104.com.tw/company/18kwuzq8" TargetMode="External"/><Relationship Id="rId1513" Type="http://schemas.openxmlformats.org/officeDocument/2006/relationships/hyperlink" Target="https://www.104.com.tw/job/87z8b" TargetMode="External"/><Relationship Id="rId1514" Type="http://schemas.openxmlformats.org/officeDocument/2006/relationships/hyperlink" Target="https://www.104.com.tw/company/1a2x6bmazg" TargetMode="External"/><Relationship Id="rId1515" Type="http://schemas.openxmlformats.org/officeDocument/2006/relationships/hyperlink" Target="https://www.104.com.tw/job/8738s" TargetMode="External"/><Relationship Id="rId1516" Type="http://schemas.openxmlformats.org/officeDocument/2006/relationships/hyperlink" Target="https://www.104.com.tw/company/18kwuzq8" TargetMode="External"/><Relationship Id="rId1517" Type="http://schemas.openxmlformats.org/officeDocument/2006/relationships/hyperlink" Target="https://www.104.com.tw/job/866h4" TargetMode="External"/><Relationship Id="rId1518" Type="http://schemas.openxmlformats.org/officeDocument/2006/relationships/hyperlink" Target="https://www.104.com.tw/company/1a2x6bmdko" TargetMode="External"/><Relationship Id="rId1519" Type="http://schemas.openxmlformats.org/officeDocument/2006/relationships/hyperlink" Target="https://www.104.com.tw/job/6roxh" TargetMode="External"/><Relationship Id="rId1520" Type="http://schemas.openxmlformats.org/officeDocument/2006/relationships/hyperlink" Target="https://www.104.com.tw/company/1a2x6bl19j" TargetMode="External"/><Relationship Id="rId1521" Type="http://schemas.openxmlformats.org/officeDocument/2006/relationships/hyperlink" Target="https://www.104.com.tw/job/7och4" TargetMode="External"/><Relationship Id="rId1522" Type="http://schemas.openxmlformats.org/officeDocument/2006/relationships/hyperlink" Target="https://www.104.com.tw/company/1a2x6bm3rc" TargetMode="External"/><Relationship Id="rId1523" Type="http://schemas.openxmlformats.org/officeDocument/2006/relationships/hyperlink" Target="https://www.104.com.tw/job/7jyw4" TargetMode="External"/><Relationship Id="rId1524" Type="http://schemas.openxmlformats.org/officeDocument/2006/relationships/hyperlink" Target="https://www.104.com.tw/company/11bf6s4o" TargetMode="External"/><Relationship Id="rId1525" Type="http://schemas.openxmlformats.org/officeDocument/2006/relationships/hyperlink" Target="https://www.104.com.tw/job/7cr7t" TargetMode="External"/><Relationship Id="rId1526" Type="http://schemas.openxmlformats.org/officeDocument/2006/relationships/hyperlink" Target="https://www.104.com.tw/company/1a2x6bksza" TargetMode="External"/><Relationship Id="rId1527" Type="http://schemas.openxmlformats.org/officeDocument/2006/relationships/hyperlink" Target="https://www.104.com.tw/job/7r15h" TargetMode="External"/><Relationship Id="rId1528" Type="http://schemas.openxmlformats.org/officeDocument/2006/relationships/hyperlink" Target="https://www.104.com.tw/company/1a2x6bm767" TargetMode="External"/><Relationship Id="rId1529" Type="http://schemas.openxmlformats.org/officeDocument/2006/relationships/hyperlink" Target="https://www.104.com.tw/job/8234d" TargetMode="External"/><Relationship Id="rId1530" Type="http://schemas.openxmlformats.org/officeDocument/2006/relationships/hyperlink" Target="https://www.104.com.tw/company/1a2x6bmhkg" TargetMode="External"/><Relationship Id="rId1531" Type="http://schemas.openxmlformats.org/officeDocument/2006/relationships/hyperlink" Target="https://www.104.com.tw/job/7oi8m" TargetMode="External"/><Relationship Id="rId1532" Type="http://schemas.openxmlformats.org/officeDocument/2006/relationships/hyperlink" Target="https://www.104.com.tw/company/1a2x6biz55" TargetMode="External"/><Relationship Id="rId1533" Type="http://schemas.openxmlformats.org/officeDocument/2006/relationships/hyperlink" Target="https://www.104.com.tw/job/7ts8d" TargetMode="External"/><Relationship Id="rId1534" Type="http://schemas.openxmlformats.org/officeDocument/2006/relationships/hyperlink" Target="https://www.104.com.tw/company/wejdz5c" TargetMode="External"/><Relationship Id="rId1535" Type="http://schemas.openxmlformats.org/officeDocument/2006/relationships/hyperlink" Target="https://www.104.com.tw/job/87tdc" TargetMode="External"/><Relationship Id="rId1536" Type="http://schemas.openxmlformats.org/officeDocument/2006/relationships/hyperlink" Target="https://www.104.com.tw/company/2byd7nl" TargetMode="External"/><Relationship Id="rId1537" Type="http://schemas.openxmlformats.org/officeDocument/2006/relationships/hyperlink" Target="https://www.104.com.tw/job/87kjr" TargetMode="External"/><Relationship Id="rId1538" Type="http://schemas.openxmlformats.org/officeDocument/2006/relationships/hyperlink" Target="https://www.104.com.tw/company/1a2x6bm9z3" TargetMode="External"/><Relationship Id="rId1539" Type="http://schemas.openxmlformats.org/officeDocument/2006/relationships/hyperlink" Target="https://www.104.com.tw/job/6pkfk" TargetMode="External"/><Relationship Id="rId1540" Type="http://schemas.openxmlformats.org/officeDocument/2006/relationships/hyperlink" Target="https://www.104.com.tw/company/1a2x6bkz0k" TargetMode="External"/><Relationship Id="rId1541" Type="http://schemas.openxmlformats.org/officeDocument/2006/relationships/hyperlink" Target="https://www.104.com.tw/job/7ef8j" TargetMode="External"/><Relationship Id="rId1542" Type="http://schemas.openxmlformats.org/officeDocument/2006/relationships/hyperlink" Target="https://www.104.com.tw/company/1a2x6bjwyq" TargetMode="External"/><Relationship Id="rId1543" Type="http://schemas.openxmlformats.org/officeDocument/2006/relationships/hyperlink" Target="https://www.104.com.tw/job/7xwcf" TargetMode="External"/><Relationship Id="rId1544" Type="http://schemas.openxmlformats.org/officeDocument/2006/relationships/hyperlink" Target="https://www.104.com.tw/company/10wcn3p4" TargetMode="External"/><Relationship Id="rId1545" Type="http://schemas.openxmlformats.org/officeDocument/2006/relationships/hyperlink" Target="https://www.104.com.tw/job/5ze1o" TargetMode="External"/><Relationship Id="rId1546" Type="http://schemas.openxmlformats.org/officeDocument/2006/relationships/hyperlink" Target="https://www.104.com.tw/company/233rv1s" TargetMode="External"/><Relationship Id="rId1547" Type="http://schemas.openxmlformats.org/officeDocument/2006/relationships/hyperlink" Target="https://www.104.com.tw/job/6f3nu" TargetMode="External"/><Relationship Id="rId1548" Type="http://schemas.openxmlformats.org/officeDocument/2006/relationships/hyperlink" Target="https://www.104.com.tw/company/233rv1s" TargetMode="External"/><Relationship Id="rId1549" Type="http://schemas.openxmlformats.org/officeDocument/2006/relationships/hyperlink" Target="https://www.104.com.tw/job/7lm1a" TargetMode="External"/><Relationship Id="rId1550" Type="http://schemas.openxmlformats.org/officeDocument/2006/relationships/hyperlink" Target="https://www.104.com.tw/company/5z4kla0" TargetMode="External"/><Relationship Id="rId1551" Type="http://schemas.openxmlformats.org/officeDocument/2006/relationships/hyperlink" Target="https://www.104.com.tw/job/76b6o" TargetMode="External"/><Relationship Id="rId1552" Type="http://schemas.openxmlformats.org/officeDocument/2006/relationships/hyperlink" Target="https://www.104.com.tw/company/19huomw" TargetMode="External"/><Relationship Id="rId1553" Type="http://schemas.openxmlformats.org/officeDocument/2006/relationships/hyperlink" Target="https://www.104.com.tw/job/7w2za" TargetMode="External"/><Relationship Id="rId1554" Type="http://schemas.openxmlformats.org/officeDocument/2006/relationships/hyperlink" Target="https://www.104.com.tw/company/1a2x6bkwwg" TargetMode="External"/><Relationship Id="rId1555" Type="http://schemas.openxmlformats.org/officeDocument/2006/relationships/hyperlink" Target="https://www.104.com.tw/job/7bzl6" TargetMode="External"/><Relationship Id="rId1556" Type="http://schemas.openxmlformats.org/officeDocument/2006/relationships/hyperlink" Target="https://www.104.com.tw/company/13u3sbvs" TargetMode="External"/><Relationship Id="rId1557" Type="http://schemas.openxmlformats.org/officeDocument/2006/relationships/hyperlink" Target="https://www.104.com.tw/job/8788p" TargetMode="External"/><Relationship Id="rId1558" Type="http://schemas.openxmlformats.org/officeDocument/2006/relationships/hyperlink" Target="https://www.104.com.tw/company/19huomw" TargetMode="External"/><Relationship Id="rId1559" Type="http://schemas.openxmlformats.org/officeDocument/2006/relationships/hyperlink" Target="https://www.104.com.tw/job/87cgo" TargetMode="External"/><Relationship Id="rId1560" Type="http://schemas.openxmlformats.org/officeDocument/2006/relationships/hyperlink" Target="https://www.104.com.tw/company/19huomw" TargetMode="External"/><Relationship Id="rId1561" Type="http://schemas.openxmlformats.org/officeDocument/2006/relationships/hyperlink" Target="https://www.104.com.tw/job/7lg20" TargetMode="External"/><Relationship Id="rId1562" Type="http://schemas.openxmlformats.org/officeDocument/2006/relationships/hyperlink" Target="https://www.104.com.tw/company/5z4kla0" TargetMode="External"/><Relationship Id="rId1563" Type="http://schemas.openxmlformats.org/officeDocument/2006/relationships/hyperlink" Target="https://www.104.com.tw/job/87g8i" TargetMode="External"/><Relationship Id="rId1564" Type="http://schemas.openxmlformats.org/officeDocument/2006/relationships/hyperlink" Target="https://www.104.com.tw/company/19huomw" TargetMode="External"/><Relationship Id="rId1565" Type="http://schemas.openxmlformats.org/officeDocument/2006/relationships/hyperlink" Target="https://www.104.com.tw/job/87k6k" TargetMode="External"/><Relationship Id="rId1566" Type="http://schemas.openxmlformats.org/officeDocument/2006/relationships/hyperlink" Target="https://www.104.com.tw/company/1a2x6bkpst" TargetMode="External"/><Relationship Id="rId1567" Type="http://schemas.openxmlformats.org/officeDocument/2006/relationships/hyperlink" Target="https://www.104.com.tw/job/7ibbt" TargetMode="External"/><Relationship Id="rId1568" Type="http://schemas.openxmlformats.org/officeDocument/2006/relationships/hyperlink" Target="https://www.104.com.tw/company/1t1btvs" TargetMode="External"/><Relationship Id="rId1569" Type="http://schemas.openxmlformats.org/officeDocument/2006/relationships/hyperlink" Target="https://www.104.com.tw/job/7dp6b" TargetMode="External"/><Relationship Id="rId1570" Type="http://schemas.openxmlformats.org/officeDocument/2006/relationships/hyperlink" Target="https://www.104.com.tw/company/233rv1s" TargetMode="External"/><Relationship Id="rId1571" Type="http://schemas.openxmlformats.org/officeDocument/2006/relationships/hyperlink" Target="https://www.104.com.tw/job/7lg1h" TargetMode="External"/><Relationship Id="rId1572" Type="http://schemas.openxmlformats.org/officeDocument/2006/relationships/hyperlink" Target="https://www.104.com.tw/company/5z4kla0" TargetMode="External"/><Relationship Id="rId1573" Type="http://schemas.openxmlformats.org/officeDocument/2006/relationships/hyperlink" Target="https://www.104.com.tw/job/5dbi6" TargetMode="External"/><Relationship Id="rId1574" Type="http://schemas.openxmlformats.org/officeDocument/2006/relationships/hyperlink" Target="https://www.104.com.tw/company/12v3o7uw" TargetMode="External"/><Relationship Id="rId1575" Type="http://schemas.openxmlformats.org/officeDocument/2006/relationships/hyperlink" Target="https://www.104.com.tw/job/81oit" TargetMode="External"/><Relationship Id="rId1576" Type="http://schemas.openxmlformats.org/officeDocument/2006/relationships/hyperlink" Target="https://www.104.com.tw/company/19huomw" TargetMode="External"/><Relationship Id="rId1577" Type="http://schemas.openxmlformats.org/officeDocument/2006/relationships/hyperlink" Target="https://www.104.com.tw/job/6n075" TargetMode="External"/><Relationship Id="rId1578" Type="http://schemas.openxmlformats.org/officeDocument/2006/relationships/hyperlink" Target="https://www.104.com.tw/company/233rv1s" TargetMode="External"/><Relationship Id="rId1579" Type="http://schemas.openxmlformats.org/officeDocument/2006/relationships/hyperlink" Target="https://www.104.com.tw/job/81oir" TargetMode="External"/><Relationship Id="rId1580" Type="http://schemas.openxmlformats.org/officeDocument/2006/relationships/hyperlink" Target="https://www.104.com.tw/company/19huomw" TargetMode="External"/><Relationship Id="rId1581" Type="http://schemas.openxmlformats.org/officeDocument/2006/relationships/hyperlink" Target="https://www.104.com.tw/job/7lg2b" TargetMode="External"/><Relationship Id="rId1582" Type="http://schemas.openxmlformats.org/officeDocument/2006/relationships/hyperlink" Target="https://www.104.com.tw/company/5z4kla0" TargetMode="External"/><Relationship Id="rId1583" Type="http://schemas.openxmlformats.org/officeDocument/2006/relationships/hyperlink" Target="https://www.104.com.tw/job/5ze6d" TargetMode="External"/><Relationship Id="rId1584" Type="http://schemas.openxmlformats.org/officeDocument/2006/relationships/hyperlink" Target="https://www.104.com.tw/company/233rv1s" TargetMode="External"/><Relationship Id="rId1585" Type="http://schemas.openxmlformats.org/officeDocument/2006/relationships/hyperlink" Target="https://www.104.com.tw/job/7lf5h" TargetMode="External"/><Relationship Id="rId1586" Type="http://schemas.openxmlformats.org/officeDocument/2006/relationships/hyperlink" Target="https://www.104.com.tw/company/5z4kla0" TargetMode="External"/><Relationship Id="rId1587" Type="http://schemas.openxmlformats.org/officeDocument/2006/relationships/hyperlink" Target="https://www.104.com.tw/job/6p265" TargetMode="External"/><Relationship Id="rId1588" Type="http://schemas.openxmlformats.org/officeDocument/2006/relationships/hyperlink" Target="https://www.104.com.tw/company/ajq4pyw" TargetMode="External"/><Relationship Id="rId1589" Type="http://schemas.openxmlformats.org/officeDocument/2006/relationships/hyperlink" Target="https://www.104.com.tw/job/8598l" TargetMode="External"/><Relationship Id="rId1590" Type="http://schemas.openxmlformats.org/officeDocument/2006/relationships/hyperlink" Target="https://www.104.com.tw/company/1a2x6bmg5t" TargetMode="External"/><Relationship Id="rId1591" Type="http://schemas.openxmlformats.org/officeDocument/2006/relationships/hyperlink" Target="https://www.104.com.tw/job/6n06s" TargetMode="External"/><Relationship Id="rId1592" Type="http://schemas.openxmlformats.org/officeDocument/2006/relationships/hyperlink" Target="https://www.104.com.tw/company/233rv1s" TargetMode="External"/><Relationship Id="rId1593" Type="http://schemas.openxmlformats.org/officeDocument/2006/relationships/hyperlink" Target="https://www.104.com.tw/job/7lg2s" TargetMode="External"/><Relationship Id="rId1594" Type="http://schemas.openxmlformats.org/officeDocument/2006/relationships/hyperlink" Target="https://www.104.com.tw/company/5z4kla0" TargetMode="External"/><Relationship Id="rId1595" Type="http://schemas.openxmlformats.org/officeDocument/2006/relationships/hyperlink" Target="https://www.104.com.tw/job/7lm07" TargetMode="External"/><Relationship Id="rId1596" Type="http://schemas.openxmlformats.org/officeDocument/2006/relationships/hyperlink" Target="https://www.104.com.tw/company/5z4kla0" TargetMode="External"/><Relationship Id="rId1597" Type="http://schemas.openxmlformats.org/officeDocument/2006/relationships/hyperlink" Target="https://www.104.com.tw/job/7ldwa" TargetMode="External"/><Relationship Id="rId1598" Type="http://schemas.openxmlformats.org/officeDocument/2006/relationships/hyperlink" Target="https://www.104.com.tw/company/5z4kla0" TargetMode="External"/><Relationship Id="rId1599" Type="http://schemas.openxmlformats.org/officeDocument/2006/relationships/hyperlink" Target="https://www.104.com.tw/job/7w4fh" TargetMode="External"/><Relationship Id="rId1600" Type="http://schemas.openxmlformats.org/officeDocument/2006/relationships/hyperlink" Target="https://www.104.com.tw/company/19huomw" TargetMode="External"/><Relationship Id="rId1601" Type="http://schemas.openxmlformats.org/officeDocument/2006/relationships/hyperlink" Target="https://www.104.com.tw/job/81okc" TargetMode="External"/><Relationship Id="rId1602" Type="http://schemas.openxmlformats.org/officeDocument/2006/relationships/hyperlink" Target="https://www.104.com.tw/company/19huomw" TargetMode="External"/><Relationship Id="rId1603" Type="http://schemas.openxmlformats.org/officeDocument/2006/relationships/hyperlink" Target="https://www.104.com.tw/job/81okh" TargetMode="External"/><Relationship Id="rId1604" Type="http://schemas.openxmlformats.org/officeDocument/2006/relationships/hyperlink" Target="https://www.104.com.tw/company/19huomw" TargetMode="External"/><Relationship Id="rId1605" Type="http://schemas.openxmlformats.org/officeDocument/2006/relationships/hyperlink" Target="https://www.104.com.tw/job/81oi9" TargetMode="External"/><Relationship Id="rId1606" Type="http://schemas.openxmlformats.org/officeDocument/2006/relationships/hyperlink" Target="https://www.104.com.tw/company/19huomw" TargetMode="External"/><Relationship Id="rId1607" Type="http://schemas.openxmlformats.org/officeDocument/2006/relationships/hyperlink" Target="https://www.104.com.tw/job/81oic" TargetMode="External"/><Relationship Id="rId1608" Type="http://schemas.openxmlformats.org/officeDocument/2006/relationships/hyperlink" Target="https://www.104.com.tw/company/19huomw" TargetMode="External"/><Relationship Id="rId1609" Type="http://schemas.openxmlformats.org/officeDocument/2006/relationships/hyperlink" Target="https://www.104.com.tw/job/7xysk" TargetMode="External"/><Relationship Id="rId1610" Type="http://schemas.openxmlformats.org/officeDocument/2006/relationships/hyperlink" Target="https://www.104.com.tw/company/pohvye0" TargetMode="External"/><Relationship Id="rId1611" Type="http://schemas.openxmlformats.org/officeDocument/2006/relationships/hyperlink" Target="https://www.104.com.tw/job/7xens" TargetMode="External"/><Relationship Id="rId1612" Type="http://schemas.openxmlformats.org/officeDocument/2006/relationships/hyperlink" Target="https://www.104.com.tw/company/1a2x6bkogw" TargetMode="External"/><Relationship Id="rId1613" Type="http://schemas.openxmlformats.org/officeDocument/2006/relationships/hyperlink" Target="https://www.104.com.tw/job/884we" TargetMode="External"/><Relationship Id="rId1614" Type="http://schemas.openxmlformats.org/officeDocument/2006/relationships/hyperlink" Target="https://www.104.com.tw/company/1a2x6bmsti" TargetMode="External"/><Relationship Id="rId1615" Type="http://schemas.openxmlformats.org/officeDocument/2006/relationships/hyperlink" Target="https://www.104.com.tw/job/84rxl" TargetMode="External"/><Relationship Id="rId1616" Type="http://schemas.openxmlformats.org/officeDocument/2006/relationships/hyperlink" Target="https://www.104.com.tw/company/aeikbjs" TargetMode="External"/><Relationship Id="rId1617" Type="http://schemas.openxmlformats.org/officeDocument/2006/relationships/hyperlink" Target="https://www.104.com.tw/job/8889d" TargetMode="External"/><Relationship Id="rId1618" Type="http://schemas.openxmlformats.org/officeDocument/2006/relationships/hyperlink" Target="https://www.104.com.tw/company/1a2x6bmdkh" TargetMode="External"/><Relationship Id="rId1619" Type="http://schemas.openxmlformats.org/officeDocument/2006/relationships/hyperlink" Target="https://www.104.com.tw/job/87ps5" TargetMode="External"/><Relationship Id="rId1620" Type="http://schemas.openxmlformats.org/officeDocument/2006/relationships/hyperlink" Target="https://www.104.com.tw/company/1a2x6bmp51" TargetMode="External"/><Relationship Id="rId1621" Type="http://schemas.openxmlformats.org/officeDocument/2006/relationships/hyperlink" Target="https://www.104.com.tw/job/8883i" TargetMode="External"/><Relationship Id="rId1622" Type="http://schemas.openxmlformats.org/officeDocument/2006/relationships/hyperlink" Target="https://www.104.com.tw/company/1a2x6bmpg9" TargetMode="External"/><Relationship Id="rId1623" Type="http://schemas.openxmlformats.org/officeDocument/2006/relationships/hyperlink" Target="https://www.104.com.tw/job/717c8" TargetMode="External"/><Relationship Id="rId1624" Type="http://schemas.openxmlformats.org/officeDocument/2006/relationships/hyperlink" Target="https://www.104.com.tw/company/1a2x6bka35" TargetMode="External"/><Relationship Id="rId1625" Type="http://schemas.openxmlformats.org/officeDocument/2006/relationships/hyperlink" Target="https://www.104.com.tw/job/87oz8" TargetMode="External"/><Relationship Id="rId1626" Type="http://schemas.openxmlformats.org/officeDocument/2006/relationships/hyperlink" Target="https://www.104.com.tw/company/1a2x6bjb6t" TargetMode="External"/><Relationship Id="rId1627" Type="http://schemas.openxmlformats.org/officeDocument/2006/relationships/hyperlink" Target="https://www.104.com.tw/job/6xipk" TargetMode="External"/><Relationship Id="rId1628" Type="http://schemas.openxmlformats.org/officeDocument/2006/relationships/hyperlink" Target="https://www.104.com.tw/company/1a2x6bk5cu" TargetMode="External"/><Relationship Id="rId1629" Type="http://schemas.openxmlformats.org/officeDocument/2006/relationships/hyperlink" Target="https://www.104.com.tw/job/87iru" TargetMode="External"/><Relationship Id="rId1630" Type="http://schemas.openxmlformats.org/officeDocument/2006/relationships/hyperlink" Target="https://www.104.com.tw/company/1a2x6bkjey" TargetMode="External"/><Relationship Id="rId1631" Type="http://schemas.openxmlformats.org/officeDocument/2006/relationships/hyperlink" Target="https://www.104.com.tw/job/84ozd" TargetMode="External"/><Relationship Id="rId1632" Type="http://schemas.openxmlformats.org/officeDocument/2006/relationships/hyperlink" Target="https://www.104.com.tw/company/5msc8qo" TargetMode="External"/><Relationship Id="rId1633" Type="http://schemas.openxmlformats.org/officeDocument/2006/relationships/hyperlink" Target="https://www.104.com.tw/job/861xg" TargetMode="External"/><Relationship Id="rId1634" Type="http://schemas.openxmlformats.org/officeDocument/2006/relationships/hyperlink" Target="https://www.104.com.tw/company/1a2x6biz55" TargetMode="External"/><Relationship Id="rId1635" Type="http://schemas.openxmlformats.org/officeDocument/2006/relationships/hyperlink" Target="https://www.104.com.tw/job/87jyc" TargetMode="External"/><Relationship Id="rId1636" Type="http://schemas.openxmlformats.org/officeDocument/2006/relationships/hyperlink" Target="https://www.104.com.tw/company/1a2x6bmsd2" TargetMode="External"/><Relationship Id="rId1637" Type="http://schemas.openxmlformats.org/officeDocument/2006/relationships/hyperlink" Target="https://www.104.com.tw/job/87a0s" TargetMode="External"/><Relationship Id="rId1638" Type="http://schemas.openxmlformats.org/officeDocument/2006/relationships/hyperlink" Target="https://www.104.com.tw/company/1a2x6bm9qx" TargetMode="External"/><Relationship Id="rId1639" Type="http://schemas.openxmlformats.org/officeDocument/2006/relationships/hyperlink" Target="https://www.104.com.tw/job/86zxe" TargetMode="External"/><Relationship Id="rId1640" Type="http://schemas.openxmlformats.org/officeDocument/2006/relationships/hyperlink" Target="https://www.104.com.tw/company/1a2x6bjgsv" TargetMode="External"/><Relationship Id="rId1641" Type="http://schemas.openxmlformats.org/officeDocument/2006/relationships/hyperlink" Target="https://www.104.com.tw/job/7y37u" TargetMode="External"/><Relationship Id="rId1642" Type="http://schemas.openxmlformats.org/officeDocument/2006/relationships/hyperlink" Target="https://www.104.com.tw/company/612hgj4" TargetMode="External"/><Relationship Id="rId1643" Type="http://schemas.openxmlformats.org/officeDocument/2006/relationships/hyperlink" Target="https://www.104.com.tw/job/7t18k" TargetMode="External"/><Relationship Id="rId1644" Type="http://schemas.openxmlformats.org/officeDocument/2006/relationships/hyperlink" Target="https://www.104.com.tw/company/1a2x6bktzn" TargetMode="External"/><Relationship Id="rId1645" Type="http://schemas.openxmlformats.org/officeDocument/2006/relationships/hyperlink" Target="https://www.104.com.tw/job/7d23j" TargetMode="External"/><Relationship Id="rId1646" Type="http://schemas.openxmlformats.org/officeDocument/2006/relationships/hyperlink" Target="https://www.104.com.tw/company/1a2x6bi9km" TargetMode="External"/><Relationship Id="rId1647" Type="http://schemas.openxmlformats.org/officeDocument/2006/relationships/hyperlink" Target="https://www.104.com.tw/job/82ft2" TargetMode="External"/><Relationship Id="rId1648" Type="http://schemas.openxmlformats.org/officeDocument/2006/relationships/hyperlink" Target="https://www.104.com.tw/company/1a2x6bl19j" TargetMode="External"/><Relationship Id="rId1649" Type="http://schemas.openxmlformats.org/officeDocument/2006/relationships/hyperlink" Target="https://www.104.com.tw/job/84bf3" TargetMode="External"/><Relationship Id="rId1650" Type="http://schemas.openxmlformats.org/officeDocument/2006/relationships/hyperlink" Target="https://www.104.com.tw/company/1a2x6bmc1c" TargetMode="External"/><Relationship Id="rId1651" Type="http://schemas.openxmlformats.org/officeDocument/2006/relationships/hyperlink" Target="https://www.104.com.tw/job/7m97c" TargetMode="External"/><Relationship Id="rId1652" Type="http://schemas.openxmlformats.org/officeDocument/2006/relationships/hyperlink" Target="https://www.104.com.tw/company/cndyyf4" TargetMode="External"/><Relationship Id="rId1653" Type="http://schemas.openxmlformats.org/officeDocument/2006/relationships/hyperlink" Target="https://www.104.com.tw/job/87cz1" TargetMode="External"/><Relationship Id="rId1654" Type="http://schemas.openxmlformats.org/officeDocument/2006/relationships/hyperlink" Target="https://www.104.com.tw/company/5x2b0tk" TargetMode="External"/><Relationship Id="rId1655" Type="http://schemas.openxmlformats.org/officeDocument/2006/relationships/hyperlink" Target="https://www.104.com.tw/job/7dl4g" TargetMode="External"/><Relationship Id="rId1656" Type="http://schemas.openxmlformats.org/officeDocument/2006/relationships/hyperlink" Target="https://www.104.com.tw/company/1a2x6bj4ce" TargetMode="External"/><Relationship Id="rId1657" Type="http://schemas.openxmlformats.org/officeDocument/2006/relationships/hyperlink" Target="https://www.104.com.tw/job/887ro" TargetMode="External"/><Relationship Id="rId1658" Type="http://schemas.openxmlformats.org/officeDocument/2006/relationships/hyperlink" Target="https://www.104.com.tw/company/1a2x6bmsxs" TargetMode="External"/><Relationship Id="rId1659" Type="http://schemas.openxmlformats.org/officeDocument/2006/relationships/hyperlink" Target="https://www.104.com.tw/job/7tpv7" TargetMode="External"/><Relationship Id="rId1660" Type="http://schemas.openxmlformats.org/officeDocument/2006/relationships/hyperlink" Target="https://www.104.com.tw/company/1a2x6bjx6t" TargetMode="External"/><Relationship Id="rId1661" Type="http://schemas.openxmlformats.org/officeDocument/2006/relationships/hyperlink" Target="https://www.104.com.tw/job/70uow" TargetMode="External"/><Relationship Id="rId1662" Type="http://schemas.openxmlformats.org/officeDocument/2006/relationships/hyperlink" Target="https://www.104.com.tw/company/3m0fsrl" TargetMode="External"/><Relationship Id="rId1663" Type="http://schemas.openxmlformats.org/officeDocument/2006/relationships/hyperlink" Target="https://www.104.com.tw/job/3c03n" TargetMode="External"/><Relationship Id="rId1664" Type="http://schemas.openxmlformats.org/officeDocument/2006/relationships/hyperlink" Target="https://www.104.com.tw/company/whb9w2w" TargetMode="External"/><Relationship Id="rId1665" Type="http://schemas.openxmlformats.org/officeDocument/2006/relationships/hyperlink" Target="https://www.104.com.tw/job/85sng" TargetMode="External"/><Relationship Id="rId1666" Type="http://schemas.openxmlformats.org/officeDocument/2006/relationships/hyperlink" Target="https://www.104.com.tw/company/1a2x6blyrz" TargetMode="External"/><Relationship Id="rId1667" Type="http://schemas.openxmlformats.org/officeDocument/2006/relationships/hyperlink" Target="https://www.104.com.tw/job/760w9" TargetMode="External"/><Relationship Id="rId1668" Type="http://schemas.openxmlformats.org/officeDocument/2006/relationships/hyperlink" Target="https://www.104.com.tw/company/whb9w2w" TargetMode="External"/><Relationship Id="rId1669" Type="http://schemas.openxmlformats.org/officeDocument/2006/relationships/hyperlink" Target="https://www.104.com.tw/job/84z6r" TargetMode="External"/><Relationship Id="rId1670" Type="http://schemas.openxmlformats.org/officeDocument/2006/relationships/hyperlink" Target="https://www.104.com.tw/company/130l2f5s" TargetMode="External"/><Relationship Id="rId1671" Type="http://schemas.openxmlformats.org/officeDocument/2006/relationships/hyperlink" Target="https://www.104.com.tw/job/6vg27" TargetMode="External"/><Relationship Id="rId1672" Type="http://schemas.openxmlformats.org/officeDocument/2006/relationships/hyperlink" Target="https://www.104.com.tw/company/1a2x6bk6fu" TargetMode="External"/><Relationship Id="rId1673" Type="http://schemas.openxmlformats.org/officeDocument/2006/relationships/hyperlink" Target="https://www.104.com.tw/job/7n3oz" TargetMode="External"/><Relationship Id="rId1674" Type="http://schemas.openxmlformats.org/officeDocument/2006/relationships/hyperlink" Target="https://www.104.com.tw/company/azqe3aw" TargetMode="External"/><Relationship Id="rId1675" Type="http://schemas.openxmlformats.org/officeDocument/2006/relationships/hyperlink" Target="https://www.104.com.tw/job/7mr0d" TargetMode="External"/><Relationship Id="rId1676" Type="http://schemas.openxmlformats.org/officeDocument/2006/relationships/hyperlink" Target="https://www.104.com.tw/company/clhm9jk" TargetMode="External"/><Relationship Id="rId1677" Type="http://schemas.openxmlformats.org/officeDocument/2006/relationships/hyperlink" Target="https://www.104.com.tw/job/81olx" TargetMode="External"/><Relationship Id="rId1678" Type="http://schemas.openxmlformats.org/officeDocument/2006/relationships/hyperlink" Target="https://www.104.com.tw/company/d6gs5o8" TargetMode="External"/><Relationship Id="rId1679" Type="http://schemas.openxmlformats.org/officeDocument/2006/relationships/hyperlink" Target="https://www.104.com.tw/job/811vc" TargetMode="External"/><Relationship Id="rId1680" Type="http://schemas.openxmlformats.org/officeDocument/2006/relationships/hyperlink" Target="https://www.104.com.tw/company/1a2x6bmdko" TargetMode="External"/><Relationship Id="rId1681" Type="http://schemas.openxmlformats.org/officeDocument/2006/relationships/hyperlink" Target="https://www.104.com.tw/job/7aogr" TargetMode="External"/><Relationship Id="rId1682" Type="http://schemas.openxmlformats.org/officeDocument/2006/relationships/hyperlink" Target="https://www.104.com.tw/company/1a2x6bl0mw" TargetMode="External"/><Relationship Id="rId1683" Type="http://schemas.openxmlformats.org/officeDocument/2006/relationships/hyperlink" Target="https://www.104.com.tw/job/7xanx" TargetMode="External"/><Relationship Id="rId1684" Type="http://schemas.openxmlformats.org/officeDocument/2006/relationships/hyperlink" Target="https://www.104.com.tw/company/112t1ia8" TargetMode="External"/><Relationship Id="rId1685" Type="http://schemas.openxmlformats.org/officeDocument/2006/relationships/hyperlink" Target="https://www.104.com.tw/job/6sqki" TargetMode="External"/><Relationship Id="rId1686" Type="http://schemas.openxmlformats.org/officeDocument/2006/relationships/hyperlink" Target="https://www.104.com.tw/company/2hevrao" TargetMode="External"/><Relationship Id="rId1687" Type="http://schemas.openxmlformats.org/officeDocument/2006/relationships/hyperlink" Target="https://www.104.com.tw/job/71aak" TargetMode="External"/><Relationship Id="rId1688" Type="http://schemas.openxmlformats.org/officeDocument/2006/relationships/hyperlink" Target="https://www.104.com.tw/company/wf0ru0g" TargetMode="External"/><Relationship Id="rId1689" Type="http://schemas.openxmlformats.org/officeDocument/2006/relationships/hyperlink" Target="https://www.104.com.tw/job/6vz65" TargetMode="External"/><Relationship Id="rId1690" Type="http://schemas.openxmlformats.org/officeDocument/2006/relationships/hyperlink" Target="https://www.104.com.tw/company/1a2x6bjqnj" TargetMode="External"/><Relationship Id="rId1691" Type="http://schemas.openxmlformats.org/officeDocument/2006/relationships/hyperlink" Target="https://www.104.com.tw/job/7zd1k" TargetMode="External"/><Relationship Id="rId1692" Type="http://schemas.openxmlformats.org/officeDocument/2006/relationships/hyperlink" Target="https://www.104.com.tw/company/fn5mtmo" TargetMode="External"/><Relationship Id="rId1693" Type="http://schemas.openxmlformats.org/officeDocument/2006/relationships/hyperlink" Target="https://www.104.com.tw/job/83cwj" TargetMode="External"/><Relationship Id="rId1694" Type="http://schemas.openxmlformats.org/officeDocument/2006/relationships/hyperlink" Target="https://www.104.com.tw/company/d6gs5o8" TargetMode="External"/><Relationship Id="rId1695" Type="http://schemas.openxmlformats.org/officeDocument/2006/relationships/hyperlink" Target="https://www.104.com.tw/job/85r1g" TargetMode="External"/><Relationship Id="rId1696" Type="http://schemas.openxmlformats.org/officeDocument/2006/relationships/hyperlink" Target="https://www.104.com.tw/company/1a2x6bmq9g" TargetMode="External"/><Relationship Id="rId1697" Type="http://schemas.openxmlformats.org/officeDocument/2006/relationships/hyperlink" Target="https://www.104.com.tw/job/87px6" TargetMode="External"/><Relationship Id="rId1698" Type="http://schemas.openxmlformats.org/officeDocument/2006/relationships/hyperlink" Target="https://www.104.com.tw/company/cquyqpc" TargetMode="External"/><Relationship Id="rId1699" Type="http://schemas.openxmlformats.org/officeDocument/2006/relationships/hyperlink" Target="https://www.104.com.tw/job/6i6f0" TargetMode="External"/><Relationship Id="rId1700" Type="http://schemas.openxmlformats.org/officeDocument/2006/relationships/hyperlink" Target="https://www.104.com.tw/company/wf1222g" TargetMode="External"/><Relationship Id="rId1701" Type="http://schemas.openxmlformats.org/officeDocument/2006/relationships/hyperlink" Target="https://www.104.com.tw/job/5cucf" TargetMode="External"/><Relationship Id="rId1702" Type="http://schemas.openxmlformats.org/officeDocument/2006/relationships/hyperlink" Target="https://www.104.com.tw/company/d99xm9k" TargetMode="External"/><Relationship Id="rId1703" Type="http://schemas.openxmlformats.org/officeDocument/2006/relationships/hyperlink" Target="https://www.104.com.tw/job/7o6kx" TargetMode="External"/><Relationship Id="rId1704" Type="http://schemas.openxmlformats.org/officeDocument/2006/relationships/hyperlink" Target="https://www.104.com.tw/company/1a2x6bm329" TargetMode="External"/><Relationship Id="rId1705" Type="http://schemas.openxmlformats.org/officeDocument/2006/relationships/hyperlink" Target="https://www.104.com.tw/job/7hqov" TargetMode="External"/><Relationship Id="rId1706" Type="http://schemas.openxmlformats.org/officeDocument/2006/relationships/hyperlink" Target="https://www.104.com.tw/company/cwxosr4" TargetMode="External"/><Relationship Id="rId1707" Type="http://schemas.openxmlformats.org/officeDocument/2006/relationships/hyperlink" Target="https://www.104.com.tw/job/879uh" TargetMode="External"/><Relationship Id="rId1708" Type="http://schemas.openxmlformats.org/officeDocument/2006/relationships/hyperlink" Target="https://www.104.com.tw/company/ok9664g" TargetMode="External"/><Relationship Id="rId1709" Type="http://schemas.openxmlformats.org/officeDocument/2006/relationships/hyperlink" Target="https://www.104.com.tw/job/7bidz" TargetMode="External"/><Relationship Id="rId1710" Type="http://schemas.openxmlformats.org/officeDocument/2006/relationships/hyperlink" Target="https://www.104.com.tw/company/am935lk" TargetMode="External"/><Relationship Id="rId1711" Type="http://schemas.openxmlformats.org/officeDocument/2006/relationships/hyperlink" Target="https://www.104.com.tw/job/86cm2" TargetMode="External"/><Relationship Id="rId1712" Type="http://schemas.openxmlformats.org/officeDocument/2006/relationships/hyperlink" Target="https://www.104.com.tw/company/d67yons" TargetMode="External"/><Relationship Id="rId1713" Type="http://schemas.openxmlformats.org/officeDocument/2006/relationships/hyperlink" Target="https://www.104.com.tw/job/38q85" TargetMode="External"/><Relationship Id="rId1714" Type="http://schemas.openxmlformats.org/officeDocument/2006/relationships/hyperlink" Target="https://www.104.com.tw/company/oedcecg" TargetMode="External"/><Relationship Id="rId1715" Type="http://schemas.openxmlformats.org/officeDocument/2006/relationships/hyperlink" Target="https://www.104.com.tw/job/87e39" TargetMode="External"/><Relationship Id="rId1716" Type="http://schemas.openxmlformats.org/officeDocument/2006/relationships/hyperlink" Target="https://www.104.com.tw/company/1a2x6bm7ps" TargetMode="External"/><Relationship Id="rId1717" Type="http://schemas.openxmlformats.org/officeDocument/2006/relationships/hyperlink" Target="https://www.104.com.tw/job/887f9" TargetMode="External"/><Relationship Id="rId1718" Type="http://schemas.openxmlformats.org/officeDocument/2006/relationships/hyperlink" Target="https://www.104.com.tw/company/1a2x6bmsxs" TargetMode="External"/><Relationship Id="rId1719" Type="http://schemas.openxmlformats.org/officeDocument/2006/relationships/hyperlink" Target="https://www.104.com.tw/job/82stj" TargetMode="External"/><Relationship Id="rId1720" Type="http://schemas.openxmlformats.org/officeDocument/2006/relationships/hyperlink" Target="https://www.104.com.tw/company/fn5mtmo" TargetMode="External"/><Relationship Id="rId1721" Type="http://schemas.openxmlformats.org/officeDocument/2006/relationships/hyperlink" Target="https://www.104.com.tw/job/87zxy" TargetMode="External"/><Relationship Id="rId1722" Type="http://schemas.openxmlformats.org/officeDocument/2006/relationships/hyperlink" Target="https://www.104.com.tw/company/1a2x6bic2h" TargetMode="External"/><Relationship Id="rId1723" Type="http://schemas.openxmlformats.org/officeDocument/2006/relationships/hyperlink" Target="https://www.104.com.tw/job/80d78" TargetMode="External"/><Relationship Id="rId1724" Type="http://schemas.openxmlformats.org/officeDocument/2006/relationships/hyperlink" Target="https://www.104.com.tw/company/b8gl75c" TargetMode="External"/><Relationship Id="rId1725" Type="http://schemas.openxmlformats.org/officeDocument/2006/relationships/hyperlink" Target="https://www.104.com.tw/job/86sfh" TargetMode="External"/><Relationship Id="rId1726" Type="http://schemas.openxmlformats.org/officeDocument/2006/relationships/hyperlink" Target="https://www.104.com.tw/company/d6gs5o8" TargetMode="External"/><Relationship Id="rId1727" Type="http://schemas.openxmlformats.org/officeDocument/2006/relationships/hyperlink" Target="https://www.104.com.tw/job/7at0b" TargetMode="External"/><Relationship Id="rId1728" Type="http://schemas.openxmlformats.org/officeDocument/2006/relationships/hyperlink" Target="https://www.104.com.tw/company/1a2x6blitq" TargetMode="External"/><Relationship Id="rId1729" Type="http://schemas.openxmlformats.org/officeDocument/2006/relationships/hyperlink" Target="https://www.104.com.tw/job/87dwy" TargetMode="External"/><Relationship Id="rId1730" Type="http://schemas.openxmlformats.org/officeDocument/2006/relationships/hyperlink" Target="https://www.104.com.tw/company/ckkyqvc" TargetMode="External"/><Relationship Id="rId1731" Type="http://schemas.openxmlformats.org/officeDocument/2006/relationships/hyperlink" Target="https://www.104.com.tw/job/70mim" TargetMode="External"/><Relationship Id="rId1732" Type="http://schemas.openxmlformats.org/officeDocument/2006/relationships/hyperlink" Target="https://www.104.com.tw/company/1quaxzk" TargetMode="External"/><Relationship Id="rId1733" Type="http://schemas.openxmlformats.org/officeDocument/2006/relationships/hyperlink" Target="https://www.104.com.tw/job/7989g" TargetMode="External"/><Relationship Id="rId1734" Type="http://schemas.openxmlformats.org/officeDocument/2006/relationships/hyperlink" Target="https://www.104.com.tw/company/1a2x6bivc5" TargetMode="External"/><Relationship Id="rId1735" Type="http://schemas.openxmlformats.org/officeDocument/2006/relationships/hyperlink" Target="https://www.104.com.tw/job/5aajx" TargetMode="External"/><Relationship Id="rId1736" Type="http://schemas.openxmlformats.org/officeDocument/2006/relationships/hyperlink" Target="https://www.104.com.tw/company/1a2x6bjx6t" TargetMode="External"/><Relationship Id="rId1737" Type="http://schemas.openxmlformats.org/officeDocument/2006/relationships/hyperlink" Target="https://www.104.com.tw/job/7ubfv" TargetMode="External"/><Relationship Id="rId1738" Type="http://schemas.openxmlformats.org/officeDocument/2006/relationships/hyperlink" Target="https://www.104.com.tw/company/b8gl75c" TargetMode="External"/><Relationship Id="rId1739" Type="http://schemas.openxmlformats.org/officeDocument/2006/relationships/hyperlink" Target="https://www.104.com.tw/job/7gcze" TargetMode="External"/><Relationship Id="rId1740" Type="http://schemas.openxmlformats.org/officeDocument/2006/relationships/hyperlink" Target="https://www.104.com.tw/company/1a2x6blsk4" TargetMode="External"/><Relationship Id="rId1741" Type="http://schemas.openxmlformats.org/officeDocument/2006/relationships/hyperlink" Target="https://www.104.com.tw/job/7uvdf" TargetMode="External"/><Relationship Id="rId1742" Type="http://schemas.openxmlformats.org/officeDocument/2006/relationships/hyperlink" Target="https://www.104.com.tw/company/19huomw" TargetMode="External"/><Relationship Id="rId1743" Type="http://schemas.openxmlformats.org/officeDocument/2006/relationships/hyperlink" Target="https://www.104.com.tw/job/875mb" TargetMode="External"/><Relationship Id="rId1744" Type="http://schemas.openxmlformats.org/officeDocument/2006/relationships/hyperlink" Target="https://www.104.com.tw/company/5wthkkw" TargetMode="External"/><Relationship Id="rId1745" Type="http://schemas.openxmlformats.org/officeDocument/2006/relationships/hyperlink" Target="https://www.104.com.tw/job/84e06" TargetMode="External"/><Relationship Id="rId1746" Type="http://schemas.openxmlformats.org/officeDocument/2006/relationships/hyperlink" Target="https://www.104.com.tw/company/19huomw" TargetMode="External"/><Relationship Id="rId1747" Type="http://schemas.openxmlformats.org/officeDocument/2006/relationships/hyperlink" Target="https://www.104.com.tw/job/7cze1" TargetMode="External"/><Relationship Id="rId1748" Type="http://schemas.openxmlformats.org/officeDocument/2006/relationships/hyperlink" Target="https://www.104.com.tw/company/1a2x6blppg" TargetMode="External"/><Relationship Id="rId1749" Type="http://schemas.openxmlformats.org/officeDocument/2006/relationships/hyperlink" Target="https://www.104.com.tw/job/6pdst" TargetMode="External"/><Relationship Id="rId1750" Type="http://schemas.openxmlformats.org/officeDocument/2006/relationships/hyperlink" Target="https://www.104.com.tw/company/13u3sbvs" TargetMode="External"/><Relationship Id="rId1751" Type="http://schemas.openxmlformats.org/officeDocument/2006/relationships/hyperlink" Target="https://www.104.com.tw/job/816oy" TargetMode="External"/><Relationship Id="rId1752" Type="http://schemas.openxmlformats.org/officeDocument/2006/relationships/hyperlink" Target="https://www.104.com.tw/company/233rv1s" TargetMode="External"/><Relationship Id="rId1753" Type="http://schemas.openxmlformats.org/officeDocument/2006/relationships/hyperlink" Target="https://www.104.com.tw/job/7aiq8" TargetMode="External"/><Relationship Id="rId1754" Type="http://schemas.openxmlformats.org/officeDocument/2006/relationships/hyperlink" Target="https://www.104.com.tw/company/233rv1s" TargetMode="External"/><Relationship Id="rId1755" Type="http://schemas.openxmlformats.org/officeDocument/2006/relationships/hyperlink" Target="https://www.104.com.tw/job/84scw" TargetMode="External"/><Relationship Id="rId1756" Type="http://schemas.openxmlformats.org/officeDocument/2006/relationships/hyperlink" Target="https://www.104.com.tw/company/1a2x6bk39d" TargetMode="External"/><Relationship Id="rId1757" Type="http://schemas.openxmlformats.org/officeDocument/2006/relationships/hyperlink" Target="https://www.104.com.tw/job/85oct" TargetMode="External"/><Relationship Id="rId1758" Type="http://schemas.openxmlformats.org/officeDocument/2006/relationships/hyperlink" Target="https://www.104.com.tw/company/12nokxe8" TargetMode="External"/><Relationship Id="rId1759" Type="http://schemas.openxmlformats.org/officeDocument/2006/relationships/hyperlink" Target="https://www.104.com.tw/job/828sz" TargetMode="External"/><Relationship Id="rId1760" Type="http://schemas.openxmlformats.org/officeDocument/2006/relationships/hyperlink" Target="https://www.104.com.tw/company/cnvy3hk" TargetMode="External"/><Relationship Id="rId1761" Type="http://schemas.openxmlformats.org/officeDocument/2006/relationships/hyperlink" Target="https://www.104.com.tw/job/7ttba" TargetMode="External"/><Relationship Id="rId1762" Type="http://schemas.openxmlformats.org/officeDocument/2006/relationships/hyperlink" Target="https://www.104.com.tw/company/1a2x6bma07" TargetMode="External"/><Relationship Id="rId1763" Type="http://schemas.openxmlformats.org/officeDocument/2006/relationships/hyperlink" Target="https://www.104.com.tw/job/85gjw" TargetMode="External"/><Relationship Id="rId1764" Type="http://schemas.openxmlformats.org/officeDocument/2006/relationships/hyperlink" Target="https://www.104.com.tw/company/1a2x6bmg5t" TargetMode="External"/><Relationship Id="rId1765" Type="http://schemas.openxmlformats.org/officeDocument/2006/relationships/hyperlink" Target="https://www.104.com.tw/job/7yoru" TargetMode="External"/><Relationship Id="rId1766" Type="http://schemas.openxmlformats.org/officeDocument/2006/relationships/hyperlink" Target="https://www.104.com.tw/company/12v3o7uw" TargetMode="External"/><Relationship Id="rId1767" Type="http://schemas.openxmlformats.org/officeDocument/2006/relationships/hyperlink" Target="https://www.104.com.tw/job/6k3pz" TargetMode="External"/><Relationship Id="rId1768" Type="http://schemas.openxmlformats.org/officeDocument/2006/relationships/hyperlink" Target="https://www.104.com.tw/company/1zh8g1c" TargetMode="External"/><Relationship Id="rId1769" Type="http://schemas.openxmlformats.org/officeDocument/2006/relationships/hyperlink" Target="https://www.104.com.tw/job/7m5au" TargetMode="External"/><Relationship Id="rId1770" Type="http://schemas.openxmlformats.org/officeDocument/2006/relationships/hyperlink" Target="https://www.104.com.tw/company/1a2x6blmdg" TargetMode="External"/><Relationship Id="rId1771" Type="http://schemas.openxmlformats.org/officeDocument/2006/relationships/hyperlink" Target="https://www.104.com.tw/job/71v3p" TargetMode="External"/><Relationship Id="rId1772" Type="http://schemas.openxmlformats.org/officeDocument/2006/relationships/hyperlink" Target="https://www.104.com.tw/company/19huomw" TargetMode="External"/><Relationship Id="rId1773" Type="http://schemas.openxmlformats.org/officeDocument/2006/relationships/hyperlink" Target="https://www.104.com.tw/job/7fpyk" TargetMode="External"/><Relationship Id="rId1774" Type="http://schemas.openxmlformats.org/officeDocument/2006/relationships/hyperlink" Target="https://www.104.com.tw/company/18rkf108" TargetMode="External"/><Relationship Id="rId1775" Type="http://schemas.openxmlformats.org/officeDocument/2006/relationships/hyperlink" Target="https://www.104.com.tw/job/841b8" TargetMode="External"/><Relationship Id="rId1776" Type="http://schemas.openxmlformats.org/officeDocument/2006/relationships/hyperlink" Target="https://www.104.com.tw/company/yhxkbog" TargetMode="External"/><Relationship Id="rId1777" Type="http://schemas.openxmlformats.org/officeDocument/2006/relationships/hyperlink" Target="https://www.104.com.tw/job/82a11" TargetMode="External"/><Relationship Id="rId1778" Type="http://schemas.openxmlformats.org/officeDocument/2006/relationships/hyperlink" Target="https://www.104.com.tw/company/19huomw" TargetMode="External"/><Relationship Id="rId1779" Type="http://schemas.openxmlformats.org/officeDocument/2006/relationships/hyperlink" Target="https://www.104.com.tw/job/7d3fj" TargetMode="External"/><Relationship Id="rId1780" Type="http://schemas.openxmlformats.org/officeDocument/2006/relationships/hyperlink" Target="https://www.104.com.tw/company/1zh8g1c" TargetMode="External"/><Relationship Id="rId1781" Type="http://schemas.openxmlformats.org/officeDocument/2006/relationships/hyperlink" Target="https://www.104.com.tw/job/7kmnw" TargetMode="External"/><Relationship Id="rId1782" Type="http://schemas.openxmlformats.org/officeDocument/2006/relationships/hyperlink" Target="https://www.104.com.tw/company/1a2x6bkws1" TargetMode="External"/><Relationship Id="rId1783" Type="http://schemas.openxmlformats.org/officeDocument/2006/relationships/hyperlink" Target="https://www.104.com.tw/job/87g8j" TargetMode="External"/><Relationship Id="rId1784" Type="http://schemas.openxmlformats.org/officeDocument/2006/relationships/hyperlink" Target="https://www.104.com.tw/company/19huomw" TargetMode="External"/><Relationship Id="rId1785" Type="http://schemas.openxmlformats.org/officeDocument/2006/relationships/hyperlink" Target="https://www.104.com.tw/job/3mya7" TargetMode="External"/><Relationship Id="rId1786" Type="http://schemas.openxmlformats.org/officeDocument/2006/relationships/hyperlink" Target="https://www.104.com.tw/company/9mfvobu" TargetMode="External"/><Relationship Id="rId1787" Type="http://schemas.openxmlformats.org/officeDocument/2006/relationships/hyperlink" Target="https://www.104.com.tw/job/85kfg" TargetMode="External"/><Relationship Id="rId1788" Type="http://schemas.openxmlformats.org/officeDocument/2006/relationships/hyperlink" Target="https://www.104.com.tw/company/233rv1s" TargetMode="External"/><Relationship Id="rId1789" Type="http://schemas.openxmlformats.org/officeDocument/2006/relationships/hyperlink" Target="https://www.104.com.tw/job/7rso4" TargetMode="External"/><Relationship Id="rId1790" Type="http://schemas.openxmlformats.org/officeDocument/2006/relationships/hyperlink" Target="https://www.104.com.tw/company/cnvy3hk" TargetMode="External"/><Relationship Id="rId1791" Type="http://schemas.openxmlformats.org/officeDocument/2006/relationships/hyperlink" Target="https://www.104.com.tw/job/7lf50" TargetMode="External"/><Relationship Id="rId1792" Type="http://schemas.openxmlformats.org/officeDocument/2006/relationships/hyperlink" Target="https://www.104.com.tw/company/5z4kla0" TargetMode="External"/><Relationship Id="rId1793" Type="http://schemas.openxmlformats.org/officeDocument/2006/relationships/hyperlink" Target="https://www.104.com.tw/job/5hbsp" TargetMode="External"/><Relationship Id="rId1794" Type="http://schemas.openxmlformats.org/officeDocument/2006/relationships/hyperlink" Target="https://www.104.com.tw/company/233rv1s" TargetMode="External"/><Relationship Id="rId1795" Type="http://schemas.openxmlformats.org/officeDocument/2006/relationships/hyperlink" Target="https://www.104.com.tw/job/6v4vg" TargetMode="External"/><Relationship Id="rId1796" Type="http://schemas.openxmlformats.org/officeDocument/2006/relationships/hyperlink" Target="https://www.104.com.tw/company/1a2x6bi5jf" TargetMode="External"/><Relationship Id="rId1797" Type="http://schemas.openxmlformats.org/officeDocument/2006/relationships/hyperlink" Target="https://www.104.com.tw/job/7dmpg" TargetMode="External"/><Relationship Id="rId1798" Type="http://schemas.openxmlformats.org/officeDocument/2006/relationships/hyperlink" Target="https://www.104.com.tw/company/1a2x6bkws1" TargetMode="External"/><Relationship Id="rId1799" Type="http://schemas.openxmlformats.org/officeDocument/2006/relationships/hyperlink" Target="https://www.104.com.tw/job/7sd6r" TargetMode="External"/><Relationship Id="rId1800" Type="http://schemas.openxmlformats.org/officeDocument/2006/relationships/hyperlink" Target="https://www.104.com.tw/company/ckkyqvc" TargetMode="External"/><Relationship Id="rId1801" Type="http://schemas.openxmlformats.org/officeDocument/2006/relationships/hyperlink" Target="https://www.104.com.tw/job/81cp6" TargetMode="External"/><Relationship Id="rId1802" Type="http://schemas.openxmlformats.org/officeDocument/2006/relationships/hyperlink" Target="https://www.104.com.tw/company/apul2aw" TargetMode="External"/><Relationship Id="rId1803" Type="http://schemas.openxmlformats.org/officeDocument/2006/relationships/hyperlink" Target="https://www.104.com.tw/job/8539g" TargetMode="External"/><Relationship Id="rId1804" Type="http://schemas.openxmlformats.org/officeDocument/2006/relationships/hyperlink" Target="https://www.104.com.tw/company/1a2x6bkkwl" TargetMode="External"/><Relationship Id="rId1805" Type="http://schemas.openxmlformats.org/officeDocument/2006/relationships/hyperlink" Target="https://www.104.com.tw/job/7jz9s" TargetMode="External"/><Relationship Id="rId1806" Type="http://schemas.openxmlformats.org/officeDocument/2006/relationships/hyperlink" Target="https://www.104.com.tw/company/d8vx7bc" TargetMode="External"/><Relationship Id="rId1807" Type="http://schemas.openxmlformats.org/officeDocument/2006/relationships/hyperlink" Target="https://www.104.com.tw/job/7ef1r" TargetMode="External"/><Relationship Id="rId1808" Type="http://schemas.openxmlformats.org/officeDocument/2006/relationships/hyperlink" Target="https://www.104.com.tw/company/1a2x6bjwyq" TargetMode="External"/><Relationship Id="rId1809" Type="http://schemas.openxmlformats.org/officeDocument/2006/relationships/hyperlink" Target="https://www.104.com.tw/job/4q7kf" TargetMode="External"/><Relationship Id="rId1810" Type="http://schemas.openxmlformats.org/officeDocument/2006/relationships/hyperlink" Target="https://www.104.com.tw/company/5zs2c1c" TargetMode="External"/><Relationship Id="rId1811" Type="http://schemas.openxmlformats.org/officeDocument/2006/relationships/hyperlink" Target="https://www.104.com.tw/job/4d8qg" TargetMode="External"/><Relationship Id="rId1812" Type="http://schemas.openxmlformats.org/officeDocument/2006/relationships/hyperlink" Target="https://www.104.com.tw/company/7f454u0" TargetMode="External"/><Relationship Id="rId1813" Type="http://schemas.openxmlformats.org/officeDocument/2006/relationships/hyperlink" Target="https://www.104.com.tw/job/85n7v" TargetMode="External"/><Relationship Id="rId1814" Type="http://schemas.openxmlformats.org/officeDocument/2006/relationships/hyperlink" Target="https://www.104.com.tw/company/1a2x6bmq3f" TargetMode="External"/><Relationship Id="rId1815" Type="http://schemas.openxmlformats.org/officeDocument/2006/relationships/hyperlink" Target="https://www.104.com.tw/job/79lpw" TargetMode="External"/><Relationship Id="rId1816" Type="http://schemas.openxmlformats.org/officeDocument/2006/relationships/hyperlink" Target="https://www.104.com.tw/company/1a2x6bjnzk" TargetMode="External"/><Relationship Id="rId1817" Type="http://schemas.openxmlformats.org/officeDocument/2006/relationships/hyperlink" Target="https://www.104.com.tw/job/7ytqn" TargetMode="External"/><Relationship Id="rId1818" Type="http://schemas.openxmlformats.org/officeDocument/2006/relationships/hyperlink" Target="https://www.104.com.tw/company/a5haxqo" TargetMode="External"/><Relationship Id="rId1819" Type="http://schemas.openxmlformats.org/officeDocument/2006/relationships/hyperlink" Target="https://www.104.com.tw/job/7zt8x" TargetMode="External"/><Relationship Id="rId1820" Type="http://schemas.openxmlformats.org/officeDocument/2006/relationships/hyperlink" Target="https://www.104.com.tw/company/19huomw" TargetMode="External"/><Relationship Id="rId1821" Type="http://schemas.openxmlformats.org/officeDocument/2006/relationships/hyperlink" Target="https://www.104.com.tw/job/86zya" TargetMode="External"/><Relationship Id="rId1822" Type="http://schemas.openxmlformats.org/officeDocument/2006/relationships/hyperlink" Target="https://www.104.com.tw/company/18ogquxc" TargetMode="External"/><Relationship Id="rId1823" Type="http://schemas.openxmlformats.org/officeDocument/2006/relationships/hyperlink" Target="https://www.104.com.tw/job/6kyok" TargetMode="External"/><Relationship Id="rId1824" Type="http://schemas.openxmlformats.org/officeDocument/2006/relationships/hyperlink" Target="https://www.104.com.tw/company/233rv1s" TargetMode="External"/><Relationship Id="rId1825" Type="http://schemas.openxmlformats.org/officeDocument/2006/relationships/hyperlink" Target="https://www.104.com.tw/job/85fvu" TargetMode="External"/><Relationship Id="rId1826" Type="http://schemas.openxmlformats.org/officeDocument/2006/relationships/hyperlink" Target="https://www.104.com.tw/company/cqrq914" TargetMode="External"/><Relationship Id="rId1827" Type="http://schemas.openxmlformats.org/officeDocument/2006/relationships/hyperlink" Target="https://www.104.com.tw/job/7h2xc" TargetMode="External"/><Relationship Id="rId1828" Type="http://schemas.openxmlformats.org/officeDocument/2006/relationships/hyperlink" Target="https://www.104.com.tw/company/1a2x6blb66" TargetMode="External"/><Relationship Id="rId1829" Type="http://schemas.openxmlformats.org/officeDocument/2006/relationships/hyperlink" Target="https://www.104.com.tw/job/6qrx9" TargetMode="External"/><Relationship Id="rId1830" Type="http://schemas.openxmlformats.org/officeDocument/2006/relationships/hyperlink" Target="https://www.104.com.tw/company/233rv1s" TargetMode="External"/><Relationship Id="rId1831" Type="http://schemas.openxmlformats.org/officeDocument/2006/relationships/hyperlink" Target="https://www.104.com.tw/job/86o6o" TargetMode="External"/><Relationship Id="rId1832" Type="http://schemas.openxmlformats.org/officeDocument/2006/relationships/hyperlink" Target="https://www.104.com.tw/company/5wthkkw" TargetMode="External"/><Relationship Id="rId1833" Type="http://schemas.openxmlformats.org/officeDocument/2006/relationships/hyperlink" Target="https://www.104.com.tw/job/7vwye" TargetMode="External"/><Relationship Id="rId1834" Type="http://schemas.openxmlformats.org/officeDocument/2006/relationships/hyperlink" Target="https://www.104.com.tw/company/ckkyqvc" TargetMode="External"/><Relationship Id="rId1835" Type="http://schemas.openxmlformats.org/officeDocument/2006/relationships/hyperlink" Target="https://www.104.com.tw/job/7efbu" TargetMode="External"/><Relationship Id="rId1836" Type="http://schemas.openxmlformats.org/officeDocument/2006/relationships/hyperlink" Target="https://www.104.com.tw/company/1a2x6bjwyq" TargetMode="External"/><Relationship Id="rId1837" Type="http://schemas.openxmlformats.org/officeDocument/2006/relationships/hyperlink" Target="https://www.104.com.tw/job/865s4" TargetMode="External"/><Relationship Id="rId1838" Type="http://schemas.openxmlformats.org/officeDocument/2006/relationships/hyperlink" Target="https://www.104.com.tw/company/1a2x6bicj0" TargetMode="External"/><Relationship Id="rId1839" Type="http://schemas.openxmlformats.org/officeDocument/2006/relationships/hyperlink" Target="https://www.104.com.tw/job/84tvy" TargetMode="External"/><Relationship Id="rId1840" Type="http://schemas.openxmlformats.org/officeDocument/2006/relationships/hyperlink" Target="https://www.104.com.tw/company/1a2x6bkws1" TargetMode="External"/><Relationship Id="rId1841" Type="http://schemas.openxmlformats.org/officeDocument/2006/relationships/hyperlink" Target="https://www.104.com.tw/job/7yde1" TargetMode="External"/><Relationship Id="rId1842" Type="http://schemas.openxmlformats.org/officeDocument/2006/relationships/hyperlink" Target="https://www.104.com.tw/company/cuah2ls" TargetMode="External"/><Relationship Id="rId1843" Type="http://schemas.openxmlformats.org/officeDocument/2006/relationships/hyperlink" Target="https://www.104.com.tw/job/878b1" TargetMode="External"/><Relationship Id="rId1844" Type="http://schemas.openxmlformats.org/officeDocument/2006/relationships/hyperlink" Target="https://www.104.com.tw/company/19huomw" TargetMode="External"/><Relationship Id="rId1845" Type="http://schemas.openxmlformats.org/officeDocument/2006/relationships/hyperlink" Target="https://www.104.com.tw/job/7c50e" TargetMode="External"/><Relationship Id="rId1846" Type="http://schemas.openxmlformats.org/officeDocument/2006/relationships/hyperlink" Target="https://www.104.com.tw/company/18sbogso" TargetMode="External"/><Relationship Id="rId1847" Type="http://schemas.openxmlformats.org/officeDocument/2006/relationships/hyperlink" Target="https://www.104.com.tw/job/6vsyy" TargetMode="External"/><Relationship Id="rId1848" Type="http://schemas.openxmlformats.org/officeDocument/2006/relationships/hyperlink" Target="https://www.104.com.tw/company/13u3sbvs" TargetMode="External"/><Relationship Id="rId1849" Type="http://schemas.openxmlformats.org/officeDocument/2006/relationships/hyperlink" Target="https://www.104.com.tw/job/7ypkc" TargetMode="External"/><Relationship Id="rId1850" Type="http://schemas.openxmlformats.org/officeDocument/2006/relationships/hyperlink" Target="https://www.104.com.tw/company/7lka688" TargetMode="External"/><Relationship Id="rId1851" Type="http://schemas.openxmlformats.org/officeDocument/2006/relationships/hyperlink" Target="https://www.104.com.tw/job/7bkyo" TargetMode="External"/><Relationship Id="rId1852" Type="http://schemas.openxmlformats.org/officeDocument/2006/relationships/hyperlink" Target="https://www.104.com.tw/company/5wthkkw" TargetMode="External"/><Relationship Id="rId1853" Type="http://schemas.openxmlformats.org/officeDocument/2006/relationships/hyperlink" Target="https://www.104.com.tw/job/7s1m2" TargetMode="External"/><Relationship Id="rId1854" Type="http://schemas.openxmlformats.org/officeDocument/2006/relationships/hyperlink" Target="https://www.104.com.tw/company/1a2x6bikk3" TargetMode="External"/><Relationship Id="rId1855" Type="http://schemas.openxmlformats.org/officeDocument/2006/relationships/hyperlink" Target="https://www.104.com.tw/job/878b8" TargetMode="External"/><Relationship Id="rId1856" Type="http://schemas.openxmlformats.org/officeDocument/2006/relationships/hyperlink" Target="https://www.104.com.tw/company/19huomw" TargetMode="External"/><Relationship Id="rId1857" Type="http://schemas.openxmlformats.org/officeDocument/2006/relationships/hyperlink" Target="https://www.104.com.tw/job/7o6bq" TargetMode="External"/><Relationship Id="rId1858" Type="http://schemas.openxmlformats.org/officeDocument/2006/relationships/hyperlink" Target="https://www.104.com.tw/company/18n64g34" TargetMode="External"/><Relationship Id="rId1859" Type="http://schemas.openxmlformats.org/officeDocument/2006/relationships/hyperlink" Target="https://www.104.com.tw/job/8387w" TargetMode="External"/><Relationship Id="rId1860" Type="http://schemas.openxmlformats.org/officeDocument/2006/relationships/hyperlink" Target="https://www.104.com.tw/company/12sktyow" TargetMode="External"/><Relationship Id="rId1861" Type="http://schemas.openxmlformats.org/officeDocument/2006/relationships/hyperlink" Target="https://www.104.com.tw/job/7bi59" TargetMode="External"/><Relationship Id="rId1862" Type="http://schemas.openxmlformats.org/officeDocument/2006/relationships/hyperlink" Target="https://www.104.com.tw/company/1a2x6bkv9o" TargetMode="External"/><Relationship Id="rId1863" Type="http://schemas.openxmlformats.org/officeDocument/2006/relationships/hyperlink" Target="https://www.104.com.tw/job/81oi6" TargetMode="External"/><Relationship Id="rId1864" Type="http://schemas.openxmlformats.org/officeDocument/2006/relationships/hyperlink" Target="https://www.104.com.tw/company/19huomw" TargetMode="External"/><Relationship Id="rId1865" Type="http://schemas.openxmlformats.org/officeDocument/2006/relationships/hyperlink" Target="https://www.104.com.tw/job/7iwpx" TargetMode="External"/><Relationship Id="rId1866" Type="http://schemas.openxmlformats.org/officeDocument/2006/relationships/hyperlink" Target="https://www.104.com.tw/company/233rv1s" TargetMode="External"/><Relationship Id="rId1867" Type="http://schemas.openxmlformats.org/officeDocument/2006/relationships/hyperlink" Target="https://www.104.com.tw/job/85qc4" TargetMode="External"/><Relationship Id="rId1868" Type="http://schemas.openxmlformats.org/officeDocument/2006/relationships/hyperlink" Target="https://www.104.com.tw/company/2d2e7fc" TargetMode="External"/><Relationship Id="rId1869" Type="http://schemas.openxmlformats.org/officeDocument/2006/relationships/hyperlink" Target="https://www.104.com.tw/job/867s7" TargetMode="External"/><Relationship Id="rId1870" Type="http://schemas.openxmlformats.org/officeDocument/2006/relationships/hyperlink" Target="https://www.104.com.tw/company/afr4my8" TargetMode="External"/><Relationship Id="rId1871" Type="http://schemas.openxmlformats.org/officeDocument/2006/relationships/hyperlink" Target="https://www.104.com.tw/job/7x7fm" TargetMode="External"/><Relationship Id="rId1872" Type="http://schemas.openxmlformats.org/officeDocument/2006/relationships/hyperlink" Target="https://www.104.com.tw/company/wek5fko" TargetMode="External"/><Relationship Id="rId1873" Type="http://schemas.openxmlformats.org/officeDocument/2006/relationships/hyperlink" Target="https://www.104.com.tw/job/7p0q9" TargetMode="External"/><Relationship Id="rId1874" Type="http://schemas.openxmlformats.org/officeDocument/2006/relationships/hyperlink" Target="https://www.104.com.tw/company/2ckxbrk" TargetMode="External"/><Relationship Id="rId1875" Type="http://schemas.openxmlformats.org/officeDocument/2006/relationships/hyperlink" Target="https://www.104.com.tw/job/7lmap" TargetMode="External"/><Relationship Id="rId1876" Type="http://schemas.openxmlformats.org/officeDocument/2006/relationships/hyperlink" Target="https://www.104.com.tw/company/5z4kla0" TargetMode="External"/><Relationship Id="rId1877" Type="http://schemas.openxmlformats.org/officeDocument/2006/relationships/hyperlink" Target="https://www.104.com.tw/job/7aire" TargetMode="External"/><Relationship Id="rId1878" Type="http://schemas.openxmlformats.org/officeDocument/2006/relationships/hyperlink" Target="https://www.104.com.tw/company/1a2x6bkws1" TargetMode="External"/><Relationship Id="rId1879" Type="http://schemas.openxmlformats.org/officeDocument/2006/relationships/hyperlink" Target="https://www.104.com.tw/job/5am91" TargetMode="External"/><Relationship Id="rId1880" Type="http://schemas.openxmlformats.org/officeDocument/2006/relationships/hyperlink" Target="https://www.104.com.tw/company/tt0eoo" TargetMode="External"/><Relationship Id="rId1881" Type="http://schemas.openxmlformats.org/officeDocument/2006/relationships/hyperlink" Target="https://www.104.com.tw/job/83smh" TargetMode="External"/><Relationship Id="rId1882" Type="http://schemas.openxmlformats.org/officeDocument/2006/relationships/hyperlink" Target="https://www.104.com.tw/company/fn5mtmo" TargetMode="External"/><Relationship Id="rId1883" Type="http://schemas.openxmlformats.org/officeDocument/2006/relationships/hyperlink" Target="https://www.104.com.tw/job/7rb59" TargetMode="External"/><Relationship Id="rId1884" Type="http://schemas.openxmlformats.org/officeDocument/2006/relationships/hyperlink" Target="https://www.104.com.tw/company/233rv1s" TargetMode="External"/><Relationship Id="rId1885" Type="http://schemas.openxmlformats.org/officeDocument/2006/relationships/hyperlink" Target="https://www.104.com.tw/job/87b32" TargetMode="External"/><Relationship Id="rId1886" Type="http://schemas.openxmlformats.org/officeDocument/2006/relationships/hyperlink" Target="https://www.104.com.tw/company/19huomw" TargetMode="External"/><Relationship Id="rId1887" Type="http://schemas.openxmlformats.org/officeDocument/2006/relationships/hyperlink" Target="https://www.104.com.tw/job/7rlxe" TargetMode="External"/><Relationship Id="rId1888" Type="http://schemas.openxmlformats.org/officeDocument/2006/relationships/hyperlink" Target="https://www.104.com.tw/company/5wthkkw" TargetMode="External"/><Relationship Id="rId1889" Type="http://schemas.openxmlformats.org/officeDocument/2006/relationships/hyperlink" Target="https://www.104.com.tw/job/7lha0" TargetMode="External"/><Relationship Id="rId1890" Type="http://schemas.openxmlformats.org/officeDocument/2006/relationships/hyperlink" Target="https://www.104.com.tw/company/5z4kla0" TargetMode="External"/><Relationship Id="rId1891" Type="http://schemas.openxmlformats.org/officeDocument/2006/relationships/hyperlink" Target="https://www.104.com.tw/job/87cgl" TargetMode="External"/><Relationship Id="rId1892" Type="http://schemas.openxmlformats.org/officeDocument/2006/relationships/hyperlink" Target="https://www.104.com.tw/company/19huomw" TargetMode="External"/><Relationship Id="rId1893" Type="http://schemas.openxmlformats.org/officeDocument/2006/relationships/hyperlink" Target="https://www.104.com.tw/job/82b7y" TargetMode="External"/><Relationship Id="rId1894" Type="http://schemas.openxmlformats.org/officeDocument/2006/relationships/hyperlink" Target="https://www.104.com.tw/company/a5hi0dc" TargetMode="External"/><Relationship Id="rId1895" Type="http://schemas.openxmlformats.org/officeDocument/2006/relationships/hyperlink" Target="https://www.104.com.tw/job/7j6ez" TargetMode="External"/><Relationship Id="rId1896" Type="http://schemas.openxmlformats.org/officeDocument/2006/relationships/hyperlink" Target="https://www.104.com.tw/company/13kq7dpk" TargetMode="External"/><Relationship Id="rId1897" Type="http://schemas.openxmlformats.org/officeDocument/2006/relationships/hyperlink" Target="https://www.104.com.tw/job/83smi" TargetMode="External"/><Relationship Id="rId1898" Type="http://schemas.openxmlformats.org/officeDocument/2006/relationships/hyperlink" Target="https://www.104.com.tw/company/fn5mtmo" TargetMode="External"/><Relationship Id="rId1899" Type="http://schemas.openxmlformats.org/officeDocument/2006/relationships/hyperlink" Target="https://www.104.com.tw/job/84weq" TargetMode="External"/><Relationship Id="rId1900" Type="http://schemas.openxmlformats.org/officeDocument/2006/relationships/hyperlink" Target="https://www.104.com.tw/company/19huomw" TargetMode="External"/><Relationship Id="rId1901" Type="http://schemas.openxmlformats.org/officeDocument/2006/relationships/hyperlink" Target="https://www.104.com.tw/job/7nc9k" TargetMode="External"/><Relationship Id="rId1902" Type="http://schemas.openxmlformats.org/officeDocument/2006/relationships/hyperlink" Target="https://www.104.com.tw/company/1a2x6bm2uk" TargetMode="External"/><Relationship Id="rId1903" Type="http://schemas.openxmlformats.org/officeDocument/2006/relationships/hyperlink" Target="https://www.104.com.tw/job/87ehv" TargetMode="External"/><Relationship Id="rId1904" Type="http://schemas.openxmlformats.org/officeDocument/2006/relationships/hyperlink" Target="https://www.104.com.tw/company/cnvy3hk" TargetMode="External"/><Relationship Id="rId1905" Type="http://schemas.openxmlformats.org/officeDocument/2006/relationships/hyperlink" Target="https://www.104.com.tw/job/7pdnt" TargetMode="External"/><Relationship Id="rId1906" Type="http://schemas.openxmlformats.org/officeDocument/2006/relationships/hyperlink" Target="https://www.104.com.tw/company/d512tyg" TargetMode="External"/><Relationship Id="rId1907" Type="http://schemas.openxmlformats.org/officeDocument/2006/relationships/hyperlink" Target="https://www.104.com.tw/job/7lf2b" TargetMode="External"/><Relationship Id="rId1908" Type="http://schemas.openxmlformats.org/officeDocument/2006/relationships/hyperlink" Target="https://www.104.com.tw/company/5z4kla0" TargetMode="External"/><Relationship Id="rId1909" Type="http://schemas.openxmlformats.org/officeDocument/2006/relationships/hyperlink" Target="https://www.104.com.tw/job/7vzyw" TargetMode="External"/><Relationship Id="rId1910" Type="http://schemas.openxmlformats.org/officeDocument/2006/relationships/hyperlink" Target="https://www.104.com.tw/company/1a2x6bkwwg" TargetMode="External"/><Relationship Id="rId1911" Type="http://schemas.openxmlformats.org/officeDocument/2006/relationships/hyperlink" Target="https://www.104.com.tw/job/84k9o" TargetMode="External"/><Relationship Id="rId1912" Type="http://schemas.openxmlformats.org/officeDocument/2006/relationships/hyperlink" Target="https://www.104.com.tw/company/1a2x6bmg5t" TargetMode="External"/><Relationship Id="rId1913" Type="http://schemas.openxmlformats.org/officeDocument/2006/relationships/hyperlink" Target="https://www.104.com.tw/job/7hsk9" TargetMode="External"/><Relationship Id="rId1914" Type="http://schemas.openxmlformats.org/officeDocument/2006/relationships/hyperlink" Target="https://www.104.com.tw/company/10yupd5c" TargetMode="External"/><Relationship Id="rId1915" Type="http://schemas.openxmlformats.org/officeDocument/2006/relationships/hyperlink" Target="https://www.104.com.tw/job/843r6" TargetMode="External"/><Relationship Id="rId1916" Type="http://schemas.openxmlformats.org/officeDocument/2006/relationships/hyperlink" Target="https://www.104.com.tw/company/19huomw" TargetMode="External"/><Relationship Id="rId1917" Type="http://schemas.openxmlformats.org/officeDocument/2006/relationships/hyperlink" Target="https://www.104.com.tw/job/7z60o" TargetMode="External"/><Relationship Id="rId1918" Type="http://schemas.openxmlformats.org/officeDocument/2006/relationships/hyperlink" Target="https://www.104.com.tw/company/d8vx7bc" TargetMode="External"/><Relationship Id="rId1919" Type="http://schemas.openxmlformats.org/officeDocument/2006/relationships/hyperlink" Target="https://www.104.com.tw/job/7xmku" TargetMode="External"/><Relationship Id="rId1920" Type="http://schemas.openxmlformats.org/officeDocument/2006/relationships/hyperlink" Target="https://www.104.com.tw/company/1a2x6bijll" TargetMode="External"/><Relationship Id="rId1921" Type="http://schemas.openxmlformats.org/officeDocument/2006/relationships/hyperlink" Target="https://www.104.com.tw/job/7369s" TargetMode="External"/><Relationship Id="rId1922" Type="http://schemas.openxmlformats.org/officeDocument/2006/relationships/hyperlink" Target="https://www.104.com.tw/company/tt0eoo" TargetMode="External"/><Relationship Id="rId1923" Type="http://schemas.openxmlformats.org/officeDocument/2006/relationships/hyperlink" Target="https://www.104.com.tw/job/7su3v" TargetMode="External"/><Relationship Id="rId1924" Type="http://schemas.openxmlformats.org/officeDocument/2006/relationships/hyperlink" Target="https://www.104.com.tw/company/5z4kla0" TargetMode="External"/><Relationship Id="rId1925" Type="http://schemas.openxmlformats.org/officeDocument/2006/relationships/hyperlink" Target="https://www.104.com.tw/job/81oim" TargetMode="External"/><Relationship Id="rId1926" Type="http://schemas.openxmlformats.org/officeDocument/2006/relationships/hyperlink" Target="https://www.104.com.tw/company/19huomw" TargetMode="External"/><Relationship Id="rId1927" Type="http://schemas.openxmlformats.org/officeDocument/2006/relationships/hyperlink" Target="https://www.104.com.tw/job/7q5yn" TargetMode="External"/><Relationship Id="rId1928" Type="http://schemas.openxmlformats.org/officeDocument/2006/relationships/hyperlink" Target="https://www.104.com.tw/company/a6fmgwo" TargetMode="External"/><Relationship Id="rId1929" Type="http://schemas.openxmlformats.org/officeDocument/2006/relationships/hyperlink" Target="https://www.104.com.tw/job/7dp8j" TargetMode="External"/><Relationship Id="rId1930" Type="http://schemas.openxmlformats.org/officeDocument/2006/relationships/hyperlink" Target="https://www.104.com.tw/company/233rv1s" TargetMode="External"/><Relationship Id="rId1931" Type="http://schemas.openxmlformats.org/officeDocument/2006/relationships/hyperlink" Target="https://www.104.com.tw/job/87cgn" TargetMode="External"/><Relationship Id="rId1932" Type="http://schemas.openxmlformats.org/officeDocument/2006/relationships/hyperlink" Target="https://www.104.com.tw/company/19huomw" TargetMode="External"/><Relationship Id="rId1933" Type="http://schemas.openxmlformats.org/officeDocument/2006/relationships/hyperlink" Target="https://www.104.com.tw/job/847mi" TargetMode="External"/><Relationship Id="rId1934" Type="http://schemas.openxmlformats.org/officeDocument/2006/relationships/hyperlink" Target="https://www.104.com.tw/company/ckkyqvc" TargetMode="External"/><Relationship Id="rId1935" Type="http://schemas.openxmlformats.org/officeDocument/2006/relationships/hyperlink" Target="https://www.104.com.tw/job/81okj" TargetMode="External"/><Relationship Id="rId1936" Type="http://schemas.openxmlformats.org/officeDocument/2006/relationships/hyperlink" Target="https://www.104.com.tw/company/19huomw" TargetMode="External"/><Relationship Id="rId1937" Type="http://schemas.openxmlformats.org/officeDocument/2006/relationships/hyperlink" Target="https://www.104.com.tw/job/7ibur" TargetMode="External"/><Relationship Id="rId1938" Type="http://schemas.openxmlformats.org/officeDocument/2006/relationships/hyperlink" Target="https://www.104.com.tw/company/233rv1s" TargetMode="External"/><Relationship Id="rId1939" Type="http://schemas.openxmlformats.org/officeDocument/2006/relationships/hyperlink" Target="https://www.104.com.tw/job/7as9p" TargetMode="External"/><Relationship Id="rId1940" Type="http://schemas.openxmlformats.org/officeDocument/2006/relationships/hyperlink" Target="https://www.104.com.tw/company/ahfsoq0" TargetMode="External"/><Relationship Id="rId1941" Type="http://schemas.openxmlformats.org/officeDocument/2006/relationships/hyperlink" Target="https://www.104.com.tw/job/87r7w" TargetMode="External"/><Relationship Id="rId1942" Type="http://schemas.openxmlformats.org/officeDocument/2006/relationships/hyperlink" Target="https://www.104.com.tw/company/1a2x6bijqi" TargetMode="External"/><Relationship Id="rId1943" Type="http://schemas.openxmlformats.org/officeDocument/2006/relationships/hyperlink" Target="https://www.104.com.tw/job/859ff" TargetMode="External"/><Relationship Id="rId1944" Type="http://schemas.openxmlformats.org/officeDocument/2006/relationships/hyperlink" Target="https://www.104.com.tw/company/1a2x6bmdwk" TargetMode="External"/><Relationship Id="rId1945" Type="http://schemas.openxmlformats.org/officeDocument/2006/relationships/hyperlink" Target="https://www.104.com.tw/job/7wt3i" TargetMode="External"/><Relationship Id="rId1946" Type="http://schemas.openxmlformats.org/officeDocument/2006/relationships/hyperlink" Target="https://www.104.com.tw/company/1a2x6bknkg" TargetMode="External"/><Relationship Id="rId1947" Type="http://schemas.openxmlformats.org/officeDocument/2006/relationships/hyperlink" Target="https://www.104.com.tw/job/87r6v" TargetMode="External"/><Relationship Id="rId1948" Type="http://schemas.openxmlformats.org/officeDocument/2006/relationships/hyperlink" Target="https://www.104.com.tw/company/1a2x6bj8og" TargetMode="External"/><Relationship Id="rId1949" Type="http://schemas.openxmlformats.org/officeDocument/2006/relationships/hyperlink" Target="https://www.104.com.tw/job/7kj29" TargetMode="External"/><Relationship Id="rId1950" Type="http://schemas.openxmlformats.org/officeDocument/2006/relationships/hyperlink" Target="https://www.104.com.tw/company/o1q9m94" TargetMode="External"/><Relationship Id="rId1951" Type="http://schemas.openxmlformats.org/officeDocument/2006/relationships/hyperlink" Target="https://www.104.com.tw/job/7jhve" TargetMode="External"/><Relationship Id="rId1952" Type="http://schemas.openxmlformats.org/officeDocument/2006/relationships/hyperlink" Target="https://www.104.com.tw/company/1a2x6bly0w" TargetMode="External"/><Relationship Id="rId1953" Type="http://schemas.openxmlformats.org/officeDocument/2006/relationships/hyperlink" Target="https://www.104.com.tw/job/7qtcd" TargetMode="External"/><Relationship Id="rId1954" Type="http://schemas.openxmlformats.org/officeDocument/2006/relationships/hyperlink" Target="https://www.104.com.tw/company/13kglyiw" TargetMode="External"/><Relationship Id="rId1955" Type="http://schemas.openxmlformats.org/officeDocument/2006/relationships/hyperlink" Target="https://www.104.com.tw/job/8747f" TargetMode="External"/><Relationship Id="rId1956" Type="http://schemas.openxmlformats.org/officeDocument/2006/relationships/hyperlink" Target="https://www.104.com.tw/company/18ly0la0" TargetMode="External"/><Relationship Id="rId1957" Type="http://schemas.openxmlformats.org/officeDocument/2006/relationships/hyperlink" Target="https://www.104.com.tw/job/7vlya" TargetMode="External"/><Relationship Id="rId1958" Type="http://schemas.openxmlformats.org/officeDocument/2006/relationships/hyperlink" Target="https://www.104.com.tw/company/b0vkysg" TargetMode="External"/><Relationship Id="rId1959" Type="http://schemas.openxmlformats.org/officeDocument/2006/relationships/hyperlink" Target="https://www.104.com.tw/job/88668" TargetMode="External"/><Relationship Id="rId1960" Type="http://schemas.openxmlformats.org/officeDocument/2006/relationships/hyperlink" Target="https://www.104.com.tw/company/1a2x6bme3x" TargetMode="External"/><Relationship Id="rId1961" Type="http://schemas.openxmlformats.org/officeDocument/2006/relationships/hyperlink" Target="https://www.104.com.tw/job/7xykm" TargetMode="External"/><Relationship Id="rId1962" Type="http://schemas.openxmlformats.org/officeDocument/2006/relationships/hyperlink" Target="https://www.104.com.tw/company/10ye89ao" TargetMode="External"/><Relationship Id="rId1963" Type="http://schemas.openxmlformats.org/officeDocument/2006/relationships/hyperlink" Target="https://www.104.com.tw/job/7tqbu" TargetMode="External"/><Relationship Id="rId1964" Type="http://schemas.openxmlformats.org/officeDocument/2006/relationships/hyperlink" Target="https://www.104.com.tw/company/13kglyiw" TargetMode="External"/><Relationship Id="rId1965" Type="http://schemas.openxmlformats.org/officeDocument/2006/relationships/hyperlink" Target="https://www.104.com.tw/job/85l3z" TargetMode="External"/><Relationship Id="rId1966" Type="http://schemas.openxmlformats.org/officeDocument/2006/relationships/hyperlink" Target="https://www.104.com.tw/company/1a2x6bm8ib" TargetMode="External"/><Relationship Id="rId1967" Type="http://schemas.openxmlformats.org/officeDocument/2006/relationships/hyperlink" Target="https://www.104.com.tw/job/7jnue" TargetMode="External"/><Relationship Id="rId1968" Type="http://schemas.openxmlformats.org/officeDocument/2006/relationships/hyperlink" Target="https://www.104.com.tw/company/1a2x6bky3e" TargetMode="External"/><Relationship Id="rId1969" Type="http://schemas.openxmlformats.org/officeDocument/2006/relationships/hyperlink" Target="https://www.104.com.tw/job/85i67" TargetMode="External"/><Relationship Id="rId1970" Type="http://schemas.openxmlformats.org/officeDocument/2006/relationships/hyperlink" Target="https://www.104.com.tw/company/b65q034" TargetMode="External"/><Relationship Id="rId1971" Type="http://schemas.openxmlformats.org/officeDocument/2006/relationships/hyperlink" Target="https://www.104.com.tw/job/745mv" TargetMode="External"/><Relationship Id="rId1972" Type="http://schemas.openxmlformats.org/officeDocument/2006/relationships/hyperlink" Target="https://www.104.com.tw/company/wf0uhow" TargetMode="External"/><Relationship Id="rId1973" Type="http://schemas.openxmlformats.org/officeDocument/2006/relationships/hyperlink" Target="https://www.104.com.tw/job/695ve" TargetMode="External"/><Relationship Id="rId1974" Type="http://schemas.openxmlformats.org/officeDocument/2006/relationships/hyperlink" Target="https://www.104.com.tw/company/cnz7pa8" TargetMode="External"/><Relationship Id="rId1975" Type="http://schemas.openxmlformats.org/officeDocument/2006/relationships/hyperlink" Target="https://www.104.com.tw/job/74oo9" TargetMode="External"/><Relationship Id="rId1976" Type="http://schemas.openxmlformats.org/officeDocument/2006/relationships/hyperlink" Target="https://www.104.com.tw/company/1a2x6bi9dw" TargetMode="External"/><Relationship Id="rId1977" Type="http://schemas.openxmlformats.org/officeDocument/2006/relationships/hyperlink" Target="https://www.104.com.tw/job/86627" TargetMode="External"/><Relationship Id="rId1978" Type="http://schemas.openxmlformats.org/officeDocument/2006/relationships/hyperlink" Target="https://www.104.com.tw/company/15bfetzk" TargetMode="External"/><Relationship Id="rId1979" Type="http://schemas.openxmlformats.org/officeDocument/2006/relationships/hyperlink" Target="https://www.104.com.tw/job/7rye5" TargetMode="External"/><Relationship Id="rId1980" Type="http://schemas.openxmlformats.org/officeDocument/2006/relationships/hyperlink" Target="https://www.104.com.tw/company/1a2x6bidd4" TargetMode="External"/><Relationship Id="rId1981" Type="http://schemas.openxmlformats.org/officeDocument/2006/relationships/hyperlink" Target="https://www.104.com.tw/job/86nmg" TargetMode="External"/><Relationship Id="rId1982" Type="http://schemas.openxmlformats.org/officeDocument/2006/relationships/hyperlink" Target="https://www.104.com.tw/company/1a2x6bmr7u" TargetMode="External"/><Relationship Id="rId1983" Type="http://schemas.openxmlformats.org/officeDocument/2006/relationships/hyperlink" Target="https://www.104.com.tw/job/875mc" TargetMode="External"/><Relationship Id="rId1984" Type="http://schemas.openxmlformats.org/officeDocument/2006/relationships/hyperlink" Target="https://www.104.com.tw/company/dajzznk" TargetMode="External"/><Relationship Id="rId1985" Type="http://schemas.openxmlformats.org/officeDocument/2006/relationships/hyperlink" Target="https://www.104.com.tw/job/7i9ag" TargetMode="External"/><Relationship Id="rId1986" Type="http://schemas.openxmlformats.org/officeDocument/2006/relationships/hyperlink" Target="https://www.104.com.tw/company/b8d4h6g" TargetMode="External"/><Relationship Id="rId1987" Type="http://schemas.openxmlformats.org/officeDocument/2006/relationships/hyperlink" Target="https://www.104.com.tw/job/697yq" TargetMode="External"/><Relationship Id="rId1988" Type="http://schemas.openxmlformats.org/officeDocument/2006/relationships/hyperlink" Target="https://www.104.com.tw/company/1a2x6bkhdf" TargetMode="External"/><Relationship Id="rId1989" Type="http://schemas.openxmlformats.org/officeDocument/2006/relationships/hyperlink" Target="https://www.104.com.tw/job/83ht3" TargetMode="External"/><Relationship Id="rId1990" Type="http://schemas.openxmlformats.org/officeDocument/2006/relationships/hyperlink" Target="https://www.104.com.tw/company/1a2x6bmmie" TargetMode="External"/><Relationship Id="rId1991" Type="http://schemas.openxmlformats.org/officeDocument/2006/relationships/hyperlink" Target="https://www.104.com.tw/job/71lmv" TargetMode="External"/><Relationship Id="rId1992" Type="http://schemas.openxmlformats.org/officeDocument/2006/relationships/hyperlink" Target="https://www.104.com.tw/company/1a2x6bkuvp" TargetMode="External"/><Relationship Id="rId1993" Type="http://schemas.openxmlformats.org/officeDocument/2006/relationships/hyperlink" Target="https://www.104.com.tw/job/87ijv" TargetMode="External"/><Relationship Id="rId1994" Type="http://schemas.openxmlformats.org/officeDocument/2006/relationships/hyperlink" Target="https://www.104.com.tw/company/5tqhyrc" TargetMode="External"/><Relationship Id="rId1995" Type="http://schemas.openxmlformats.org/officeDocument/2006/relationships/hyperlink" Target="https://www.104.com.tw/job/886sg" TargetMode="External"/><Relationship Id="rId1996" Type="http://schemas.openxmlformats.org/officeDocument/2006/relationships/hyperlink" Target="https://www.104.com.tw/company/1a2x6bmf5f" TargetMode="External"/><Relationship Id="rId1997" Type="http://schemas.openxmlformats.org/officeDocument/2006/relationships/hyperlink" Target="https://www.104.com.tw/job/8200e" TargetMode="External"/><Relationship Id="rId1998" Type="http://schemas.openxmlformats.org/officeDocument/2006/relationships/hyperlink" Target="https://www.104.com.tw/company/5wy3q28" TargetMode="External"/><Relationship Id="rId1999" Type="http://schemas.openxmlformats.org/officeDocument/2006/relationships/hyperlink" Target="https://www.104.com.tw/job/885qm" TargetMode="External"/><Relationship Id="rId2000" Type="http://schemas.openxmlformats.org/officeDocument/2006/relationships/hyperlink" Target="https://www.104.com.tw/company/1a2x6bma9a" TargetMode="External"/><Relationship Id="rId2001" Type="http://schemas.openxmlformats.org/officeDocument/2006/relationships/hyperlink" Target="https://www.104.com.tw/job/85yfr" TargetMode="External"/><Relationship Id="rId2002" Type="http://schemas.openxmlformats.org/officeDocument/2006/relationships/hyperlink" Target="https://www.104.com.tw/company/6gmbjlk" TargetMode="External"/><Relationship Id="rId2003" Type="http://schemas.openxmlformats.org/officeDocument/2006/relationships/hyperlink" Target="https://www.104.com.tw/job/886sk" TargetMode="External"/><Relationship Id="rId2004" Type="http://schemas.openxmlformats.org/officeDocument/2006/relationships/hyperlink" Target="https://www.104.com.tw/company/1a2x6bmf5f" TargetMode="External"/><Relationship Id="rId2005" Type="http://schemas.openxmlformats.org/officeDocument/2006/relationships/hyperlink" Target="https://www.104.com.tw/job/87z7b" TargetMode="External"/><Relationship Id="rId2006" Type="http://schemas.openxmlformats.org/officeDocument/2006/relationships/hyperlink" Target="https://www.104.com.tw/company/1a2x6bijqi" TargetMode="External"/><Relationship Id="rId2007" Type="http://schemas.openxmlformats.org/officeDocument/2006/relationships/hyperlink" Target="https://www.104.com.tw/job/7uito" TargetMode="External"/><Relationship Id="rId2008" Type="http://schemas.openxmlformats.org/officeDocument/2006/relationships/hyperlink" Target="https://www.104.com.tw/company/5wy3q28" TargetMode="External"/><Relationship Id="rId2009" Type="http://schemas.openxmlformats.org/officeDocument/2006/relationships/hyperlink" Target="https://www.104.com.tw/job/73eyj" TargetMode="External"/><Relationship Id="rId2010" Type="http://schemas.openxmlformats.org/officeDocument/2006/relationships/hyperlink" Target="https://www.104.com.tw/company/1a2x6bkoqe" TargetMode="External"/><Relationship Id="rId2011" Type="http://schemas.openxmlformats.org/officeDocument/2006/relationships/hyperlink" Target="https://www.104.com.tw/job/77yle" TargetMode="External"/><Relationship Id="rId2012" Type="http://schemas.openxmlformats.org/officeDocument/2006/relationships/hyperlink" Target="https://www.104.com.tw/company/1a2x6blj7e" TargetMode="External"/><Relationship Id="rId2013" Type="http://schemas.openxmlformats.org/officeDocument/2006/relationships/hyperlink" Target="https://www.104.com.tw/job/86z7q" TargetMode="External"/><Relationship Id="rId2014" Type="http://schemas.openxmlformats.org/officeDocument/2006/relationships/hyperlink" Target="https://www.104.com.tw/company/1a2x6bmrpl" TargetMode="External"/><Relationship Id="rId2015" Type="http://schemas.openxmlformats.org/officeDocument/2006/relationships/hyperlink" Target="https://www.104.com.tw/job/7cyms" TargetMode="External"/><Relationship Id="rId2016" Type="http://schemas.openxmlformats.org/officeDocument/2006/relationships/hyperlink" Target="https://www.104.com.tw/company/1a2x6bl5m0" TargetMode="External"/><Relationship Id="rId2017" Type="http://schemas.openxmlformats.org/officeDocument/2006/relationships/hyperlink" Target="https://www.104.com.tw/job/7qph3" TargetMode="External"/><Relationship Id="rId2018" Type="http://schemas.openxmlformats.org/officeDocument/2006/relationships/hyperlink" Target="https://www.104.com.tw/company/adse7nk" TargetMode="External"/><Relationship Id="rId2019" Type="http://schemas.openxmlformats.org/officeDocument/2006/relationships/hyperlink" Target="https://www.104.com.tw/job/7x79r" TargetMode="External"/><Relationship Id="rId2020" Type="http://schemas.openxmlformats.org/officeDocument/2006/relationships/hyperlink" Target="https://www.104.com.tw/company/1a2x6bjz66" TargetMode="External"/><Relationship Id="rId2021" Type="http://schemas.openxmlformats.org/officeDocument/2006/relationships/hyperlink" Target="https://www.104.com.tw/job/82aap" TargetMode="External"/><Relationship Id="rId2022" Type="http://schemas.openxmlformats.org/officeDocument/2006/relationships/hyperlink" Target="https://www.104.com.tw/company/1a2x6bjn90" TargetMode="External"/><Relationship Id="rId2023" Type="http://schemas.openxmlformats.org/officeDocument/2006/relationships/hyperlink" Target="https://www.104.com.tw/job/802og" TargetMode="External"/><Relationship Id="rId2024" Type="http://schemas.openxmlformats.org/officeDocument/2006/relationships/hyperlink" Target="https://www.104.com.tw/company/1a2x6bkor8" TargetMode="External"/><Relationship Id="rId2025" Type="http://schemas.openxmlformats.org/officeDocument/2006/relationships/hyperlink" Target="https://www.104.com.tw/job/8740f" TargetMode="External"/><Relationship Id="rId2026" Type="http://schemas.openxmlformats.org/officeDocument/2006/relationships/hyperlink" Target="https://www.104.com.tw/company/b95165s" TargetMode="External"/><Relationship Id="rId2027" Type="http://schemas.openxmlformats.org/officeDocument/2006/relationships/hyperlink" Target="https://www.104.com.tw/job/7vxl0" TargetMode="External"/><Relationship Id="rId2028" Type="http://schemas.openxmlformats.org/officeDocument/2006/relationships/hyperlink" Target="https://www.104.com.tw/company/1a2x6bmdwk" TargetMode="External"/><Relationship Id="rId2029" Type="http://schemas.openxmlformats.org/officeDocument/2006/relationships/hyperlink" Target="https://www.104.com.tw/job/73nbu" TargetMode="External"/><Relationship Id="rId2030" Type="http://schemas.openxmlformats.org/officeDocument/2006/relationships/hyperlink" Target="https://www.104.com.tw/company/7ewjeo0" TargetMode="External"/><Relationship Id="rId2031" Type="http://schemas.openxmlformats.org/officeDocument/2006/relationships/hyperlink" Target="https://www.104.com.tw/job/7w50o" TargetMode="External"/><Relationship Id="rId2032" Type="http://schemas.openxmlformats.org/officeDocument/2006/relationships/hyperlink" Target="https://www.104.com.tw/company/1a2x6bme65" TargetMode="External"/><Relationship Id="rId2033" Type="http://schemas.openxmlformats.org/officeDocument/2006/relationships/hyperlink" Target="https://www.104.com.tw/job/7oyiy" TargetMode="External"/><Relationship Id="rId2034" Type="http://schemas.openxmlformats.org/officeDocument/2006/relationships/hyperlink" Target="https://www.104.com.tw/company/1a2x6bm0rk" TargetMode="External"/><Relationship Id="rId2035" Type="http://schemas.openxmlformats.org/officeDocument/2006/relationships/hyperlink" Target="https://www.104.com.tw/job/87d9o" TargetMode="External"/><Relationship Id="rId2036" Type="http://schemas.openxmlformats.org/officeDocument/2006/relationships/hyperlink" Target="https://www.104.com.tw/company/1a2x6bmk8p" TargetMode="External"/><Relationship Id="rId2037" Type="http://schemas.openxmlformats.org/officeDocument/2006/relationships/hyperlink" Target="https://www.104.com.tw/job/85jv8" TargetMode="External"/><Relationship Id="rId2038" Type="http://schemas.openxmlformats.org/officeDocument/2006/relationships/hyperlink" Target="https://www.104.com.tw/company/7eres28" TargetMode="External"/><Relationship Id="rId2039" Type="http://schemas.openxmlformats.org/officeDocument/2006/relationships/hyperlink" Target="https://www.104.com.tw/job/72zcd" TargetMode="External"/><Relationship Id="rId2040" Type="http://schemas.openxmlformats.org/officeDocument/2006/relationships/hyperlink" Target="https://www.104.com.tw/company/1a2x6blde4" TargetMode="External"/><Relationship Id="rId2041" Type="http://schemas.openxmlformats.org/officeDocument/2006/relationships/hyperlink" Target="https://www.104.com.tw/job/7a8uy" TargetMode="External"/><Relationship Id="rId2042" Type="http://schemas.openxmlformats.org/officeDocument/2006/relationships/hyperlink" Target="https://www.104.com.tw/company/13wl9dg0" TargetMode="External"/><Relationship Id="rId2043" Type="http://schemas.openxmlformats.org/officeDocument/2006/relationships/hyperlink" Target="https://www.104.com.tw/job/86p53" TargetMode="External"/><Relationship Id="rId2044" Type="http://schemas.openxmlformats.org/officeDocument/2006/relationships/hyperlink" Target="https://www.104.com.tw/company/1a2x6blghh" TargetMode="External"/><Relationship Id="rId2045" Type="http://schemas.openxmlformats.org/officeDocument/2006/relationships/hyperlink" Target="https://www.104.com.tw/job/7qeox" TargetMode="External"/><Relationship Id="rId2046" Type="http://schemas.openxmlformats.org/officeDocument/2006/relationships/hyperlink" Target="https://www.104.com.tw/company/wia3vlk" TargetMode="External"/><Relationship Id="rId2047" Type="http://schemas.openxmlformats.org/officeDocument/2006/relationships/hyperlink" Target="https://www.104.com.tw/job/83dkr" TargetMode="External"/><Relationship Id="rId2048" Type="http://schemas.openxmlformats.org/officeDocument/2006/relationships/hyperlink" Target="https://www.104.com.tw/company/olmlwc8" TargetMode="External"/><Relationship Id="rId2049" Type="http://schemas.openxmlformats.org/officeDocument/2006/relationships/hyperlink" Target="https://www.104.com.tw/job/87z43" TargetMode="External"/><Relationship Id="rId2050" Type="http://schemas.openxmlformats.org/officeDocument/2006/relationships/hyperlink" Target="https://www.104.com.tw/company/13qvhzjs" TargetMode="External"/><Relationship Id="rId2051" Type="http://schemas.openxmlformats.org/officeDocument/2006/relationships/hyperlink" Target="https://www.104.com.tw/job/6uipp" TargetMode="External"/><Relationship Id="rId2052" Type="http://schemas.openxmlformats.org/officeDocument/2006/relationships/hyperlink" Target="https://www.104.com.tw/company/1a2x6bkirw" TargetMode="External"/><Relationship Id="rId2053" Type="http://schemas.openxmlformats.org/officeDocument/2006/relationships/hyperlink" Target="https://www.104.com.tw/job/6tlht" TargetMode="External"/><Relationship Id="rId2054" Type="http://schemas.openxmlformats.org/officeDocument/2006/relationships/hyperlink" Target="https://www.104.com.tw/company/1a2x6bkuvm" TargetMode="External"/><Relationship Id="rId2055" Type="http://schemas.openxmlformats.org/officeDocument/2006/relationships/hyperlink" Target="https://www.104.com.tw/job/87176" TargetMode="External"/><Relationship Id="rId2056" Type="http://schemas.openxmlformats.org/officeDocument/2006/relationships/hyperlink" Target="https://www.104.com.tw/company/1xzkino" TargetMode="External"/><Relationship Id="rId2057" Type="http://schemas.openxmlformats.org/officeDocument/2006/relationships/hyperlink" Target="https://www.104.com.tw/job/8121h" TargetMode="External"/><Relationship Id="rId2058" Type="http://schemas.openxmlformats.org/officeDocument/2006/relationships/hyperlink" Target="https://www.104.com.tw/company/1a2x6bju46" TargetMode="External"/><Relationship Id="rId2059" Type="http://schemas.openxmlformats.org/officeDocument/2006/relationships/hyperlink" Target="https://www.104.com.tw/job/6zlso" TargetMode="External"/><Relationship Id="rId2060" Type="http://schemas.openxmlformats.org/officeDocument/2006/relationships/hyperlink" Target="https://www.104.com.tw/company/adse7nk" TargetMode="External"/><Relationship Id="rId2061" Type="http://schemas.openxmlformats.org/officeDocument/2006/relationships/hyperlink" Target="https://www.104.com.tw/job/886m4" TargetMode="External"/><Relationship Id="rId2062" Type="http://schemas.openxmlformats.org/officeDocument/2006/relationships/hyperlink" Target="https://www.104.com.tw/company/d3a2s9k" TargetMode="External"/><Relationship Id="rId2063" Type="http://schemas.openxmlformats.org/officeDocument/2006/relationships/hyperlink" Target="https://www.104.com.tw/job/6t73b" TargetMode="External"/><Relationship Id="rId2064" Type="http://schemas.openxmlformats.org/officeDocument/2006/relationships/hyperlink" Target="https://www.104.com.tw/company/aexwm9k" TargetMode="External"/><Relationship Id="rId2065" Type="http://schemas.openxmlformats.org/officeDocument/2006/relationships/hyperlink" Target="https://www.104.com.tw/job/86ec6" TargetMode="External"/><Relationship Id="rId2066" Type="http://schemas.openxmlformats.org/officeDocument/2006/relationships/hyperlink" Target="https://www.104.com.tw/company/3igtu1s" TargetMode="External"/><Relationship Id="rId2067" Type="http://schemas.openxmlformats.org/officeDocument/2006/relationships/hyperlink" Target="https://www.104.com.tw/job/55o6g" TargetMode="External"/><Relationship Id="rId2068" Type="http://schemas.openxmlformats.org/officeDocument/2006/relationships/hyperlink" Target="https://www.104.com.tw/company/7lpb6fk" TargetMode="External"/><Relationship Id="rId2069" Type="http://schemas.openxmlformats.org/officeDocument/2006/relationships/hyperlink" Target="https://www.104.com.tw/job/851xj" TargetMode="External"/><Relationship Id="rId2070" Type="http://schemas.openxmlformats.org/officeDocument/2006/relationships/hyperlink" Target="https://www.104.com.tw/company/aexwm9k" TargetMode="External"/><Relationship Id="rId2071" Type="http://schemas.openxmlformats.org/officeDocument/2006/relationships/hyperlink" Target="https://www.104.com.tw/job/6xqzj" TargetMode="External"/><Relationship Id="rId2072" Type="http://schemas.openxmlformats.org/officeDocument/2006/relationships/hyperlink" Target="https://www.104.com.tw/company/aexwm9k" TargetMode="External"/><Relationship Id="rId2073" Type="http://schemas.openxmlformats.org/officeDocument/2006/relationships/hyperlink" Target="https://www.104.com.tw/job/87zqd" TargetMode="External"/><Relationship Id="rId2074" Type="http://schemas.openxmlformats.org/officeDocument/2006/relationships/hyperlink" Target="https://www.104.com.tw/company/12sktyow" TargetMode="External"/><Relationship Id="rId2075" Type="http://schemas.openxmlformats.org/officeDocument/2006/relationships/hyperlink" Target="https://www.104.com.tw/job/79ypd" TargetMode="External"/><Relationship Id="rId2076" Type="http://schemas.openxmlformats.org/officeDocument/2006/relationships/hyperlink" Target="https://www.104.com.tw/company/5ylgmaw" TargetMode="External"/><Relationship Id="rId2077" Type="http://schemas.openxmlformats.org/officeDocument/2006/relationships/hyperlink" Target="https://www.104.com.tw/job/7zjjl" TargetMode="External"/><Relationship Id="rId2078" Type="http://schemas.openxmlformats.org/officeDocument/2006/relationships/hyperlink" Target="https://www.104.com.tw/company/1a2x6bmi8i" TargetMode="External"/><Relationship Id="rId2079" Type="http://schemas.openxmlformats.org/officeDocument/2006/relationships/hyperlink" Target="https://www.104.com.tw/job/87qys" TargetMode="External"/><Relationship Id="rId2080" Type="http://schemas.openxmlformats.org/officeDocument/2006/relationships/hyperlink" Target="https://www.104.com.tw/company/19huomw" TargetMode="External"/><Relationship Id="rId2081" Type="http://schemas.openxmlformats.org/officeDocument/2006/relationships/hyperlink" Target="https://www.104.com.tw/job/7acho" TargetMode="External"/><Relationship Id="rId2082" Type="http://schemas.openxmlformats.org/officeDocument/2006/relationships/hyperlink" Target="https://www.104.com.tw/company/d8w0byw" TargetMode="External"/><Relationship Id="rId2083" Type="http://schemas.openxmlformats.org/officeDocument/2006/relationships/hyperlink" Target="https://www.104.com.tw/job/7dwx8" TargetMode="External"/><Relationship Id="rId2084" Type="http://schemas.openxmlformats.org/officeDocument/2006/relationships/hyperlink" Target="https://www.104.com.tw/company/1a2x6bkq1p" TargetMode="External"/><Relationship Id="rId2085" Type="http://schemas.openxmlformats.org/officeDocument/2006/relationships/hyperlink" Target="https://www.104.com.tw/job/7cfuc" TargetMode="External"/><Relationship Id="rId2086" Type="http://schemas.openxmlformats.org/officeDocument/2006/relationships/hyperlink" Target="https://www.104.com.tw/company/d2ng86w" TargetMode="External"/><Relationship Id="rId2087" Type="http://schemas.openxmlformats.org/officeDocument/2006/relationships/hyperlink" Target="https://www.104.com.tw/job/6xmvb" TargetMode="External"/><Relationship Id="rId2088" Type="http://schemas.openxmlformats.org/officeDocument/2006/relationships/hyperlink" Target="https://www.104.com.tw/company/aexwm9k" TargetMode="External"/><Relationship Id="rId2089" Type="http://schemas.openxmlformats.org/officeDocument/2006/relationships/hyperlink" Target="https://www.104.com.tw/job/7isao" TargetMode="External"/><Relationship Id="rId2090" Type="http://schemas.openxmlformats.org/officeDocument/2006/relationships/hyperlink" Target="https://www.104.com.tw/company/as8qqso" TargetMode="External"/><Relationship Id="rId2091" Type="http://schemas.openxmlformats.org/officeDocument/2006/relationships/hyperlink" Target="https://www.104.com.tw/job/87hln" TargetMode="External"/><Relationship Id="rId2092" Type="http://schemas.openxmlformats.org/officeDocument/2006/relationships/hyperlink" Target="https://www.104.com.tw/company/9kgoqw8" TargetMode="External"/><Relationship Id="rId2093" Type="http://schemas.openxmlformats.org/officeDocument/2006/relationships/hyperlink" Target="https://www.104.com.tw/job/7rfwh" TargetMode="External"/><Relationship Id="rId2094" Type="http://schemas.openxmlformats.org/officeDocument/2006/relationships/hyperlink" Target="https://www.104.com.tw/company/ok4dnh4" TargetMode="External"/><Relationship Id="rId2095" Type="http://schemas.openxmlformats.org/officeDocument/2006/relationships/hyperlink" Target="https://www.104.com.tw/job/7sowd" TargetMode="External"/><Relationship Id="rId2096" Type="http://schemas.openxmlformats.org/officeDocument/2006/relationships/hyperlink" Target="https://www.104.com.tw/company/1a2x6bma4c" TargetMode="External"/><Relationship Id="rId2097" Type="http://schemas.openxmlformats.org/officeDocument/2006/relationships/hyperlink" Target="https://www.104.com.tw/job/7z4xv" TargetMode="External"/><Relationship Id="rId2098" Type="http://schemas.openxmlformats.org/officeDocument/2006/relationships/hyperlink" Target="https://www.104.com.tw/company/1a2x6bkuvp" TargetMode="External"/><Relationship Id="rId2099" Type="http://schemas.openxmlformats.org/officeDocument/2006/relationships/hyperlink" Target="https://www.104.com.tw/job/7t2r8" TargetMode="External"/><Relationship Id="rId2100" Type="http://schemas.openxmlformats.org/officeDocument/2006/relationships/hyperlink" Target="https://www.104.com.tw/company/aexwm9k" TargetMode="External"/><Relationship Id="rId2101" Type="http://schemas.openxmlformats.org/officeDocument/2006/relationships/hyperlink" Target="https://www.104.com.tw/job/801mi" TargetMode="External"/><Relationship Id="rId2102" Type="http://schemas.openxmlformats.org/officeDocument/2006/relationships/hyperlink" Target="https://www.104.com.tw/company/1a2x6blqf1" TargetMode="External"/><Relationship Id="rId2103" Type="http://schemas.openxmlformats.org/officeDocument/2006/relationships/hyperlink" Target="https://www.104.com.tw/job/87zqf" TargetMode="External"/><Relationship Id="rId2104" Type="http://schemas.openxmlformats.org/officeDocument/2006/relationships/hyperlink" Target="https://www.104.com.tw/company/12sktyow" TargetMode="External"/><Relationship Id="rId2105" Type="http://schemas.openxmlformats.org/officeDocument/2006/relationships/hyperlink" Target="https://www.104.com.tw/job/7al1r" TargetMode="External"/><Relationship Id="rId2106" Type="http://schemas.openxmlformats.org/officeDocument/2006/relationships/hyperlink" Target="https://www.104.com.tw/company/ogavkjk" TargetMode="External"/><Relationship Id="rId2107" Type="http://schemas.openxmlformats.org/officeDocument/2006/relationships/hyperlink" Target="https://www.104.com.tw/job/7l2qh" TargetMode="External"/><Relationship Id="rId2108" Type="http://schemas.openxmlformats.org/officeDocument/2006/relationships/hyperlink" Target="https://www.104.com.tw/company/7n22a2o" TargetMode="External"/><Relationship Id="rId2109" Type="http://schemas.openxmlformats.org/officeDocument/2006/relationships/hyperlink" Target="https://www.104.com.tw/job/4o1hf" TargetMode="External"/><Relationship Id="rId2110" Type="http://schemas.openxmlformats.org/officeDocument/2006/relationships/hyperlink" Target="https://www.104.com.tw/company/1a2x6bj8t9" TargetMode="External"/><Relationship Id="rId2111" Type="http://schemas.openxmlformats.org/officeDocument/2006/relationships/hyperlink" Target="https://www.104.com.tw/job/806mu" TargetMode="External"/><Relationship Id="rId2112" Type="http://schemas.openxmlformats.org/officeDocument/2006/relationships/hyperlink" Target="https://www.104.com.tw/company/arhm98w" TargetMode="External"/><Relationship Id="rId2113" Type="http://schemas.openxmlformats.org/officeDocument/2006/relationships/hyperlink" Target="https://www.104.com.tw/job/6v0t0" TargetMode="External"/><Relationship Id="rId2114" Type="http://schemas.openxmlformats.org/officeDocument/2006/relationships/hyperlink" Target="https://www.104.com.tw/company/ap7rv14" TargetMode="External"/><Relationship Id="rId2115" Type="http://schemas.openxmlformats.org/officeDocument/2006/relationships/hyperlink" Target="https://www.104.com.tw/job/86vw8" TargetMode="External"/><Relationship Id="rId2116" Type="http://schemas.openxmlformats.org/officeDocument/2006/relationships/hyperlink" Target="https://www.104.com.tw/company/1xzkino" TargetMode="External"/><Relationship Id="rId2117" Type="http://schemas.openxmlformats.org/officeDocument/2006/relationships/hyperlink" Target="https://www.104.com.tw/job/7bsyn" TargetMode="External"/><Relationship Id="rId2118" Type="http://schemas.openxmlformats.org/officeDocument/2006/relationships/hyperlink" Target="https://www.104.com.tw/company/aexwm9k" TargetMode="External"/><Relationship Id="rId2119" Type="http://schemas.openxmlformats.org/officeDocument/2006/relationships/hyperlink" Target="https://www.104.com.tw/job/82wgn" TargetMode="External"/><Relationship Id="rId2120" Type="http://schemas.openxmlformats.org/officeDocument/2006/relationships/hyperlink" Target="https://www.104.com.tw/company/1a2x6blghh" TargetMode="External"/><Relationship Id="rId2121" Type="http://schemas.openxmlformats.org/officeDocument/2006/relationships/hyperlink" Target="https://www.104.com.tw/job/87zlx" TargetMode="External"/><Relationship Id="rId2122" Type="http://schemas.openxmlformats.org/officeDocument/2006/relationships/hyperlink" Target="https://www.104.com.tw/company/12sktyow" TargetMode="External"/><Relationship Id="rId2123" Type="http://schemas.openxmlformats.org/officeDocument/2006/relationships/hyperlink" Target="https://www.104.com.tw/job/87zn8" TargetMode="External"/><Relationship Id="rId2124" Type="http://schemas.openxmlformats.org/officeDocument/2006/relationships/hyperlink" Target="https://www.104.com.tw/company/12sktyow" TargetMode="External"/><Relationship Id="rId2125" Type="http://schemas.openxmlformats.org/officeDocument/2006/relationships/hyperlink" Target="https://www.104.com.tw/job/7zxie" TargetMode="External"/><Relationship Id="rId2126" Type="http://schemas.openxmlformats.org/officeDocument/2006/relationships/hyperlink" Target="https://www.104.com.tw/company/5nad1zs" TargetMode="External"/><Relationship Id="rId2127" Type="http://schemas.openxmlformats.org/officeDocument/2006/relationships/hyperlink" Target="https://www.104.com.tw/job/81j6t" TargetMode="External"/><Relationship Id="rId2128" Type="http://schemas.openxmlformats.org/officeDocument/2006/relationships/hyperlink" Target="https://www.104.com.tw/company/7n22a2o" TargetMode="External"/><Relationship Id="rId2129" Type="http://schemas.openxmlformats.org/officeDocument/2006/relationships/hyperlink" Target="https://www.104.com.tw/job/885y2" TargetMode="External"/><Relationship Id="rId2130" Type="http://schemas.openxmlformats.org/officeDocument/2006/relationships/hyperlink" Target="https://www.104.com.tw/company/wjct48g" TargetMode="External"/><Relationship Id="rId2131" Type="http://schemas.openxmlformats.org/officeDocument/2006/relationships/hyperlink" Target="https://www.104.com.tw/job/86901" TargetMode="External"/><Relationship Id="rId2132" Type="http://schemas.openxmlformats.org/officeDocument/2006/relationships/hyperlink" Target="https://www.104.com.tw/company/9jf379s" TargetMode="External"/><Relationship Id="rId2133" Type="http://schemas.openxmlformats.org/officeDocument/2006/relationships/hyperlink" Target="https://www.104.com.tw/job/82z4g" TargetMode="External"/><Relationship Id="rId2134" Type="http://schemas.openxmlformats.org/officeDocument/2006/relationships/hyperlink" Target="https://www.104.com.tw/company/ap7rv14" TargetMode="External"/><Relationship Id="rId2135" Type="http://schemas.openxmlformats.org/officeDocument/2006/relationships/hyperlink" Target="https://www.104.com.tw/job/7m34s" TargetMode="External"/><Relationship Id="rId2136" Type="http://schemas.openxmlformats.org/officeDocument/2006/relationships/hyperlink" Target="https://www.104.com.tw/company/12biglds" TargetMode="External"/><Relationship Id="rId2137" Type="http://schemas.openxmlformats.org/officeDocument/2006/relationships/hyperlink" Target="https://www.104.com.tw/job/4a0ge" TargetMode="External"/><Relationship Id="rId2138" Type="http://schemas.openxmlformats.org/officeDocument/2006/relationships/hyperlink" Target="https://www.104.com.tw/company/1a2x6bihks" TargetMode="External"/><Relationship Id="rId2139" Type="http://schemas.openxmlformats.org/officeDocument/2006/relationships/hyperlink" Target="https://www.104.com.tw/job/7pngu" TargetMode="External"/><Relationship Id="rId2140" Type="http://schemas.openxmlformats.org/officeDocument/2006/relationships/hyperlink" Target="https://www.104.com.tw/company/1a2x6blxyw" TargetMode="External"/><Relationship Id="rId2141" Type="http://schemas.openxmlformats.org/officeDocument/2006/relationships/hyperlink" Target="https://www.104.com.tw/job/7im8y" TargetMode="External"/><Relationship Id="rId2142" Type="http://schemas.openxmlformats.org/officeDocument/2006/relationships/hyperlink" Target="https://www.104.com.tw/company/1a2x6bl3wo" TargetMode="External"/><Relationship Id="rId2143" Type="http://schemas.openxmlformats.org/officeDocument/2006/relationships/hyperlink" Target="https://www.104.com.tw/job/71erc" TargetMode="External"/><Relationship Id="rId2144" Type="http://schemas.openxmlformats.org/officeDocument/2006/relationships/hyperlink" Target="https://www.104.com.tw/company/1a2x6blbgu" TargetMode="External"/><Relationship Id="rId2145" Type="http://schemas.openxmlformats.org/officeDocument/2006/relationships/hyperlink" Target="https://www.104.com.tw/job/8338e" TargetMode="External"/><Relationship Id="rId2146" Type="http://schemas.openxmlformats.org/officeDocument/2006/relationships/hyperlink" Target="https://www.104.com.tw/company/7e6sd7k" TargetMode="External"/><Relationship Id="rId2147" Type="http://schemas.openxmlformats.org/officeDocument/2006/relationships/hyperlink" Target="https://www.104.com.tw/job/6z4zy" TargetMode="External"/><Relationship Id="rId2148" Type="http://schemas.openxmlformats.org/officeDocument/2006/relationships/hyperlink" Target="https://www.104.com.tw/company/aexwm9k" TargetMode="External"/><Relationship Id="rId2149" Type="http://schemas.openxmlformats.org/officeDocument/2006/relationships/hyperlink" Target="https://www.104.com.tw/job/6g0n4" TargetMode="External"/><Relationship Id="rId2150" Type="http://schemas.openxmlformats.org/officeDocument/2006/relationships/hyperlink" Target="https://www.104.com.tw/company/aexwm9k" TargetMode="External"/><Relationship Id="rId2151" Type="http://schemas.openxmlformats.org/officeDocument/2006/relationships/hyperlink" Target="https://www.104.com.tw/job/86d2d" TargetMode="External"/><Relationship Id="rId2152" Type="http://schemas.openxmlformats.org/officeDocument/2006/relationships/hyperlink" Target="https://www.104.com.tw/company/b8d4h6g" TargetMode="External"/><Relationship Id="rId2153" Type="http://schemas.openxmlformats.org/officeDocument/2006/relationships/hyperlink" Target="https://www.104.com.tw/job/58zv9" TargetMode="External"/><Relationship Id="rId2154" Type="http://schemas.openxmlformats.org/officeDocument/2006/relationships/hyperlink" Target="https://www.104.com.tw/company/aexwm9k" TargetMode="External"/><Relationship Id="rId2155" Type="http://schemas.openxmlformats.org/officeDocument/2006/relationships/hyperlink" Target="https://www.104.com.tw/job/84ayb" TargetMode="External"/><Relationship Id="rId2156" Type="http://schemas.openxmlformats.org/officeDocument/2006/relationships/hyperlink" Target="https://www.104.com.tw/company/5x2b0tk" TargetMode="External"/><Relationship Id="rId2157" Type="http://schemas.openxmlformats.org/officeDocument/2006/relationships/hyperlink" Target="https://www.104.com.tw/job/7chgf" TargetMode="External"/><Relationship Id="rId2158" Type="http://schemas.openxmlformats.org/officeDocument/2006/relationships/hyperlink" Target="https://www.104.com.tw/company/ogavkjk" TargetMode="External"/><Relationship Id="rId2159" Type="http://schemas.openxmlformats.org/officeDocument/2006/relationships/hyperlink" Target="https://www.104.com.tw/job/7wep3" TargetMode="External"/><Relationship Id="rId2160" Type="http://schemas.openxmlformats.org/officeDocument/2006/relationships/hyperlink" Target="https://www.104.com.tw/company/aexwm9k" TargetMode="External"/><Relationship Id="rId2161" Type="http://schemas.openxmlformats.org/officeDocument/2006/relationships/hyperlink" Target="https://www.104.com.tw/job/6cmrm" TargetMode="External"/><Relationship Id="rId2162" Type="http://schemas.openxmlformats.org/officeDocument/2006/relationships/hyperlink" Target="https://www.104.com.tw/company/aexwm9k" TargetMode="External"/><Relationship Id="rId2163" Type="http://schemas.openxmlformats.org/officeDocument/2006/relationships/hyperlink" Target="https://www.104.com.tw/job/6tv7g" TargetMode="External"/><Relationship Id="rId2164" Type="http://schemas.openxmlformats.org/officeDocument/2006/relationships/hyperlink" Target="https://www.104.com.tw/company/aexwm9k" TargetMode="External"/><Relationship Id="rId2165" Type="http://schemas.openxmlformats.org/officeDocument/2006/relationships/hyperlink" Target="https://www.104.com.tw/job/7cqj8" TargetMode="External"/><Relationship Id="rId2166" Type="http://schemas.openxmlformats.org/officeDocument/2006/relationships/hyperlink" Target="https://www.104.com.tw/company/aryy6o0" TargetMode="External"/><Relationship Id="rId2167" Type="http://schemas.openxmlformats.org/officeDocument/2006/relationships/hyperlink" Target="https://www.104.com.tw/job/7yxe0" TargetMode="External"/><Relationship Id="rId2168" Type="http://schemas.openxmlformats.org/officeDocument/2006/relationships/hyperlink" Target="https://www.104.com.tw/company/d8w0byw" TargetMode="External"/><Relationship Id="rId2169" Type="http://schemas.openxmlformats.org/officeDocument/2006/relationships/hyperlink" Target="https://www.104.com.tw/job/6xr7u" TargetMode="External"/><Relationship Id="rId2170" Type="http://schemas.openxmlformats.org/officeDocument/2006/relationships/hyperlink" Target="https://www.104.com.tw/company/aexwm9k" TargetMode="External"/><Relationship Id="rId2171" Type="http://schemas.openxmlformats.org/officeDocument/2006/relationships/hyperlink" Target="https://www.104.com.tw/job/86vw6" TargetMode="External"/><Relationship Id="rId2172" Type="http://schemas.openxmlformats.org/officeDocument/2006/relationships/hyperlink" Target="https://www.104.com.tw/company/1xzkino" TargetMode="External"/><Relationship Id="rId2173" Type="http://schemas.openxmlformats.org/officeDocument/2006/relationships/hyperlink" Target="https://www.104.com.tw/job/6irjb" TargetMode="External"/><Relationship Id="rId2174" Type="http://schemas.openxmlformats.org/officeDocument/2006/relationships/hyperlink" Target="https://www.104.com.tw/company/agf7nww" TargetMode="External"/><Relationship Id="rId2175" Type="http://schemas.openxmlformats.org/officeDocument/2006/relationships/hyperlink" Target="https://www.104.com.tw/job/7fs71" TargetMode="External"/><Relationship Id="rId2176" Type="http://schemas.openxmlformats.org/officeDocument/2006/relationships/hyperlink" Target="https://www.104.com.tw/company/d2iahgo" TargetMode="External"/><Relationship Id="rId2177" Type="http://schemas.openxmlformats.org/officeDocument/2006/relationships/hyperlink" Target="https://www.104.com.tw/job/7irg7" TargetMode="External"/><Relationship Id="rId2178" Type="http://schemas.openxmlformats.org/officeDocument/2006/relationships/hyperlink" Target="https://www.104.com.tw/company/aexwm9k" TargetMode="External"/><Relationship Id="rId2179" Type="http://schemas.openxmlformats.org/officeDocument/2006/relationships/hyperlink" Target="https://www.104.com.tw/job/6rwku" TargetMode="External"/><Relationship Id="rId2180" Type="http://schemas.openxmlformats.org/officeDocument/2006/relationships/hyperlink" Target="https://www.104.com.tw/company/5qyprbc" TargetMode="External"/><Relationship Id="rId2181" Type="http://schemas.openxmlformats.org/officeDocument/2006/relationships/hyperlink" Target="https://www.104.com.tw/job/7en3u" TargetMode="External"/><Relationship Id="rId2182" Type="http://schemas.openxmlformats.org/officeDocument/2006/relationships/hyperlink" Target="https://www.104.com.tw/company/o5x51w0" TargetMode="External"/><Relationship Id="rId2183" Type="http://schemas.openxmlformats.org/officeDocument/2006/relationships/hyperlink" Target="https://www.104.com.tw/job/7x2qr" TargetMode="External"/><Relationship Id="rId2184" Type="http://schemas.openxmlformats.org/officeDocument/2006/relationships/hyperlink" Target="https://www.104.com.tw/company/o5x51w0" TargetMode="External"/><Relationship Id="rId2185" Type="http://schemas.openxmlformats.org/officeDocument/2006/relationships/hyperlink" Target="https://www.104.com.tw/job/5j904" TargetMode="External"/><Relationship Id="rId2186" Type="http://schemas.openxmlformats.org/officeDocument/2006/relationships/hyperlink" Target="https://www.104.com.tw/company/1a2x6bigz9" TargetMode="External"/><Relationship Id="rId2187" Type="http://schemas.openxmlformats.org/officeDocument/2006/relationships/hyperlink" Target="https://www.104.com.tw/job/7cndl" TargetMode="External"/><Relationship Id="rId2188" Type="http://schemas.openxmlformats.org/officeDocument/2006/relationships/hyperlink" Target="https://www.104.com.tw/company/1a2x6bigz9" TargetMode="External"/><Relationship Id="rId2189" Type="http://schemas.openxmlformats.org/officeDocument/2006/relationships/hyperlink" Target="https://www.104.com.tw/job/81e6k" TargetMode="External"/><Relationship Id="rId2190" Type="http://schemas.openxmlformats.org/officeDocument/2006/relationships/hyperlink" Target="https://www.104.com.tw/company/co40a8w" TargetMode="External"/><Relationship Id="rId2191" Type="http://schemas.openxmlformats.org/officeDocument/2006/relationships/hyperlink" Target="https://www.104.com.tw/job/856m2" TargetMode="External"/><Relationship Id="rId2192" Type="http://schemas.openxmlformats.org/officeDocument/2006/relationships/hyperlink" Target="https://www.104.com.tw/company/5x2b0tk" TargetMode="External"/><Relationship Id="rId2193" Type="http://schemas.openxmlformats.org/officeDocument/2006/relationships/hyperlink" Target="https://www.104.com.tw/job/7a1r1" TargetMode="External"/><Relationship Id="rId2194" Type="http://schemas.openxmlformats.org/officeDocument/2006/relationships/hyperlink" Target="https://www.104.com.tw/company/aexwm9k" TargetMode="External"/><Relationship Id="rId2195" Type="http://schemas.openxmlformats.org/officeDocument/2006/relationships/hyperlink" Target="https://www.104.com.tw/job/7a1r0" TargetMode="External"/><Relationship Id="rId2196" Type="http://schemas.openxmlformats.org/officeDocument/2006/relationships/hyperlink" Target="https://www.104.com.tw/company/aexwm9k" TargetMode="External"/><Relationship Id="rId2197" Type="http://schemas.openxmlformats.org/officeDocument/2006/relationships/hyperlink" Target="https://www.104.com.tw/job/772vl" TargetMode="External"/><Relationship Id="rId2198" Type="http://schemas.openxmlformats.org/officeDocument/2006/relationships/hyperlink" Target="https://www.104.com.tw/company/ojonwyo" TargetMode="External"/><Relationship Id="rId2199" Type="http://schemas.openxmlformats.org/officeDocument/2006/relationships/hyperlink" Target="https://www.104.com.tw/job/87r0r" TargetMode="External"/><Relationship Id="rId2200" Type="http://schemas.openxmlformats.org/officeDocument/2006/relationships/hyperlink" Target="https://www.104.com.tw/company/1a2x6bj0p0" TargetMode="External"/><Relationship Id="rId2201" Type="http://schemas.openxmlformats.org/officeDocument/2006/relationships/hyperlink" Target="https://www.104.com.tw/job/7jck2" TargetMode="External"/><Relationship Id="rId2202" Type="http://schemas.openxmlformats.org/officeDocument/2006/relationships/hyperlink" Target="https://www.104.com.tw/company/1a2x6bj92p" TargetMode="External"/><Relationship Id="rId2203" Type="http://schemas.openxmlformats.org/officeDocument/2006/relationships/hyperlink" Target="https://www.104.com.tw/job/7qbu0" TargetMode="External"/><Relationship Id="rId2204" Type="http://schemas.openxmlformats.org/officeDocument/2006/relationships/hyperlink" Target="https://www.104.com.tw/company/1a2x6bjo6y" TargetMode="External"/><Relationship Id="rId2205" Type="http://schemas.openxmlformats.org/officeDocument/2006/relationships/hyperlink" Target="https://www.104.com.tw/job/7uwf8" TargetMode="External"/><Relationship Id="rId2206" Type="http://schemas.openxmlformats.org/officeDocument/2006/relationships/hyperlink" Target="https://www.104.com.tw/company/aexwm9k" TargetMode="External"/><Relationship Id="rId2207" Type="http://schemas.openxmlformats.org/officeDocument/2006/relationships/hyperlink" Target="https://www.104.com.tw/job/5wjnl" TargetMode="External"/><Relationship Id="rId2208" Type="http://schemas.openxmlformats.org/officeDocument/2006/relationships/hyperlink" Target="https://www.104.com.tw/company/d3a2s9k" TargetMode="External"/><Relationship Id="rId2209" Type="http://schemas.openxmlformats.org/officeDocument/2006/relationships/hyperlink" Target="https://www.104.com.tw/job/7h8hu" TargetMode="External"/><Relationship Id="rId2210" Type="http://schemas.openxmlformats.org/officeDocument/2006/relationships/hyperlink" Target="https://www.104.com.tw/company/1a2x6bjz66" TargetMode="External"/><Relationship Id="rId2211" Type="http://schemas.openxmlformats.org/officeDocument/2006/relationships/hyperlink" Target="https://www.104.com.tw/job/824e4" TargetMode="External"/><Relationship Id="rId2212" Type="http://schemas.openxmlformats.org/officeDocument/2006/relationships/hyperlink" Target="https://www.104.com.tw/company/1a2x6bkwrx" TargetMode="External"/><Relationship Id="rId2213" Type="http://schemas.openxmlformats.org/officeDocument/2006/relationships/hyperlink" Target="https://www.104.com.tw/job/4kywv" TargetMode="External"/><Relationship Id="rId2214" Type="http://schemas.openxmlformats.org/officeDocument/2006/relationships/hyperlink" Target="https://www.104.com.tw/company/b6ctt6w" TargetMode="External"/><Relationship Id="rId2215" Type="http://schemas.openxmlformats.org/officeDocument/2006/relationships/hyperlink" Target="https://www.104.com.tw/job/6itql" TargetMode="External"/><Relationship Id="rId2216" Type="http://schemas.openxmlformats.org/officeDocument/2006/relationships/hyperlink" Target="https://www.104.com.tw/company/aexwm9k" TargetMode="External"/><Relationship Id="rId2217" Type="http://schemas.openxmlformats.org/officeDocument/2006/relationships/hyperlink" Target="https://www.104.com.tw/job/750xc" TargetMode="External"/><Relationship Id="rId2218" Type="http://schemas.openxmlformats.org/officeDocument/2006/relationships/hyperlink" Target="https://www.104.com.tw/company/19huomw" TargetMode="External"/><Relationship Id="rId2219" Type="http://schemas.openxmlformats.org/officeDocument/2006/relationships/hyperlink" Target="https://www.104.com.tw/job/6oxdt" TargetMode="External"/><Relationship Id="rId2220" Type="http://schemas.openxmlformats.org/officeDocument/2006/relationships/hyperlink" Target="https://www.104.com.tw/company/1a2x6bky3e" TargetMode="External"/><Relationship Id="rId2221" Type="http://schemas.openxmlformats.org/officeDocument/2006/relationships/hyperlink" Target="https://www.104.com.tw/job/7ld7u" TargetMode="External"/><Relationship Id="rId2222" Type="http://schemas.openxmlformats.org/officeDocument/2006/relationships/hyperlink" Target="https://www.104.com.tw/company/1a2x6bkft0" TargetMode="External"/><Relationship Id="rId2223" Type="http://schemas.openxmlformats.org/officeDocument/2006/relationships/hyperlink" Target="https://www.104.com.tw/job/7zyqm" TargetMode="External"/><Relationship Id="rId2224" Type="http://schemas.openxmlformats.org/officeDocument/2006/relationships/hyperlink" Target="https://www.104.com.tw/company/1a2x6bkqnz" TargetMode="External"/><Relationship Id="rId2225" Type="http://schemas.openxmlformats.org/officeDocument/2006/relationships/hyperlink" Target="https://www.104.com.tw/job/7nca2" TargetMode="External"/><Relationship Id="rId2226" Type="http://schemas.openxmlformats.org/officeDocument/2006/relationships/hyperlink" Target="https://www.104.com.tw/company/fpnhl0o" TargetMode="External"/><Relationship Id="rId2227" Type="http://schemas.openxmlformats.org/officeDocument/2006/relationships/hyperlink" Target="https://www.104.com.tw/job/8545n" TargetMode="External"/><Relationship Id="rId2228" Type="http://schemas.openxmlformats.org/officeDocument/2006/relationships/hyperlink" Target="https://www.104.com.tw/company/1a2x6blbq9" TargetMode="External"/><Relationship Id="rId2229" Type="http://schemas.openxmlformats.org/officeDocument/2006/relationships/hyperlink" Target="https://www.104.com.tw/job/6rspr" TargetMode="External"/><Relationship Id="rId2230" Type="http://schemas.openxmlformats.org/officeDocument/2006/relationships/hyperlink" Target="https://www.104.com.tw/company/aexwm9k" TargetMode="External"/><Relationship Id="rId2231" Type="http://schemas.openxmlformats.org/officeDocument/2006/relationships/hyperlink" Target="https://www.104.com.tw/job/79x5d" TargetMode="External"/><Relationship Id="rId2232" Type="http://schemas.openxmlformats.org/officeDocument/2006/relationships/hyperlink" Target="https://www.104.com.tw/company/aexwm9k" TargetMode="External"/><Relationship Id="rId2233" Type="http://schemas.openxmlformats.org/officeDocument/2006/relationships/hyperlink" Target="https://www.104.com.tw/job/6rsq2" TargetMode="External"/><Relationship Id="rId2234" Type="http://schemas.openxmlformats.org/officeDocument/2006/relationships/hyperlink" Target="https://www.104.com.tw/company/aexwm9k" TargetMode="External"/><Relationship Id="rId2235" Type="http://schemas.openxmlformats.org/officeDocument/2006/relationships/hyperlink" Target="https://www.104.com.tw/job/7rcg9" TargetMode="External"/><Relationship Id="rId2236" Type="http://schemas.openxmlformats.org/officeDocument/2006/relationships/hyperlink" Target="https://www.104.com.tw/company/1a2x6blqg8" TargetMode="External"/><Relationship Id="rId2237" Type="http://schemas.openxmlformats.org/officeDocument/2006/relationships/hyperlink" Target="https://www.104.com.tw/job/7c83v" TargetMode="External"/><Relationship Id="rId2238" Type="http://schemas.openxmlformats.org/officeDocument/2006/relationships/hyperlink" Target="https://www.104.com.tw/company/1a2x6bkwrx" TargetMode="External"/><Relationship Id="rId2239" Type="http://schemas.openxmlformats.org/officeDocument/2006/relationships/hyperlink" Target="https://www.104.com.tw/job/6qetd" TargetMode="External"/><Relationship Id="rId2240" Type="http://schemas.openxmlformats.org/officeDocument/2006/relationships/hyperlink" Target="https://www.104.com.tw/company/o1q9m94" TargetMode="External"/><Relationship Id="rId2241" Type="http://schemas.openxmlformats.org/officeDocument/2006/relationships/hyperlink" Target="https://www.104.com.tw/job/855su" TargetMode="External"/><Relationship Id="rId2242" Type="http://schemas.openxmlformats.org/officeDocument/2006/relationships/hyperlink" Target="https://www.104.com.tw/company/1f0kpe0" TargetMode="External"/><Relationship Id="rId2243" Type="http://schemas.openxmlformats.org/officeDocument/2006/relationships/hyperlink" Target="https://www.104.com.tw/job/83v3h" TargetMode="External"/><Relationship Id="rId2244" Type="http://schemas.openxmlformats.org/officeDocument/2006/relationships/hyperlink" Target="https://www.104.com.tw/company/aeikbjs" TargetMode="External"/><Relationship Id="rId2245" Type="http://schemas.openxmlformats.org/officeDocument/2006/relationships/hyperlink" Target="https://www.104.com.tw/job/82m8t" TargetMode="External"/><Relationship Id="rId2246" Type="http://schemas.openxmlformats.org/officeDocument/2006/relationships/hyperlink" Target="https://www.104.com.tw/company/1a2x6blo5u" TargetMode="External"/><Relationship Id="rId2247" Type="http://schemas.openxmlformats.org/officeDocument/2006/relationships/hyperlink" Target="https://www.104.com.tw/job/75bmg" TargetMode="External"/><Relationship Id="rId2248" Type="http://schemas.openxmlformats.org/officeDocument/2006/relationships/hyperlink" Target="https://www.104.com.tw/company/oct97rc" TargetMode="External"/><Relationship Id="rId2249" Type="http://schemas.openxmlformats.org/officeDocument/2006/relationships/hyperlink" Target="https://www.104.com.tw/job/86rj1" TargetMode="External"/><Relationship Id="rId2250" Type="http://schemas.openxmlformats.org/officeDocument/2006/relationships/hyperlink" Target="https://www.104.com.tw/company/112t1ia8" TargetMode="External"/><Relationship Id="rId2251" Type="http://schemas.openxmlformats.org/officeDocument/2006/relationships/hyperlink" Target="https://www.104.com.tw/job/5aywh" TargetMode="External"/><Relationship Id="rId2252" Type="http://schemas.openxmlformats.org/officeDocument/2006/relationships/hyperlink" Target="https://www.104.com.tw/company/d3f6ljs" TargetMode="External"/><Relationship Id="rId2253" Type="http://schemas.openxmlformats.org/officeDocument/2006/relationships/hyperlink" Target="https://www.104.com.tw/job/7u8b3" TargetMode="External"/><Relationship Id="rId2254" Type="http://schemas.openxmlformats.org/officeDocument/2006/relationships/hyperlink" Target="https://www.104.com.tw/company/1a2x6bltyw" TargetMode="External"/><Relationship Id="rId2255" Type="http://schemas.openxmlformats.org/officeDocument/2006/relationships/hyperlink" Target="https://www.104.com.tw/job/7csnw" TargetMode="External"/><Relationship Id="rId2256" Type="http://schemas.openxmlformats.org/officeDocument/2006/relationships/hyperlink" Target="https://www.104.com.tw/company/1a2x6bjjlo" TargetMode="External"/><Relationship Id="rId2257" Type="http://schemas.openxmlformats.org/officeDocument/2006/relationships/hyperlink" Target="https://www.104.com.tw/job/6ttt5" TargetMode="External"/><Relationship Id="rId2258" Type="http://schemas.openxmlformats.org/officeDocument/2006/relationships/hyperlink" Target="https://www.104.com.tw/company/1a2x6bil31" TargetMode="External"/><Relationship Id="rId2259" Type="http://schemas.openxmlformats.org/officeDocument/2006/relationships/hyperlink" Target="https://www.104.com.tw/job/87t31" TargetMode="External"/><Relationship Id="rId2260" Type="http://schemas.openxmlformats.org/officeDocument/2006/relationships/hyperlink" Target="https://www.104.com.tw/company/1a2x6bmd25" TargetMode="External"/><Relationship Id="rId2261" Type="http://schemas.openxmlformats.org/officeDocument/2006/relationships/hyperlink" Target="https://www.104.com.tw/job/87lz2" TargetMode="External"/><Relationship Id="rId2262" Type="http://schemas.openxmlformats.org/officeDocument/2006/relationships/hyperlink" Target="https://www.104.com.tw/company/wdfgzo0" TargetMode="External"/><Relationship Id="rId2263" Type="http://schemas.openxmlformats.org/officeDocument/2006/relationships/hyperlink" Target="https://www.104.com.tw/job/880wh" TargetMode="External"/><Relationship Id="rId2264" Type="http://schemas.openxmlformats.org/officeDocument/2006/relationships/hyperlink" Target="https://www.104.com.tw/company/1a2x6bkbje" TargetMode="External"/><Relationship Id="rId2265" Type="http://schemas.openxmlformats.org/officeDocument/2006/relationships/hyperlink" Target="https://www.104.com.tw/job/7x131" TargetMode="External"/><Relationship Id="rId2266" Type="http://schemas.openxmlformats.org/officeDocument/2006/relationships/hyperlink" Target="https://www.104.com.tw/company/1a2x6bm6ec" TargetMode="External"/><Relationship Id="rId2267" Type="http://schemas.openxmlformats.org/officeDocument/2006/relationships/hyperlink" Target="https://www.104.com.tw/job/4ctog" TargetMode="External"/><Relationship Id="rId2268" Type="http://schemas.openxmlformats.org/officeDocument/2006/relationships/hyperlink" Target="https://www.104.com.tw/company/r8bfho8" TargetMode="External"/><Relationship Id="rId2269" Type="http://schemas.openxmlformats.org/officeDocument/2006/relationships/hyperlink" Target="https://www.104.com.tw/job/86ohr" TargetMode="External"/><Relationship Id="rId2270" Type="http://schemas.openxmlformats.org/officeDocument/2006/relationships/hyperlink" Target="https://www.104.com.tw/company/1a2x6bla5q" TargetMode="External"/><Relationship Id="rId2271" Type="http://schemas.openxmlformats.org/officeDocument/2006/relationships/hyperlink" Target="https://www.104.com.tw/job/85y2l" TargetMode="External"/><Relationship Id="rId2272" Type="http://schemas.openxmlformats.org/officeDocument/2006/relationships/hyperlink" Target="https://www.104.com.tw/company/1zh8g1c" TargetMode="External"/><Relationship Id="rId2273" Type="http://schemas.openxmlformats.org/officeDocument/2006/relationships/hyperlink" Target="https://www.104.com.tw/job/7x9x6" TargetMode="External"/><Relationship Id="rId2274" Type="http://schemas.openxmlformats.org/officeDocument/2006/relationships/hyperlink" Target="https://www.104.com.tw/company/1a2x6bld2j" TargetMode="External"/><Relationship Id="rId2275" Type="http://schemas.openxmlformats.org/officeDocument/2006/relationships/hyperlink" Target="https://www.104.com.tw/job/7ju3t" TargetMode="External"/><Relationship Id="rId2276" Type="http://schemas.openxmlformats.org/officeDocument/2006/relationships/hyperlink" Target="https://www.104.com.tw/company/1a2x6bly0e" TargetMode="External"/><Relationship Id="rId2277" Type="http://schemas.openxmlformats.org/officeDocument/2006/relationships/hyperlink" Target="https://www.104.com.tw/job/87e35" TargetMode="External"/><Relationship Id="rId2278" Type="http://schemas.openxmlformats.org/officeDocument/2006/relationships/hyperlink" Target="https://www.104.com.tw/company/1a2x6bld2j" TargetMode="External"/><Relationship Id="rId2279" Type="http://schemas.openxmlformats.org/officeDocument/2006/relationships/hyperlink" Target="https://www.104.com.tw/job/75ej9" TargetMode="External"/><Relationship Id="rId2280" Type="http://schemas.openxmlformats.org/officeDocument/2006/relationships/hyperlink" Target="https://www.104.com.tw/company/1a2x6blg3t" TargetMode="External"/><Relationship Id="rId2281" Type="http://schemas.openxmlformats.org/officeDocument/2006/relationships/hyperlink" Target="https://www.104.com.tw/job/709k2" TargetMode="External"/><Relationship Id="rId2282" Type="http://schemas.openxmlformats.org/officeDocument/2006/relationships/hyperlink" Target="https://www.104.com.tw/company/1a2x6bla5q" TargetMode="External"/><Relationship Id="rId2283" Type="http://schemas.openxmlformats.org/officeDocument/2006/relationships/hyperlink" Target="https://www.104.com.tw/job/7lk8y" TargetMode="External"/><Relationship Id="rId2284" Type="http://schemas.openxmlformats.org/officeDocument/2006/relationships/hyperlink" Target="https://www.104.com.tw/company/1a2x6bm0qf" TargetMode="External"/><Relationship Id="rId2285" Type="http://schemas.openxmlformats.org/officeDocument/2006/relationships/hyperlink" Target="https://www.104.com.tw/job/7nnwb" TargetMode="External"/><Relationship Id="rId2286" Type="http://schemas.openxmlformats.org/officeDocument/2006/relationships/hyperlink" Target="https://www.104.com.tw/company/1a2x6bl9vu" TargetMode="External"/><Relationship Id="rId2287" Type="http://schemas.openxmlformats.org/officeDocument/2006/relationships/hyperlink" Target="https://www.104.com.tw/job/7s2j4" TargetMode="External"/><Relationship Id="rId2288" Type="http://schemas.openxmlformats.org/officeDocument/2006/relationships/hyperlink" Target="https://www.104.com.tw/company/1a2x6blzry" TargetMode="External"/><Relationship Id="rId2289" Type="http://schemas.openxmlformats.org/officeDocument/2006/relationships/hyperlink" Target="https://www.104.com.tw/job/7xtt7" TargetMode="External"/><Relationship Id="rId2290" Type="http://schemas.openxmlformats.org/officeDocument/2006/relationships/hyperlink" Target="https://www.104.com.tw/company/wic70ug" TargetMode="External"/><Relationship Id="rId2291" Type="http://schemas.openxmlformats.org/officeDocument/2006/relationships/hyperlink" Target="https://www.104.com.tw/job/7xfl8" TargetMode="External"/><Relationship Id="rId2292" Type="http://schemas.openxmlformats.org/officeDocument/2006/relationships/hyperlink" Target="https://www.104.com.tw/company/1a2x6blzry" TargetMode="External"/><Relationship Id="rId2293" Type="http://schemas.openxmlformats.org/officeDocument/2006/relationships/hyperlink" Target="https://www.104.com.tw/job/82432" TargetMode="External"/><Relationship Id="rId2294" Type="http://schemas.openxmlformats.org/officeDocument/2006/relationships/hyperlink" Target="https://www.104.com.tw/company/1a2x6bl8ee" TargetMode="External"/><Relationship Id="rId2295" Type="http://schemas.openxmlformats.org/officeDocument/2006/relationships/hyperlink" Target="https://www.104.com.tw/job/6wq5a" TargetMode="External"/><Relationship Id="rId2296" Type="http://schemas.openxmlformats.org/officeDocument/2006/relationships/hyperlink" Target="https://www.104.com.tw/company/1a2x6bka35" TargetMode="External"/><Relationship Id="rId2297" Type="http://schemas.openxmlformats.org/officeDocument/2006/relationships/hyperlink" Target="https://www.104.com.tw/job/7t12c" TargetMode="External"/><Relationship Id="rId2298" Type="http://schemas.openxmlformats.org/officeDocument/2006/relationships/hyperlink" Target="https://www.104.com.tw/company/1a2x6bltyw" TargetMode="External"/><Relationship Id="rId2299" Type="http://schemas.openxmlformats.org/officeDocument/2006/relationships/hyperlink" Target="https://www.104.com.tw/job/7mlrl" TargetMode="External"/><Relationship Id="rId2300" Type="http://schemas.openxmlformats.org/officeDocument/2006/relationships/hyperlink" Target="https://www.104.com.tw/company/1a2x6blo5u" TargetMode="External"/><Relationship Id="rId2301" Type="http://schemas.openxmlformats.org/officeDocument/2006/relationships/hyperlink" Target="https://www.104.com.tw/job/6ryrq" TargetMode="External"/><Relationship Id="rId2302" Type="http://schemas.openxmlformats.org/officeDocument/2006/relationships/hyperlink" Target="https://www.104.com.tw/company/10w3jihk" TargetMode="External"/><Relationship Id="rId2303" Type="http://schemas.openxmlformats.org/officeDocument/2006/relationships/hyperlink" Target="https://www.104.com.tw/job/82zeu" TargetMode="External"/><Relationship Id="rId2304" Type="http://schemas.openxmlformats.org/officeDocument/2006/relationships/hyperlink" Target="https://www.104.com.tw/company/fn5mtmo" TargetMode="External"/><Relationship Id="rId2305" Type="http://schemas.openxmlformats.org/officeDocument/2006/relationships/hyperlink" Target="https://www.104.com.tw/job/85sy9" TargetMode="External"/><Relationship Id="rId2306" Type="http://schemas.openxmlformats.org/officeDocument/2006/relationships/hyperlink" Target="https://www.104.com.tw/company/1a2x6bl3h9" TargetMode="External"/><Relationship Id="rId2307" Type="http://schemas.openxmlformats.org/officeDocument/2006/relationships/hyperlink" Target="https://www.104.com.tw/job/7t2er" TargetMode="External"/><Relationship Id="rId2308" Type="http://schemas.openxmlformats.org/officeDocument/2006/relationships/hyperlink" Target="https://www.104.com.tw/company/1a2x6blszk" TargetMode="External"/><Relationship Id="rId2309" Type="http://schemas.openxmlformats.org/officeDocument/2006/relationships/hyperlink" Target="https://www.104.com.tw/job/75ep5" TargetMode="External"/><Relationship Id="rId2310" Type="http://schemas.openxmlformats.org/officeDocument/2006/relationships/hyperlink" Target="https://www.104.com.tw/company/1a2x6blg3t" TargetMode="External"/><Relationship Id="rId2311" Type="http://schemas.openxmlformats.org/officeDocument/2006/relationships/hyperlink" Target="https://www.104.com.tw/job/7sjxf" TargetMode="External"/><Relationship Id="rId2312" Type="http://schemas.openxmlformats.org/officeDocument/2006/relationships/hyperlink" Target="https://www.104.com.tw/company/110ldd74" TargetMode="External"/><Relationship Id="rId2313" Type="http://schemas.openxmlformats.org/officeDocument/2006/relationships/hyperlink" Target="https://www.104.com.tw/job/5vz7h" TargetMode="External"/><Relationship Id="rId2314" Type="http://schemas.openxmlformats.org/officeDocument/2006/relationships/hyperlink" Target="https://www.104.com.tw/company/1quaxzk" TargetMode="External"/><Relationship Id="rId2315" Type="http://schemas.openxmlformats.org/officeDocument/2006/relationships/hyperlink" Target="https://www.104.com.tw/job/887np" TargetMode="External"/><Relationship Id="rId2316" Type="http://schemas.openxmlformats.org/officeDocument/2006/relationships/hyperlink" Target="https://www.104.com.tw/company/1a2x6bln91" TargetMode="External"/><Relationship Id="rId2317" Type="http://schemas.openxmlformats.org/officeDocument/2006/relationships/hyperlink" Target="https://www.104.com.tw/job/84uea" TargetMode="External"/><Relationship Id="rId2318" Type="http://schemas.openxmlformats.org/officeDocument/2006/relationships/hyperlink" Target="https://www.104.com.tw/company/1a2x6bktmd" TargetMode="External"/><Relationship Id="rId2319" Type="http://schemas.openxmlformats.org/officeDocument/2006/relationships/hyperlink" Target="https://www.104.com.tw/job/7mfk9" TargetMode="External"/><Relationship Id="rId2320" Type="http://schemas.openxmlformats.org/officeDocument/2006/relationships/hyperlink" Target="https://www.104.com.tw/company/1a2x6bkwwd" TargetMode="External"/><Relationship Id="rId2321" Type="http://schemas.openxmlformats.org/officeDocument/2006/relationships/hyperlink" Target="https://www.104.com.tw/job/5fgc6" TargetMode="External"/><Relationship Id="rId2322" Type="http://schemas.openxmlformats.org/officeDocument/2006/relationships/hyperlink" Target="https://www.104.com.tw/company/d6coi34" TargetMode="External"/><Relationship Id="rId2323" Type="http://schemas.openxmlformats.org/officeDocument/2006/relationships/hyperlink" Target="https://www.104.com.tw/job/85qwi" TargetMode="External"/><Relationship Id="rId2324" Type="http://schemas.openxmlformats.org/officeDocument/2006/relationships/hyperlink" Target="https://www.104.com.tw/company/7n5wfu8" TargetMode="External"/><Relationship Id="rId2325" Type="http://schemas.openxmlformats.org/officeDocument/2006/relationships/hyperlink" Target="https://www.104.com.tw/job/6kpwg" TargetMode="External"/><Relationship Id="rId2326" Type="http://schemas.openxmlformats.org/officeDocument/2006/relationships/hyperlink" Target="https://www.104.com.tw/company/1a2x6bktmd" TargetMode="External"/><Relationship Id="rId2327" Type="http://schemas.openxmlformats.org/officeDocument/2006/relationships/hyperlink" Target="https://www.104.com.tw/job/76s37" TargetMode="External"/><Relationship Id="rId2328" Type="http://schemas.openxmlformats.org/officeDocument/2006/relationships/hyperlink" Target="https://www.104.com.tw/company/asp3v4o" TargetMode="External"/><Relationship Id="rId2329" Type="http://schemas.openxmlformats.org/officeDocument/2006/relationships/hyperlink" Target="https://www.104.com.tw/job/76gww" TargetMode="External"/><Relationship Id="rId2330" Type="http://schemas.openxmlformats.org/officeDocument/2006/relationships/hyperlink" Target="https://www.104.com.tw/company/1a2x6bjd1h" TargetMode="External"/><Relationship Id="rId2331" Type="http://schemas.openxmlformats.org/officeDocument/2006/relationships/hyperlink" Target="https://www.104.com.tw/job/5b0uh" TargetMode="External"/><Relationship Id="rId2332" Type="http://schemas.openxmlformats.org/officeDocument/2006/relationships/hyperlink" Target="https://www.104.com.tw/company/onw9tj4" TargetMode="External"/><Relationship Id="rId2333" Type="http://schemas.openxmlformats.org/officeDocument/2006/relationships/hyperlink" Target="https://www.104.com.tw/job/3w6v3" TargetMode="External"/><Relationship Id="rId2334" Type="http://schemas.openxmlformats.org/officeDocument/2006/relationships/hyperlink" Target="https://www.104.com.tw/company/auxx12g" TargetMode="External"/><Relationship Id="rId2335" Type="http://schemas.openxmlformats.org/officeDocument/2006/relationships/hyperlink" Target="https://www.104.com.tw/job/80wlt" TargetMode="External"/><Relationship Id="rId2336" Type="http://schemas.openxmlformats.org/officeDocument/2006/relationships/hyperlink" Target="https://www.104.com.tw/company/154zie08" TargetMode="External"/><Relationship Id="rId2337" Type="http://schemas.openxmlformats.org/officeDocument/2006/relationships/hyperlink" Target="https://www.104.com.tw/job/86sss" TargetMode="External"/><Relationship Id="rId2338" Type="http://schemas.openxmlformats.org/officeDocument/2006/relationships/hyperlink" Target="https://www.104.com.tw/company/onw9tj4" TargetMode="External"/><Relationship Id="rId2339" Type="http://schemas.openxmlformats.org/officeDocument/2006/relationships/hyperlink" Target="https://www.104.com.tw/job/812b5" TargetMode="External"/><Relationship Id="rId2340" Type="http://schemas.openxmlformats.org/officeDocument/2006/relationships/hyperlink" Target="https://www.104.com.tw/company/1a2x6bmk02" TargetMode="External"/><Relationship Id="rId2341" Type="http://schemas.openxmlformats.org/officeDocument/2006/relationships/hyperlink" Target="https://www.104.com.tw/job/7mn8w" TargetMode="External"/><Relationship Id="rId2342" Type="http://schemas.openxmlformats.org/officeDocument/2006/relationships/hyperlink" Target="https://www.104.com.tw/company/1a2x6bind7" TargetMode="External"/><Relationship Id="rId2343" Type="http://schemas.openxmlformats.org/officeDocument/2006/relationships/hyperlink" Target="https://www.104.com.tw/job/82flc" TargetMode="External"/><Relationship Id="rId2344" Type="http://schemas.openxmlformats.org/officeDocument/2006/relationships/hyperlink" Target="https://www.104.com.tw/company/1a2x6biugq" TargetMode="External"/><Relationship Id="rId2345" Type="http://schemas.openxmlformats.org/officeDocument/2006/relationships/hyperlink" Target="https://www.104.com.tw/job/7lkgx" TargetMode="External"/><Relationship Id="rId2346" Type="http://schemas.openxmlformats.org/officeDocument/2006/relationships/hyperlink" Target="https://www.104.com.tw/company/1a2x6bkidu" TargetMode="External"/><Relationship Id="rId2347" Type="http://schemas.openxmlformats.org/officeDocument/2006/relationships/hyperlink" Target="https://www.104.com.tw/job/5rus7" TargetMode="External"/><Relationship Id="rId2348" Type="http://schemas.openxmlformats.org/officeDocument/2006/relationships/hyperlink" Target="https://www.104.com.tw/company/7t1x5m8" TargetMode="External"/><Relationship Id="rId2349" Type="http://schemas.openxmlformats.org/officeDocument/2006/relationships/hyperlink" Target="https://www.104.com.tw/job/7mn8y" TargetMode="External"/><Relationship Id="rId2350" Type="http://schemas.openxmlformats.org/officeDocument/2006/relationships/hyperlink" Target="https://www.104.com.tw/company/1a2x6bind7" TargetMode="External"/><Relationship Id="rId2351" Type="http://schemas.openxmlformats.org/officeDocument/2006/relationships/hyperlink" Target="https://www.104.com.tw/job/86gwj" TargetMode="External"/><Relationship Id="rId2352" Type="http://schemas.openxmlformats.org/officeDocument/2006/relationships/hyperlink" Target="https://www.104.com.tw/company/1a2x6bmfph" TargetMode="External"/><Relationship Id="rId2353" Type="http://schemas.openxmlformats.org/officeDocument/2006/relationships/hyperlink" Target="https://www.104.com.tw/job/7kabt" TargetMode="External"/><Relationship Id="rId2354" Type="http://schemas.openxmlformats.org/officeDocument/2006/relationships/hyperlink" Target="https://www.104.com.tw/company/1a2x6bj92p" TargetMode="External"/><Relationship Id="rId2355" Type="http://schemas.openxmlformats.org/officeDocument/2006/relationships/hyperlink" Target="https://www.104.com.tw/job/823xu" TargetMode="External"/><Relationship Id="rId2356" Type="http://schemas.openxmlformats.org/officeDocument/2006/relationships/hyperlink" Target="https://www.104.com.tw/company/wf0uhow" TargetMode="External"/><Relationship Id="rId2357" Type="http://schemas.openxmlformats.org/officeDocument/2006/relationships/hyperlink" Target="https://www.104.com.tw/job/7nh7k" TargetMode="External"/><Relationship Id="rId2358" Type="http://schemas.openxmlformats.org/officeDocument/2006/relationships/hyperlink" Target="https://www.104.com.tw/company/1a2x6bkzys" TargetMode="External"/><Relationship Id="rId2359" Type="http://schemas.openxmlformats.org/officeDocument/2006/relationships/hyperlink" Target="https://www.104.com.tw/job/876lu" TargetMode="External"/><Relationship Id="rId2360" Type="http://schemas.openxmlformats.org/officeDocument/2006/relationships/hyperlink" Target="https://www.104.com.tw/company/18jukltc" TargetMode="External"/><Relationship Id="rId2361" Type="http://schemas.openxmlformats.org/officeDocument/2006/relationships/hyperlink" Target="https://www.104.com.tw/job/7je1v" TargetMode="External"/><Relationship Id="rId2362" Type="http://schemas.openxmlformats.org/officeDocument/2006/relationships/hyperlink" Target="https://www.104.com.tw/company/1a2x6bind7" TargetMode="External"/><Relationship Id="rId2363" Type="http://schemas.openxmlformats.org/officeDocument/2006/relationships/hyperlink" Target="https://www.104.com.tw/job/802oj" TargetMode="External"/><Relationship Id="rId2364" Type="http://schemas.openxmlformats.org/officeDocument/2006/relationships/hyperlink" Target="https://www.104.com.tw/company/1a2x6bkor8" TargetMode="External"/><Relationship Id="rId2365" Type="http://schemas.openxmlformats.org/officeDocument/2006/relationships/hyperlink" Target="https://www.104.com.tw/job/86yrm" TargetMode="External"/><Relationship Id="rId2366" Type="http://schemas.openxmlformats.org/officeDocument/2006/relationships/hyperlink" Target="https://www.104.com.tw/company/1a2x6bkpst" TargetMode="External"/><Relationship Id="rId2367" Type="http://schemas.openxmlformats.org/officeDocument/2006/relationships/hyperlink" Target="https://www.104.com.tw/job/85w4e" TargetMode="External"/><Relationship Id="rId2368" Type="http://schemas.openxmlformats.org/officeDocument/2006/relationships/hyperlink" Target="https://www.104.com.tw/company/1a2x6bml5m" TargetMode="External"/><Relationship Id="rId2369" Type="http://schemas.openxmlformats.org/officeDocument/2006/relationships/hyperlink" Target="https://www.104.com.tw/job/7vcyy" TargetMode="External"/><Relationship Id="rId2370" Type="http://schemas.openxmlformats.org/officeDocument/2006/relationships/hyperlink" Target="https://www.104.com.tw/company/12nokxe8" TargetMode="External"/><Relationship Id="rId2371" Type="http://schemas.openxmlformats.org/officeDocument/2006/relationships/hyperlink" Target="https://www.104.com.tw/job/885tt" TargetMode="External"/><Relationship Id="rId2372" Type="http://schemas.openxmlformats.org/officeDocument/2006/relationships/hyperlink" Target="https://www.104.com.tw/company/1a2x6bkzah" TargetMode="External"/><Relationship Id="rId2373" Type="http://schemas.openxmlformats.org/officeDocument/2006/relationships/hyperlink" Target="https://www.104.com.tw/job/4qbpp" TargetMode="External"/><Relationship Id="rId2374" Type="http://schemas.openxmlformats.org/officeDocument/2006/relationships/hyperlink" Target="https://www.104.com.tw/company/12q975sw" TargetMode="External"/><Relationship Id="rId2375" Type="http://schemas.openxmlformats.org/officeDocument/2006/relationships/hyperlink" Target="https://www.104.com.tw/job/6u3dv" TargetMode="External"/><Relationship Id="rId2376" Type="http://schemas.openxmlformats.org/officeDocument/2006/relationships/hyperlink" Target="https://www.104.com.tw/company/1a2x6bl3ka" TargetMode="External"/><Relationship Id="rId2377" Type="http://schemas.openxmlformats.org/officeDocument/2006/relationships/hyperlink" Target="https://www.104.com.tw/job/7tdld" TargetMode="External"/><Relationship Id="rId2378" Type="http://schemas.openxmlformats.org/officeDocument/2006/relationships/hyperlink" Target="https://www.104.com.tw/company/1a2x6bmaun" TargetMode="External"/><Relationship Id="rId2379" Type="http://schemas.openxmlformats.org/officeDocument/2006/relationships/hyperlink" Target="https://www.104.com.tw/job/7nb1e" TargetMode="External"/><Relationship Id="rId2380" Type="http://schemas.openxmlformats.org/officeDocument/2006/relationships/hyperlink" Target="https://www.104.com.tw/company/aryy6o0" TargetMode="External"/><Relationship Id="rId2381" Type="http://schemas.openxmlformats.org/officeDocument/2006/relationships/hyperlink" Target="https://www.104.com.tw/job/6zloe" TargetMode="External"/><Relationship Id="rId2382" Type="http://schemas.openxmlformats.org/officeDocument/2006/relationships/hyperlink" Target="https://www.104.com.tw/company/adse7nk" TargetMode="External"/><Relationship Id="rId2383" Type="http://schemas.openxmlformats.org/officeDocument/2006/relationships/hyperlink" Target="https://www.104.com.tw/job/6w9gm" TargetMode="External"/><Relationship Id="rId2384" Type="http://schemas.openxmlformats.org/officeDocument/2006/relationships/hyperlink" Target="https://www.104.com.tw/company/7hqkeah" TargetMode="External"/><Relationship Id="rId2385" Type="http://schemas.openxmlformats.org/officeDocument/2006/relationships/hyperlink" Target="https://www.104.com.tw/job/85oz2" TargetMode="External"/><Relationship Id="rId2386" Type="http://schemas.openxmlformats.org/officeDocument/2006/relationships/hyperlink" Target="https://www.104.com.tw/company/1a2x6bmpsf" TargetMode="External"/><Relationship Id="rId2387" Type="http://schemas.openxmlformats.org/officeDocument/2006/relationships/hyperlink" Target="https://www.104.com.tw/job/79rpx" TargetMode="External"/><Relationship Id="rId2388" Type="http://schemas.openxmlformats.org/officeDocument/2006/relationships/hyperlink" Target="https://www.104.com.tw/company/1a2x6bkgf8" TargetMode="External"/><Relationship Id="rId2389" Type="http://schemas.openxmlformats.org/officeDocument/2006/relationships/hyperlink" Target="https://www.104.com.tw/job/858de" TargetMode="External"/><Relationship Id="rId2390" Type="http://schemas.openxmlformats.org/officeDocument/2006/relationships/hyperlink" Target="https://www.104.com.tw/company/13u3sbvs" TargetMode="External"/><Relationship Id="rId2391" Type="http://schemas.openxmlformats.org/officeDocument/2006/relationships/hyperlink" Target="https://www.104.com.tw/job/7t53e" TargetMode="External"/><Relationship Id="rId2392" Type="http://schemas.openxmlformats.org/officeDocument/2006/relationships/hyperlink" Target="https://www.104.com.tw/company/17jtsu2o" TargetMode="External"/><Relationship Id="rId2393" Type="http://schemas.openxmlformats.org/officeDocument/2006/relationships/hyperlink" Target="https://www.104.com.tw/job/85lz7" TargetMode="External"/><Relationship Id="rId2394" Type="http://schemas.openxmlformats.org/officeDocument/2006/relationships/hyperlink" Target="https://www.104.com.tw/company/1a2x6bju46" TargetMode="External"/><Relationship Id="rId2395" Type="http://schemas.openxmlformats.org/officeDocument/2006/relationships/hyperlink" Target="https://www.104.com.tw/job/7015h" TargetMode="External"/><Relationship Id="rId2396" Type="http://schemas.openxmlformats.org/officeDocument/2006/relationships/hyperlink" Target="https://www.104.com.tw/company/1a2x6bkirw" TargetMode="External"/><Relationship Id="rId2397" Type="http://schemas.openxmlformats.org/officeDocument/2006/relationships/hyperlink" Target="https://www.104.com.tw/job/7igen" TargetMode="External"/><Relationship Id="rId2398" Type="http://schemas.openxmlformats.org/officeDocument/2006/relationships/hyperlink" Target="https://www.104.com.tw/company/1a2x6bind7" TargetMode="External"/><Relationship Id="rId2399" Type="http://schemas.openxmlformats.org/officeDocument/2006/relationships/hyperlink" Target="https://www.104.com.tw/job/7odf2" TargetMode="External"/><Relationship Id="rId2400" Type="http://schemas.openxmlformats.org/officeDocument/2006/relationships/hyperlink" Target="https://www.104.com.tw/company/1a2x6bk8kd" TargetMode="External"/><Relationship Id="rId2401" Type="http://schemas.openxmlformats.org/officeDocument/2006/relationships/hyperlink" Target="https://www.104.com.tw/job/80kox" TargetMode="External"/><Relationship Id="rId2402" Type="http://schemas.openxmlformats.org/officeDocument/2006/relationships/hyperlink" Target="https://www.104.com.tw/company/1a2x6blde4" TargetMode="External"/><Relationship Id="rId2403" Type="http://schemas.openxmlformats.org/officeDocument/2006/relationships/hyperlink" Target="https://www.104.com.tw/job/7pvle" TargetMode="External"/><Relationship Id="rId2404" Type="http://schemas.openxmlformats.org/officeDocument/2006/relationships/hyperlink" Target="https://www.104.com.tw/company/1a2x6blde4" TargetMode="External"/><Relationship Id="rId2405" Type="http://schemas.openxmlformats.org/officeDocument/2006/relationships/hyperlink" Target="https://www.104.com.tw/job/7sjd3" TargetMode="External"/><Relationship Id="rId2406" Type="http://schemas.openxmlformats.org/officeDocument/2006/relationships/hyperlink" Target="https://www.104.com.tw/company/1a2x6blo4u" TargetMode="External"/><Relationship Id="rId2407" Type="http://schemas.openxmlformats.org/officeDocument/2006/relationships/hyperlink" Target="https://www.104.com.tw/job/7gdwy" TargetMode="External"/><Relationship Id="rId2408" Type="http://schemas.openxmlformats.org/officeDocument/2006/relationships/hyperlink" Target="https://www.104.com.tw/company/d682114" TargetMode="External"/><Relationship Id="rId2409" Type="http://schemas.openxmlformats.org/officeDocument/2006/relationships/hyperlink" Target="https://www.104.com.tw/job/7vec4" TargetMode="External"/><Relationship Id="rId2410" Type="http://schemas.openxmlformats.org/officeDocument/2006/relationships/hyperlink" Target="https://www.104.com.tw/company/1a2x6bkgf8" TargetMode="External"/><Relationship Id="rId2411" Type="http://schemas.openxmlformats.org/officeDocument/2006/relationships/hyperlink" Target="https://www.104.com.tw/job/83v28" TargetMode="External"/><Relationship Id="rId2412" Type="http://schemas.openxmlformats.org/officeDocument/2006/relationships/hyperlink" Target="https://www.104.com.tw/company/1a2x6bmnxi" TargetMode="External"/><Relationship Id="rId2413" Type="http://schemas.openxmlformats.org/officeDocument/2006/relationships/hyperlink" Target="https://www.104.com.tw/job/7danj" TargetMode="External"/><Relationship Id="rId2414" Type="http://schemas.openxmlformats.org/officeDocument/2006/relationships/hyperlink" Target="https://www.104.com.tw/company/233rv1s" TargetMode="External"/><Relationship Id="rId2415" Type="http://schemas.openxmlformats.org/officeDocument/2006/relationships/hyperlink" Target="https://www.104.com.tw/job/77hl0" TargetMode="External"/><Relationship Id="rId2416" Type="http://schemas.openxmlformats.org/officeDocument/2006/relationships/hyperlink" Target="https://www.104.com.tw/company/1a2x6bk4uh" TargetMode="External"/><Relationship Id="rId2417" Type="http://schemas.openxmlformats.org/officeDocument/2006/relationships/hyperlink" Target="https://www.104.com.tw/job/83rb1" TargetMode="External"/><Relationship Id="rId2418" Type="http://schemas.openxmlformats.org/officeDocument/2006/relationships/hyperlink" Target="https://www.104.com.tw/company/a6zrewg" TargetMode="External"/><Relationship Id="rId2419" Type="http://schemas.openxmlformats.org/officeDocument/2006/relationships/hyperlink" Target="https://www.104.com.tw/job/87vdz" TargetMode="External"/><Relationship Id="rId2420" Type="http://schemas.openxmlformats.org/officeDocument/2006/relationships/hyperlink" Target="https://www.104.com.tw/company/12nqzvso" TargetMode="External"/><Relationship Id="rId2421" Type="http://schemas.openxmlformats.org/officeDocument/2006/relationships/hyperlink" Target="https://www.104.com.tw/job/6f11e" TargetMode="External"/><Relationship Id="rId2422" Type="http://schemas.openxmlformats.org/officeDocument/2006/relationships/hyperlink" Target="https://www.104.com.tw/company/dbj2z8w" TargetMode="External"/><Relationship Id="rId2423" Type="http://schemas.openxmlformats.org/officeDocument/2006/relationships/hyperlink" Target="https://www.104.com.tw/job/7ql38" TargetMode="External"/><Relationship Id="rId2424" Type="http://schemas.openxmlformats.org/officeDocument/2006/relationships/hyperlink" Target="https://www.104.com.tw/company/wd3lmmw" TargetMode="External"/><Relationship Id="rId2425" Type="http://schemas.openxmlformats.org/officeDocument/2006/relationships/hyperlink" Target="https://www.104.com.tw/job/81jru" TargetMode="External"/><Relationship Id="rId2426" Type="http://schemas.openxmlformats.org/officeDocument/2006/relationships/hyperlink" Target="https://www.104.com.tw/company/9qotw3c" TargetMode="External"/><Relationship Id="rId2427" Type="http://schemas.openxmlformats.org/officeDocument/2006/relationships/hyperlink" Target="https://www.104.com.tw/job/7kj20" TargetMode="External"/><Relationship Id="rId2428" Type="http://schemas.openxmlformats.org/officeDocument/2006/relationships/hyperlink" Target="https://www.104.com.tw/company/o1q9m94" TargetMode="External"/><Relationship Id="rId2429" Type="http://schemas.openxmlformats.org/officeDocument/2006/relationships/hyperlink" Target="https://www.104.com.tw/job/87r6y" TargetMode="External"/><Relationship Id="rId2430" Type="http://schemas.openxmlformats.org/officeDocument/2006/relationships/hyperlink" Target="https://www.104.com.tw/company/1a2x6bmm0r" TargetMode="External"/><Relationship Id="rId2431" Type="http://schemas.openxmlformats.org/officeDocument/2006/relationships/hyperlink" Target="https://www.104.com.tw/job/82hjs" TargetMode="External"/><Relationship Id="rId2432" Type="http://schemas.openxmlformats.org/officeDocument/2006/relationships/hyperlink" Target="https://www.104.com.tw/company/wekt9lk" TargetMode="External"/><Relationship Id="rId2433" Type="http://schemas.openxmlformats.org/officeDocument/2006/relationships/hyperlink" Target="https://www.104.com.tw/job/7rfwu" TargetMode="External"/><Relationship Id="rId2434" Type="http://schemas.openxmlformats.org/officeDocument/2006/relationships/hyperlink" Target="https://www.104.com.tw/company/ok4dnh4" TargetMode="External"/><Relationship Id="rId2435" Type="http://schemas.openxmlformats.org/officeDocument/2006/relationships/hyperlink" Target="https://www.104.com.tw/job/7voja" TargetMode="External"/><Relationship Id="rId2436" Type="http://schemas.openxmlformats.org/officeDocument/2006/relationships/hyperlink" Target="https://www.104.com.tw/company/b60opuo" TargetMode="External"/><Relationship Id="rId2437" Type="http://schemas.openxmlformats.org/officeDocument/2006/relationships/hyperlink" Target="https://www.104.com.tw/job/7gza5" TargetMode="External"/><Relationship Id="rId2438" Type="http://schemas.openxmlformats.org/officeDocument/2006/relationships/hyperlink" Target="https://www.104.com.tw/company/1a2x6bkfsy" TargetMode="External"/><Relationship Id="rId2439" Type="http://schemas.openxmlformats.org/officeDocument/2006/relationships/hyperlink" Target="https://www.104.com.tw/job/7rg0c" TargetMode="External"/><Relationship Id="rId2440" Type="http://schemas.openxmlformats.org/officeDocument/2006/relationships/hyperlink" Target="https://www.104.com.tw/company/ok4dnh4" TargetMode="External"/><Relationship Id="rId2441" Type="http://schemas.openxmlformats.org/officeDocument/2006/relationships/hyperlink" Target="https://www.104.com.tw/job/7wadu" TargetMode="External"/><Relationship Id="rId2442" Type="http://schemas.openxmlformats.org/officeDocument/2006/relationships/hyperlink" Target="https://www.104.com.tw/company/1a2x6bld2j" TargetMode="External"/><Relationship Id="rId2443" Type="http://schemas.openxmlformats.org/officeDocument/2006/relationships/hyperlink" Target="https://www.104.com.tw/job/6sax8" TargetMode="External"/><Relationship Id="rId2444" Type="http://schemas.openxmlformats.org/officeDocument/2006/relationships/hyperlink" Target="https://www.104.com.tw/company/1a2x6bl1wj" TargetMode="External"/><Relationship Id="rId2445" Type="http://schemas.openxmlformats.org/officeDocument/2006/relationships/hyperlink" Target="https://www.104.com.tw/job/80w71" TargetMode="External"/><Relationship Id="rId2446" Type="http://schemas.openxmlformats.org/officeDocument/2006/relationships/hyperlink" Target="https://www.104.com.tw/company/a5hgicw" TargetMode="External"/><Relationship Id="rId2447" Type="http://schemas.openxmlformats.org/officeDocument/2006/relationships/hyperlink" Target="https://www.104.com.tw/job/7i8sj" TargetMode="External"/><Relationship Id="rId2448" Type="http://schemas.openxmlformats.org/officeDocument/2006/relationships/hyperlink" Target="https://www.104.com.tw/company/1a2x6blwej" TargetMode="External"/><Relationship Id="rId2449" Type="http://schemas.openxmlformats.org/officeDocument/2006/relationships/hyperlink" Target="https://www.104.com.tw/job/87gw8" TargetMode="External"/><Relationship Id="rId2450" Type="http://schemas.openxmlformats.org/officeDocument/2006/relationships/hyperlink" Target="https://www.104.com.tw/company/13qu7sqo" TargetMode="External"/><Relationship Id="rId2451" Type="http://schemas.openxmlformats.org/officeDocument/2006/relationships/hyperlink" Target="https://www.104.com.tw/job/7yq6u" TargetMode="External"/><Relationship Id="rId2452" Type="http://schemas.openxmlformats.org/officeDocument/2006/relationships/hyperlink" Target="https://www.104.com.tw/company/1a2x6blg3t" TargetMode="External"/><Relationship Id="rId2453" Type="http://schemas.openxmlformats.org/officeDocument/2006/relationships/hyperlink" Target="https://www.104.com.tw/job/87e2y" TargetMode="External"/><Relationship Id="rId2454" Type="http://schemas.openxmlformats.org/officeDocument/2006/relationships/hyperlink" Target="https://www.104.com.tw/company/1a2x6bld2j" TargetMode="External"/><Relationship Id="rId2455" Type="http://schemas.openxmlformats.org/officeDocument/2006/relationships/hyperlink" Target="https://www.104.com.tw/job/7v730" TargetMode="External"/><Relationship Id="rId2456" Type="http://schemas.openxmlformats.org/officeDocument/2006/relationships/hyperlink" Target="https://www.104.com.tw/company/fn5mtmo" TargetMode="External"/><Relationship Id="rId2457" Type="http://schemas.openxmlformats.org/officeDocument/2006/relationships/hyperlink" Target="https://www.104.com.tw/job/7a5bo" TargetMode="External"/><Relationship Id="rId2458" Type="http://schemas.openxmlformats.org/officeDocument/2006/relationships/hyperlink" Target="https://www.104.com.tw/company/1a2x6bjjok" TargetMode="External"/><Relationship Id="rId2459" Type="http://schemas.openxmlformats.org/officeDocument/2006/relationships/hyperlink" Target="https://www.104.com.tw/job/7yq6o" TargetMode="External"/><Relationship Id="rId2460" Type="http://schemas.openxmlformats.org/officeDocument/2006/relationships/hyperlink" Target="https://www.104.com.tw/company/1a2x6blg3t" TargetMode="External"/><Relationship Id="rId2461" Type="http://schemas.openxmlformats.org/officeDocument/2006/relationships/hyperlink" Target="https://www.104.com.tw/job/73jxa" TargetMode="External"/><Relationship Id="rId2462" Type="http://schemas.openxmlformats.org/officeDocument/2006/relationships/hyperlink" Target="https://www.104.com.tw/company/1a2x6biz55" TargetMode="External"/><Relationship Id="rId2463" Type="http://schemas.openxmlformats.org/officeDocument/2006/relationships/hyperlink" Target="https://www.104.com.tw/job/7y9rx" TargetMode="External"/><Relationship Id="rId2464" Type="http://schemas.openxmlformats.org/officeDocument/2006/relationships/hyperlink" Target="https://www.104.com.tw/company/1a2x6bm4zo" TargetMode="External"/><Relationship Id="rId2465" Type="http://schemas.openxmlformats.org/officeDocument/2006/relationships/hyperlink" Target="https://www.104.com.tw/job/7lt62" TargetMode="External"/><Relationship Id="rId2466" Type="http://schemas.openxmlformats.org/officeDocument/2006/relationships/hyperlink" Target="https://www.104.com.tw/company/1a2x6blg3t" TargetMode="External"/><Relationship Id="rId2467" Type="http://schemas.openxmlformats.org/officeDocument/2006/relationships/hyperlink" Target="https://www.104.com.tw/job/7z2pk" TargetMode="External"/><Relationship Id="rId2468" Type="http://schemas.openxmlformats.org/officeDocument/2006/relationships/hyperlink" Target="https://www.104.com.tw/company/a5hgicw" TargetMode="External"/><Relationship Id="rId2469" Type="http://schemas.openxmlformats.org/officeDocument/2006/relationships/hyperlink" Target="https://www.104.com.tw/job/85nt1" TargetMode="External"/><Relationship Id="rId2470" Type="http://schemas.openxmlformats.org/officeDocument/2006/relationships/hyperlink" Target="https://www.104.com.tw/company/e6eifa8" TargetMode="External"/><Relationship Id="rId2471" Type="http://schemas.openxmlformats.org/officeDocument/2006/relationships/hyperlink" Target="https://www.104.com.tw/job/86om0" TargetMode="External"/><Relationship Id="rId2472" Type="http://schemas.openxmlformats.org/officeDocument/2006/relationships/hyperlink" Target="https://www.104.com.tw/company/auz4eso" TargetMode="External"/><Relationship Id="rId2473" Type="http://schemas.openxmlformats.org/officeDocument/2006/relationships/hyperlink" Target="https://www.104.com.tw/job/7x9x9" TargetMode="External"/><Relationship Id="rId2474" Type="http://schemas.openxmlformats.org/officeDocument/2006/relationships/hyperlink" Target="https://www.104.com.tw/company/1a2x6bld2j" TargetMode="External"/><Relationship Id="rId2475" Type="http://schemas.openxmlformats.org/officeDocument/2006/relationships/hyperlink" Target="https://www.104.com.tw/job/7e2eq" TargetMode="External"/><Relationship Id="rId2476" Type="http://schemas.openxmlformats.org/officeDocument/2006/relationships/hyperlink" Target="https://www.104.com.tw/company/18l2zs14" TargetMode="External"/><Relationship Id="rId2477" Type="http://schemas.openxmlformats.org/officeDocument/2006/relationships/hyperlink" Target="https://www.104.com.tw/job/7wlrp" TargetMode="External"/><Relationship Id="rId2478" Type="http://schemas.openxmlformats.org/officeDocument/2006/relationships/hyperlink" Target="https://www.104.com.tw/company/ghmiji0" TargetMode="External"/><Relationship Id="rId2479" Type="http://schemas.openxmlformats.org/officeDocument/2006/relationships/hyperlink" Target="https://www.104.com.tw/job/7oc5y" TargetMode="External"/><Relationship Id="rId2480" Type="http://schemas.openxmlformats.org/officeDocument/2006/relationships/hyperlink" Target="https://www.104.com.tw/company/1a2x6blfgn" TargetMode="External"/><Relationship Id="rId2481" Type="http://schemas.openxmlformats.org/officeDocument/2006/relationships/hyperlink" Target="https://www.104.com.tw/job/84on0" TargetMode="External"/><Relationship Id="rId2482" Type="http://schemas.openxmlformats.org/officeDocument/2006/relationships/hyperlink" Target="https://www.104.com.tw/company/19huomw" TargetMode="External"/><Relationship Id="rId2483" Type="http://schemas.openxmlformats.org/officeDocument/2006/relationships/hyperlink" Target="https://www.104.com.tw/job/7tqp9" TargetMode="External"/><Relationship Id="rId2484" Type="http://schemas.openxmlformats.org/officeDocument/2006/relationships/hyperlink" Target="https://www.104.com.tw/company/1a2x6blsk4" TargetMode="External"/><Relationship Id="rId2485" Type="http://schemas.openxmlformats.org/officeDocument/2006/relationships/hyperlink" Target="https://www.104.com.tw/job/6zl1s" TargetMode="External"/><Relationship Id="rId2486" Type="http://schemas.openxmlformats.org/officeDocument/2006/relationships/hyperlink" Target="https://www.104.com.tw/company/1a2x6bl9dl" TargetMode="External"/><Relationship Id="rId2487" Type="http://schemas.openxmlformats.org/officeDocument/2006/relationships/hyperlink" Target="https://www.104.com.tw/job/7yq6w" TargetMode="External"/><Relationship Id="rId2488" Type="http://schemas.openxmlformats.org/officeDocument/2006/relationships/hyperlink" Target="https://www.104.com.tw/company/1a2x6blg3t" TargetMode="External"/><Relationship Id="rId2489" Type="http://schemas.openxmlformats.org/officeDocument/2006/relationships/hyperlink" Target="https://www.104.com.tw/job/77h2d" TargetMode="External"/><Relationship Id="rId2490" Type="http://schemas.openxmlformats.org/officeDocument/2006/relationships/hyperlink" Target="https://www.104.com.tw/company/19huomw" TargetMode="External"/><Relationship Id="rId2491" Type="http://schemas.openxmlformats.org/officeDocument/2006/relationships/hyperlink" Target="https://www.104.com.tw/job/6tozn" TargetMode="External"/><Relationship Id="rId2492" Type="http://schemas.openxmlformats.org/officeDocument/2006/relationships/hyperlink" Target="https://www.104.com.tw/company/d25q6a8" TargetMode="External"/><Relationship Id="rId2493" Type="http://schemas.openxmlformats.org/officeDocument/2006/relationships/hyperlink" Target="https://www.104.com.tw/job/74h9b" TargetMode="External"/><Relationship Id="rId2494" Type="http://schemas.openxmlformats.org/officeDocument/2006/relationships/hyperlink" Target="https://www.104.com.tw/company/onw9tj4" TargetMode="External"/><Relationship Id="rId2495" Type="http://schemas.openxmlformats.org/officeDocument/2006/relationships/hyperlink" Target="https://www.104.com.tw/job/7x46k" TargetMode="External"/><Relationship Id="rId2496" Type="http://schemas.openxmlformats.org/officeDocument/2006/relationships/hyperlink" Target="https://www.104.com.tw/company/wi7x0v4" TargetMode="External"/><Relationship Id="rId2497" Type="http://schemas.openxmlformats.org/officeDocument/2006/relationships/hyperlink" Target="https://www.104.com.tw/job/7uyta" TargetMode="External"/><Relationship Id="rId2498" Type="http://schemas.openxmlformats.org/officeDocument/2006/relationships/hyperlink" Target="https://www.104.com.tw/company/fn5mtmo" TargetMode="External"/><Relationship Id="rId2499" Type="http://schemas.openxmlformats.org/officeDocument/2006/relationships/hyperlink" Target="https://www.104.com.tw/job/84pel" TargetMode="External"/><Relationship Id="rId2500" Type="http://schemas.openxmlformats.org/officeDocument/2006/relationships/hyperlink" Target="https://www.104.com.tw/company/12nokxe8" TargetMode="External"/><Relationship Id="rId2501" Type="http://schemas.openxmlformats.org/officeDocument/2006/relationships/hyperlink" Target="https://www.104.com.tw/job/87e36" TargetMode="External"/><Relationship Id="rId2502" Type="http://schemas.openxmlformats.org/officeDocument/2006/relationships/hyperlink" Target="https://www.104.com.tw/company/1a2x6bld2j" TargetMode="External"/><Relationship Id="rId2503" Type="http://schemas.openxmlformats.org/officeDocument/2006/relationships/hyperlink" Target="https://www.104.com.tw/job/7cs5e" TargetMode="External"/><Relationship Id="rId2504" Type="http://schemas.openxmlformats.org/officeDocument/2006/relationships/hyperlink" Target="https://www.104.com.tw/company/1a2x6blg3t" TargetMode="External"/><Relationship Id="rId2505" Type="http://schemas.openxmlformats.org/officeDocument/2006/relationships/hyperlink" Target="https://www.104.com.tw/job/7ocqw" TargetMode="External"/><Relationship Id="rId2506" Type="http://schemas.openxmlformats.org/officeDocument/2006/relationships/hyperlink" Target="https://www.104.com.tw/company/12nokxe8" TargetMode="External"/><Relationship Id="rId2507" Type="http://schemas.openxmlformats.org/officeDocument/2006/relationships/hyperlink" Target="https://www.104.com.tw/job/87ghk" TargetMode="External"/><Relationship Id="rId2508" Type="http://schemas.openxmlformats.org/officeDocument/2006/relationships/hyperlink" Target="https://www.104.com.tw/company/13qu7sqo" TargetMode="External"/><Relationship Id="rId2509" Type="http://schemas.openxmlformats.org/officeDocument/2006/relationships/hyperlink" Target="https://www.104.com.tw/job/6h5y8" TargetMode="External"/><Relationship Id="rId2510" Type="http://schemas.openxmlformats.org/officeDocument/2006/relationships/hyperlink" Target="https://www.104.com.tw/company/fn5mtmo" TargetMode="External"/><Relationship Id="rId2511" Type="http://schemas.openxmlformats.org/officeDocument/2006/relationships/hyperlink" Target="https://www.104.com.tw/job/7yq6z" TargetMode="External"/><Relationship Id="rId2512" Type="http://schemas.openxmlformats.org/officeDocument/2006/relationships/hyperlink" Target="https://www.104.com.tw/company/1a2x6blg3t" TargetMode="External"/><Relationship Id="rId2513" Type="http://schemas.openxmlformats.org/officeDocument/2006/relationships/hyperlink" Target="https://www.104.com.tw/job/7yq6y" TargetMode="External"/><Relationship Id="rId2514" Type="http://schemas.openxmlformats.org/officeDocument/2006/relationships/hyperlink" Target="https://www.104.com.tw/company/1a2x6blg3t" TargetMode="External"/><Relationship Id="rId2515" Type="http://schemas.openxmlformats.org/officeDocument/2006/relationships/hyperlink" Target="https://www.104.com.tw/job/7njt5" TargetMode="External"/><Relationship Id="rId2516" Type="http://schemas.openxmlformats.org/officeDocument/2006/relationships/hyperlink" Target="https://www.104.com.tw/company/1a2x6biz55" TargetMode="External"/><Relationship Id="rId2517" Type="http://schemas.openxmlformats.org/officeDocument/2006/relationships/hyperlink" Target="https://www.104.com.tw/job/7yq74" TargetMode="External"/><Relationship Id="rId2518" Type="http://schemas.openxmlformats.org/officeDocument/2006/relationships/hyperlink" Target="https://www.104.com.tw/company/1a2x6blg3t" TargetMode="External"/><Relationship Id="rId2519" Type="http://schemas.openxmlformats.org/officeDocument/2006/relationships/hyperlink" Target="https://www.104.com.tw/job/71k9a" TargetMode="External"/><Relationship Id="rId2520" Type="http://schemas.openxmlformats.org/officeDocument/2006/relationships/hyperlink" Target="https://www.104.com.tw/company/1a2x6biz55" TargetMode="External"/><Relationship Id="rId2521" Type="http://schemas.openxmlformats.org/officeDocument/2006/relationships/hyperlink" Target="https://www.104.com.tw/job/7wg22" TargetMode="External"/><Relationship Id="rId2522" Type="http://schemas.openxmlformats.org/officeDocument/2006/relationships/hyperlink" Target="https://www.104.com.tw/company/gonjnqo" TargetMode="External"/><Relationship Id="rId2523" Type="http://schemas.openxmlformats.org/officeDocument/2006/relationships/hyperlink" Target="https://www.104.com.tw/job/5yxul" TargetMode="External"/><Relationship Id="rId2524" Type="http://schemas.openxmlformats.org/officeDocument/2006/relationships/hyperlink" Target="https://www.104.com.tw/company/5o3jjw8" TargetMode="External"/><Relationship Id="rId2525" Type="http://schemas.openxmlformats.org/officeDocument/2006/relationships/hyperlink" Target="https://www.104.com.tw/job/7yq71" TargetMode="External"/><Relationship Id="rId2526" Type="http://schemas.openxmlformats.org/officeDocument/2006/relationships/hyperlink" Target="https://www.104.com.tw/company/1a2x6blg3t" TargetMode="External"/><Relationship Id="rId2527" Type="http://schemas.openxmlformats.org/officeDocument/2006/relationships/hyperlink" Target="https://www.104.com.tw/job/7yq6n" TargetMode="External"/><Relationship Id="rId2528" Type="http://schemas.openxmlformats.org/officeDocument/2006/relationships/hyperlink" Target="https://www.104.com.tw/company/1a2x6blg3t" TargetMode="External"/><Relationship Id="rId2529" Type="http://schemas.openxmlformats.org/officeDocument/2006/relationships/hyperlink" Target="https://www.104.com.tw/job/2stkw" TargetMode="External"/><Relationship Id="rId2530" Type="http://schemas.openxmlformats.org/officeDocument/2006/relationships/hyperlink" Target="https://www.104.com.tw/company/12nokxe8" TargetMode="External"/><Relationship Id="rId2531" Type="http://schemas.openxmlformats.org/officeDocument/2006/relationships/hyperlink" Target="https://www.104.com.tw/job/7yq6t" TargetMode="External"/><Relationship Id="rId2532" Type="http://schemas.openxmlformats.org/officeDocument/2006/relationships/hyperlink" Target="https://www.104.com.tw/company/1a2x6blg3t" TargetMode="External"/><Relationship Id="rId2533" Type="http://schemas.openxmlformats.org/officeDocument/2006/relationships/hyperlink" Target="https://www.104.com.tw/job/7lp1t" TargetMode="External"/><Relationship Id="rId2534" Type="http://schemas.openxmlformats.org/officeDocument/2006/relationships/hyperlink" Target="https://www.104.com.tw/company/1a2x6blsxo" TargetMode="External"/><Relationship Id="rId2535" Type="http://schemas.openxmlformats.org/officeDocument/2006/relationships/hyperlink" Target="https://www.104.com.tw/job/4152x" TargetMode="External"/><Relationship Id="rId2536" Type="http://schemas.openxmlformats.org/officeDocument/2006/relationships/hyperlink" Target="https://www.104.com.tw/company/fn5mtmo" TargetMode="External"/><Relationship Id="rId2537" Type="http://schemas.openxmlformats.org/officeDocument/2006/relationships/hyperlink" Target="https://www.104.com.tw/job/81wge" TargetMode="External"/><Relationship Id="rId2538" Type="http://schemas.openxmlformats.org/officeDocument/2006/relationships/hyperlink" Target="https://www.104.com.tw/company/1a2x6bkz0k" TargetMode="External"/><Relationship Id="rId2539" Type="http://schemas.openxmlformats.org/officeDocument/2006/relationships/hyperlink" Target="https://www.104.com.tw/job/6zczh" TargetMode="External"/><Relationship Id="rId2540" Type="http://schemas.openxmlformats.org/officeDocument/2006/relationships/hyperlink" Target="https://www.104.com.tw/company/112t1ia8" TargetMode="External"/><Relationship Id="rId2541" Type="http://schemas.openxmlformats.org/officeDocument/2006/relationships/hyperlink" Target="https://www.104.com.tw/job/7yq70" TargetMode="External"/><Relationship Id="rId2542" Type="http://schemas.openxmlformats.org/officeDocument/2006/relationships/hyperlink" Target="https://www.104.com.tw/company/1a2x6blg3t" TargetMode="External"/><Relationship Id="rId2543" Type="http://schemas.openxmlformats.org/officeDocument/2006/relationships/hyperlink" Target="https://www.104.com.tw/job/7yq6m" TargetMode="External"/><Relationship Id="rId2544" Type="http://schemas.openxmlformats.org/officeDocument/2006/relationships/hyperlink" Target="https://www.104.com.tw/company/1a2x6blg3t" TargetMode="External"/><Relationship Id="rId2545" Type="http://schemas.openxmlformats.org/officeDocument/2006/relationships/hyperlink" Target="https://www.104.com.tw/job/7w85g" TargetMode="External"/><Relationship Id="rId2546" Type="http://schemas.openxmlformats.org/officeDocument/2006/relationships/hyperlink" Target="https://www.104.com.tw/company/d6gs5o8" TargetMode="External"/><Relationship Id="rId2547" Type="http://schemas.openxmlformats.org/officeDocument/2006/relationships/hyperlink" Target="https://www.104.com.tw/job/7yq6s" TargetMode="External"/><Relationship Id="rId2548" Type="http://schemas.openxmlformats.org/officeDocument/2006/relationships/hyperlink" Target="https://www.104.com.tw/company/1a2x6blg3t" TargetMode="External"/><Relationship Id="rId2549" Type="http://schemas.openxmlformats.org/officeDocument/2006/relationships/hyperlink" Target="https://www.104.com.tw/job/7i6jj" TargetMode="External"/><Relationship Id="rId2550" Type="http://schemas.openxmlformats.org/officeDocument/2006/relationships/hyperlink" Target="https://www.104.com.tw/company/d99xm9k" TargetMode="External"/><Relationship Id="rId2551" Type="http://schemas.openxmlformats.org/officeDocument/2006/relationships/hyperlink" Target="https://www.104.com.tw/job/85uj0" TargetMode="External"/><Relationship Id="rId2552" Type="http://schemas.openxmlformats.org/officeDocument/2006/relationships/hyperlink" Target="https://www.104.com.tw/company/12spd4x4" TargetMode="External"/><Relationship Id="rId2553" Type="http://schemas.openxmlformats.org/officeDocument/2006/relationships/hyperlink" Target="https://www.104.com.tw/job/7yq6v" TargetMode="External"/><Relationship Id="rId2554" Type="http://schemas.openxmlformats.org/officeDocument/2006/relationships/hyperlink" Target="https://www.104.com.tw/company/1a2x6blg3t" TargetMode="External"/><Relationship Id="rId2555" Type="http://schemas.openxmlformats.org/officeDocument/2006/relationships/hyperlink" Target="https://www.104.com.tw/job/7qpbw" TargetMode="External"/><Relationship Id="rId2556" Type="http://schemas.openxmlformats.org/officeDocument/2006/relationships/hyperlink" Target="https://www.104.com.tw/company/1ew38w0" TargetMode="External"/><Relationship Id="rId2557" Type="http://schemas.openxmlformats.org/officeDocument/2006/relationships/hyperlink" Target="https://www.104.com.tw/job/7yq6q" TargetMode="External"/><Relationship Id="rId2558" Type="http://schemas.openxmlformats.org/officeDocument/2006/relationships/hyperlink" Target="https://www.104.com.tw/company/1a2x6blg3t" TargetMode="External"/><Relationship Id="rId2559" Type="http://schemas.openxmlformats.org/officeDocument/2006/relationships/hyperlink" Target="https://www.104.com.tw/job/7x9x7" TargetMode="External"/><Relationship Id="rId2560" Type="http://schemas.openxmlformats.org/officeDocument/2006/relationships/hyperlink" Target="https://www.104.com.tw/company/1a2x6bld2j" TargetMode="External"/><Relationship Id="rId2561" Type="http://schemas.openxmlformats.org/officeDocument/2006/relationships/hyperlink" Target="https://www.104.com.tw/job/7kwl4" TargetMode="External"/><Relationship Id="rId2562" Type="http://schemas.openxmlformats.org/officeDocument/2006/relationships/hyperlink" Target="https://www.104.com.tw/company/10ww9gpk" TargetMode="External"/><Relationship Id="rId2563" Type="http://schemas.openxmlformats.org/officeDocument/2006/relationships/hyperlink" Target="https://www.104.com.tw/job/7j7w0" TargetMode="External"/><Relationship Id="rId2564" Type="http://schemas.openxmlformats.org/officeDocument/2006/relationships/hyperlink" Target="https://www.104.com.tw/company/1a2x6blg3t" TargetMode="External"/><Relationship Id="rId2565" Type="http://schemas.openxmlformats.org/officeDocument/2006/relationships/hyperlink" Target="https://www.104.com.tw/job/6q51t" TargetMode="External"/><Relationship Id="rId2566" Type="http://schemas.openxmlformats.org/officeDocument/2006/relationships/hyperlink" Target="https://www.104.com.tw/company/19huomw" TargetMode="External"/><Relationship Id="rId2567" Type="http://schemas.openxmlformats.org/officeDocument/2006/relationships/hyperlink" Target="https://www.104.com.tw/job/86qyh" TargetMode="External"/><Relationship Id="rId2568" Type="http://schemas.openxmlformats.org/officeDocument/2006/relationships/hyperlink" Target="https://www.104.com.tw/company/12no9wsg" TargetMode="External"/><Relationship Id="rId2569" Type="http://schemas.openxmlformats.org/officeDocument/2006/relationships/hyperlink" Target="https://www.104.com.tw/job/85rq4" TargetMode="External"/><Relationship Id="rId2570" Type="http://schemas.openxmlformats.org/officeDocument/2006/relationships/hyperlink" Target="https://www.104.com.tw/company/2a5ju40" TargetMode="External"/><Relationship Id="rId2571" Type="http://schemas.openxmlformats.org/officeDocument/2006/relationships/hyperlink" Target="https://www.104.com.tw/job/862ah" TargetMode="External"/><Relationship Id="rId2572" Type="http://schemas.openxmlformats.org/officeDocument/2006/relationships/hyperlink" Target="https://www.104.com.tw/company/7fdplao" TargetMode="External"/><Relationship Id="rId2573" Type="http://schemas.openxmlformats.org/officeDocument/2006/relationships/hyperlink" Target="https://www.104.com.tw/job/6tg7b" TargetMode="External"/><Relationship Id="rId2574" Type="http://schemas.openxmlformats.org/officeDocument/2006/relationships/hyperlink" Target="https://www.104.com.tw/company/d3f6ljs" TargetMode="External"/><Relationship Id="rId2575" Type="http://schemas.openxmlformats.org/officeDocument/2006/relationships/hyperlink" Target="https://www.104.com.tw/job/7yq73" TargetMode="External"/><Relationship Id="rId2576" Type="http://schemas.openxmlformats.org/officeDocument/2006/relationships/hyperlink" Target="https://www.104.com.tw/company/1a2x6blg3t" TargetMode="External"/><Relationship Id="rId2577" Type="http://schemas.openxmlformats.org/officeDocument/2006/relationships/hyperlink" Target="https://www.104.com.tw/job/7j7w7" TargetMode="External"/><Relationship Id="rId2578" Type="http://schemas.openxmlformats.org/officeDocument/2006/relationships/hyperlink" Target="https://www.104.com.tw/company/1a2x6blg3t" TargetMode="External"/><Relationship Id="rId2579" Type="http://schemas.openxmlformats.org/officeDocument/2006/relationships/hyperlink" Target="https://www.104.com.tw/job/6qqmy" TargetMode="External"/><Relationship Id="rId2580" Type="http://schemas.openxmlformats.org/officeDocument/2006/relationships/hyperlink" Target="https://www.104.com.tw/company/bii6pjs" TargetMode="External"/><Relationship Id="rId2581" Type="http://schemas.openxmlformats.org/officeDocument/2006/relationships/hyperlink" Target="https://www.104.com.tw/job/7xuoi" TargetMode="External"/><Relationship Id="rId2582" Type="http://schemas.openxmlformats.org/officeDocument/2006/relationships/hyperlink" Target="https://www.104.com.tw/company/fn5mtmo" TargetMode="External"/><Relationship Id="rId2583" Type="http://schemas.openxmlformats.org/officeDocument/2006/relationships/hyperlink" Target="https://www.104.com.tw/job/5y1hl" TargetMode="External"/><Relationship Id="rId2584" Type="http://schemas.openxmlformats.org/officeDocument/2006/relationships/hyperlink" Target="https://www.104.com.tw/company/19huomw" TargetMode="External"/><Relationship Id="rId2585" Type="http://schemas.openxmlformats.org/officeDocument/2006/relationships/hyperlink" Target="https://www.104.com.tw/job/5znpy" TargetMode="External"/><Relationship Id="rId2586" Type="http://schemas.openxmlformats.org/officeDocument/2006/relationships/hyperlink" Target="https://www.104.com.tw/company/12no7t68" TargetMode="External"/><Relationship Id="rId2587" Type="http://schemas.openxmlformats.org/officeDocument/2006/relationships/hyperlink" Target="https://www.104.com.tw/job/82ihl" TargetMode="External"/><Relationship Id="rId2588" Type="http://schemas.openxmlformats.org/officeDocument/2006/relationships/hyperlink" Target="https://www.104.com.tw/company/2a5ju40" TargetMode="External"/><Relationship Id="rId2589" Type="http://schemas.openxmlformats.org/officeDocument/2006/relationships/hyperlink" Target="https://www.104.com.tw/job/7hoh8" TargetMode="External"/><Relationship Id="rId2590" Type="http://schemas.openxmlformats.org/officeDocument/2006/relationships/hyperlink" Target="https://www.104.com.tw/company/cwxosr4" TargetMode="External"/><Relationship Id="rId2591" Type="http://schemas.openxmlformats.org/officeDocument/2006/relationships/hyperlink" Target="https://www.104.com.tw/job/7okl1" TargetMode="External"/><Relationship Id="rId2592" Type="http://schemas.openxmlformats.org/officeDocument/2006/relationships/hyperlink" Target="https://www.104.com.tw/company/1a2x6bm2uz" TargetMode="External"/><Relationship Id="rId2593" Type="http://schemas.openxmlformats.org/officeDocument/2006/relationships/hyperlink" Target="https://www.104.com.tw/job/87p9z" TargetMode="External"/><Relationship Id="rId2594" Type="http://schemas.openxmlformats.org/officeDocument/2006/relationships/hyperlink" Target="https://www.104.com.tw/company/13qu7sqo" TargetMode="External"/><Relationship Id="rId2595" Type="http://schemas.openxmlformats.org/officeDocument/2006/relationships/hyperlink" Target="https://www.104.com.tw/job/5mnf8" TargetMode="External"/><Relationship Id="rId2596" Type="http://schemas.openxmlformats.org/officeDocument/2006/relationships/hyperlink" Target="https://www.104.com.tw/company/19huomw" TargetMode="External"/><Relationship Id="rId2597" Type="http://schemas.openxmlformats.org/officeDocument/2006/relationships/hyperlink" Target="https://www.104.com.tw/job/7zmd8" TargetMode="External"/><Relationship Id="rId2598" Type="http://schemas.openxmlformats.org/officeDocument/2006/relationships/hyperlink" Target="https://www.facebook.com/wutai82950955/&#xA;&#32887;&#33021;&#35201;&#27714;&#65306;&#xA;1.	&#29087;&#31252;HTML5&#12289;CSS&#12289;JQuery&#xA;2.	&#29544;&#31435;&#23436;&#25104;&#32178;&#31449;&#20999;&#29256;&#33287;&#29305;&#25928;&#35069;&#20316;&#xA;3.	&#37197;&#21512;&#24460;&#31471;&#24037;&#31243;&#24107;&#23436;&#25104;&#32178;&#31449;&#23560;&#26696;&#xA;4.	&#26377;API&#20018;&#22871;&#32147;&#39511;&#30001;&#20339;&#xA;&#12304;&#21152;&#20998;&#26781;&#20214;&#12305;&#xA;1.&#36039;&#35338;&#65292;&#38651;&#33126;&#24037;&#31243;&#65292;&#38651;&#27231;&#65292;&#30456;&#38364;&#23416;&#31185;&#xA;2.&#33021;&#22816;&#24555;&#36895;&#23416;&#32722;&#26032;&#25216;&#33021;&#21644;&#29087;&#24713;&#26032;&#38936;&#22495;&#xA;3.&#39000;&#24847;&#20027;&#21205;&#21443;&#33287;&#22296;&#38538;&#65292;&#33287;&#38750;&#24037;&#31243;&#20154;&#21729;&#19968;&#21516;&#21512;&#20316;&#22894;&#39717;&#xA;&#12304;&#34218;&#36039;&#21319;&#36983;&#12305;&#xA;&#36215;&#34218;%20(&#20855;&#35920;&#23500;&#32147;&#39511;&#32773;&#34218;&#36039;&#21487;&#35696;)&#xA;&#27489;&#36814;&#20778;&#31168;&#30340;&#24744;&#65281;" TargetMode="External"/><Relationship Id="rId2599" Type="http://schemas.openxmlformats.org/officeDocument/2006/relationships/hyperlink" Target="https://www.104.com.tw/company/18prxpvk" TargetMode="External"/><Relationship Id="rId2600" Type="http://schemas.openxmlformats.org/officeDocument/2006/relationships/hyperlink" Target="https://www.104.com.tw/job/869w9" TargetMode="External"/><Relationship Id="rId2601" Type="http://schemas.openxmlformats.org/officeDocument/2006/relationships/hyperlink" Target="https://www.104.com.tw/company/a5hgicw" TargetMode="External"/><Relationship Id="rId2602" Type="http://schemas.openxmlformats.org/officeDocument/2006/relationships/hyperlink" Target="https://www.104.com.tw/job/78bea" TargetMode="External"/><Relationship Id="rId2603" Type="http://schemas.openxmlformats.org/officeDocument/2006/relationships/hyperlink" Target="https://www.104.com.tw/company/onw9tj4" TargetMode="External"/><Relationship Id="rId2604" Type="http://schemas.openxmlformats.org/officeDocument/2006/relationships/hyperlink" Target="https://www.104.com.tw/job/85d3q" TargetMode="External"/><Relationship Id="rId2605" Type="http://schemas.openxmlformats.org/officeDocument/2006/relationships/hyperlink" Target="https://www.104.com.tw/company/1a2x6blg3t" TargetMode="External"/><Relationship Id="rId2606" Type="http://schemas.openxmlformats.org/officeDocument/2006/relationships/hyperlink" Target="https://www.104.com.tw/job/85d38" TargetMode="External"/><Relationship Id="rId2607" Type="http://schemas.openxmlformats.org/officeDocument/2006/relationships/hyperlink" Target="https://www.104.com.tw/company/1a2x6blg3t" TargetMode="External"/><Relationship Id="rId2608" Type="http://schemas.openxmlformats.org/officeDocument/2006/relationships/hyperlink" Target="https://www.104.com.tw/job/7t04k" TargetMode="External"/><Relationship Id="rId2609" Type="http://schemas.openxmlformats.org/officeDocument/2006/relationships/hyperlink" Target="https://www.104.com.tw/company/1a2x6bmak9" TargetMode="External"/><Relationship Id="rId2610" Type="http://schemas.openxmlformats.org/officeDocument/2006/relationships/hyperlink" Target="https://www.104.com.tw/job/85d3i" TargetMode="External"/><Relationship Id="rId2611" Type="http://schemas.openxmlformats.org/officeDocument/2006/relationships/hyperlink" Target="https://www.104.com.tw/company/1a2x6blg3t" TargetMode="External"/><Relationship Id="rId2612" Type="http://schemas.openxmlformats.org/officeDocument/2006/relationships/hyperlink" Target="https://www.104.com.tw/job/828i6" TargetMode="External"/><Relationship Id="rId2613" Type="http://schemas.openxmlformats.org/officeDocument/2006/relationships/hyperlink" Target="https://www.104.com.tw/company/d6gs5o8" TargetMode="External"/><Relationship Id="rId2614" Type="http://schemas.openxmlformats.org/officeDocument/2006/relationships/hyperlink" Target="https://www.104.com.tw/job/86hoe" TargetMode="External"/><Relationship Id="rId2615" Type="http://schemas.openxmlformats.org/officeDocument/2006/relationships/hyperlink" Target="https://www.104.com.tw/company/fn5mtmo" TargetMode="External"/><Relationship Id="rId2616" Type="http://schemas.openxmlformats.org/officeDocument/2006/relationships/hyperlink" Target="https://www.104.com.tw/job/85d3f" TargetMode="External"/><Relationship Id="rId2617" Type="http://schemas.openxmlformats.org/officeDocument/2006/relationships/hyperlink" Target="https://www.104.com.tw/company/1a2x6blg3t" TargetMode="External"/><Relationship Id="rId2618" Type="http://schemas.openxmlformats.org/officeDocument/2006/relationships/hyperlink" Target="https://www.104.com.tw/job/7gpnw" TargetMode="External"/><Relationship Id="rId2619" Type="http://schemas.openxmlformats.org/officeDocument/2006/relationships/hyperlink" Target="https://www.104.com.tw/company/1ew38w0" TargetMode="External"/><Relationship Id="rId2620" Type="http://schemas.openxmlformats.org/officeDocument/2006/relationships/hyperlink" Target="https://www.104.com.tw/job/85d3n" TargetMode="External"/><Relationship Id="rId2621" Type="http://schemas.openxmlformats.org/officeDocument/2006/relationships/hyperlink" Target="https://www.104.com.tw/company/1a2x6blg3t" TargetMode="External"/><Relationship Id="rId2622" Type="http://schemas.openxmlformats.org/officeDocument/2006/relationships/hyperlink" Target="https://www.104.com.tw/job/7x4bu" TargetMode="External"/><Relationship Id="rId2623" Type="http://schemas.openxmlformats.org/officeDocument/2006/relationships/hyperlink" Target="https://www.104.com.tw/company/bj460fk" TargetMode="External"/><Relationship Id="rId2624" Type="http://schemas.openxmlformats.org/officeDocument/2006/relationships/hyperlink" Target="https://www.104.com.tw/job/55xyx" TargetMode="External"/><Relationship Id="rId2625" Type="http://schemas.openxmlformats.org/officeDocument/2006/relationships/hyperlink" Target="https://www.104.com.tw/company/1a2x6bjnzk" TargetMode="External"/><Relationship Id="rId2626" Type="http://schemas.openxmlformats.org/officeDocument/2006/relationships/hyperlink" Target="https://www.104.com.tw/job/6st0e" TargetMode="External"/><Relationship Id="rId2627" Type="http://schemas.openxmlformats.org/officeDocument/2006/relationships/hyperlink" Target="https://www.104.com.tw/company/1a2x6bl2dv" TargetMode="External"/><Relationship Id="rId2628" Type="http://schemas.openxmlformats.org/officeDocument/2006/relationships/hyperlink" Target="https://www.104.com.tw/job/45jho" TargetMode="External"/><Relationship Id="rId2629" Type="http://schemas.openxmlformats.org/officeDocument/2006/relationships/hyperlink" Target="https://www.104.com.tw/company/5y85fj4" TargetMode="External"/><Relationship Id="rId2630" Type="http://schemas.openxmlformats.org/officeDocument/2006/relationships/hyperlink" Target="https://www.104.com.tw/job/812vw" TargetMode="External"/><Relationship Id="rId2631" Type="http://schemas.openxmlformats.org/officeDocument/2006/relationships/hyperlink" Target="https://www.104.com.tw/company/a5hgicw" TargetMode="External"/><Relationship Id="rId2632" Type="http://schemas.openxmlformats.org/officeDocument/2006/relationships/hyperlink" Target="https://www.104.com.tw/job/87gv8" TargetMode="External"/><Relationship Id="rId2633" Type="http://schemas.openxmlformats.org/officeDocument/2006/relationships/hyperlink" Target="https://www.104.com.tw/company/1a2x6bj216" TargetMode="External"/><Relationship Id="rId2634" Type="http://schemas.openxmlformats.org/officeDocument/2006/relationships/hyperlink" Target="https://www.104.com.tw/job/7yey7" TargetMode="External"/><Relationship Id="rId2635" Type="http://schemas.openxmlformats.org/officeDocument/2006/relationships/hyperlink" Target="https://www.104.com.tw/company/1a2x6bmak9" TargetMode="External"/><Relationship Id="rId2636" Type="http://schemas.openxmlformats.org/officeDocument/2006/relationships/hyperlink" Target="https://www.104.com.tw/job/85d3u" TargetMode="External"/><Relationship Id="rId2637" Type="http://schemas.openxmlformats.org/officeDocument/2006/relationships/hyperlink" Target="https://www.104.com.tw/company/1a2x6blg3t" TargetMode="External"/><Relationship Id="rId2638" Type="http://schemas.openxmlformats.org/officeDocument/2006/relationships/hyperlink" Target="https://www.104.com.tw/job/6x7rr" TargetMode="External"/><Relationship Id="rId2639" Type="http://schemas.openxmlformats.org/officeDocument/2006/relationships/hyperlink" Target="https://www.104.com.tw/company/fn5mtmo" TargetMode="External"/><Relationship Id="rId2640" Type="http://schemas.openxmlformats.org/officeDocument/2006/relationships/hyperlink" Target="https://www.104.com.tw/job/6tmye" TargetMode="External"/><Relationship Id="rId2641" Type="http://schemas.openxmlformats.org/officeDocument/2006/relationships/hyperlink" Target="https://www.104.com.tw/company/1a2x6bl2dv" TargetMode="External"/><Relationship Id="rId2642" Type="http://schemas.openxmlformats.org/officeDocument/2006/relationships/hyperlink" Target="https://www.104.com.tw/job/812sn" TargetMode="External"/><Relationship Id="rId2643" Type="http://schemas.openxmlformats.org/officeDocument/2006/relationships/hyperlink" Target="https://www.104.com.tw/company/233rv1s" TargetMode="External"/><Relationship Id="rId2644" Type="http://schemas.openxmlformats.org/officeDocument/2006/relationships/hyperlink" Target="https://www.104.com.tw/job/830a4" TargetMode="External"/><Relationship Id="rId2645" Type="http://schemas.openxmlformats.org/officeDocument/2006/relationships/hyperlink" Target="https://www.104.com.tw/company/d3axa9c" TargetMode="External"/><Relationship Id="rId2646" Type="http://schemas.openxmlformats.org/officeDocument/2006/relationships/hyperlink" Target="https://www.104.com.tw/job/51l97" TargetMode="External"/><Relationship Id="rId2647" Type="http://schemas.openxmlformats.org/officeDocument/2006/relationships/hyperlink" Target="https://www.104.com.tw/company/1a2x6bjrac" TargetMode="External"/><Relationship Id="rId2648" Type="http://schemas.openxmlformats.org/officeDocument/2006/relationships/hyperlink" Target="https://www.104.com.tw/job/7o8y9" TargetMode="External"/><Relationship Id="rId2649" Type="http://schemas.openxmlformats.org/officeDocument/2006/relationships/hyperlink" Target="https://www.104.com.tw/company/1a2x6bl7mp" TargetMode="External"/><Relationship Id="rId2650" Type="http://schemas.openxmlformats.org/officeDocument/2006/relationships/hyperlink" Target="https://www.104.com.tw/job/6q3de" TargetMode="External"/><Relationship Id="rId2651" Type="http://schemas.openxmlformats.org/officeDocument/2006/relationships/hyperlink" Target="https://www.104.com.tw/company/wbzkww8" TargetMode="External"/><Relationship Id="rId2652" Type="http://schemas.openxmlformats.org/officeDocument/2006/relationships/hyperlink" Target="https://www.104.com.tw/job/84eyc" TargetMode="External"/><Relationship Id="rId2653" Type="http://schemas.openxmlformats.org/officeDocument/2006/relationships/hyperlink" Target="https://www.104.com.tw/company/1a2x6bigxu" TargetMode="External"/><Relationship Id="rId2654" Type="http://schemas.openxmlformats.org/officeDocument/2006/relationships/hyperlink" Target="https://www.104.com.tw/job/7tygd" TargetMode="External"/><Relationship Id="rId2655" Type="http://schemas.openxmlformats.org/officeDocument/2006/relationships/hyperlink" Target="https://www.104.com.tw/company/1a2x6bma07" TargetMode="External"/><Relationship Id="rId2656" Type="http://schemas.openxmlformats.org/officeDocument/2006/relationships/hyperlink" Target="https://www.104.com.tw/job/6jano" TargetMode="External"/><Relationship Id="rId2657" Type="http://schemas.openxmlformats.org/officeDocument/2006/relationships/hyperlink" Target="https://www.104.com.tw/company/12obecds" TargetMode="External"/><Relationship Id="rId2658" Type="http://schemas.openxmlformats.org/officeDocument/2006/relationships/hyperlink" Target="https://www.104.com.tw/job/8718v" TargetMode="External"/><Relationship Id="rId2659" Type="http://schemas.openxmlformats.org/officeDocument/2006/relationships/hyperlink" Target="https://www.104.com.tw/company/13oa60g0" TargetMode="External"/><Relationship Id="rId2660" Type="http://schemas.openxmlformats.org/officeDocument/2006/relationships/hyperlink" Target="https://www.104.com.tw/job/87uxb" TargetMode="External"/><Relationship Id="rId2661" Type="http://schemas.openxmlformats.org/officeDocument/2006/relationships/hyperlink" Target="https://www.104.com.tw/company/1a2x6bjzxt" TargetMode="External"/><Relationship Id="rId2662" Type="http://schemas.openxmlformats.org/officeDocument/2006/relationships/hyperlink" Target="https://www.104.com.tw/job/6yhxy" TargetMode="External"/><Relationship Id="rId2663" Type="http://schemas.openxmlformats.org/officeDocument/2006/relationships/hyperlink" Target="https://www.104.com.tw/company/1a2x6bl849" TargetMode="External"/><Relationship Id="rId2664" Type="http://schemas.openxmlformats.org/officeDocument/2006/relationships/hyperlink" Target="https://www.104.com.tw/job/7jlnf" TargetMode="External"/><Relationship Id="rId2665" Type="http://schemas.openxmlformats.org/officeDocument/2006/relationships/hyperlink" Target="https://www.104.com.tw/company/12oj3is0" TargetMode="External"/><Relationship Id="rId2666" Type="http://schemas.openxmlformats.org/officeDocument/2006/relationships/hyperlink" Target="https://www.104.com.tw/job/74xzl" TargetMode="External"/><Relationship Id="rId2667" Type="http://schemas.openxmlformats.org/officeDocument/2006/relationships/hyperlink" Target="https://www.104.com.tw/company/1a2x6blfiq" TargetMode="External"/><Relationship Id="rId2668" Type="http://schemas.openxmlformats.org/officeDocument/2006/relationships/hyperlink" Target="https://www.104.com.tw/job/81j4m" TargetMode="External"/><Relationship Id="rId2669" Type="http://schemas.openxmlformats.org/officeDocument/2006/relationships/hyperlink" Target="https://www.104.com.tw/company/1a2x6bikk3" TargetMode="External"/><Relationship Id="rId2670" Type="http://schemas.openxmlformats.org/officeDocument/2006/relationships/hyperlink" Target="https://www.104.com.tw/job/7hdwo" TargetMode="External"/><Relationship Id="rId2671" Type="http://schemas.openxmlformats.org/officeDocument/2006/relationships/hyperlink" Target="https://www.104.com.tw/company/1a2x6bjomb" TargetMode="External"/><Relationship Id="rId2672" Type="http://schemas.openxmlformats.org/officeDocument/2006/relationships/hyperlink" Target="https://www.104.com.tw/job/87edx" TargetMode="External"/><Relationship Id="rId2673" Type="http://schemas.openxmlformats.org/officeDocument/2006/relationships/hyperlink" Target="https://www.104.com.tw/company/1a2x6bmhkg" TargetMode="External"/><Relationship Id="rId2674" Type="http://schemas.openxmlformats.org/officeDocument/2006/relationships/hyperlink" Target="https://www.104.com.tw/job/7um4d" TargetMode="External"/><Relationship Id="rId2675" Type="http://schemas.openxmlformats.org/officeDocument/2006/relationships/hyperlink" Target="https://www.104.com.tw/company/1a2x6bkru6" TargetMode="External"/><Relationship Id="rId2676" Type="http://schemas.openxmlformats.org/officeDocument/2006/relationships/hyperlink" Target="https://www.104.com.tw/job/7uvrw" TargetMode="External"/><Relationship Id="rId2677" Type="http://schemas.openxmlformats.org/officeDocument/2006/relationships/hyperlink" Target="https://www.104.com.tw/company/hnksdjk" TargetMode="External"/><Relationship Id="rId2678" Type="http://schemas.openxmlformats.org/officeDocument/2006/relationships/hyperlink" Target="https://www.104.com.tw/job/74vmq" TargetMode="External"/><Relationship Id="rId2679" Type="http://schemas.openxmlformats.org/officeDocument/2006/relationships/hyperlink" Target="https://www.104.com.tw/company/1a2x6blfiq" TargetMode="External"/><Relationship Id="rId2680" Type="http://schemas.openxmlformats.org/officeDocument/2006/relationships/hyperlink" Target="https://www.104.com.tw/job/6h48b" TargetMode="External"/><Relationship Id="rId2681" Type="http://schemas.openxmlformats.org/officeDocument/2006/relationships/hyperlink" Target="https://www.104.com.tw/company/1a2x6bjomb" TargetMode="External"/><Relationship Id="rId2682" Type="http://schemas.openxmlformats.org/officeDocument/2006/relationships/hyperlink" Target="https://www.104.com.tw/job/5cqyj" TargetMode="External"/><Relationship Id="rId2683" Type="http://schemas.openxmlformats.org/officeDocument/2006/relationships/hyperlink" Target="https://www.104.com.tw/company/1a2x6bjyu9" TargetMode="External"/><Relationship Id="rId2684" Type="http://schemas.openxmlformats.org/officeDocument/2006/relationships/hyperlink" Target="https://www.104.com.tw/job/7ofc2" TargetMode="External"/><Relationship Id="rId2685" Type="http://schemas.openxmlformats.org/officeDocument/2006/relationships/hyperlink" Target="https://www.104.com.tw/company/wc8jyiw" TargetMode="External"/><Relationship Id="rId2686" Type="http://schemas.openxmlformats.org/officeDocument/2006/relationships/hyperlink" Target="https://www.104.com.tw/job/81zme" TargetMode="External"/><Relationship Id="rId2687" Type="http://schemas.openxmlformats.org/officeDocument/2006/relationships/hyperlink" Target="https://www.104.com.tw/company/1a2x6blwqu" TargetMode="External"/><Relationship Id="rId2688" Type="http://schemas.openxmlformats.org/officeDocument/2006/relationships/hyperlink" Target="https://www.104.com.tw/job/7vcoi" TargetMode="External"/><Relationship Id="rId2689" Type="http://schemas.openxmlformats.org/officeDocument/2006/relationships/hyperlink" Target="https://www.104.com.tw/company/1a2x6bl7au" TargetMode="External"/><Relationship Id="rId2690" Type="http://schemas.openxmlformats.org/officeDocument/2006/relationships/hyperlink" Target="https://www.104.com.tw/job/76597" TargetMode="External"/><Relationship Id="rId2691" Type="http://schemas.openxmlformats.org/officeDocument/2006/relationships/hyperlink" Target="https://www.104.com.tw/company/fagha6g" TargetMode="External"/><Relationship Id="rId2692" Type="http://schemas.openxmlformats.org/officeDocument/2006/relationships/hyperlink" Target="https://www.104.com.tw/job/6ntqb" TargetMode="External"/><Relationship Id="rId2693" Type="http://schemas.openxmlformats.org/officeDocument/2006/relationships/hyperlink" Target="https://www.104.com.tw/company/b864c0o" TargetMode="External"/><Relationship Id="rId2694" Type="http://schemas.openxmlformats.org/officeDocument/2006/relationships/hyperlink" Target="https://www.104.com.tw/job/80lld" TargetMode="External"/><Relationship Id="rId2695" Type="http://schemas.openxmlformats.org/officeDocument/2006/relationships/hyperlink" Target="https://www.104.com.tw/company/1a2x6blz4i" TargetMode="External"/><Relationship Id="rId2696" Type="http://schemas.openxmlformats.org/officeDocument/2006/relationships/hyperlink" Target="https://www.104.com.tw/job/7m91t" TargetMode="External"/><Relationship Id="rId2697" Type="http://schemas.openxmlformats.org/officeDocument/2006/relationships/hyperlink" Target="https://www.104.com.tw/company/9m40aiw" TargetMode="External"/><Relationship Id="rId2698" Type="http://schemas.openxmlformats.org/officeDocument/2006/relationships/hyperlink" Target="https://www.104.com.tw/job/7hz54" TargetMode="External"/><Relationship Id="rId2699" Type="http://schemas.openxmlformats.org/officeDocument/2006/relationships/hyperlink" Target="https://www.104.com.tw/company/wbpde6o" TargetMode="External"/><Relationship Id="rId2700" Type="http://schemas.openxmlformats.org/officeDocument/2006/relationships/hyperlink" Target="https://www.104.com.tw/job/7ao7q" TargetMode="External"/><Relationship Id="rId2701" Type="http://schemas.openxmlformats.org/officeDocument/2006/relationships/hyperlink" Target="https://www.104.com.tw/company/1a2x6blmt3" TargetMode="External"/><Relationship Id="rId2702" Type="http://schemas.openxmlformats.org/officeDocument/2006/relationships/hyperlink" Target="https://www.104.com.tw/job/85shj" TargetMode="External"/><Relationship Id="rId2703" Type="http://schemas.openxmlformats.org/officeDocument/2006/relationships/hyperlink" Target="https://www.104.com.tw/company/1a2x6bmokt" TargetMode="External"/><Relationship Id="rId2704" Type="http://schemas.openxmlformats.org/officeDocument/2006/relationships/hyperlink" Target="https://www.104.com.tw/job/832hy" TargetMode="External"/><Relationship Id="rId2705" Type="http://schemas.openxmlformats.org/officeDocument/2006/relationships/hyperlink" Target="https://www.104.com.tw/company/1a2x6bmmjk" TargetMode="External"/><Relationship Id="rId2706" Type="http://schemas.openxmlformats.org/officeDocument/2006/relationships/hyperlink" Target="https://www.104.com.tw/job/87m70" TargetMode="External"/><Relationship Id="rId2707" Type="http://schemas.openxmlformats.org/officeDocument/2006/relationships/hyperlink" Target="https://www.104.com.tw/company/1a2x6bmirl" TargetMode="External"/><Relationship Id="rId2708" Type="http://schemas.openxmlformats.org/officeDocument/2006/relationships/hyperlink" Target="https://www.104.com.tw/job/81r29" TargetMode="External"/><Relationship Id="rId2709" Type="http://schemas.openxmlformats.org/officeDocument/2006/relationships/hyperlink" Target="https://www.104.com.tw/company/13u3sbvs" TargetMode="External"/><Relationship Id="rId2710" Type="http://schemas.openxmlformats.org/officeDocument/2006/relationships/hyperlink" Target="https://www.104.com.tw/job/7axnf" TargetMode="External"/><Relationship Id="rId2711" Type="http://schemas.openxmlformats.org/officeDocument/2006/relationships/hyperlink" Target="https://www.104.com.tw/company/1a2x6blbqz" TargetMode="External"/><Relationship Id="rId2712" Type="http://schemas.openxmlformats.org/officeDocument/2006/relationships/hyperlink" Target="https://www.104.com.tw/job/859i1" TargetMode="External"/><Relationship Id="rId2713" Type="http://schemas.openxmlformats.org/officeDocument/2006/relationships/hyperlink" Target="https://www.104.com.tw/company/1a2x6bkws1" TargetMode="External"/><Relationship Id="rId2714" Type="http://schemas.openxmlformats.org/officeDocument/2006/relationships/hyperlink" Target="https://www.104.com.tw/job/835hl" TargetMode="External"/><Relationship Id="rId2715" Type="http://schemas.openxmlformats.org/officeDocument/2006/relationships/hyperlink" Target="https://www.104.com.tw/company/1a2x6bmm0r" TargetMode="External"/><Relationship Id="rId2716" Type="http://schemas.openxmlformats.org/officeDocument/2006/relationships/hyperlink" Target="https://www.104.com.tw/job/7z7qs" TargetMode="External"/><Relationship Id="rId2717" Type="http://schemas.openxmlformats.org/officeDocument/2006/relationships/hyperlink" Target="https://www.104.com.tw/company/13u3sbvs" TargetMode="External"/><Relationship Id="rId2718" Type="http://schemas.openxmlformats.org/officeDocument/2006/relationships/hyperlink" Target="https://www.104.com.tw/job/81anq" TargetMode="External"/><Relationship Id="rId2719" Type="http://schemas.openxmlformats.org/officeDocument/2006/relationships/hyperlink" Target="https://www.104.com.tw/company/1zh8g1c" TargetMode="External"/><Relationship Id="rId2720" Type="http://schemas.openxmlformats.org/officeDocument/2006/relationships/hyperlink" Target="https://www.104.com.tw/job/87nav" TargetMode="External"/><Relationship Id="rId2721" Type="http://schemas.openxmlformats.org/officeDocument/2006/relationships/hyperlink" Target="https://www.104.com.tw/company/1a2x6bmhkg" TargetMode="External"/><Relationship Id="rId2722" Type="http://schemas.openxmlformats.org/officeDocument/2006/relationships/hyperlink" Target="https://www.104.com.tw/job/83tdc" TargetMode="External"/><Relationship Id="rId2723" Type="http://schemas.openxmlformats.org/officeDocument/2006/relationships/hyperlink" Target="https://www.104.com.tw/company/19huomw" TargetMode="External"/><Relationship Id="rId2724" Type="http://schemas.openxmlformats.org/officeDocument/2006/relationships/hyperlink" Target="https://www.104.com.tw/job/83xu0" TargetMode="External"/><Relationship Id="rId2725" Type="http://schemas.openxmlformats.org/officeDocument/2006/relationships/hyperlink" Target="https://www.104.com.tw/company/12nokxe8" TargetMode="External"/><Relationship Id="rId2726" Type="http://schemas.openxmlformats.org/officeDocument/2006/relationships/hyperlink" Target="https://www.104.com.tw/job/87j13" TargetMode="External"/><Relationship Id="rId2727" Type="http://schemas.openxmlformats.org/officeDocument/2006/relationships/hyperlink" Target="https://www.104.com.tw/company/1a2x6blgnr" TargetMode="External"/><Relationship Id="rId2728" Type="http://schemas.openxmlformats.org/officeDocument/2006/relationships/hyperlink" Target="https://www.104.com.tw/job/881tb" TargetMode="External"/><Relationship Id="rId2729" Type="http://schemas.openxmlformats.org/officeDocument/2006/relationships/hyperlink" Target="https://www.104.com.tw/company/12nokxe8" TargetMode="External"/><Relationship Id="rId2730" Type="http://schemas.openxmlformats.org/officeDocument/2006/relationships/hyperlink" Target="https://www.104.com.tw/job/7bak5" TargetMode="External"/><Relationship Id="rId2731" Type="http://schemas.openxmlformats.org/officeDocument/2006/relationships/hyperlink" Target="https://www.104.com.tw/company/1a2x6bjomb" TargetMode="External"/><Relationship Id="rId2732" Type="http://schemas.openxmlformats.org/officeDocument/2006/relationships/hyperlink" Target="https://www.104.com.tw/job/7fczi" TargetMode="External"/><Relationship Id="rId2733" Type="http://schemas.openxmlformats.org/officeDocument/2006/relationships/hyperlink" Target="https://www.104.com.tw/company/1a2x6bl7pr" TargetMode="External"/><Relationship Id="rId2734" Type="http://schemas.openxmlformats.org/officeDocument/2006/relationships/hyperlink" Target="https://www.104.com.tw/job/86u1u" TargetMode="External"/><Relationship Id="rId2735" Type="http://schemas.openxmlformats.org/officeDocument/2006/relationships/hyperlink" Target="https://www.104.com.tw/company/defnj60" TargetMode="External"/><Relationship Id="rId2736" Type="http://schemas.openxmlformats.org/officeDocument/2006/relationships/hyperlink" Target="https://www.104.com.tw/job/87kdt" TargetMode="External"/><Relationship Id="rId2737" Type="http://schemas.openxmlformats.org/officeDocument/2006/relationships/hyperlink" Target="https://www.104.com.tw/company/10slmw3s" TargetMode="External"/><Relationship Id="rId2738" Type="http://schemas.openxmlformats.org/officeDocument/2006/relationships/hyperlink" Target="https://www.104.com.tw/job/878rk" TargetMode="External"/><Relationship Id="rId2739" Type="http://schemas.openxmlformats.org/officeDocument/2006/relationships/hyperlink" Target="https://www.104.com.tw/company/1a2x6blgnr" TargetMode="External"/><Relationship Id="rId2740" Type="http://schemas.openxmlformats.org/officeDocument/2006/relationships/hyperlink" Target="https://www.104.com.tw/job/7lzim" TargetMode="External"/><Relationship Id="rId2741" Type="http://schemas.openxmlformats.org/officeDocument/2006/relationships/hyperlink" Target="https://www.104.com.tw/company/13u3sbvs" TargetMode="External"/><Relationship Id="rId2742" Type="http://schemas.openxmlformats.org/officeDocument/2006/relationships/hyperlink" Target="https://www.104.com.tw/job/7oqls" TargetMode="External"/><Relationship Id="rId2743" Type="http://schemas.openxmlformats.org/officeDocument/2006/relationships/hyperlink" Target="https://www.104.com.tw/company/112t1ia8" TargetMode="External"/><Relationship Id="rId2744" Type="http://schemas.openxmlformats.org/officeDocument/2006/relationships/hyperlink" Target="https://www.104.com.tw/job/7yq6g" TargetMode="External"/><Relationship Id="rId2745" Type="http://schemas.openxmlformats.org/officeDocument/2006/relationships/hyperlink" Target="https://www.104.com.tw/company/1a2x6blg3t" TargetMode="External"/><Relationship Id="rId2746" Type="http://schemas.openxmlformats.org/officeDocument/2006/relationships/hyperlink" Target="https://www.104.com.tw/job/7yq75" TargetMode="External"/><Relationship Id="rId2747" Type="http://schemas.openxmlformats.org/officeDocument/2006/relationships/hyperlink" Target="https://www.104.com.tw/company/1a2x6blg3t" TargetMode="External"/><Relationship Id="rId2748" Type="http://schemas.openxmlformats.org/officeDocument/2006/relationships/hyperlink" Target="https://www.104.com.tw/job/7n0oc" TargetMode="External"/><Relationship Id="rId2749" Type="http://schemas.openxmlformats.org/officeDocument/2006/relationships/hyperlink" Target="https://www.104.com.tw/company/1a2x6blg3t" TargetMode="External"/><Relationship Id="rId2750" Type="http://schemas.openxmlformats.org/officeDocument/2006/relationships/hyperlink" Target="https://www.104.com.tw/job/7n0oo" TargetMode="External"/><Relationship Id="rId2751" Type="http://schemas.openxmlformats.org/officeDocument/2006/relationships/hyperlink" Target="https://www.104.com.tw/company/1a2x6blg3t" TargetMode="External"/><Relationship Id="rId2752" Type="http://schemas.openxmlformats.org/officeDocument/2006/relationships/hyperlink" Target="https://www.104.com.tw/job/7n0oq" TargetMode="External"/><Relationship Id="rId2753" Type="http://schemas.openxmlformats.org/officeDocument/2006/relationships/hyperlink" Target="https://www.104.com.tw/company/1a2x6blg3t" TargetMode="External"/><Relationship Id="rId2754" Type="http://schemas.openxmlformats.org/officeDocument/2006/relationships/hyperlink" Target="https://www.104.com.tw/job/7n0os" TargetMode="External"/><Relationship Id="rId2755" Type="http://schemas.openxmlformats.org/officeDocument/2006/relationships/hyperlink" Target="https://www.104.com.tw/company/1a2x6blg3t" TargetMode="External"/><Relationship Id="rId2756" Type="http://schemas.openxmlformats.org/officeDocument/2006/relationships/hyperlink" Target="https://www.104.com.tw/job/7nkbr" TargetMode="External"/><Relationship Id="rId2757" Type="http://schemas.openxmlformats.org/officeDocument/2006/relationships/hyperlink" Target="https://www.104.com.tw/company/1a2x6blg3t" TargetMode="External"/><Relationship Id="rId2758" Type="http://schemas.openxmlformats.org/officeDocument/2006/relationships/hyperlink" Target="https://www.104.com.tw/job/6nxx3" TargetMode="External"/><Relationship Id="rId2759" Type="http://schemas.openxmlformats.org/officeDocument/2006/relationships/hyperlink" Target="https://www.104.com.tw/company/1quaxzk" TargetMode="External"/><Relationship Id="rId2760" Type="http://schemas.openxmlformats.org/officeDocument/2006/relationships/hyperlink" Target="https://www.104.com.tw/job/88771" TargetMode="External"/><Relationship Id="rId2761" Type="http://schemas.openxmlformats.org/officeDocument/2006/relationships/hyperlink" Target="https://www.104.com.tw/company/1a2x6bln91" TargetMode="External"/><Relationship Id="rId2762" Type="http://schemas.openxmlformats.org/officeDocument/2006/relationships/hyperlink" Target="https://www.104.com.tw/job/7rwo5" TargetMode="External"/><Relationship Id="rId2763" Type="http://schemas.openxmlformats.org/officeDocument/2006/relationships/hyperlink" Target="https://www.104.com.tw/company/citwu1s" TargetMode="External"/><Relationship Id="rId2764" Type="http://schemas.openxmlformats.org/officeDocument/2006/relationships/hyperlink" Target="https://www.104.com.tw/job/87wvc" TargetMode="External"/><Relationship Id="rId2765" Type="http://schemas.openxmlformats.org/officeDocument/2006/relationships/hyperlink" Target="https://www.104.com.tw/company/1a2x6bmsnq" TargetMode="External"/><Relationship Id="rId2766" Type="http://schemas.openxmlformats.org/officeDocument/2006/relationships/hyperlink" Target="https://www.104.com.tw/job/87j33" TargetMode="External"/><Relationship Id="rId2767" Type="http://schemas.openxmlformats.org/officeDocument/2006/relationships/hyperlink" Target="https://www.104.com.tw/company/1a2x6bl722" TargetMode="External"/><Relationship Id="rId2768" Type="http://schemas.openxmlformats.org/officeDocument/2006/relationships/hyperlink" Target="https://www.104.com.tw/job/81z9t" TargetMode="External"/><Relationship Id="rId2769" Type="http://schemas.openxmlformats.org/officeDocument/2006/relationships/hyperlink" Target="https://www.104.com.tw/company/1a2x6bmlh6" TargetMode="External"/><Relationship Id="rId2770" Type="http://schemas.openxmlformats.org/officeDocument/2006/relationships/hyperlink" Target="https://www.104.com.tw/job/7jxil" TargetMode="External"/><Relationship Id="rId2771" Type="http://schemas.openxmlformats.org/officeDocument/2006/relationships/hyperlink" Target="https://www.104.com.tw/company/1a2x6bihks" TargetMode="External"/><Relationship Id="rId2772" Type="http://schemas.openxmlformats.org/officeDocument/2006/relationships/hyperlink" Target="https://www.104.com.tw/job/85x7w" TargetMode="External"/><Relationship Id="rId2773" Type="http://schemas.openxmlformats.org/officeDocument/2006/relationships/hyperlink" Target="https://www.104.com.tw/company/15bfetzk" TargetMode="External"/><Relationship Id="rId2774" Type="http://schemas.openxmlformats.org/officeDocument/2006/relationships/hyperlink" Target="https://www.104.com.tw/job/87zd4" TargetMode="External"/><Relationship Id="rId2775" Type="http://schemas.openxmlformats.org/officeDocument/2006/relationships/hyperlink" Target="https://www.104.com.tw/company/1a2x6bl7fo" TargetMode="External"/><Relationship Id="rId2776" Type="http://schemas.openxmlformats.org/officeDocument/2006/relationships/hyperlink" Target="https://www.104.com.tw/job/7txau" TargetMode="External"/><Relationship Id="rId2777" Type="http://schemas.openxmlformats.org/officeDocument/2006/relationships/hyperlink" Target="https://www.104.com.tw/company/d99xm9k" TargetMode="External"/><Relationship Id="rId2778" Type="http://schemas.openxmlformats.org/officeDocument/2006/relationships/hyperlink" Target="https://www.104.com.tw/job/86r74" TargetMode="External"/><Relationship Id="rId2779" Type="http://schemas.openxmlformats.org/officeDocument/2006/relationships/hyperlink" Target="https://www.104.com.tw/company/1a2x6blshs" TargetMode="External"/><Relationship Id="rId2780" Type="http://schemas.openxmlformats.org/officeDocument/2006/relationships/hyperlink" Target="https://www.104.com.tw/job/87l34" TargetMode="External"/><Relationship Id="rId2781" Type="http://schemas.openxmlformats.org/officeDocument/2006/relationships/hyperlink" Target="https://www.104.com.tw/company/1a2x6birsi" TargetMode="External"/><Relationship Id="rId2782" Type="http://schemas.openxmlformats.org/officeDocument/2006/relationships/hyperlink" Target="https://www.104.com.tw/job/7f5jf" TargetMode="External"/><Relationship Id="rId2783" Type="http://schemas.openxmlformats.org/officeDocument/2006/relationships/hyperlink" Target="https://www.104.com.tw/company/wdapdfc" TargetMode="External"/><Relationship Id="rId2784" Type="http://schemas.openxmlformats.org/officeDocument/2006/relationships/hyperlink" Target="https://www.104.com.tw/job/6ijfc" TargetMode="External"/><Relationship Id="rId2785" Type="http://schemas.openxmlformats.org/officeDocument/2006/relationships/hyperlink" Target="https://www.104.com.tw/company/111twmsg" TargetMode="External"/><Relationship Id="rId2786" Type="http://schemas.openxmlformats.org/officeDocument/2006/relationships/hyperlink" Target="https://www.104.com.tw/job/85ak6" TargetMode="External"/><Relationship Id="rId2787" Type="http://schemas.openxmlformats.org/officeDocument/2006/relationships/hyperlink" Target="https://www.104.com.tw/company/13j8eb54" TargetMode="External"/><Relationship Id="rId2788" Type="http://schemas.openxmlformats.org/officeDocument/2006/relationships/hyperlink" Target="https://www.104.com.tw/job/80v48" TargetMode="External"/><Relationship Id="rId2789" Type="http://schemas.openxmlformats.org/officeDocument/2006/relationships/hyperlink" Target="https://www.104.com.tw/company/1a2x6bmk30" TargetMode="External"/><Relationship Id="rId2790" Type="http://schemas.openxmlformats.org/officeDocument/2006/relationships/hyperlink" Target="https://www.104.com.tw/job/79dy9" TargetMode="External"/><Relationship Id="rId2791" Type="http://schemas.openxmlformats.org/officeDocument/2006/relationships/hyperlink" Target="https://www.104.com.tw/company/1a2x6bkirw" TargetMode="External"/><Relationship Id="rId2792" Type="http://schemas.openxmlformats.org/officeDocument/2006/relationships/hyperlink" Target="https://www.104.com.tw/job/6yys3" TargetMode="External"/><Relationship Id="rId2793" Type="http://schemas.openxmlformats.org/officeDocument/2006/relationships/hyperlink" Target="https://www.104.com.tw/company/1a2x6bk841" TargetMode="External"/><Relationship Id="rId2794" Type="http://schemas.openxmlformats.org/officeDocument/2006/relationships/hyperlink" Target="https://www.104.com.tw/job/85z3a" TargetMode="External"/><Relationship Id="rId2795" Type="http://schemas.openxmlformats.org/officeDocument/2006/relationships/hyperlink" Target="https://www.104.com.tw/company/1a2x6bmqjr" TargetMode="External"/><Relationship Id="rId2796" Type="http://schemas.openxmlformats.org/officeDocument/2006/relationships/hyperlink" Target="https://www.104.com.tw/job/7wwhf" TargetMode="External"/><Relationship Id="rId2797" Type="http://schemas.openxmlformats.org/officeDocument/2006/relationships/hyperlink" Target="https://www.104.com.tw/company/1a2x6bmev5" TargetMode="External"/><Relationship Id="rId2798" Type="http://schemas.openxmlformats.org/officeDocument/2006/relationships/hyperlink" Target="https://www.104.com.tw/job/7ne25" TargetMode="External"/><Relationship Id="rId2799" Type="http://schemas.openxmlformats.org/officeDocument/2006/relationships/hyperlink" Target="https://www.104.com.tw/company/b91pju0" TargetMode="External"/><Relationship Id="rId2800" Type="http://schemas.openxmlformats.org/officeDocument/2006/relationships/hyperlink" Target="https://www.104.com.tw/job/7z7fw" TargetMode="External"/><Relationship Id="rId2801" Type="http://schemas.openxmlformats.org/officeDocument/2006/relationships/hyperlink" Target="https://www.104.com.tw/company/1a2x6bmi14" TargetMode="External"/><Relationship Id="rId2802" Type="http://schemas.openxmlformats.org/officeDocument/2006/relationships/hyperlink" Target="https://www.104.com.tw/job/875e5" TargetMode="External"/><Relationship Id="rId2803" Type="http://schemas.openxmlformats.org/officeDocument/2006/relationships/hyperlink" Target="https://www.104.com.tw/company/1a2x6bkhg2" TargetMode="External"/><Relationship Id="rId2804" Type="http://schemas.openxmlformats.org/officeDocument/2006/relationships/hyperlink" Target="https://www.104.com.tw/job/7xs51" TargetMode="External"/><Relationship Id="rId2805" Type="http://schemas.openxmlformats.org/officeDocument/2006/relationships/hyperlink" Target="https://www.104.com.tw/company/b65q034" TargetMode="External"/><Relationship Id="rId2806" Type="http://schemas.openxmlformats.org/officeDocument/2006/relationships/hyperlink" Target="https://www.104.com.tw/job/7ccau" TargetMode="External"/><Relationship Id="rId2807" Type="http://schemas.openxmlformats.org/officeDocument/2006/relationships/hyperlink" Target="https://www.104.com.tw/company/d2ng86w" TargetMode="External"/><Relationship Id="rId2808" Type="http://schemas.openxmlformats.org/officeDocument/2006/relationships/hyperlink" Target="https://www.104.com.tw/job/7hvx5" TargetMode="External"/><Relationship Id="rId2809" Type="http://schemas.openxmlformats.org/officeDocument/2006/relationships/hyperlink" Target="https://www.104.com.tw/company/1a2x6bls8n" TargetMode="External"/><Relationship Id="rId2810" Type="http://schemas.openxmlformats.org/officeDocument/2006/relationships/hyperlink" Target="https://www.104.com.tw/job/5572i" TargetMode="External"/><Relationship Id="rId2811" Type="http://schemas.openxmlformats.org/officeDocument/2006/relationships/hyperlink" Target="https://www.104.com.tw/company/1a2x6bjpjb" TargetMode="External"/><Relationship Id="rId2812" Type="http://schemas.openxmlformats.org/officeDocument/2006/relationships/hyperlink" Target="https://www.104.com.tw/job/81id3" TargetMode="External"/><Relationship Id="rId2813" Type="http://schemas.openxmlformats.org/officeDocument/2006/relationships/hyperlink" Target="https://www.104.com.tw/company/1a2x6bk6aj" TargetMode="External"/><Relationship Id="rId2814" Type="http://schemas.openxmlformats.org/officeDocument/2006/relationships/hyperlink" Target="https://www.104.com.tw/job/5u4hh" TargetMode="External"/><Relationship Id="rId2815" Type="http://schemas.openxmlformats.org/officeDocument/2006/relationships/hyperlink" Target="https://www.104.com.tw/company/1a2x6bkaah" TargetMode="External"/><Relationship Id="rId2816" Type="http://schemas.openxmlformats.org/officeDocument/2006/relationships/hyperlink" Target="https://www.104.com.tw/job/74uqq" TargetMode="External"/><Relationship Id="rId2817" Type="http://schemas.openxmlformats.org/officeDocument/2006/relationships/hyperlink" Target="https://www.104.com.tw/company/1a2x6bl7tz" TargetMode="External"/><Relationship Id="rId2818" Type="http://schemas.openxmlformats.org/officeDocument/2006/relationships/hyperlink" Target="https://www.104.com.tw/job/87rmi" TargetMode="External"/><Relationship Id="rId2819" Type="http://schemas.openxmlformats.org/officeDocument/2006/relationships/hyperlink" Target="https://www.104.com.tw/company/1a2x6bkhzg" TargetMode="External"/><Relationship Id="rId2820" Type="http://schemas.openxmlformats.org/officeDocument/2006/relationships/hyperlink" Target="https://www.104.com.tw/job/7k1tw" TargetMode="External"/><Relationship Id="rId2821" Type="http://schemas.openxmlformats.org/officeDocument/2006/relationships/hyperlink" Target="https://www.104.com.tw/company/1a2x6blgg6" TargetMode="External"/><Relationship Id="rId2822" Type="http://schemas.openxmlformats.org/officeDocument/2006/relationships/hyperlink" Target="https://www.104.com.tw/job/7rybo" TargetMode="External"/><Relationship Id="rId2823" Type="http://schemas.openxmlformats.org/officeDocument/2006/relationships/hyperlink" Target="https://www.104.com.tw/company/1a2x6bidd4" TargetMode="External"/><Relationship Id="rId2824" Type="http://schemas.openxmlformats.org/officeDocument/2006/relationships/hyperlink" Target="https://www.104.com.tw/job/4u39i" TargetMode="External"/><Relationship Id="rId2825" Type="http://schemas.openxmlformats.org/officeDocument/2006/relationships/hyperlink" Target="https://www.104.com.tw/company/bjl4o88" TargetMode="External"/><Relationship Id="rId2826" Type="http://schemas.openxmlformats.org/officeDocument/2006/relationships/hyperlink" Target="https://www.104.com.tw/job/7s0hd" TargetMode="External"/><Relationship Id="rId2827" Type="http://schemas.openxmlformats.org/officeDocument/2006/relationships/hyperlink" Target="https://www.104.com.tw/company/1a2x6bky51" TargetMode="External"/><Relationship Id="rId2828" Type="http://schemas.openxmlformats.org/officeDocument/2006/relationships/hyperlink" Target="https://www.104.com.tw/job/883ip" TargetMode="External"/><Relationship Id="rId2829" Type="http://schemas.openxmlformats.org/officeDocument/2006/relationships/hyperlink" Target="https://www.104.com.tw/company/1a2x6bm9dj" TargetMode="External"/><Relationship Id="rId2830" Type="http://schemas.openxmlformats.org/officeDocument/2006/relationships/hyperlink" Target="https://www.104.com.tw/job/7jw9r" TargetMode="External"/><Relationship Id="rId2831" Type="http://schemas.openxmlformats.org/officeDocument/2006/relationships/hyperlink" Target="https://www.104.com.tw/company/18n3q7x4" TargetMode="External"/><Relationship Id="rId2832" Type="http://schemas.openxmlformats.org/officeDocument/2006/relationships/hyperlink" Target="https://www.104.com.tw/job/854vw" TargetMode="External"/><Relationship Id="rId2833" Type="http://schemas.openxmlformats.org/officeDocument/2006/relationships/hyperlink" Target="https://www.104.com.tw/company/aorxyts" TargetMode="External"/><Relationship Id="rId2834" Type="http://schemas.openxmlformats.org/officeDocument/2006/relationships/hyperlink" Target="https://www.104.com.tw/job/7dczh" TargetMode="External"/><Relationship Id="rId2835" Type="http://schemas.openxmlformats.org/officeDocument/2006/relationships/hyperlink" Target="https://www.104.com.tw/company/7hqkeah" TargetMode="External"/><Relationship Id="rId2836" Type="http://schemas.openxmlformats.org/officeDocument/2006/relationships/hyperlink" Target="https://www.104.com.tw/job/4cifp" TargetMode="External"/><Relationship Id="rId2837" Type="http://schemas.openxmlformats.org/officeDocument/2006/relationships/hyperlink" Target="https://www.104.com.tw/company/1a2x6bi9dw" TargetMode="External"/><Relationship Id="rId2838" Type="http://schemas.openxmlformats.org/officeDocument/2006/relationships/hyperlink" Target="https://www.104.com.tw/job/6g0ga" TargetMode="External"/><Relationship Id="rId2839" Type="http://schemas.openxmlformats.org/officeDocument/2006/relationships/hyperlink" Target="https://www.104.com.tw/company/1a2x6bkpcm" TargetMode="External"/><Relationship Id="rId2840" Type="http://schemas.openxmlformats.org/officeDocument/2006/relationships/hyperlink" Target="https://www.104.com.tw/job/8297w" TargetMode="External"/><Relationship Id="rId2841" Type="http://schemas.openxmlformats.org/officeDocument/2006/relationships/hyperlink" Target="https://www.104.com.tw/company/1a2x6bl3j5" TargetMode="External"/><Relationship Id="rId2842" Type="http://schemas.openxmlformats.org/officeDocument/2006/relationships/hyperlink" Target="https://www.104.com.tw/job/6ndts" TargetMode="External"/><Relationship Id="rId2843" Type="http://schemas.openxmlformats.org/officeDocument/2006/relationships/hyperlink" Target="https://www.104.com.tw/company/1a2x6bkvq6" TargetMode="External"/><Relationship Id="rId2844" Type="http://schemas.openxmlformats.org/officeDocument/2006/relationships/hyperlink" Target="https://www.104.com.tw/job/7evsd" TargetMode="External"/><Relationship Id="rId2845" Type="http://schemas.openxmlformats.org/officeDocument/2006/relationships/hyperlink" Target="https://www.104.com.tw/company/1a2x6bld3h" TargetMode="External"/><Relationship Id="rId2846" Type="http://schemas.openxmlformats.org/officeDocument/2006/relationships/hyperlink" Target="https://www.104.com.tw/job/87a3c" TargetMode="External"/><Relationship Id="rId2847" Type="http://schemas.openxmlformats.org/officeDocument/2006/relationships/hyperlink" Target="https://www.104.com.tw/company/1a2x6bjl20" TargetMode="External"/><Relationship Id="rId2848" Type="http://schemas.openxmlformats.org/officeDocument/2006/relationships/hyperlink" Target="https://www.104.com.tw/job/6tz1e" TargetMode="External"/><Relationship Id="rId2849" Type="http://schemas.openxmlformats.org/officeDocument/2006/relationships/hyperlink" Target="https://www.104.com.tw/company/1a2x6bl3fv" TargetMode="External"/><Relationship Id="rId2850" Type="http://schemas.openxmlformats.org/officeDocument/2006/relationships/hyperlink" Target="https://www.104.com.tw/job/87d8o" TargetMode="External"/><Relationship Id="rId2851" Type="http://schemas.openxmlformats.org/officeDocument/2006/relationships/hyperlink" Target="https://www.104.com.tw/company/1lpdny9" TargetMode="External"/><Relationship Id="rId2852" Type="http://schemas.openxmlformats.org/officeDocument/2006/relationships/hyperlink" Target="https://www.104.com.tw/job/869i6" TargetMode="External"/><Relationship Id="rId2853" Type="http://schemas.openxmlformats.org/officeDocument/2006/relationships/hyperlink" Target="https://www.104.com.tw/company/1a2x6bm50o" TargetMode="External"/><Relationship Id="rId2854" Type="http://schemas.openxmlformats.org/officeDocument/2006/relationships/hyperlink" Target="https://www.104.com.tw/job/7uvyy" TargetMode="External"/><Relationship Id="rId2855" Type="http://schemas.openxmlformats.org/officeDocument/2006/relationships/hyperlink" Target="https://www.104.com.tw/company/1a2x6bktvh" TargetMode="External"/><Relationship Id="rId2856" Type="http://schemas.openxmlformats.org/officeDocument/2006/relationships/hyperlink" Target="https://www.104.com.tw/job/82cd7" TargetMode="External"/><Relationship Id="rId2857" Type="http://schemas.openxmlformats.org/officeDocument/2006/relationships/hyperlink" Target="https://www.104.com.tw/company/19huomw" TargetMode="External"/><Relationship Id="rId2858" Type="http://schemas.openxmlformats.org/officeDocument/2006/relationships/hyperlink" Target="https://www.104.com.tw/job/8738w" TargetMode="External"/><Relationship Id="rId2859" Type="http://schemas.openxmlformats.org/officeDocument/2006/relationships/hyperlink" Target="https://www.104.com.tw/company/1a2x6bjgsv" TargetMode="External"/><Relationship Id="rId2860" Type="http://schemas.openxmlformats.org/officeDocument/2006/relationships/hyperlink" Target="https://www.104.com.tw/job/7ndw3" TargetMode="External"/><Relationship Id="rId2861" Type="http://schemas.openxmlformats.org/officeDocument/2006/relationships/hyperlink" Target="https://www.104.com.tw/company/1a2x6bm329" TargetMode="External"/><Relationship Id="rId2862" Type="http://schemas.openxmlformats.org/officeDocument/2006/relationships/hyperlink" Target="https://www.104.com.tw/job/85q8r" TargetMode="External"/><Relationship Id="rId2863" Type="http://schemas.openxmlformats.org/officeDocument/2006/relationships/hyperlink" Target="https://www.104.com.tw/company/am935lk" TargetMode="External"/><Relationship Id="rId2864" Type="http://schemas.openxmlformats.org/officeDocument/2006/relationships/hyperlink" Target="https://www.104.com.tw/job/86x8i" TargetMode="External"/><Relationship Id="rId2865" Type="http://schemas.openxmlformats.org/officeDocument/2006/relationships/hyperlink" Target="https://www.104.com.tw/company/7gk2qe0" TargetMode="External"/><Relationship Id="rId2866" Type="http://schemas.openxmlformats.org/officeDocument/2006/relationships/hyperlink" Target="https://www.104.com.tw/job/83vc2" TargetMode="External"/><Relationship Id="rId2867" Type="http://schemas.openxmlformats.org/officeDocument/2006/relationships/hyperlink" Target="https://www.104.com.tw/company/d4kdpiw" TargetMode="External"/><Relationship Id="rId2868" Type="http://schemas.openxmlformats.org/officeDocument/2006/relationships/hyperlink" Target="https://www.104.com.tw/job/78z0p" TargetMode="External"/><Relationship Id="rId2869" Type="http://schemas.openxmlformats.org/officeDocument/2006/relationships/hyperlink" Target="https://www.104.com.tw/company/1a2x6blit6" TargetMode="External"/><Relationship Id="rId2870" Type="http://schemas.openxmlformats.org/officeDocument/2006/relationships/hyperlink" Target="https://www.104.com.tw/job/704c9" TargetMode="External"/><Relationship Id="rId2871" Type="http://schemas.openxmlformats.org/officeDocument/2006/relationships/hyperlink" Target="https://www.104.com.tw/company/1a2x6bla0i" TargetMode="External"/><Relationship Id="rId2872" Type="http://schemas.openxmlformats.org/officeDocument/2006/relationships/hyperlink" Target="https://www.104.com.tw/job/6nv3o" TargetMode="External"/><Relationship Id="rId2873" Type="http://schemas.openxmlformats.org/officeDocument/2006/relationships/hyperlink" Target="https://www.104.com.tw/company/1a2x6bjxqs" TargetMode="External"/><Relationship Id="rId2874" Type="http://schemas.openxmlformats.org/officeDocument/2006/relationships/hyperlink" Target="https://www.104.com.tw/job/7h2wc" TargetMode="External"/><Relationship Id="rId2875" Type="http://schemas.openxmlformats.org/officeDocument/2006/relationships/hyperlink" Target="https://www.104.com.tw/company/1a2x6blv02" TargetMode="External"/><Relationship Id="rId2876" Type="http://schemas.openxmlformats.org/officeDocument/2006/relationships/hyperlink" Target="https://www.104.com.tw/job/85uiq" TargetMode="External"/><Relationship Id="rId2877" Type="http://schemas.openxmlformats.org/officeDocument/2006/relationships/hyperlink" Target="https://www.104.com.tw/company/12spd4x4" TargetMode="External"/><Relationship Id="rId2878" Type="http://schemas.openxmlformats.org/officeDocument/2006/relationships/hyperlink" Target="https://www.104.com.tw/job/852h0" TargetMode="External"/><Relationship Id="rId2879" Type="http://schemas.openxmlformats.org/officeDocument/2006/relationships/hyperlink" Target="https://www.104.com.tw/company/d6gs5o8" TargetMode="External"/><Relationship Id="rId2880" Type="http://schemas.openxmlformats.org/officeDocument/2006/relationships/hyperlink" Target="https://www.104.com.tw/job/79935" TargetMode="External"/><Relationship Id="rId2881" Type="http://schemas.openxmlformats.org/officeDocument/2006/relationships/hyperlink" Target="https://www.104.com.tw/company/10ww9gpk" TargetMode="External"/><Relationship Id="rId2882" Type="http://schemas.openxmlformats.org/officeDocument/2006/relationships/hyperlink" Target="https://www.104.com.tw/job/87oz6" TargetMode="External"/><Relationship Id="rId2883" Type="http://schemas.openxmlformats.org/officeDocument/2006/relationships/hyperlink" Target="https://www.104.com.tw/company/1a2x6bjb6t" TargetMode="External"/><Relationship Id="rId2884" Type="http://schemas.openxmlformats.org/officeDocument/2006/relationships/hyperlink" Target="https://www.104.com.tw/job/84oxz" TargetMode="External"/><Relationship Id="rId2885" Type="http://schemas.openxmlformats.org/officeDocument/2006/relationships/hyperlink" Target="https://www.104.com.tw/company/5msc8qo" TargetMode="External"/><Relationship Id="rId2886" Type="http://schemas.openxmlformats.org/officeDocument/2006/relationships/hyperlink" Target="https://www.104.com.tw/job/86a23" TargetMode="External"/><Relationship Id="rId2887" Type="http://schemas.openxmlformats.org/officeDocument/2006/relationships/hyperlink" Target="https://www.104.com.tw/company/1a2x6bmnll" TargetMode="External"/><Relationship Id="rId2888" Type="http://schemas.openxmlformats.org/officeDocument/2006/relationships/hyperlink" Target="https://www.104.com.tw/job/84m2p" TargetMode="External"/><Relationship Id="rId2889" Type="http://schemas.openxmlformats.org/officeDocument/2006/relationships/hyperlink" Target="https://www.104.com.tw/company/cj9agls" TargetMode="External"/><Relationship Id="rId2890" Type="http://schemas.openxmlformats.org/officeDocument/2006/relationships/hyperlink" Target="https://www.104.com.tw/job/852bw" TargetMode="External"/><Relationship Id="rId2891" Type="http://schemas.openxmlformats.org/officeDocument/2006/relationships/hyperlink" Target="https://www.104.com.tw/company/d6gs5o8" TargetMode="External"/><Relationship Id="rId2892" Type="http://schemas.openxmlformats.org/officeDocument/2006/relationships/hyperlink" Target="https://www.104.com.tw/job/85nsr" TargetMode="External"/><Relationship Id="rId2893" Type="http://schemas.openxmlformats.org/officeDocument/2006/relationships/hyperlink" Target="https://www.104.com.tw/company/rc3g2oh" TargetMode="External"/><Relationship Id="rId2894" Type="http://schemas.openxmlformats.org/officeDocument/2006/relationships/hyperlink" Target="https://www.104.com.tw/job/87ytv" TargetMode="External"/><Relationship Id="rId2895" Type="http://schemas.openxmlformats.org/officeDocument/2006/relationships/hyperlink" Target="https://www.104.com.tw/company/1a2x6blhl1" TargetMode="External"/><Relationship Id="rId2896" Type="http://schemas.openxmlformats.org/officeDocument/2006/relationships/hyperlink" Target="https://www.104.com.tw/job/87fkc" TargetMode="External"/><Relationship Id="rId2897" Type="http://schemas.openxmlformats.org/officeDocument/2006/relationships/hyperlink" Target="https://www.104.com.tw/company/d2x2j0g" TargetMode="External"/><Relationship Id="rId2898" Type="http://schemas.openxmlformats.org/officeDocument/2006/relationships/hyperlink" Target="https://www.104.com.tw/job/859kl" TargetMode="External"/><Relationship Id="rId2899" Type="http://schemas.openxmlformats.org/officeDocument/2006/relationships/hyperlink" Target="https://www.104.com.tw/company/1a2x6bl7e4" TargetMode="External"/><Relationship Id="rId2900" Type="http://schemas.openxmlformats.org/officeDocument/2006/relationships/hyperlink" Target="https://www.104.com.tw/job/7wi41" TargetMode="External"/><Relationship Id="rId2901" Type="http://schemas.openxmlformats.org/officeDocument/2006/relationships/hyperlink" Target="https://www.104.com.tw/company/d6coi34" TargetMode="External"/><Relationship Id="rId2902" Type="http://schemas.openxmlformats.org/officeDocument/2006/relationships/hyperlink" Target="https://www.104.com.tw/job/888bm" TargetMode="External"/><Relationship Id="rId2903" Type="http://schemas.openxmlformats.org/officeDocument/2006/relationships/hyperlink" Target="https://www.104.com.tw/company/cqcrfnk" TargetMode="External"/><Relationship Id="rId2904" Type="http://schemas.openxmlformats.org/officeDocument/2006/relationships/hyperlink" Target="https://www.104.com.tw/job/84r6i" TargetMode="External"/><Relationship Id="rId2905" Type="http://schemas.openxmlformats.org/officeDocument/2006/relationships/hyperlink" Target="https://www.104.com.tw/company/wfc9y6w" TargetMode="External"/><Relationship Id="rId2906" Type="http://schemas.openxmlformats.org/officeDocument/2006/relationships/hyperlink" Target="https://www.104.com.tw/job/7zk6w" TargetMode="External"/><Relationship Id="rId2907" Type="http://schemas.openxmlformats.org/officeDocument/2006/relationships/hyperlink" Target="https://www.104.com.tw/company/1a2x6bmdko" TargetMode="External"/><Relationship Id="rId2908" Type="http://schemas.openxmlformats.org/officeDocument/2006/relationships/hyperlink" Target="https://www.104.com.tw/job/82tkd" TargetMode="External"/><Relationship Id="rId2909" Type="http://schemas.openxmlformats.org/officeDocument/2006/relationships/hyperlink" Target="https://www.104.com.tw/company/1a2x6bls63" TargetMode="External"/><Relationship Id="rId2910" Type="http://schemas.openxmlformats.org/officeDocument/2006/relationships/hyperlink" Target="https://www.104.com.tw/job/7obph" TargetMode="External"/><Relationship Id="rId2911" Type="http://schemas.openxmlformats.org/officeDocument/2006/relationships/hyperlink" Target="https://www.104.com.tw/company/cu6w000" TargetMode="External"/><Relationship Id="rId2912" Type="http://schemas.openxmlformats.org/officeDocument/2006/relationships/hyperlink" Target="https://www.104.com.tw/job/74gvy" TargetMode="External"/><Relationship Id="rId2913" Type="http://schemas.openxmlformats.org/officeDocument/2006/relationships/hyperlink" Target="https://www.104.com.tw/company/a4hvxa0" TargetMode="External"/><Relationship Id="rId2914" Type="http://schemas.openxmlformats.org/officeDocument/2006/relationships/hyperlink" Target="https://www.104.com.tw/job/845i1" TargetMode="External"/><Relationship Id="rId2915" Type="http://schemas.openxmlformats.org/officeDocument/2006/relationships/hyperlink" Target="https://www.104.com.tw/company/1a2x6bj8og" TargetMode="External"/><Relationship Id="rId2916" Type="http://schemas.openxmlformats.org/officeDocument/2006/relationships/hyperlink" Target="https://www.104.com.tw/job/7zn1n" TargetMode="External"/><Relationship Id="rId2917" Type="http://schemas.openxmlformats.org/officeDocument/2006/relationships/hyperlink" Target="https://www.104.com.tw/company/1a2x6bjd1h" TargetMode="External"/><Relationship Id="rId2918" Type="http://schemas.openxmlformats.org/officeDocument/2006/relationships/hyperlink" Target="https://www.104.com.tw/job/6s1ki" TargetMode="External"/><Relationship Id="rId2919" Type="http://schemas.openxmlformats.org/officeDocument/2006/relationships/hyperlink" Target="https://www.104.com.tw/company/1a2x6bl1n1" TargetMode="External"/><Relationship Id="rId2920" Type="http://schemas.openxmlformats.org/officeDocument/2006/relationships/hyperlink" Target="https://www.104.com.tw/job/7o1vk" TargetMode="External"/><Relationship Id="rId2921" Type="http://schemas.openxmlformats.org/officeDocument/2006/relationships/hyperlink" Target="https://www.104.com.tw/company/1a2x6biz55" TargetMode="External"/><Relationship Id="rId2922" Type="http://schemas.openxmlformats.org/officeDocument/2006/relationships/hyperlink" Target="https://www.104.com.tw/job/6wq5f" TargetMode="External"/><Relationship Id="rId2923" Type="http://schemas.openxmlformats.org/officeDocument/2006/relationships/hyperlink" Target="https://www.104.com.tw/company/1a2x6bka35" TargetMode="External"/><Relationship Id="rId2924" Type="http://schemas.openxmlformats.org/officeDocument/2006/relationships/hyperlink" Target="https://www.104.com.tw/job/850y2" TargetMode="External"/><Relationship Id="rId2925" Type="http://schemas.openxmlformats.org/officeDocument/2006/relationships/hyperlink" Target="https://www.104.com.tw/company/18prxpvk" TargetMode="External"/><Relationship Id="rId2926" Type="http://schemas.openxmlformats.org/officeDocument/2006/relationships/hyperlink" Target="https://www.104.com.tw/job/8879d" TargetMode="External"/><Relationship Id="rId2927" Type="http://schemas.openxmlformats.org/officeDocument/2006/relationships/hyperlink" Target="https://www.104.com.tw/company/1a2x6bkt2e" TargetMode="External"/><Relationship Id="rId2928" Type="http://schemas.openxmlformats.org/officeDocument/2006/relationships/hyperlink" Target="https://www.104.com.tw/job/85eb4" TargetMode="External"/><Relationship Id="rId2929" Type="http://schemas.openxmlformats.org/officeDocument/2006/relationships/hyperlink" Target="https://www.104.com.tw/company/1a2x6bmptb" TargetMode="External"/><Relationship Id="rId2930" Type="http://schemas.openxmlformats.org/officeDocument/2006/relationships/hyperlink" Target="https://www.104.com.tw/job/87cb7" TargetMode="External"/><Relationship Id="rId2931" Type="http://schemas.openxmlformats.org/officeDocument/2006/relationships/hyperlink" Target="https://www.104.com.tw/company/1a2x6bla5q" TargetMode="External"/><Relationship Id="rId2932" Type="http://schemas.openxmlformats.org/officeDocument/2006/relationships/hyperlink" Target="https://www.104.com.tw/job/87cb6" TargetMode="External"/><Relationship Id="rId2933" Type="http://schemas.openxmlformats.org/officeDocument/2006/relationships/hyperlink" Target="https://www.104.com.tw/company/1a2x6bla5q" TargetMode="External"/><Relationship Id="rId2934" Type="http://schemas.openxmlformats.org/officeDocument/2006/relationships/hyperlink" Target="https://www.104.com.tw/job/6vayl" TargetMode="External"/><Relationship Id="rId2935" Type="http://schemas.openxmlformats.org/officeDocument/2006/relationships/hyperlink" Target="https://www.104.com.tw/company/a5z14a0" TargetMode="External"/><Relationship Id="rId2936" Type="http://schemas.openxmlformats.org/officeDocument/2006/relationships/hyperlink" Target="https://www.104.com.tw/job/84ft0" TargetMode="External"/><Relationship Id="rId2937" Type="http://schemas.openxmlformats.org/officeDocument/2006/relationships/hyperlink" Target="https://www.104.com.tw/company/19huomw" TargetMode="External"/><Relationship Id="rId2938" Type="http://schemas.openxmlformats.org/officeDocument/2006/relationships/hyperlink" Target="https://www.104.com.tw/job/82349" TargetMode="External"/><Relationship Id="rId2939" Type="http://schemas.openxmlformats.org/officeDocument/2006/relationships/hyperlink" Target="https://www.104.com.tw/company/1a2x6bmhkg" TargetMode="External"/><Relationship Id="rId2940" Type="http://schemas.openxmlformats.org/officeDocument/2006/relationships/hyperlink" Target="https://www.104.com.tw/job/86e51" TargetMode="External"/><Relationship Id="rId2941" Type="http://schemas.openxmlformats.org/officeDocument/2006/relationships/hyperlink" Target="https://www.104.com.tw/company/1a2x6bmpfw" TargetMode="External"/><Relationship Id="rId2942" Type="http://schemas.openxmlformats.org/officeDocument/2006/relationships/hyperlink" Target="https://www.104.com.tw/job/81ol5" TargetMode="External"/><Relationship Id="rId2943" Type="http://schemas.openxmlformats.org/officeDocument/2006/relationships/hyperlink" Target="https://www.104.com.tw/company/19huomw" TargetMode="External"/><Relationship Id="rId2944" Type="http://schemas.openxmlformats.org/officeDocument/2006/relationships/hyperlink" Target="https://www.104.com.tw/job/85ejp" TargetMode="External"/><Relationship Id="rId2945" Type="http://schemas.openxmlformats.org/officeDocument/2006/relationships/hyperlink" Target="https://www.104.com.tw/company/1a2x6bkwwg" TargetMode="External"/><Relationship Id="rId2946" Type="http://schemas.openxmlformats.org/officeDocument/2006/relationships/hyperlink" Target="https://www.104.com.tw/job/7ls0f" TargetMode="External"/><Relationship Id="rId2947" Type="http://schemas.openxmlformats.org/officeDocument/2006/relationships/hyperlink" Target="https://www.104.com.tw/company/1a2x6bi7jh" TargetMode="External"/><Relationship Id="rId2948" Type="http://schemas.openxmlformats.org/officeDocument/2006/relationships/hyperlink" Target="https://www.104.com.tw/job/7mcwf" TargetMode="External"/><Relationship Id="rId2949" Type="http://schemas.openxmlformats.org/officeDocument/2006/relationships/hyperlink" Target="https://www.104.com.tw/company/19huomw" TargetMode="External"/><Relationship Id="rId2950" Type="http://schemas.openxmlformats.org/officeDocument/2006/relationships/hyperlink" Target="https://www.104.com.tw/job/879ch" TargetMode="External"/><Relationship Id="rId2951" Type="http://schemas.openxmlformats.org/officeDocument/2006/relationships/hyperlink" Target="https://www.104.com.tw/company/19huomw" TargetMode="External"/><Relationship Id="rId2952" Type="http://schemas.openxmlformats.org/officeDocument/2006/relationships/hyperlink" Target="https://www.104.com.tw/job/86ezn" TargetMode="External"/><Relationship Id="rId2953" Type="http://schemas.openxmlformats.org/officeDocument/2006/relationships/hyperlink" Target="https://www.104.com.tw/company/1a2x6bkws1" TargetMode="External"/><Relationship Id="rId2954" Type="http://schemas.openxmlformats.org/officeDocument/2006/relationships/hyperlink" Target="https://www.104.com.tw/job/7mvok" TargetMode="External"/><Relationship Id="rId2955" Type="http://schemas.openxmlformats.org/officeDocument/2006/relationships/hyperlink" Target="https://www.104.com.tw/company/1a2x6blcg1" TargetMode="External"/><Relationship Id="rId2956" Type="http://schemas.openxmlformats.org/officeDocument/2006/relationships/hyperlink" Target="https://www.104.com.tw/job/87tuc" TargetMode="External"/><Relationship Id="rId2957" Type="http://schemas.openxmlformats.org/officeDocument/2006/relationships/hyperlink" Target="https://www.104.com.tw/company/12ssqens" TargetMode="External"/><Relationship Id="rId2958" Type="http://schemas.openxmlformats.org/officeDocument/2006/relationships/hyperlink" Target="https://www.104.com.tw/job/86noh" TargetMode="External"/><Relationship Id="rId2959" Type="http://schemas.openxmlformats.org/officeDocument/2006/relationships/hyperlink" Target="https://www.104.com.tw/company/1a2x6bmr7u" TargetMode="External"/><Relationship Id="rId2960" Type="http://schemas.openxmlformats.org/officeDocument/2006/relationships/hyperlink" Target="https://www.104.com.tw/job/7xris" TargetMode="External"/><Relationship Id="rId2961" Type="http://schemas.openxmlformats.org/officeDocument/2006/relationships/hyperlink" Target="https://www.104.com.tw/company/d3axa9c" TargetMode="External"/><Relationship Id="rId2962" Type="http://schemas.openxmlformats.org/officeDocument/2006/relationships/hyperlink" Target="https://www.104.com.tw/job/82er8" TargetMode="External"/><Relationship Id="rId2963" Type="http://schemas.openxmlformats.org/officeDocument/2006/relationships/hyperlink" Target="https://www.104.com.tw/company/7eres28" TargetMode="External"/><Relationship Id="rId2964" Type="http://schemas.openxmlformats.org/officeDocument/2006/relationships/hyperlink" Target="https://www.104.com.tw/job/77a92" TargetMode="External"/><Relationship Id="rId2965" Type="http://schemas.openxmlformats.org/officeDocument/2006/relationships/hyperlink" Target="https://www.104.com.tw/company/d5vpyx4" TargetMode="External"/><Relationship Id="rId2966" Type="http://schemas.openxmlformats.org/officeDocument/2006/relationships/hyperlink" Target="https://www.104.com.tw/job/83kqb" TargetMode="External"/><Relationship Id="rId2967" Type="http://schemas.openxmlformats.org/officeDocument/2006/relationships/hyperlink" Target="https://www.104.com.tw/company/1a2x6bj3jr" TargetMode="External"/><Relationship Id="rId2968" Type="http://schemas.openxmlformats.org/officeDocument/2006/relationships/hyperlink" Target="https://www.104.com.tw/job/84wf3" TargetMode="External"/><Relationship Id="rId2969" Type="http://schemas.openxmlformats.org/officeDocument/2006/relationships/hyperlink" Target="https://www.104.com.tw/company/19huomw" TargetMode="External"/><Relationship Id="rId2970" Type="http://schemas.openxmlformats.org/officeDocument/2006/relationships/hyperlink" Target="https://www.104.com.tw/job/80w9j" TargetMode="External"/><Relationship Id="rId2971" Type="http://schemas.openxmlformats.org/officeDocument/2006/relationships/hyperlink" Target="https://www.104.com.tw/company/r0o80ow" TargetMode="External"/><Relationship Id="rId2972" Type="http://schemas.openxmlformats.org/officeDocument/2006/relationships/hyperlink" Target="https://www.104.com.tw/job/7228u" TargetMode="External"/><Relationship Id="rId2973" Type="http://schemas.openxmlformats.org/officeDocument/2006/relationships/hyperlink" Target="https://www.104.com.tw/company/1a2x6blbqz" TargetMode="External"/><Relationship Id="rId2974" Type="http://schemas.openxmlformats.org/officeDocument/2006/relationships/hyperlink" Target="https://www.104.com.tw/job/85jzi" TargetMode="External"/><Relationship Id="rId2975" Type="http://schemas.openxmlformats.org/officeDocument/2006/relationships/hyperlink" Target="https://www.104.com.tw/company/150l57q0" TargetMode="External"/><Relationship Id="rId2976" Type="http://schemas.openxmlformats.org/officeDocument/2006/relationships/hyperlink" Target="https://www.104.com.tw/job/81q8t" TargetMode="External"/><Relationship Id="rId2977" Type="http://schemas.openxmlformats.org/officeDocument/2006/relationships/hyperlink" Target="https://www.104.com.tw/company/5wthkkw" TargetMode="External"/><Relationship Id="rId2978" Type="http://schemas.openxmlformats.org/officeDocument/2006/relationships/hyperlink" Target="https://www.104.com.tw/job/5xm4u" TargetMode="External"/><Relationship Id="rId2979" Type="http://schemas.openxmlformats.org/officeDocument/2006/relationships/hyperlink" Target="https://www.104.com.tw/company/58a5sww" TargetMode="External"/><Relationship Id="rId2980" Type="http://schemas.openxmlformats.org/officeDocument/2006/relationships/hyperlink" Target="https://www.104.com.tw/job/87b2t" TargetMode="External"/><Relationship Id="rId2981" Type="http://schemas.openxmlformats.org/officeDocument/2006/relationships/hyperlink" Target="https://www.104.com.tw/company/19huomw" TargetMode="External"/><Relationship Id="rId2982" Type="http://schemas.openxmlformats.org/officeDocument/2006/relationships/hyperlink" Target="https://www.104.com.tw/job/86hbr" TargetMode="External"/><Relationship Id="rId2983" Type="http://schemas.openxmlformats.org/officeDocument/2006/relationships/hyperlink" Target="https://www.104.com.tw/company/1a2x6bkwwg" TargetMode="External"/><Relationship Id="rId2984" Type="http://schemas.openxmlformats.org/officeDocument/2006/relationships/hyperlink" Target="https://www.104.com.tw/job/8209y" TargetMode="External"/><Relationship Id="rId2985" Type="http://schemas.openxmlformats.org/officeDocument/2006/relationships/hyperlink" Target="https://www.104.com.tw/company/5wthkkw" TargetMode="External"/><Relationship Id="rId2986" Type="http://schemas.openxmlformats.org/officeDocument/2006/relationships/hyperlink" Target="https://www.104.com.tw/job/85k0o" TargetMode="External"/><Relationship Id="rId2987" Type="http://schemas.openxmlformats.org/officeDocument/2006/relationships/hyperlink" Target="https://www.104.com.tw/company/7eres28" TargetMode="External"/><Relationship Id="rId2988" Type="http://schemas.openxmlformats.org/officeDocument/2006/relationships/hyperlink" Target="https://www.104.com.tw/job/75xnj" TargetMode="External"/><Relationship Id="rId2989" Type="http://schemas.openxmlformats.org/officeDocument/2006/relationships/hyperlink" Target="https://www.104.com.tw/company/1a2x6blf63" TargetMode="External"/><Relationship Id="rId2990" Type="http://schemas.openxmlformats.org/officeDocument/2006/relationships/hyperlink" Target="https://www.104.com.tw/job/7m5v6" TargetMode="External"/><Relationship Id="rId2991" Type="http://schemas.openxmlformats.org/officeDocument/2006/relationships/hyperlink" Target="https://www.104.com.tw/company/fn5mtmo" TargetMode="External"/><Relationship Id="rId2992" Type="http://schemas.openxmlformats.org/officeDocument/2006/relationships/hyperlink" Target="https://www.104.com.tw/job/5e1jf" TargetMode="External"/><Relationship Id="rId2993" Type="http://schemas.openxmlformats.org/officeDocument/2006/relationships/hyperlink" Target="https://www.104.com.tw/company/1a2x6bjomb" TargetMode="External"/><Relationship Id="rId2994" Type="http://schemas.openxmlformats.org/officeDocument/2006/relationships/hyperlink" Target="https://www.104.com.tw/job/7ahc6" TargetMode="External"/><Relationship Id="rId2995" Type="http://schemas.openxmlformats.org/officeDocument/2006/relationships/hyperlink" Target="https://www.104.com.tw/company/19huomw" TargetMode="External"/><Relationship Id="rId2996" Type="http://schemas.openxmlformats.org/officeDocument/2006/relationships/hyperlink" Target="https://www.104.com.tw/job/84wen" TargetMode="External"/><Relationship Id="rId2997" Type="http://schemas.openxmlformats.org/officeDocument/2006/relationships/hyperlink" Target="https://www.104.com.tw/company/19huomw" TargetMode="External"/><Relationship Id="rId2998" Type="http://schemas.openxmlformats.org/officeDocument/2006/relationships/hyperlink" Target="https://www.104.com.tw/job/72cz1" TargetMode="External"/><Relationship Id="rId2999" Type="http://schemas.openxmlformats.org/officeDocument/2006/relationships/hyperlink" Target="https://www.104.com.tw/company/cr7ury8" TargetMode="External"/><Relationship Id="rId3000" Type="http://schemas.openxmlformats.org/officeDocument/2006/relationships/hyperlink" Target="https://www.104.com.tw/job/7xati" TargetMode="External"/><Relationship Id="rId3001" Type="http://schemas.openxmlformats.org/officeDocument/2006/relationships/hyperlink" Target="https://www.104.com.tw/company/1a2x6bkws1" TargetMode="External"/><Relationship Id="rId3002" Type="http://schemas.openxmlformats.org/officeDocument/2006/relationships/hyperlink" Target="https://www.104.com.tw/job/6w6ra" TargetMode="External"/><Relationship Id="rId3003" Type="http://schemas.openxmlformats.org/officeDocument/2006/relationships/hyperlink" Target="https://www.104.com.tw/company/57zuylt" TargetMode="External"/><Relationship Id="rId3004" Type="http://schemas.openxmlformats.org/officeDocument/2006/relationships/hyperlink" Target="https://www.104.com.tw/job/7ychv" TargetMode="External"/><Relationship Id="rId3005" Type="http://schemas.openxmlformats.org/officeDocument/2006/relationships/hyperlink" Target="https://www.104.com.tw/company/5wthkkw" TargetMode="External"/><Relationship Id="rId3006" Type="http://schemas.openxmlformats.org/officeDocument/2006/relationships/hyperlink" Target="https://www.104.com.tw/job/80upx" TargetMode="External"/><Relationship Id="rId3007" Type="http://schemas.openxmlformats.org/officeDocument/2006/relationships/hyperlink" Target="https://www.104.com.tw/company/1a2x6bkws1" TargetMode="External"/><Relationship Id="rId3008" Type="http://schemas.openxmlformats.org/officeDocument/2006/relationships/hyperlink" Target="https://www.104.com.tw/job/7su4b" TargetMode="External"/><Relationship Id="rId3009" Type="http://schemas.openxmlformats.org/officeDocument/2006/relationships/hyperlink" Target="https://www.104.com.tw/company/5z4kla0" TargetMode="External"/><Relationship Id="rId3010" Type="http://schemas.openxmlformats.org/officeDocument/2006/relationships/hyperlink" Target="https://www.104.com.tw/job/81ws8" TargetMode="External"/><Relationship Id="rId3011" Type="http://schemas.openxmlformats.org/officeDocument/2006/relationships/hyperlink" Target="https://www.104.com.tw/company/1a2x6bmhkg" TargetMode="External"/><Relationship Id="rId3012" Type="http://schemas.openxmlformats.org/officeDocument/2006/relationships/hyperlink" Target="https://www.104.com.tw/job/87jmt" TargetMode="External"/><Relationship Id="rId3013" Type="http://schemas.openxmlformats.org/officeDocument/2006/relationships/hyperlink" Target="https://www.104.com.tw/company/wbpde6o" TargetMode="External"/><Relationship Id="rId3014" Type="http://schemas.openxmlformats.org/officeDocument/2006/relationships/hyperlink" Target="https://www.104.com.tw/job/8822u" TargetMode="External"/><Relationship Id="rId3015" Type="http://schemas.openxmlformats.org/officeDocument/2006/relationships/hyperlink" Target="https://www.104.com.tw/company/aw93aew" TargetMode="External"/><Relationship Id="rId3016" Type="http://schemas.openxmlformats.org/officeDocument/2006/relationships/hyperlink" Target="https://www.104.com.tw/job/5kwbh" TargetMode="External"/><Relationship Id="rId3017" Type="http://schemas.openxmlformats.org/officeDocument/2006/relationships/hyperlink" Target="https://www.104.com.tw/company/wbzkww8" TargetMode="External"/><Relationship Id="rId3018" Type="http://schemas.openxmlformats.org/officeDocument/2006/relationships/hyperlink" Target="https://www.104.com.tw/job/7bsvx" TargetMode="External"/><Relationship Id="rId3019" Type="http://schemas.openxmlformats.org/officeDocument/2006/relationships/hyperlink" Target="https://www.104.com.tw/company/1vzrgxd" TargetMode="External"/><Relationship Id="rId3020" Type="http://schemas.openxmlformats.org/officeDocument/2006/relationships/hyperlink" Target="https://www.104.com.tw/job/7cine" TargetMode="External"/><Relationship Id="rId3021" Type="http://schemas.openxmlformats.org/officeDocument/2006/relationships/hyperlink" Target="https://www.104.com.tw/company/13qvhzjs" TargetMode="External"/><Relationship Id="rId3022" Type="http://schemas.openxmlformats.org/officeDocument/2006/relationships/hyperlink" Target="https://www.104.com.tw/job/7q5ct" TargetMode="External"/><Relationship Id="rId3023" Type="http://schemas.openxmlformats.org/officeDocument/2006/relationships/hyperlink" Target="https://www.104.com.tw/company/1a2x6blmdg" TargetMode="External"/><Relationship Id="rId3024" Type="http://schemas.openxmlformats.org/officeDocument/2006/relationships/hyperlink" Target="https://www.104.com.tw/job/3l9kg" TargetMode="External"/><Relationship Id="rId3025" Type="http://schemas.openxmlformats.org/officeDocument/2006/relationships/hyperlink" Target="https://www.104.com.tw/company/oe84aqo" TargetMode="External"/><Relationship Id="rId3026" Type="http://schemas.openxmlformats.org/officeDocument/2006/relationships/hyperlink" Target="https://www.104.com.tw/job/7lmnr" TargetMode="External"/><Relationship Id="rId3027" Type="http://schemas.openxmlformats.org/officeDocument/2006/relationships/hyperlink" Target="https://www.104.com.tw/company/1a2x6bkwvs" TargetMode="External"/><Relationship Id="rId3028" Type="http://schemas.openxmlformats.org/officeDocument/2006/relationships/hyperlink" Target="https://www.104.com.tw/job/3twcs" TargetMode="External"/><Relationship Id="rId3029" Type="http://schemas.openxmlformats.org/officeDocument/2006/relationships/hyperlink" Target="https://www.104.com.tw/company/k4myeg0" TargetMode="External"/><Relationship Id="rId3030" Type="http://schemas.openxmlformats.org/officeDocument/2006/relationships/hyperlink" Target="https://www.104.com.tw/job/6tjur" TargetMode="External"/><Relationship Id="rId3031" Type="http://schemas.openxmlformats.org/officeDocument/2006/relationships/hyperlink" Target="https://www.104.com.tw/company/1a2x6bkzxt" TargetMode="External"/><Relationship Id="rId3032" Type="http://schemas.openxmlformats.org/officeDocument/2006/relationships/hyperlink" Target="https://www.104.com.tw/job/86u8d" TargetMode="External"/><Relationship Id="rId3033" Type="http://schemas.openxmlformats.org/officeDocument/2006/relationships/hyperlink" Target="https://www.104.com.tw/company/ib97u0" TargetMode="External"/><Relationship Id="rId3034" Type="http://schemas.openxmlformats.org/officeDocument/2006/relationships/hyperlink" Target="https://www.104.com.tw/job/867dm" TargetMode="External"/><Relationship Id="rId3035" Type="http://schemas.openxmlformats.org/officeDocument/2006/relationships/hyperlink" Target="https://www.104.com.tw/company/1a2x6blgtx" TargetMode="External"/><Relationship Id="rId3036" Type="http://schemas.openxmlformats.org/officeDocument/2006/relationships/hyperlink" Target="https://www.104.com.tw/job/6y4p5" TargetMode="External"/><Relationship Id="rId3037" Type="http://schemas.openxmlformats.org/officeDocument/2006/relationships/hyperlink" Target="https://www.104.com.tw/company/atcr6i8" TargetMode="External"/><Relationship Id="rId3038" Type="http://schemas.openxmlformats.org/officeDocument/2006/relationships/hyperlink" Target="https://www.104.com.tw/job/86und" TargetMode="External"/><Relationship Id="rId3039" Type="http://schemas.openxmlformats.org/officeDocument/2006/relationships/hyperlink" Target="https://www.104.com.tw/company/1a2x6bjkpz" TargetMode="External"/><Relationship Id="rId3040" Type="http://schemas.openxmlformats.org/officeDocument/2006/relationships/hyperlink" Target="https://www.104.com.tw/job/875fh" TargetMode="External"/><Relationship Id="rId3041" Type="http://schemas.openxmlformats.org/officeDocument/2006/relationships/hyperlink" Target="https://www.104.com.tw/company/111yqkd4" TargetMode="External"/><Relationship Id="rId3042" Type="http://schemas.openxmlformats.org/officeDocument/2006/relationships/hyperlink" Target="https://www.104.com.tw/job/7yscz" TargetMode="External"/><Relationship Id="rId3043" Type="http://schemas.openxmlformats.org/officeDocument/2006/relationships/hyperlink" Target="https://www.104.com.tw/company/19huomw" TargetMode="External"/><Relationship Id="rId3044" Type="http://schemas.openxmlformats.org/officeDocument/2006/relationships/hyperlink" Target="https://www.104.com.tw/job/85d3b" TargetMode="External"/><Relationship Id="rId3045" Type="http://schemas.openxmlformats.org/officeDocument/2006/relationships/hyperlink" Target="https://www.104.com.tw/company/1a2x6blg3t" TargetMode="External"/><Relationship Id="rId3046" Type="http://schemas.openxmlformats.org/officeDocument/2006/relationships/hyperlink" Target="https://www.104.com.tw/job/6ov97" TargetMode="External"/><Relationship Id="rId3047" Type="http://schemas.openxmlformats.org/officeDocument/2006/relationships/hyperlink" Target="https://www.104.com.tw/company/2a5ju40" TargetMode="External"/><Relationship Id="rId3048" Type="http://schemas.openxmlformats.org/officeDocument/2006/relationships/hyperlink" Target="https://www.104.com.tw/job/78q2d" TargetMode="External"/><Relationship Id="rId3049" Type="http://schemas.openxmlformats.org/officeDocument/2006/relationships/hyperlink" Target="https://www.104.com.tw/company/1a2x6blg3t" TargetMode="External"/><Relationship Id="rId3050" Type="http://schemas.openxmlformats.org/officeDocument/2006/relationships/hyperlink" Target="https://www.104.com.tw/job/83y6y" TargetMode="External"/><Relationship Id="rId3051" Type="http://schemas.openxmlformats.org/officeDocument/2006/relationships/hyperlink" Target="https://www.104.com.tw/company/fn5mtmo" TargetMode="External"/><Relationship Id="rId3052" Type="http://schemas.openxmlformats.org/officeDocument/2006/relationships/hyperlink" Target="https://www.104.com.tw/job/85d3e" TargetMode="External"/><Relationship Id="rId3053" Type="http://schemas.openxmlformats.org/officeDocument/2006/relationships/hyperlink" Target="https://www.104.com.tw/company/1a2x6blg3t" TargetMode="External"/><Relationship Id="rId3054" Type="http://schemas.openxmlformats.org/officeDocument/2006/relationships/hyperlink" Target="https://www.104.com.tw/job/85d3h" TargetMode="External"/><Relationship Id="rId3055" Type="http://schemas.openxmlformats.org/officeDocument/2006/relationships/hyperlink" Target="https://www.104.com.tw/company/1a2x6blg3t" TargetMode="External"/><Relationship Id="rId3056" Type="http://schemas.openxmlformats.org/officeDocument/2006/relationships/hyperlink" Target="https://www.104.com.tw/job/7j7w5" TargetMode="External"/><Relationship Id="rId3057" Type="http://schemas.openxmlformats.org/officeDocument/2006/relationships/hyperlink" Target="https://www.104.com.tw/company/1a2x6blg3t" TargetMode="External"/><Relationship Id="rId3058" Type="http://schemas.openxmlformats.org/officeDocument/2006/relationships/hyperlink" Target="https://www.104.com.tw/job/7lc3i" TargetMode="External"/><Relationship Id="rId3059" Type="http://schemas.openxmlformats.org/officeDocument/2006/relationships/hyperlink" Target="https://www.104.com.tw/company/cpqukqg" TargetMode="External"/><Relationship Id="rId3060" Type="http://schemas.openxmlformats.org/officeDocument/2006/relationships/hyperlink" Target="https://www.104.com.tw/job/864ko" TargetMode="External"/><Relationship Id="rId3061" Type="http://schemas.openxmlformats.org/officeDocument/2006/relationships/hyperlink" Target="https://www.104.com.tw/company/12y30460" TargetMode="External"/><Relationship Id="rId3062" Type="http://schemas.openxmlformats.org/officeDocument/2006/relationships/hyperlink" Target="https://www.104.com.tw/job/7exr2" TargetMode="External"/><Relationship Id="rId3063" Type="http://schemas.openxmlformats.org/officeDocument/2006/relationships/hyperlink" Target="https://www.104.com.tw/company/1a2x6blg3t" TargetMode="External"/><Relationship Id="rId3064" Type="http://schemas.openxmlformats.org/officeDocument/2006/relationships/hyperlink" Target="https://www.104.com.tw/job/7yq72" TargetMode="External"/><Relationship Id="rId3065" Type="http://schemas.openxmlformats.org/officeDocument/2006/relationships/hyperlink" Target="https://www.104.com.tw/company/1a2x6blg3t" TargetMode="External"/><Relationship Id="rId3066" Type="http://schemas.openxmlformats.org/officeDocument/2006/relationships/hyperlink" Target="https://www.104.com.tw/job/7eb0z" TargetMode="External"/><Relationship Id="rId3067" Type="http://schemas.openxmlformats.org/officeDocument/2006/relationships/hyperlink" Target="https://www.104.com.tw/company/1a2x6blrho" TargetMode="External"/><Relationship Id="rId3068" Type="http://schemas.openxmlformats.org/officeDocument/2006/relationships/hyperlink" Target="https://www.104.com.tw/job/86mnq" TargetMode="External"/><Relationship Id="rId3069" Type="http://schemas.openxmlformats.org/officeDocument/2006/relationships/hyperlink" Target="https://www.104.com.tw/company/cwxosr4" TargetMode="External"/><Relationship Id="rId3070" Type="http://schemas.openxmlformats.org/officeDocument/2006/relationships/hyperlink" Target="https://www.104.com.tw/job/7j7wr" TargetMode="External"/><Relationship Id="rId3071" Type="http://schemas.openxmlformats.org/officeDocument/2006/relationships/hyperlink" Target="https://www.104.com.tw/company/1a2x6blg3t" TargetMode="External"/><Relationship Id="rId3072" Type="http://schemas.openxmlformats.org/officeDocument/2006/relationships/hyperlink" Target="https://www.104.com.tw/job/7xe5u" TargetMode="External"/><Relationship Id="rId3073" Type="http://schemas.openxmlformats.org/officeDocument/2006/relationships/hyperlink" Target="https://www.104.com.tw/company/18kwuzq8" TargetMode="External"/><Relationship Id="rId3074" Type="http://schemas.openxmlformats.org/officeDocument/2006/relationships/hyperlink" Target="https://www.104.com.tw/job/75eoi" TargetMode="External"/><Relationship Id="rId3075" Type="http://schemas.openxmlformats.org/officeDocument/2006/relationships/hyperlink" Target="https://www.104.com.tw/company/1a2x6blg3t" TargetMode="External"/><Relationship Id="rId3076" Type="http://schemas.openxmlformats.org/officeDocument/2006/relationships/hyperlink" Target="https://www.104.com.tw/job/85d3l" TargetMode="External"/><Relationship Id="rId3077" Type="http://schemas.openxmlformats.org/officeDocument/2006/relationships/hyperlink" Target="https://www.104.com.tw/company/1a2x6blg3t" TargetMode="External"/><Relationship Id="rId3078" Type="http://schemas.openxmlformats.org/officeDocument/2006/relationships/hyperlink" Target="https://www.104.com.tw/job/8451u" TargetMode="External"/><Relationship Id="rId3079" Type="http://schemas.openxmlformats.org/officeDocument/2006/relationships/hyperlink" Target="https://www.104.com.tw/company/d6gs5o8" TargetMode="External"/><Relationship Id="rId3080" Type="http://schemas.openxmlformats.org/officeDocument/2006/relationships/hyperlink" Target="https://www.104.com.tw/job/83y2r" TargetMode="External"/><Relationship Id="rId3081" Type="http://schemas.openxmlformats.org/officeDocument/2006/relationships/hyperlink" Target="https://www.104.com.tw/company/fn5mtmo" TargetMode="External"/><Relationship Id="rId3082" Type="http://schemas.openxmlformats.org/officeDocument/2006/relationships/hyperlink" Target="https://www.104.com.tw/job/7ccbd" TargetMode="External"/><Relationship Id="rId3083" Type="http://schemas.openxmlformats.org/officeDocument/2006/relationships/hyperlink" Target="https://www.104.com.tw/company/1a2x6blg3t" TargetMode="External"/><Relationship Id="rId3084" Type="http://schemas.openxmlformats.org/officeDocument/2006/relationships/hyperlink" Target="https://www.104.com.tw/job/81zcx" TargetMode="External"/><Relationship Id="rId3085" Type="http://schemas.openxmlformats.org/officeDocument/2006/relationships/hyperlink" Target="https://www.104.com.tw/company/12nokxe8" TargetMode="External"/><Relationship Id="rId3086" Type="http://schemas.openxmlformats.org/officeDocument/2006/relationships/hyperlink" Target="https://www.104.com.tw/job/84415" TargetMode="External"/><Relationship Id="rId3087" Type="http://schemas.openxmlformats.org/officeDocument/2006/relationships/hyperlink" Target="https://www.104.com.tw/company/2a5ju40" TargetMode="External"/><Relationship Id="rId3088" Type="http://schemas.openxmlformats.org/officeDocument/2006/relationships/hyperlink" Target="https://www.104.com.tw/job/7ion2" TargetMode="External"/><Relationship Id="rId3089" Type="http://schemas.openxmlformats.org/officeDocument/2006/relationships/hyperlink" Target="https://www.104.com.tw/company/1a2x6blwej" TargetMode="External"/><Relationship Id="rId3090" Type="http://schemas.openxmlformats.org/officeDocument/2006/relationships/hyperlink" Target="https://www.104.com.tw/job/7j7wn" TargetMode="External"/><Relationship Id="rId3091" Type="http://schemas.openxmlformats.org/officeDocument/2006/relationships/hyperlink" Target="https://www.104.com.tw/company/1a2x6blg3t" TargetMode="External"/><Relationship Id="rId3092" Type="http://schemas.openxmlformats.org/officeDocument/2006/relationships/hyperlink" Target="https://www.104.com.tw/job/85ng9" TargetMode="External"/><Relationship Id="rId3093" Type="http://schemas.openxmlformats.org/officeDocument/2006/relationships/hyperlink" Target="https://www.104.com.tw/company/1a2x6bkpcc" TargetMode="External"/><Relationship Id="rId3094" Type="http://schemas.openxmlformats.org/officeDocument/2006/relationships/hyperlink" Target="https://www.104.com.tw/job/85d3o" TargetMode="External"/><Relationship Id="rId3095" Type="http://schemas.openxmlformats.org/officeDocument/2006/relationships/hyperlink" Target="https://www.104.com.tw/company/1a2x6blg3t" TargetMode="External"/><Relationship Id="rId3096" Type="http://schemas.openxmlformats.org/officeDocument/2006/relationships/hyperlink" Target="https://www.104.com.tw/job/75ep4" TargetMode="External"/><Relationship Id="rId3097" Type="http://schemas.openxmlformats.org/officeDocument/2006/relationships/hyperlink" Target="https://www.104.com.tw/company/1a2x6blg3t" TargetMode="External"/><Relationship Id="rId3098" Type="http://schemas.openxmlformats.org/officeDocument/2006/relationships/hyperlink" Target="https://www.104.com.tw/job/5m2k1" TargetMode="External"/><Relationship Id="rId3099" Type="http://schemas.openxmlformats.org/officeDocument/2006/relationships/hyperlink" Target="https://www.104.com.tw/company/bii6pjs" TargetMode="External"/><Relationship Id="rId3100" Type="http://schemas.openxmlformats.org/officeDocument/2006/relationships/hyperlink" Target="https://www.104.com.tw/job/85d3r" TargetMode="External"/><Relationship Id="rId3101" Type="http://schemas.openxmlformats.org/officeDocument/2006/relationships/hyperlink" Target="https://www.104.com.tw/company/1a2x6blg3t" TargetMode="External"/><Relationship Id="rId3102" Type="http://schemas.openxmlformats.org/officeDocument/2006/relationships/hyperlink" Target="https://www.104.com.tw/job/7r0md" TargetMode="External"/><Relationship Id="rId3103" Type="http://schemas.openxmlformats.org/officeDocument/2006/relationships/hyperlink" Target="https://www.104.com.tw/company/e6eifa8" TargetMode="External"/><Relationship Id="rId3104" Type="http://schemas.openxmlformats.org/officeDocument/2006/relationships/hyperlink" Target="https://www.104.com.tw/job/80ygy" TargetMode="External"/><Relationship Id="rId3105" Type="http://schemas.openxmlformats.org/officeDocument/2006/relationships/hyperlink" Target="https://www.104.com.tw/company/am935lk" TargetMode="External"/><Relationship Id="rId3106" Type="http://schemas.openxmlformats.org/officeDocument/2006/relationships/hyperlink" Target="https://www.104.com.tw/job/84cmi" TargetMode="External"/><Relationship Id="rId3107" Type="http://schemas.openxmlformats.org/officeDocument/2006/relationships/hyperlink" Target="https://www.104.com.tw/company/ed8qlmg" TargetMode="External"/><Relationship Id="rId3108" Type="http://schemas.openxmlformats.org/officeDocument/2006/relationships/hyperlink" Target="https://www.104.com.tw/job/85d39" TargetMode="External"/><Relationship Id="rId3109" Type="http://schemas.openxmlformats.org/officeDocument/2006/relationships/hyperlink" Target="https://www.104.com.tw/company/1a2x6blg3t" TargetMode="External"/><Relationship Id="rId3110" Type="http://schemas.openxmlformats.org/officeDocument/2006/relationships/hyperlink" Target="https://www.104.com.tw/job/7j6uk" TargetMode="External"/><Relationship Id="rId3111" Type="http://schemas.openxmlformats.org/officeDocument/2006/relationships/hyperlink" Target="https://www.104.com.tw/company/1a2x6bj4ce" TargetMode="External"/><Relationship Id="rId3112" Type="http://schemas.openxmlformats.org/officeDocument/2006/relationships/hyperlink" Target="https://www.104.com.tw/job/83rjv" TargetMode="External"/><Relationship Id="rId3113" Type="http://schemas.openxmlformats.org/officeDocument/2006/relationships/hyperlink" Target="https://www.104.com.tw/company/ed8qlmg" TargetMode="External"/><Relationship Id="rId3114" Type="http://schemas.openxmlformats.org/officeDocument/2006/relationships/hyperlink" Target="https://www.104.com.tw/job/77ehl" TargetMode="External"/><Relationship Id="rId3115" Type="http://schemas.openxmlformats.org/officeDocument/2006/relationships/hyperlink" Target="https://www.104.com.tw/company/10ww9gpk" TargetMode="External"/><Relationship Id="rId3116" Type="http://schemas.openxmlformats.org/officeDocument/2006/relationships/hyperlink" Target="https://www.104.com.tw/job/8534a" TargetMode="External"/><Relationship Id="rId3117" Type="http://schemas.openxmlformats.org/officeDocument/2006/relationships/hyperlink" Target="https://www.104.com.tw/company/fn5mtmo" TargetMode="External"/><Relationship Id="rId3118" Type="http://schemas.openxmlformats.org/officeDocument/2006/relationships/hyperlink" Target="https://www.104.com.tw/job/7ug0c" TargetMode="External"/><Relationship Id="rId3119" Type="http://schemas.openxmlformats.org/officeDocument/2006/relationships/hyperlink" Target="https://www.104.com.tw/company/1a2x6bl9vu" TargetMode="External"/><Relationship Id="rId3120" Type="http://schemas.openxmlformats.org/officeDocument/2006/relationships/hyperlink" Target="https://www.104.com.tw/job/76u9m" TargetMode="External"/><Relationship Id="rId3121" Type="http://schemas.openxmlformats.org/officeDocument/2006/relationships/hyperlink" Target="https://www.104.com.tw/company/1a2x6blg3t" TargetMode="External"/><Relationship Id="rId3122" Type="http://schemas.openxmlformats.org/officeDocument/2006/relationships/hyperlink" Target="https://www.104.com.tw/job/82bkw" TargetMode="External"/><Relationship Id="rId3123" Type="http://schemas.openxmlformats.org/officeDocument/2006/relationships/hyperlink" Target="https://www.104.com.tw/company/1a2x6blg3t" TargetMode="External"/><Relationship Id="rId3124" Type="http://schemas.openxmlformats.org/officeDocument/2006/relationships/hyperlink" Target="https://www.104.com.tw/job/820kw" TargetMode="External"/><Relationship Id="rId3125" Type="http://schemas.openxmlformats.org/officeDocument/2006/relationships/hyperlink" Target="https://www.104.com.tw/company/1ew38w0" TargetMode="External"/><Relationship Id="rId3126" Type="http://schemas.openxmlformats.org/officeDocument/2006/relationships/hyperlink" Target="https://www.104.com.tw/job/85d3p" TargetMode="External"/><Relationship Id="rId3127" Type="http://schemas.openxmlformats.org/officeDocument/2006/relationships/hyperlink" Target="https://www.104.com.tw/company/1a2x6blg3t" TargetMode="External"/><Relationship Id="rId3128" Type="http://schemas.openxmlformats.org/officeDocument/2006/relationships/hyperlink" Target="https://www.104.com.tw/job/7yq6a" TargetMode="External"/><Relationship Id="rId3129" Type="http://schemas.openxmlformats.org/officeDocument/2006/relationships/hyperlink" Target="https://www.104.com.tw/company/1a2x6blg3t" TargetMode="External"/><Relationship Id="rId3130" Type="http://schemas.openxmlformats.org/officeDocument/2006/relationships/hyperlink" Target="https://www.104.com.tw/job/6vgsq" TargetMode="External"/><Relationship Id="rId3131" Type="http://schemas.openxmlformats.org/officeDocument/2006/relationships/hyperlink" Target="https://www.104.com.tw/company/1a2x6bkkcm" TargetMode="External"/><Relationship Id="rId3132" Type="http://schemas.openxmlformats.org/officeDocument/2006/relationships/hyperlink" Target="https://www.104.com.tw/job/7kz83" TargetMode="External"/><Relationship Id="rId3133" Type="http://schemas.openxmlformats.org/officeDocument/2006/relationships/hyperlink" Target="https://www.104.com.tw/company/1a2x6blg3t" TargetMode="External"/><Relationship Id="rId3134" Type="http://schemas.openxmlformats.org/officeDocument/2006/relationships/hyperlink" Target="https://www.104.com.tw/job/7dh2d" TargetMode="External"/><Relationship Id="rId3135" Type="http://schemas.openxmlformats.org/officeDocument/2006/relationships/hyperlink" Target="https://www.104.com.tw/company/233rv1s" TargetMode="External"/><Relationship Id="rId3136" Type="http://schemas.openxmlformats.org/officeDocument/2006/relationships/hyperlink" Target="https://www.104.com.tw/job/7yq62" TargetMode="External"/><Relationship Id="rId3137" Type="http://schemas.openxmlformats.org/officeDocument/2006/relationships/hyperlink" Target="https://www.104.com.tw/company/1a2x6blg3t" TargetMode="External"/><Relationship Id="rId3138" Type="http://schemas.openxmlformats.org/officeDocument/2006/relationships/hyperlink" Target="https://www.104.com.tw/job/85d3g" TargetMode="External"/><Relationship Id="rId3139" Type="http://schemas.openxmlformats.org/officeDocument/2006/relationships/hyperlink" Target="https://www.104.com.tw/company/1a2x6blg3t" TargetMode="External"/><Relationship Id="rId3140" Type="http://schemas.openxmlformats.org/officeDocument/2006/relationships/hyperlink" Target="https://www.104.com.tw/job/7j6v1" TargetMode="External"/><Relationship Id="rId3141" Type="http://schemas.openxmlformats.org/officeDocument/2006/relationships/hyperlink" Target="https://www.104.com.tw/company/1a2x6bj4ce" TargetMode="External"/><Relationship Id="rId3142" Type="http://schemas.openxmlformats.org/officeDocument/2006/relationships/hyperlink" Target="https://www.104.com.tw/job/7gudu" TargetMode="External"/><Relationship Id="rId3143" Type="http://schemas.openxmlformats.org/officeDocument/2006/relationships/hyperlink" Target="https://www.104.com.tw/company/5x2b0tk" TargetMode="External"/><Relationship Id="rId3144" Type="http://schemas.openxmlformats.org/officeDocument/2006/relationships/hyperlink" Target="https://www.104.com.tw/job/8739a" TargetMode="External"/><Relationship Id="rId3145" Type="http://schemas.openxmlformats.org/officeDocument/2006/relationships/hyperlink" Target="https://www.104.com.tw/company/ay2k6eo" TargetMode="External"/><Relationship Id="rId3146" Type="http://schemas.openxmlformats.org/officeDocument/2006/relationships/hyperlink" Target="https://www.104.com.tw/job/7ulfc" TargetMode="External"/><Relationship Id="rId3147" Type="http://schemas.openxmlformats.org/officeDocument/2006/relationships/hyperlink" Target="https://www.104.com.tw/company/1a2x6bjxcm" TargetMode="External"/><Relationship Id="rId3148" Type="http://schemas.openxmlformats.org/officeDocument/2006/relationships/hyperlink" Target="https://www.104.com.tw/job/7yj4v" TargetMode="External"/><Relationship Id="rId3149" Type="http://schemas.openxmlformats.org/officeDocument/2006/relationships/hyperlink" Target="https://www.104.com.tw/company/1a2x6bm1wn" TargetMode="External"/><Relationship Id="rId3150" Type="http://schemas.openxmlformats.org/officeDocument/2006/relationships/hyperlink" Target="https://www.104.com.tw/job/7no6l" TargetMode="External"/><Relationship Id="rId3151" Type="http://schemas.openxmlformats.org/officeDocument/2006/relationships/hyperlink" Target="https://www.104.com.tw/company/wf0uhow" TargetMode="External"/><Relationship Id="rId3152" Type="http://schemas.openxmlformats.org/officeDocument/2006/relationships/hyperlink" Target="https://www.104.com.tw/job/87ft7" TargetMode="External"/><Relationship Id="rId3153" Type="http://schemas.openxmlformats.org/officeDocument/2006/relationships/hyperlink" Target="https://www.104.com.tw/company/cjucml4" TargetMode="External"/><Relationship Id="rId3154" Type="http://schemas.openxmlformats.org/officeDocument/2006/relationships/hyperlink" Target="https://www.104.com.tw/job/74ikp" TargetMode="External"/><Relationship Id="rId3155" Type="http://schemas.openxmlformats.org/officeDocument/2006/relationships/hyperlink" Target="https://www.104.com.tw/company/1a2x6blbgu" TargetMode="External"/><Relationship Id="rId3156" Type="http://schemas.openxmlformats.org/officeDocument/2006/relationships/hyperlink" Target="https://www.104.com.tw/job/87c6p" TargetMode="External"/><Relationship Id="rId3157" Type="http://schemas.openxmlformats.org/officeDocument/2006/relationships/hyperlink" Target="https://www.104.com.tw/company/1a2x6bkuv9" TargetMode="External"/><Relationship Id="rId3158" Type="http://schemas.openxmlformats.org/officeDocument/2006/relationships/hyperlink" Target="https://www.104.com.tw/job/5jh6a" TargetMode="External"/><Relationship Id="rId3159" Type="http://schemas.openxmlformats.org/officeDocument/2006/relationships/hyperlink" Target="https://www.104.com.tw/company/bjl4o88" TargetMode="External"/><Relationship Id="rId3160" Type="http://schemas.openxmlformats.org/officeDocument/2006/relationships/hyperlink" Target="https://www.104.com.tw/job/6xsmm" TargetMode="External"/><Relationship Id="rId3161" Type="http://schemas.openxmlformats.org/officeDocument/2006/relationships/hyperlink" Target="https://www.104.com.tw/company/yxcvx7k" TargetMode="External"/><Relationship Id="rId3162" Type="http://schemas.openxmlformats.org/officeDocument/2006/relationships/hyperlink" Target="https://www.104.com.tw/job/6omk9" TargetMode="External"/><Relationship Id="rId3163" Type="http://schemas.openxmlformats.org/officeDocument/2006/relationships/hyperlink" Target="https://www.104.com.tw/company/dcpd9ps" TargetMode="External"/><Relationship Id="rId3164" Type="http://schemas.openxmlformats.org/officeDocument/2006/relationships/hyperlink" Target="https://www.104.com.tw/job/6u48n" TargetMode="External"/><Relationship Id="rId3165" Type="http://schemas.openxmlformats.org/officeDocument/2006/relationships/hyperlink" Target="https://www.104.com.tw/company/odqupfc" TargetMode="External"/><Relationship Id="rId3166" Type="http://schemas.openxmlformats.org/officeDocument/2006/relationships/hyperlink" Target="https://www.104.com.tw/job/5xblu" TargetMode="External"/><Relationship Id="rId3167" Type="http://schemas.openxmlformats.org/officeDocument/2006/relationships/hyperlink" Target="https://www.104.com.tw/company/bjl4o88" TargetMode="External"/><Relationship Id="rId3168" Type="http://schemas.openxmlformats.org/officeDocument/2006/relationships/hyperlink" Target="https://www.104.com.tw/job/70jha" TargetMode="External"/><Relationship Id="rId3169" Type="http://schemas.openxmlformats.org/officeDocument/2006/relationships/hyperlink" Target="https://www.104.com.tw/company/19huomw" TargetMode="External"/><Relationship Id="rId3170" Type="http://schemas.openxmlformats.org/officeDocument/2006/relationships/hyperlink" Target="https://www.104.com.tw/job/76nt7" TargetMode="External"/><Relationship Id="rId3171" Type="http://schemas.openxmlformats.org/officeDocument/2006/relationships/hyperlink" Target="https://www.104.com.tw/company/1a2x6bir89" TargetMode="External"/><Relationship Id="rId3172" Type="http://schemas.openxmlformats.org/officeDocument/2006/relationships/hyperlink" Target="https://www.104.com.tw/job/7t18a" TargetMode="External"/><Relationship Id="rId3173" Type="http://schemas.openxmlformats.org/officeDocument/2006/relationships/hyperlink" Target="https://www.104.com.tw/company/aexwm9k" TargetMode="External"/><Relationship Id="rId3174" Type="http://schemas.openxmlformats.org/officeDocument/2006/relationships/hyperlink" Target="https://www.104.com.tw/job/7en53" TargetMode="External"/><Relationship Id="rId3175" Type="http://schemas.openxmlformats.org/officeDocument/2006/relationships/hyperlink" Target="https://www.104.com.tw/company/15633tlc" TargetMode="External"/><Relationship Id="rId3176" Type="http://schemas.openxmlformats.org/officeDocument/2006/relationships/hyperlink" Target="https://www.104.com.tw/job/7z3fe" TargetMode="External"/><Relationship Id="rId3177" Type="http://schemas.openxmlformats.org/officeDocument/2006/relationships/hyperlink" Target="https://www.104.com.tw/company/10zdpxfs" TargetMode="External"/><Relationship Id="rId3178" Type="http://schemas.openxmlformats.org/officeDocument/2006/relationships/hyperlink" Target="https://www.104.com.tw/job/65nh2" TargetMode="External"/><Relationship Id="rId3179" Type="http://schemas.openxmlformats.org/officeDocument/2006/relationships/hyperlink" Target="https://www.104.com.tw/company/1a2x6bj92p" TargetMode="External"/><Relationship Id="rId3180" Type="http://schemas.openxmlformats.org/officeDocument/2006/relationships/hyperlink" Target="https://www.104.com.tw/job/84y8f" TargetMode="External"/><Relationship Id="rId3181" Type="http://schemas.openxmlformats.org/officeDocument/2006/relationships/hyperlink" Target="https://www.104.com.tw/company/bj2ah3s" TargetMode="External"/><Relationship Id="rId3182" Type="http://schemas.openxmlformats.org/officeDocument/2006/relationships/hyperlink" Target="https://www.104.com.tw/job/6fy7a" TargetMode="External"/><Relationship Id="rId3183" Type="http://schemas.openxmlformats.org/officeDocument/2006/relationships/hyperlink" Target="https://www.104.com.tw/company/cwxdiw0" TargetMode="External"/><Relationship Id="rId3184" Type="http://schemas.openxmlformats.org/officeDocument/2006/relationships/hyperlink" Target="https://www.104.com.tw/job/86n7a" TargetMode="External"/><Relationship Id="rId3185" Type="http://schemas.openxmlformats.org/officeDocument/2006/relationships/hyperlink" Target="https://www.104.com.tw/company/1a2x6bjxcm" TargetMode="External"/><Relationship Id="rId3186" Type="http://schemas.openxmlformats.org/officeDocument/2006/relationships/hyperlink" Target="https://www.104.com.tw/job/86niz" TargetMode="External"/><Relationship Id="rId3187" Type="http://schemas.openxmlformats.org/officeDocument/2006/relationships/hyperlink" Target="https://www.104.com.tw/company/ocjaiy8" TargetMode="External"/><Relationship Id="rId3188" Type="http://schemas.openxmlformats.org/officeDocument/2006/relationships/hyperlink" Target="https://www.104.com.tw/job/7g8p2" TargetMode="External"/><Relationship Id="rId3189" Type="http://schemas.openxmlformats.org/officeDocument/2006/relationships/hyperlink" Target="https://www.104.com.tw/company/1a2x6bigz9" TargetMode="External"/><Relationship Id="rId3190" Type="http://schemas.openxmlformats.org/officeDocument/2006/relationships/hyperlink" Target="https://www.104.com.tw/job/7mhfs" TargetMode="External"/><Relationship Id="rId3191" Type="http://schemas.openxmlformats.org/officeDocument/2006/relationships/hyperlink" Target="https://www.104.com.tw/company/1a2x6bm1wn" TargetMode="External"/><Relationship Id="rId3192" Type="http://schemas.openxmlformats.org/officeDocument/2006/relationships/hyperlink" Target="https://www.104.com.tw/job/4w2jo" TargetMode="External"/><Relationship Id="rId3193" Type="http://schemas.openxmlformats.org/officeDocument/2006/relationships/hyperlink" Target="https://www.104.com.tw/company/b6ctt6w" TargetMode="External"/><Relationship Id="rId3194" Type="http://schemas.openxmlformats.org/officeDocument/2006/relationships/hyperlink" Target="https://www.104.com.tw/job/79933" TargetMode="External"/><Relationship Id="rId3195" Type="http://schemas.openxmlformats.org/officeDocument/2006/relationships/hyperlink" Target="https://www.104.com.tw/company/1a2x6blfsz" TargetMode="External"/><Relationship Id="rId3196" Type="http://schemas.openxmlformats.org/officeDocument/2006/relationships/hyperlink" Target="https://www.104.com.tw/job/83iik" TargetMode="External"/><Relationship Id="rId3197" Type="http://schemas.openxmlformats.org/officeDocument/2006/relationships/hyperlink" Target="https://www.104.com.tw/company/aexwm9k" TargetMode="External"/><Relationship Id="rId3198" Type="http://schemas.openxmlformats.org/officeDocument/2006/relationships/hyperlink" Target="https://www.104.com.tw/job/853ib" TargetMode="External"/><Relationship Id="rId3199" Type="http://schemas.openxmlformats.org/officeDocument/2006/relationships/hyperlink" Target="https://www.104.com.tw/company/d3a2s9k" TargetMode="External"/><Relationship Id="rId3200" Type="http://schemas.openxmlformats.org/officeDocument/2006/relationships/hyperlink" Target="https://www.104.com.tw/job/8086j" TargetMode="External"/><Relationship Id="rId3201" Type="http://schemas.openxmlformats.org/officeDocument/2006/relationships/hyperlink" Target="https://www.104.com.tw/company/1a2x6bk4jn" TargetMode="External"/><Relationship Id="rId3202" Type="http://schemas.openxmlformats.org/officeDocument/2006/relationships/hyperlink" Target="https://www.104.com.tw/job/7icwl" TargetMode="External"/><Relationship Id="rId3203" Type="http://schemas.openxmlformats.org/officeDocument/2006/relationships/hyperlink" Target="https://www.104.com.tw/company/olmlwc8" TargetMode="External"/><Relationship Id="rId3204" Type="http://schemas.openxmlformats.org/officeDocument/2006/relationships/hyperlink" Target="https://www.104.com.tw/job/7ej6l" TargetMode="External"/><Relationship Id="rId3205" Type="http://schemas.openxmlformats.org/officeDocument/2006/relationships/hyperlink" Target="https://www.104.com.tw/company/1a2x6ble29" TargetMode="External"/><Relationship Id="rId3206" Type="http://schemas.openxmlformats.org/officeDocument/2006/relationships/hyperlink" Target="https://www.104.com.tw/job/7bsyk" TargetMode="External"/><Relationship Id="rId3207" Type="http://schemas.openxmlformats.org/officeDocument/2006/relationships/hyperlink" Target="https://www.104.com.tw/company/aexwm9k" TargetMode="External"/><Relationship Id="rId3208" Type="http://schemas.openxmlformats.org/officeDocument/2006/relationships/hyperlink" Target="https://www.104.com.tw/job/4ezjt" TargetMode="External"/><Relationship Id="rId3209" Type="http://schemas.openxmlformats.org/officeDocument/2006/relationships/hyperlink" Target="https://www.104.com.tw/company/a5horfc" TargetMode="External"/><Relationship Id="rId3210" Type="http://schemas.openxmlformats.org/officeDocument/2006/relationships/hyperlink" Target="https://www.104.com.tw/job/7umg4" TargetMode="External"/><Relationship Id="rId3211" Type="http://schemas.openxmlformats.org/officeDocument/2006/relationships/hyperlink" Target="https://www.104.com.tw/company/1a2x6bm36x" TargetMode="External"/><Relationship Id="rId3212" Type="http://schemas.openxmlformats.org/officeDocument/2006/relationships/hyperlink" Target="https://www.104.com.tw/job/7rziy" TargetMode="External"/><Relationship Id="rId3213" Type="http://schemas.openxmlformats.org/officeDocument/2006/relationships/hyperlink" Target="https://www.104.com.tw/company/olmlwc8" TargetMode="External"/><Relationship Id="rId3214" Type="http://schemas.openxmlformats.org/officeDocument/2006/relationships/hyperlink" Target="https://www.104.com.tw/job/7n67c" TargetMode="External"/><Relationship Id="rId3215" Type="http://schemas.openxmlformats.org/officeDocument/2006/relationships/hyperlink" Target="https://www.104.com.tw/company/1a2x6bl2vx" TargetMode="External"/><Relationship Id="rId3216" Type="http://schemas.openxmlformats.org/officeDocument/2006/relationships/hyperlink" Target="https://www.104.com.tw/job/6izsp" TargetMode="External"/><Relationship Id="rId3217" Type="http://schemas.openxmlformats.org/officeDocument/2006/relationships/hyperlink" Target="https://www.104.com.tw/company/aexwm9k" TargetMode="External"/><Relationship Id="rId3218" Type="http://schemas.openxmlformats.org/officeDocument/2006/relationships/hyperlink" Target="https://www.104.com.tw/job/7o790" TargetMode="External"/><Relationship Id="rId3219" Type="http://schemas.openxmlformats.org/officeDocument/2006/relationships/hyperlink" Target="https://www.104.com.tw/company/aexwm9k" TargetMode="External"/><Relationship Id="rId3220" Type="http://schemas.openxmlformats.org/officeDocument/2006/relationships/hyperlink" Target="https://www.104.com.tw/job/6gm8n" TargetMode="External"/><Relationship Id="rId3221" Type="http://schemas.openxmlformats.org/officeDocument/2006/relationships/hyperlink" Target="https://www.104.com.tw/company/olmlwc8" TargetMode="External"/><Relationship Id="rId3222" Type="http://schemas.openxmlformats.org/officeDocument/2006/relationships/hyperlink" Target="https://www.104.com.tw/job/5udlk" TargetMode="External"/><Relationship Id="rId3223" Type="http://schemas.openxmlformats.org/officeDocument/2006/relationships/hyperlink" Target="https://www.104.com.tw/company/aexwm9k" TargetMode="External"/><Relationship Id="rId3224" Type="http://schemas.openxmlformats.org/officeDocument/2006/relationships/hyperlink" Target="https://www.104.com.tw/job/83dk2" TargetMode="External"/><Relationship Id="rId3225" Type="http://schemas.openxmlformats.org/officeDocument/2006/relationships/hyperlink" Target="https://www.104.com.tw/company/olmlwc8" TargetMode="External"/><Relationship Id="rId3226" Type="http://schemas.openxmlformats.org/officeDocument/2006/relationships/hyperlink" Target="https://www.104.com.tw/job/7kdub" TargetMode="External"/><Relationship Id="rId3227" Type="http://schemas.openxmlformats.org/officeDocument/2006/relationships/hyperlink" Target="https://www.104.com.tw/company/aexwm9k" TargetMode="External"/><Relationship Id="rId3228" Type="http://schemas.openxmlformats.org/officeDocument/2006/relationships/hyperlink" Target="https://www.104.com.tw/job/86y95" TargetMode="External"/><Relationship Id="rId3229" Type="http://schemas.openxmlformats.org/officeDocument/2006/relationships/hyperlink" Target="https://www.104.com.tw/company/9rmdk68" TargetMode="External"/><Relationship Id="rId3230" Type="http://schemas.openxmlformats.org/officeDocument/2006/relationships/hyperlink" Target="https://www.104.com.tw/job/6c329" TargetMode="External"/><Relationship Id="rId3231" Type="http://schemas.openxmlformats.org/officeDocument/2006/relationships/hyperlink" Target="https://www.104.com.tw/company/aexwm9k" TargetMode="External"/><Relationship Id="rId3232" Type="http://schemas.openxmlformats.org/officeDocument/2006/relationships/hyperlink" Target="https://www.104.com.tw/job/7oewr" TargetMode="External"/><Relationship Id="rId3233" Type="http://schemas.openxmlformats.org/officeDocument/2006/relationships/hyperlink" Target="https://www.104.com.tw/company/adse7nk" TargetMode="External"/><Relationship Id="rId3234" Type="http://schemas.openxmlformats.org/officeDocument/2006/relationships/hyperlink" Target="https://www.104.com.tw/job/76u7s" TargetMode="External"/><Relationship Id="rId3235" Type="http://schemas.openxmlformats.org/officeDocument/2006/relationships/hyperlink" Target="https://www.104.com.tw/company/aexwm9k" TargetMode="External"/><Relationship Id="rId3236" Type="http://schemas.openxmlformats.org/officeDocument/2006/relationships/hyperlink" Target="https://www.104.com.tw/job/6xpt8" TargetMode="External"/><Relationship Id="rId3237" Type="http://schemas.openxmlformats.org/officeDocument/2006/relationships/hyperlink" Target="https://www.104.com.tw/company/aexwm9k" TargetMode="External"/><Relationship Id="rId3238" Type="http://schemas.openxmlformats.org/officeDocument/2006/relationships/hyperlink" Target="https://www.104.com.tw/job/7o79p" TargetMode="External"/><Relationship Id="rId3239" Type="http://schemas.openxmlformats.org/officeDocument/2006/relationships/hyperlink" Target="https://www.104.com.tw/company/aexwm9k" TargetMode="External"/><Relationship Id="rId3240" Type="http://schemas.openxmlformats.org/officeDocument/2006/relationships/hyperlink" Target="https://www.104.com.tw/job/84axo" TargetMode="External"/><Relationship Id="rId3241" Type="http://schemas.openxmlformats.org/officeDocument/2006/relationships/hyperlink" Target="https://www.104.com.tw/company/5x2b0tk" TargetMode="External"/><Relationship Id="rId3242" Type="http://schemas.openxmlformats.org/officeDocument/2006/relationships/hyperlink" Target="https://www.104.com.tw/job/5ufm5" TargetMode="External"/><Relationship Id="rId3243" Type="http://schemas.openxmlformats.org/officeDocument/2006/relationships/hyperlink" Target="https://www.104.com.tw/company/12nokxe8" TargetMode="External"/><Relationship Id="rId3244" Type="http://schemas.openxmlformats.org/officeDocument/2006/relationships/hyperlink" Target="https://www.104.com.tw/job/7gput" TargetMode="External"/><Relationship Id="rId3245" Type="http://schemas.openxmlformats.org/officeDocument/2006/relationships/hyperlink" Target="https://www.104.com.tw/company/1a2x6bjlfh" TargetMode="External"/><Relationship Id="rId3246" Type="http://schemas.openxmlformats.org/officeDocument/2006/relationships/hyperlink" Target="https://www.104.com.tw/job/7q49z" TargetMode="External"/><Relationship Id="rId3247" Type="http://schemas.openxmlformats.org/officeDocument/2006/relationships/hyperlink" Target="https://www.104.com.tw/company/233rv1s" TargetMode="External"/><Relationship Id="rId3248" Type="http://schemas.openxmlformats.org/officeDocument/2006/relationships/hyperlink" Target="https://www.104.com.tw/job/871jw" TargetMode="External"/><Relationship Id="rId3249" Type="http://schemas.openxmlformats.org/officeDocument/2006/relationships/hyperlink" Target="https://www.104.com.tw/company/ckkyqvc" TargetMode="External"/><Relationship Id="rId3250" Type="http://schemas.openxmlformats.org/officeDocument/2006/relationships/hyperlink" Target="https://www.104.com.tw/job/7qqza" TargetMode="External"/><Relationship Id="rId3251" Type="http://schemas.openxmlformats.org/officeDocument/2006/relationships/hyperlink" Target="https://www.104.com.tw/company/afr4my8" TargetMode="External"/><Relationship Id="rId3252" Type="http://schemas.openxmlformats.org/officeDocument/2006/relationships/hyperlink" Target="https://www.104.com.tw/job/840y9" TargetMode="External"/><Relationship Id="rId3253" Type="http://schemas.openxmlformats.org/officeDocument/2006/relationships/hyperlink" Target="https://www.104.com.tw/company/1a2x6bjkpz" TargetMode="External"/><Relationship Id="rId3254" Type="http://schemas.openxmlformats.org/officeDocument/2006/relationships/hyperlink" Target="https://www.104.com.tw/job/7yapz" TargetMode="External"/><Relationship Id="rId3255" Type="http://schemas.openxmlformats.org/officeDocument/2006/relationships/hyperlink" Target="https://www.104.com.tw/company/19huomw" TargetMode="External"/><Relationship Id="rId3256" Type="http://schemas.openxmlformats.org/officeDocument/2006/relationships/hyperlink" Target="https://www.104.com.tw/job/6xy75" TargetMode="External"/><Relationship Id="rId3257" Type="http://schemas.openxmlformats.org/officeDocument/2006/relationships/hyperlink" Target="https://www.104.com.tw/company/12obecds" TargetMode="External"/><Relationship Id="rId3258" Type="http://schemas.openxmlformats.org/officeDocument/2006/relationships/hyperlink" Target="https://www.104.com.tw/job/86m8p" TargetMode="External"/><Relationship Id="rId3259" Type="http://schemas.openxmlformats.org/officeDocument/2006/relationships/hyperlink" Target="https://www.104.com.tw/company/b864c0o" TargetMode="External"/><Relationship Id="rId3260" Type="http://schemas.openxmlformats.org/officeDocument/2006/relationships/hyperlink" Target="https://www.104.com.tw/job/7n23z" TargetMode="External"/><Relationship Id="rId3261" Type="http://schemas.openxmlformats.org/officeDocument/2006/relationships/hyperlink" Target="https://www.104.com.tw/company/au6siqw" TargetMode="External"/><Relationship Id="rId3262" Type="http://schemas.openxmlformats.org/officeDocument/2006/relationships/hyperlink" Target="https://www.104.com.tw/job/7f8z6" TargetMode="External"/><Relationship Id="rId3263" Type="http://schemas.openxmlformats.org/officeDocument/2006/relationships/hyperlink" Target="https://www.104.com.tw/company/ckkyqvc" TargetMode="External"/><Relationship Id="rId3264" Type="http://schemas.openxmlformats.org/officeDocument/2006/relationships/hyperlink" Target="https://www.104.com.tw/job/83gks" TargetMode="External"/><Relationship Id="rId3265" Type="http://schemas.openxmlformats.org/officeDocument/2006/relationships/hyperlink" Target="https://www.104.com.tw/company/19huomw" TargetMode="External"/><Relationship Id="rId3266" Type="http://schemas.openxmlformats.org/officeDocument/2006/relationships/hyperlink" Target="https://www.104.com.tw/job/3o2f1" TargetMode="External"/><Relationship Id="rId3267" Type="http://schemas.openxmlformats.org/officeDocument/2006/relationships/hyperlink" Target="https://www.104.com.tw/company/13kq7dpk" TargetMode="External"/><Relationship Id="rId3268" Type="http://schemas.openxmlformats.org/officeDocument/2006/relationships/hyperlink" Target="https://www.104.com.tw/job/74s6n" TargetMode="External"/><Relationship Id="rId3269" Type="http://schemas.openxmlformats.org/officeDocument/2006/relationships/hyperlink" Target="https://www.104.com.tw/company/1a2x6bikk3" TargetMode="External"/><Relationship Id="rId3270" Type="http://schemas.openxmlformats.org/officeDocument/2006/relationships/hyperlink" Target="https://www.104.com.tw/job/865ta" TargetMode="External"/><Relationship Id="rId3271" Type="http://schemas.openxmlformats.org/officeDocument/2006/relationships/hyperlink" Target="https://www.104.com.tw/company/1a2x6bicj0" TargetMode="External"/><Relationship Id="rId3272" Type="http://schemas.openxmlformats.org/officeDocument/2006/relationships/hyperlink" Target="https://www.104.com.tw/job/877yf" TargetMode="External"/><Relationship Id="rId3273" Type="http://schemas.openxmlformats.org/officeDocument/2006/relationships/hyperlink" Target="https://www.104.com.tw/company/5msc8qo" TargetMode="External"/><Relationship Id="rId3274" Type="http://schemas.openxmlformats.org/officeDocument/2006/relationships/hyperlink" Target="https://www.104.com.tw/job/84t2c" TargetMode="External"/><Relationship Id="rId3275" Type="http://schemas.openxmlformats.org/officeDocument/2006/relationships/hyperlink" Target="https://www.104.com.tw/company/1a2x6bl2oi" TargetMode="External"/><Relationship Id="rId3276" Type="http://schemas.openxmlformats.org/officeDocument/2006/relationships/hyperlink" Target="https://www.104.com.tw/job/871qc" TargetMode="External"/><Relationship Id="rId3277" Type="http://schemas.openxmlformats.org/officeDocument/2006/relationships/hyperlink" Target="https://www.104.com.tw/company/fn5mtmo" TargetMode="External"/><Relationship Id="rId3278" Type="http://schemas.openxmlformats.org/officeDocument/2006/relationships/hyperlink" Target="https://www.104.com.tw/job/87ehf" TargetMode="External"/><Relationship Id="rId3279" Type="http://schemas.openxmlformats.org/officeDocument/2006/relationships/hyperlink" Target="https://www.104.com.tw/company/cnvy3hk" TargetMode="External"/><Relationship Id="rId3280" Type="http://schemas.openxmlformats.org/officeDocument/2006/relationships/hyperlink" Target="https://www.104.com.tw/job/5n618" TargetMode="External"/><Relationship Id="rId3281" Type="http://schemas.openxmlformats.org/officeDocument/2006/relationships/hyperlink" Target="https://www.104.com.tw/company/13u3sbvs" TargetMode="External"/><Relationship Id="rId3282" Type="http://schemas.openxmlformats.org/officeDocument/2006/relationships/hyperlink" Target="https://www.104.com.tw/job/7lfx5" TargetMode="External"/><Relationship Id="rId3283" Type="http://schemas.openxmlformats.org/officeDocument/2006/relationships/hyperlink" Target="https://www.104.com.tw/company/5z4kla0" TargetMode="External"/><Relationship Id="rId3284" Type="http://schemas.openxmlformats.org/officeDocument/2006/relationships/hyperlink" Target="https://www.104.com.tw/job/853lk" TargetMode="External"/><Relationship Id="rId3285" Type="http://schemas.openxmlformats.org/officeDocument/2006/relationships/hyperlink" Target="https://www.104.com.tw/company/27tybio" TargetMode="External"/><Relationship Id="rId3286" Type="http://schemas.openxmlformats.org/officeDocument/2006/relationships/hyperlink" Target="https://www.104.com.tw/job/7pdt4" TargetMode="External"/><Relationship Id="rId3287" Type="http://schemas.openxmlformats.org/officeDocument/2006/relationships/hyperlink" Target="https://www.104.com.tw/company/19huomw" TargetMode="External"/><Relationship Id="rId3288" Type="http://schemas.openxmlformats.org/officeDocument/2006/relationships/hyperlink" Target="https://www.104.com.tw/job/87ty5" TargetMode="External"/><Relationship Id="rId3289" Type="http://schemas.openxmlformats.org/officeDocument/2006/relationships/hyperlink" Target="https://www.104.com.tw/company/1a2x6bj0p8" TargetMode="External"/><Relationship Id="rId3290" Type="http://schemas.openxmlformats.org/officeDocument/2006/relationships/hyperlink" Target="https://www.104.com.tw/job/6ediw" TargetMode="External"/><Relationship Id="rId3291" Type="http://schemas.openxmlformats.org/officeDocument/2006/relationships/hyperlink" Target="https://www.104.com.tw/company/1a2x6bkmvk" TargetMode="External"/><Relationship Id="rId3292" Type="http://schemas.openxmlformats.org/officeDocument/2006/relationships/hyperlink" Target="https://www.104.com.tw/job/7v467" TargetMode="External"/><Relationship Id="rId3293" Type="http://schemas.openxmlformats.org/officeDocument/2006/relationships/hyperlink" Target="https://www.104.com.tw/company/19huomw" TargetMode="External"/><Relationship Id="rId3294" Type="http://schemas.openxmlformats.org/officeDocument/2006/relationships/hyperlink" Target="https://www.104.com.tw/job/7mgjr" TargetMode="External"/><Relationship Id="rId3295" Type="http://schemas.openxmlformats.org/officeDocument/2006/relationships/hyperlink" Target="https://www.104.com.tw/company/1a2x6bkws1" TargetMode="External"/><Relationship Id="rId3296" Type="http://schemas.openxmlformats.org/officeDocument/2006/relationships/hyperlink" Target="https://www.104.com.tw/job/84vw5" TargetMode="External"/><Relationship Id="rId3297" Type="http://schemas.openxmlformats.org/officeDocument/2006/relationships/hyperlink" Target="https://www.104.com.tw/company/19huomw" TargetMode="External"/><Relationship Id="rId3298" Type="http://schemas.openxmlformats.org/officeDocument/2006/relationships/hyperlink" Target="https://www.104.com.tw/job/7c42c" TargetMode="External"/><Relationship Id="rId3299" Type="http://schemas.openxmlformats.org/officeDocument/2006/relationships/hyperlink" Target="https://www.104.com.tw/company/a5hi0dc" TargetMode="External"/><Relationship Id="rId3300" Type="http://schemas.openxmlformats.org/officeDocument/2006/relationships/hyperlink" Target="https://www.104.com.tw/job/6yb7d" TargetMode="External"/><Relationship Id="rId3301" Type="http://schemas.openxmlformats.org/officeDocument/2006/relationships/hyperlink" Target="https://www.104.com.tw/company/afr4my8" TargetMode="External"/><Relationship Id="rId3302" Type="http://schemas.openxmlformats.org/officeDocument/2006/relationships/hyperlink" Target="https://www.104.com.tw/job/711ps" TargetMode="External"/><Relationship Id="rId3303" Type="http://schemas.openxmlformats.org/officeDocument/2006/relationships/hyperlink" Target="https://www.104.com.tw/company/19huomw" TargetMode="External"/><Relationship Id="rId3304" Type="http://schemas.openxmlformats.org/officeDocument/2006/relationships/hyperlink" Target="https://www.104.com.tw/job/82qow" TargetMode="External"/><Relationship Id="rId3305" Type="http://schemas.openxmlformats.org/officeDocument/2006/relationships/hyperlink" Target="https://www.104.com.tw/company/19huomw" TargetMode="External"/><Relationship Id="rId3306" Type="http://schemas.openxmlformats.org/officeDocument/2006/relationships/hyperlink" Target="https://www.104.com.tw/job/7dsp8" TargetMode="External"/><Relationship Id="rId3307" Type="http://schemas.openxmlformats.org/officeDocument/2006/relationships/hyperlink" Target="https://www.104.com.tw/company/1a2x6bjg5x" TargetMode="External"/><Relationship Id="rId3308" Type="http://schemas.openxmlformats.org/officeDocument/2006/relationships/hyperlink" Target="https://www.104.com.tw/job/7ejd6" TargetMode="External"/><Relationship Id="rId3309" Type="http://schemas.openxmlformats.org/officeDocument/2006/relationships/hyperlink" Target="https://www.104.com.tw/company/233rv1s" TargetMode="External"/><Relationship Id="rId3310" Type="http://schemas.openxmlformats.org/officeDocument/2006/relationships/hyperlink" Target="https://www.104.com.tw/job/702xm" TargetMode="External"/><Relationship Id="rId3311" Type="http://schemas.openxmlformats.org/officeDocument/2006/relationships/hyperlink" Target="https://www.104.com.tw/company/cnvy3hk" TargetMode="External"/><Relationship Id="rId3312" Type="http://schemas.openxmlformats.org/officeDocument/2006/relationships/hyperlink" Target="https://www.104.com.tw/job/4y7ef" TargetMode="External"/><Relationship Id="rId3313" Type="http://schemas.openxmlformats.org/officeDocument/2006/relationships/hyperlink" Target="https://www.104.com.tw/company/7dyii7s" TargetMode="External"/><Relationship Id="rId3314" Type="http://schemas.openxmlformats.org/officeDocument/2006/relationships/hyperlink" Target="https://www.104.com.tw/job/7016f" TargetMode="External"/><Relationship Id="rId3315" Type="http://schemas.openxmlformats.org/officeDocument/2006/relationships/hyperlink" Target="https://www.104.com.tw/company/233rv1s" TargetMode="External"/><Relationship Id="rId3316" Type="http://schemas.openxmlformats.org/officeDocument/2006/relationships/hyperlink" Target="https://www.104.com.tw/job/72wiq" TargetMode="External"/><Relationship Id="rId3317" Type="http://schemas.openxmlformats.org/officeDocument/2006/relationships/hyperlink" Target="https://www.104.com.tw/company/wekrf8o" TargetMode="External"/><Relationship Id="rId3318" Type="http://schemas.openxmlformats.org/officeDocument/2006/relationships/hyperlink" Target="https://www.104.com.tw/job/7f4go" TargetMode="External"/><Relationship Id="rId3319" Type="http://schemas.openxmlformats.org/officeDocument/2006/relationships/hyperlink" Target="https://www.104.com.tw/company/1a2x6bkjt0" TargetMode="External"/><Relationship Id="rId3320" Type="http://schemas.openxmlformats.org/officeDocument/2006/relationships/hyperlink" Target="https://www.104.com.tw/job/7ef49" TargetMode="External"/><Relationship Id="rId3321" Type="http://schemas.openxmlformats.org/officeDocument/2006/relationships/hyperlink" Target="https://www.104.com.tw/company/1a2x6bjwyq" TargetMode="External"/><Relationship Id="rId3322" Type="http://schemas.openxmlformats.org/officeDocument/2006/relationships/hyperlink" Target="https://www.104.com.tw/job/74s93" TargetMode="External"/><Relationship Id="rId3323" Type="http://schemas.openxmlformats.org/officeDocument/2006/relationships/hyperlink" Target="https://www.104.com.tw/company/1a2x6bikk3" TargetMode="External"/><Relationship Id="rId3324" Type="http://schemas.openxmlformats.org/officeDocument/2006/relationships/hyperlink" Target="https://www.104.com.tw/job/85j05" TargetMode="External"/><Relationship Id="rId3325" Type="http://schemas.openxmlformats.org/officeDocument/2006/relationships/hyperlink" Target="https://www.104.com.tw/company/1a2x6bmg5t" TargetMode="External"/><Relationship Id="rId3326" Type="http://schemas.openxmlformats.org/officeDocument/2006/relationships/hyperlink" Target="https://www.104.com.tw/job/816op" TargetMode="External"/><Relationship Id="rId3327" Type="http://schemas.openxmlformats.org/officeDocument/2006/relationships/hyperlink" Target="https://www.104.com.tw/company/d4hw3g0" TargetMode="External"/><Relationship Id="rId3328" Type="http://schemas.openxmlformats.org/officeDocument/2006/relationships/hyperlink" Target="https://www.104.com.tw/job/87eyx" TargetMode="External"/><Relationship Id="rId3329" Type="http://schemas.openxmlformats.org/officeDocument/2006/relationships/hyperlink" Target="https://www.104.com.tw/company/cwxi5k0" TargetMode="External"/><Relationship Id="rId3330" Type="http://schemas.openxmlformats.org/officeDocument/2006/relationships/hyperlink" Target="https://www.104.com.tw/job/82b7f" TargetMode="External"/><Relationship Id="rId3331" Type="http://schemas.openxmlformats.org/officeDocument/2006/relationships/hyperlink" Target="https://www.104.com.tw/company/a5hi0dc" TargetMode="External"/><Relationship Id="rId3332" Type="http://schemas.openxmlformats.org/officeDocument/2006/relationships/hyperlink" Target="https://www.104.com.tw/job/878d0" TargetMode="External"/><Relationship Id="rId3333" Type="http://schemas.openxmlformats.org/officeDocument/2006/relationships/hyperlink" Target="https://www.104.com.tw/company/19huomw" TargetMode="External"/><Relationship Id="rId3334" Type="http://schemas.openxmlformats.org/officeDocument/2006/relationships/hyperlink" Target="https://www.104.com.tw/job/816t2" TargetMode="External"/><Relationship Id="rId3335" Type="http://schemas.openxmlformats.org/officeDocument/2006/relationships/hyperlink" Target="https://www.104.com.tw/company/ajq4pyw" TargetMode="External"/><Relationship Id="rId3336" Type="http://schemas.openxmlformats.org/officeDocument/2006/relationships/hyperlink" Target="https://www.104.com.tw/job/86wlb" TargetMode="External"/><Relationship Id="rId3337" Type="http://schemas.openxmlformats.org/officeDocument/2006/relationships/hyperlink" Target="https://www.104.com.tw/company/19huomw" TargetMode="External"/><Relationship Id="rId3338" Type="http://schemas.openxmlformats.org/officeDocument/2006/relationships/hyperlink" Target="https://www.104.com.tw/job/86dev" TargetMode="External"/><Relationship Id="rId3339" Type="http://schemas.openxmlformats.org/officeDocument/2006/relationships/hyperlink" Target="https://www.104.com.tw/company/1a2x6bmr0d" TargetMode="External"/><Relationship Id="rId3340" Type="http://schemas.openxmlformats.org/officeDocument/2006/relationships/hyperlink" Target="https://www.104.com.tw/job/6yhy1" TargetMode="External"/><Relationship Id="rId3341" Type="http://schemas.openxmlformats.org/officeDocument/2006/relationships/hyperlink" Target="https://www.104.com.tw/company/1a2x6bl849" TargetMode="External"/><Relationship Id="rId3342" Type="http://schemas.openxmlformats.org/officeDocument/2006/relationships/hyperlink" Target="https://www.104.com.tw/job/7twlo" TargetMode="External"/><Relationship Id="rId3343" Type="http://schemas.openxmlformats.org/officeDocument/2006/relationships/hyperlink" Target="https://www.104.com.tw/company/1mtr7vs" TargetMode="External"/><Relationship Id="rId3344" Type="http://schemas.openxmlformats.org/officeDocument/2006/relationships/hyperlink" Target="https://www.104.com.tw/job/7zotd" TargetMode="External"/><Relationship Id="rId3345" Type="http://schemas.openxmlformats.org/officeDocument/2006/relationships/hyperlink" Target="https://www.104.com.tw/company/1a2x6bks7e" TargetMode="External"/><Relationship Id="rId3346" Type="http://schemas.openxmlformats.org/officeDocument/2006/relationships/hyperlink" Target="https://www.104.com.tw/job/7k2f8" TargetMode="External"/><Relationship Id="rId3347" Type="http://schemas.openxmlformats.org/officeDocument/2006/relationships/hyperlink" Target="https://www.104.com.tw/company/bjl4o88" TargetMode="External"/><Relationship Id="rId3348" Type="http://schemas.openxmlformats.org/officeDocument/2006/relationships/hyperlink" Target="https://www.104.com.tw/job/86oyo" TargetMode="External"/><Relationship Id="rId3349" Type="http://schemas.openxmlformats.org/officeDocument/2006/relationships/hyperlink" Target="https://www.104.com.tw/company/1a2x6bmiyn" TargetMode="External"/><Relationship Id="rId3350" Type="http://schemas.openxmlformats.org/officeDocument/2006/relationships/hyperlink" Target="https://www.104.com.tw/job/845cc" TargetMode="External"/><Relationship Id="rId3351" Type="http://schemas.openxmlformats.org/officeDocument/2006/relationships/hyperlink" Target="https://www.104.com.tw/company/1a2x6bm5n0" TargetMode="External"/><Relationship Id="rId3352" Type="http://schemas.openxmlformats.org/officeDocument/2006/relationships/hyperlink" Target="https://www.104.com.tw/job/86nj1" TargetMode="External"/><Relationship Id="rId3353" Type="http://schemas.openxmlformats.org/officeDocument/2006/relationships/hyperlink" Target="https://www.104.com.tw/company/ocjaiy8" TargetMode="External"/><Relationship Id="rId3354" Type="http://schemas.openxmlformats.org/officeDocument/2006/relationships/hyperlink" Target="https://www.104.com.tw/job/7ejht" TargetMode="External"/><Relationship Id="rId3355" Type="http://schemas.openxmlformats.org/officeDocument/2006/relationships/hyperlink" Target="https://www.104.com.tw/company/1a2x6bloyo" TargetMode="External"/><Relationship Id="rId3356" Type="http://schemas.openxmlformats.org/officeDocument/2006/relationships/hyperlink" Target="https://www.104.com.tw/job/82c37" TargetMode="External"/><Relationship Id="rId3357" Type="http://schemas.openxmlformats.org/officeDocument/2006/relationships/hyperlink" Target="https://www.104.com.tw/company/ojonwyo" TargetMode="External"/><Relationship Id="rId3358" Type="http://schemas.openxmlformats.org/officeDocument/2006/relationships/hyperlink" Target="https://www.104.com.tw/job/886dr" TargetMode="External"/><Relationship Id="rId3359" Type="http://schemas.openxmlformats.org/officeDocument/2006/relationships/hyperlink" Target="https://www.104.com.tw/company/1a2x6bkuvm" TargetMode="External"/><Relationship Id="rId3360" Type="http://schemas.openxmlformats.org/officeDocument/2006/relationships/hyperlink" Target="https://www.104.com.tw/job/6rxjf" TargetMode="External"/><Relationship Id="rId3361" Type="http://schemas.openxmlformats.org/officeDocument/2006/relationships/hyperlink" Target="https://www.104.com.tw/company/yxcvx7k" TargetMode="External"/><Relationship Id="rId3362" Type="http://schemas.openxmlformats.org/officeDocument/2006/relationships/hyperlink" Target="https://www.104.com.tw/job/886a6" TargetMode="External"/><Relationship Id="rId3363" Type="http://schemas.openxmlformats.org/officeDocument/2006/relationships/hyperlink" Target="https://www.104.com.tw/company/1a2x6bme3x" TargetMode="External"/><Relationship Id="rId3364" Type="http://schemas.openxmlformats.org/officeDocument/2006/relationships/hyperlink" Target="https://www.104.com.tw/job/7r59h" TargetMode="External"/><Relationship Id="rId3365" Type="http://schemas.openxmlformats.org/officeDocument/2006/relationships/hyperlink" Target="https://www.104.com.tw/company/as8qqso" TargetMode="External"/><Relationship Id="rId3366" Type="http://schemas.openxmlformats.org/officeDocument/2006/relationships/hyperlink" Target="https://www.104.com.tw/job/83hxf" TargetMode="External"/><Relationship Id="rId3367" Type="http://schemas.openxmlformats.org/officeDocument/2006/relationships/hyperlink" Target="https://www.104.com.tw/company/1a2x6bmbec" TargetMode="External"/><Relationship Id="rId3368" Type="http://schemas.openxmlformats.org/officeDocument/2006/relationships/hyperlink" Target="https://www.104.com.tw/job/7q60x" TargetMode="External"/><Relationship Id="rId3369" Type="http://schemas.openxmlformats.org/officeDocument/2006/relationships/hyperlink" Target="https://www.104.com.tw/company/156ljehc" TargetMode="External"/><Relationship Id="rId3370" Type="http://schemas.openxmlformats.org/officeDocument/2006/relationships/hyperlink" Target="https://www.104.com.tw/job/7snqc" TargetMode="External"/><Relationship Id="rId3371" Type="http://schemas.openxmlformats.org/officeDocument/2006/relationships/hyperlink" Target="https://www.104.com.tw/company/ajo6mtk" TargetMode="External"/><Relationship Id="rId3372" Type="http://schemas.openxmlformats.org/officeDocument/2006/relationships/hyperlink" Target="https://www.104.com.tw/job/71asq" TargetMode="External"/><Relationship Id="rId3373" Type="http://schemas.openxmlformats.org/officeDocument/2006/relationships/hyperlink" Target="https://www.104.com.tw/company/1a2x6bkpcm" TargetMode="External"/><Relationship Id="rId3374" Type="http://schemas.openxmlformats.org/officeDocument/2006/relationships/hyperlink" Target="https://www.104.com.tw/job/7say4" TargetMode="External"/><Relationship Id="rId3375" Type="http://schemas.openxmlformats.org/officeDocument/2006/relationships/hyperlink" Target="https://www.104.com.tw/company/1a2x6blfir" TargetMode="External"/><Relationship Id="rId3376" Type="http://schemas.openxmlformats.org/officeDocument/2006/relationships/hyperlink" Target="https://www.104.com.tw/job/6mw7h" TargetMode="External"/><Relationship Id="rId3377" Type="http://schemas.openxmlformats.org/officeDocument/2006/relationships/hyperlink" Target="https://www.104.com.tw/company/1a2x6bi9dw" TargetMode="External"/><Relationship Id="rId3378" Type="http://schemas.openxmlformats.org/officeDocument/2006/relationships/hyperlink" Target="https://www.104.com.tw/job/7sf4c" TargetMode="External"/><Relationship Id="rId3379" Type="http://schemas.openxmlformats.org/officeDocument/2006/relationships/hyperlink" Target="https://www.104.com.tw/company/1xzkino" TargetMode="External"/><Relationship Id="rId3380" Type="http://schemas.openxmlformats.org/officeDocument/2006/relationships/hyperlink" Target="https://www.104.com.tw/job/7ibi1" TargetMode="External"/><Relationship Id="rId3381" Type="http://schemas.openxmlformats.org/officeDocument/2006/relationships/hyperlink" Target="https://www.104.com.tw/company/1a2x6bk841" TargetMode="External"/><Relationship Id="rId3382" Type="http://schemas.openxmlformats.org/officeDocument/2006/relationships/hyperlink" Target="https://www.104.com.tw/job/6tux7" TargetMode="External"/><Relationship Id="rId3383" Type="http://schemas.openxmlformats.org/officeDocument/2006/relationships/hyperlink" Target="https://www.104.com.tw/company/d8w0byw" TargetMode="External"/><Relationship Id="rId3384" Type="http://schemas.openxmlformats.org/officeDocument/2006/relationships/hyperlink" Target="https://www.104.com.tw/job/886g5" TargetMode="External"/><Relationship Id="rId3385" Type="http://schemas.openxmlformats.org/officeDocument/2006/relationships/hyperlink" Target="https://www.104.com.tw/company/1a2x6bkuvm" TargetMode="External"/><Relationship Id="rId3386" Type="http://schemas.openxmlformats.org/officeDocument/2006/relationships/hyperlink" Target="https://www.104.com.tw/job/7yvab" TargetMode="External"/><Relationship Id="rId3387" Type="http://schemas.openxmlformats.org/officeDocument/2006/relationships/hyperlink" Target="https://www.104.com.tw/company/1a2x6blshs" TargetMode="External"/><Relationship Id="rId3388" Type="http://schemas.openxmlformats.org/officeDocument/2006/relationships/hyperlink" Target="https://www.104.com.tw/job/5gj2x" TargetMode="External"/><Relationship Id="rId3389" Type="http://schemas.openxmlformats.org/officeDocument/2006/relationships/hyperlink" Target="https://www.104.com.tw/company/anzms8o" TargetMode="External"/><Relationship Id="rId3390" Type="http://schemas.openxmlformats.org/officeDocument/2006/relationships/hyperlink" Target="https://www.104.com.tw/job/6mw7l" TargetMode="External"/><Relationship Id="rId3391" Type="http://schemas.openxmlformats.org/officeDocument/2006/relationships/hyperlink" Target="https://www.104.com.tw/company/1a2x6bi9dw" TargetMode="External"/><Relationship Id="rId3392" Type="http://schemas.openxmlformats.org/officeDocument/2006/relationships/hyperlink" Target="https://www.104.com.tw/job/76hq8" TargetMode="External"/><Relationship Id="rId3393" Type="http://schemas.openxmlformats.org/officeDocument/2006/relationships/hyperlink" Target="https://www.104.com.tw/company/1a2x6bjifu" TargetMode="External"/><Relationship Id="rId3394" Type="http://schemas.openxmlformats.org/officeDocument/2006/relationships/hyperlink" Target="https://www.104.com.tw/job/74iur" TargetMode="External"/><Relationship Id="rId3395" Type="http://schemas.openxmlformats.org/officeDocument/2006/relationships/hyperlink" Target="https://www.104.com.tw/company/yxcvx7k" TargetMode="External"/><Relationship Id="rId3396" Type="http://schemas.openxmlformats.org/officeDocument/2006/relationships/hyperlink" Target="https://www.104.com.tw/job/73xqe" TargetMode="External"/><Relationship Id="rId3397" Type="http://schemas.openxmlformats.org/officeDocument/2006/relationships/hyperlink" Target="https://www.104.com.tw/company/d8w0byw" TargetMode="External"/><Relationship Id="rId3398" Type="http://schemas.openxmlformats.org/officeDocument/2006/relationships/hyperlink" Target="https://www.104.com.tw/job/6i7cx" TargetMode="External"/><Relationship Id="rId3399" Type="http://schemas.openxmlformats.org/officeDocument/2006/relationships/hyperlink" Target="https://www.104.com.tw/company/1a2x6bjbvp" TargetMode="External"/><Relationship Id="rId3400" Type="http://schemas.openxmlformats.org/officeDocument/2006/relationships/hyperlink" Target="https://www.104.com.tw/job/7mnu3" TargetMode="External"/><Relationship Id="rId3401" Type="http://schemas.openxmlformats.org/officeDocument/2006/relationships/hyperlink" Target="https://www.104.com.tw/company/olwnzu0" TargetMode="External"/><Relationship Id="rId3402" Type="http://schemas.openxmlformats.org/officeDocument/2006/relationships/hyperlink" Target="https://www.104.com.tw/job/6v7pz" TargetMode="External"/><Relationship Id="rId3403" Type="http://schemas.openxmlformats.org/officeDocument/2006/relationships/hyperlink" Target="https://www.104.com.tw/company/1xzkino" TargetMode="External"/><Relationship Id="rId3404" Type="http://schemas.openxmlformats.org/officeDocument/2006/relationships/hyperlink" Target="https://www.104.com.tw/job/6qtv0" TargetMode="External"/><Relationship Id="rId3405" Type="http://schemas.openxmlformats.org/officeDocument/2006/relationships/hyperlink" Target="https://www.104.com.tw/company/a5hh36w" TargetMode="External"/><Relationship Id="rId3406" Type="http://schemas.openxmlformats.org/officeDocument/2006/relationships/hyperlink" Target="https://www.104.com.tw/job/7i95z" TargetMode="External"/><Relationship Id="rId3407" Type="http://schemas.openxmlformats.org/officeDocument/2006/relationships/hyperlink" Target="https://www.104.com.tw/company/b8d4h6g" TargetMode="External"/><Relationship Id="rId3408" Type="http://schemas.openxmlformats.org/officeDocument/2006/relationships/hyperlink" Target="https://www.104.com.tw/job/85bw5" TargetMode="External"/><Relationship Id="rId3409" Type="http://schemas.openxmlformats.org/officeDocument/2006/relationships/hyperlink" Target="https://www.104.com.tw/company/5nad1zs" TargetMode="External"/><Relationship Id="rId3410" Type="http://schemas.openxmlformats.org/officeDocument/2006/relationships/hyperlink" Target="https://www.104.com.tw/job/87xg7" TargetMode="External"/><Relationship Id="rId3411" Type="http://schemas.openxmlformats.org/officeDocument/2006/relationships/hyperlink" Target="https://www.104.com.tw/company/1a2x6bms8d" TargetMode="External"/><Relationship Id="rId3412" Type="http://schemas.openxmlformats.org/officeDocument/2006/relationships/hyperlink" Target="https://www.104.com.tw/job/84gwd" TargetMode="External"/><Relationship Id="rId3413" Type="http://schemas.openxmlformats.org/officeDocument/2006/relationships/hyperlink" Target="https://www.104.com.tw/company/1a2x6bmev5" TargetMode="External"/><Relationship Id="rId3414" Type="http://schemas.openxmlformats.org/officeDocument/2006/relationships/hyperlink" Target="https://www.104.com.tw/job/7f8hu" TargetMode="External"/><Relationship Id="rId3415" Type="http://schemas.openxmlformats.org/officeDocument/2006/relationships/hyperlink" Target="https://www.104.com.tw/company/1a2x6bkuvp" TargetMode="External"/><Relationship Id="rId3416" Type="http://schemas.openxmlformats.org/officeDocument/2006/relationships/hyperlink" Target="https://www.104.com.tw/job/7kb88" TargetMode="External"/><Relationship Id="rId3417" Type="http://schemas.openxmlformats.org/officeDocument/2006/relationships/hyperlink" Target="https://www.104.com.tw/company/1a2x6blghh" TargetMode="External"/><Relationship Id="rId3418" Type="http://schemas.openxmlformats.org/officeDocument/2006/relationships/hyperlink" Target="https://www.104.com.tw/job/84tpu" TargetMode="External"/><Relationship Id="rId3419" Type="http://schemas.openxmlformats.org/officeDocument/2006/relationships/hyperlink" Target="https://www.104.com.tw/company/crt20sw" TargetMode="External"/><Relationship Id="rId3420" Type="http://schemas.openxmlformats.org/officeDocument/2006/relationships/hyperlink" Target="https://www.104.com.tw/job/7uxlj" TargetMode="External"/><Relationship Id="rId3421" Type="http://schemas.openxmlformats.org/officeDocument/2006/relationships/hyperlink" Target="https://www.104.com.tw/company/5wy3q28" TargetMode="External"/><Relationship Id="rId3422" Type="http://schemas.openxmlformats.org/officeDocument/2006/relationships/hyperlink" Target="https://www.104.com.tw/job/5kzi3" TargetMode="External"/><Relationship Id="rId3423" Type="http://schemas.openxmlformats.org/officeDocument/2006/relationships/hyperlink" Target="https://www.104.com.tw/company/1a2x6bjz66" TargetMode="External"/><Relationship Id="rId3424" Type="http://schemas.openxmlformats.org/officeDocument/2006/relationships/hyperlink" Target="https://www.104.com.tw/job/6ai39" TargetMode="External"/><Relationship Id="rId3425" Type="http://schemas.openxmlformats.org/officeDocument/2006/relationships/hyperlink" Target="https://www.104.com.tw/company/ap7rv14" TargetMode="External"/><Relationship Id="rId3426" Type="http://schemas.openxmlformats.org/officeDocument/2006/relationships/hyperlink" Target="https://www.104.com.tw/job/6maft" TargetMode="External"/><Relationship Id="rId3427" Type="http://schemas.openxmlformats.org/officeDocument/2006/relationships/hyperlink" Target="https://www.104.com.tw/company/1a2x6bkcyc" TargetMode="External"/><Relationship Id="rId3428" Type="http://schemas.openxmlformats.org/officeDocument/2006/relationships/hyperlink" Target="https://www.104.com.tw/job/84r9a" TargetMode="External"/><Relationship Id="rId3429" Type="http://schemas.openxmlformats.org/officeDocument/2006/relationships/hyperlink" Target="https://www.104.com.tw/company/1a2x6bive8" TargetMode="External"/><Relationship Id="rId3430" Type="http://schemas.openxmlformats.org/officeDocument/2006/relationships/hyperlink" Target="https://www.104.com.tw/job/7mxes" TargetMode="External"/><Relationship Id="rId3431" Type="http://schemas.openxmlformats.org/officeDocument/2006/relationships/hyperlink" Target="https://www.104.com.tw/company/5ucjyv4" TargetMode="External"/><Relationship Id="rId3432" Type="http://schemas.openxmlformats.org/officeDocument/2006/relationships/hyperlink" Target="https://www.104.com.tw/job/6l9zq" TargetMode="External"/><Relationship Id="rId3433" Type="http://schemas.openxmlformats.org/officeDocument/2006/relationships/hyperlink" Target="https://www.104.com.tw/company/18svfexk" TargetMode="External"/><Relationship Id="rId3434" Type="http://schemas.openxmlformats.org/officeDocument/2006/relationships/hyperlink" Target="https://www.104.com.tw/job/7sb9k" TargetMode="External"/><Relationship Id="rId3435" Type="http://schemas.openxmlformats.org/officeDocument/2006/relationships/hyperlink" Target="https://www.104.com.tw/company/1a2x6bkuv9" TargetMode="External"/><Relationship Id="rId3436" Type="http://schemas.openxmlformats.org/officeDocument/2006/relationships/hyperlink" Target="https://www.104.com.tw/job/84k7g" TargetMode="External"/><Relationship Id="rId3437" Type="http://schemas.openxmlformats.org/officeDocument/2006/relationships/hyperlink" Target="https://www.104.com.tw/company/1a2x6bl2vx" TargetMode="External"/><Relationship Id="rId3438" Type="http://schemas.openxmlformats.org/officeDocument/2006/relationships/hyperlink" Target="https://www.104.com.tw/job/1z0mg" TargetMode="External"/><Relationship Id="rId3439" Type="http://schemas.openxmlformats.org/officeDocument/2006/relationships/hyperlink" Target="https://www.104.com.tw/company/ap7rv14" TargetMode="External"/><Relationship Id="rId3440" Type="http://schemas.openxmlformats.org/officeDocument/2006/relationships/hyperlink" Target="https://www.104.com.tw/job/7frde" TargetMode="External"/><Relationship Id="rId3441" Type="http://schemas.openxmlformats.org/officeDocument/2006/relationships/hyperlink" Target="https://www.104.com.tw/company/1a2x6blt5x" TargetMode="External"/><Relationship Id="rId3442" Type="http://schemas.openxmlformats.org/officeDocument/2006/relationships/hyperlink" Target="https://www.104.com.tw/job/7z5ct" TargetMode="External"/><Relationship Id="rId3443" Type="http://schemas.openxmlformats.org/officeDocument/2006/relationships/hyperlink" Target="https://www.104.com.tw/company/1a2x6bk9pd" TargetMode="External"/><Relationship Id="rId3444" Type="http://schemas.openxmlformats.org/officeDocument/2006/relationships/hyperlink" Target="https://www.104.com.tw/job/7z3ya" TargetMode="External"/><Relationship Id="rId3445" Type="http://schemas.openxmlformats.org/officeDocument/2006/relationships/hyperlink" Target="https://www.104.com.tw/company/1a2x6bm81g" TargetMode="External"/><Relationship Id="rId3446" Type="http://schemas.openxmlformats.org/officeDocument/2006/relationships/hyperlink" Target="https://www.104.com.tw/job/7ibv6" TargetMode="External"/><Relationship Id="rId3447" Type="http://schemas.openxmlformats.org/officeDocument/2006/relationships/hyperlink" Target="https://www.104.com.tw/company/19huomw" TargetMode="External"/><Relationship Id="rId3448" Type="http://schemas.openxmlformats.org/officeDocument/2006/relationships/hyperlink" Target="https://www.104.com.tw/job/7nfo2" TargetMode="External"/><Relationship Id="rId3449" Type="http://schemas.openxmlformats.org/officeDocument/2006/relationships/hyperlink" Target="https://www.104.com.tw/company/bii6pjs" TargetMode="External"/><Relationship Id="rId3450" Type="http://schemas.openxmlformats.org/officeDocument/2006/relationships/hyperlink" Target="https://www.104.com.tw/job/7n0o6" TargetMode="External"/><Relationship Id="rId3451" Type="http://schemas.openxmlformats.org/officeDocument/2006/relationships/hyperlink" Target="https://www.104.com.tw/company/1a2x6blg3t" TargetMode="External"/><Relationship Id="rId3452" Type="http://schemas.openxmlformats.org/officeDocument/2006/relationships/hyperlink" Target="https://www.104.com.tw/job/7aoga" TargetMode="External"/><Relationship Id="rId3453" Type="http://schemas.openxmlformats.org/officeDocument/2006/relationships/hyperlink" Target="https://www.104.com.tw/company/112t1ia8" TargetMode="External"/><Relationship Id="rId3454" Type="http://schemas.openxmlformats.org/officeDocument/2006/relationships/hyperlink" Target="https://www.104.com.tw/job/86t2d" TargetMode="External"/><Relationship Id="rId3455" Type="http://schemas.openxmlformats.org/officeDocument/2006/relationships/hyperlink" Target="https://www.104.com.tw/company/1a2x6bjs2l" TargetMode="External"/><Relationship Id="rId3456" Type="http://schemas.openxmlformats.org/officeDocument/2006/relationships/hyperlink" Target="https://www.104.com.tw/job/5yh31" TargetMode="External"/><Relationship Id="rId3457" Type="http://schemas.openxmlformats.org/officeDocument/2006/relationships/hyperlink" Target="https://www.104.com.tw/company/oooiwi0" TargetMode="External"/><Relationship Id="rId3458" Type="http://schemas.openxmlformats.org/officeDocument/2006/relationships/hyperlink" Target="https://www.104.com.tw/job/5m2jw" TargetMode="External"/><Relationship Id="rId3459" Type="http://schemas.openxmlformats.org/officeDocument/2006/relationships/hyperlink" Target="https://www.104.com.tw/company/bii6pjs" TargetMode="External"/><Relationship Id="rId3460" Type="http://schemas.openxmlformats.org/officeDocument/2006/relationships/hyperlink" Target="https://www.104.com.tw/job/81olv" TargetMode="External"/><Relationship Id="rId3461" Type="http://schemas.openxmlformats.org/officeDocument/2006/relationships/hyperlink" Target="https://www.104.com.tw/company/ed8qlmg" TargetMode="External"/><Relationship Id="rId3462" Type="http://schemas.openxmlformats.org/officeDocument/2006/relationships/hyperlink" Target="https://www.104.com.tw/job/7n0o4" TargetMode="External"/><Relationship Id="rId3463" Type="http://schemas.openxmlformats.org/officeDocument/2006/relationships/hyperlink" Target="https://www.104.com.tw/company/1a2x6blg3t" TargetMode="External"/><Relationship Id="rId3464" Type="http://schemas.openxmlformats.org/officeDocument/2006/relationships/hyperlink" Target="https://www.104.com.tw/job/6w10u" TargetMode="External"/><Relationship Id="rId3465" Type="http://schemas.openxmlformats.org/officeDocument/2006/relationships/hyperlink" Target="https://www.104.com.tw/company/bii6pjs" TargetMode="External"/><Relationship Id="rId3466" Type="http://schemas.openxmlformats.org/officeDocument/2006/relationships/hyperlink" Target="https://www.104.com.tw/job/7yq63" TargetMode="External"/><Relationship Id="rId3467" Type="http://schemas.openxmlformats.org/officeDocument/2006/relationships/hyperlink" Target="https://www.104.com.tw/company/1a2x6blg3t" TargetMode="External"/><Relationship Id="rId3468" Type="http://schemas.openxmlformats.org/officeDocument/2006/relationships/hyperlink" Target="https://www.104.com.tw/job/72ocz" TargetMode="External"/><Relationship Id="rId3469" Type="http://schemas.openxmlformats.org/officeDocument/2006/relationships/hyperlink" Target="https://www.104.com.tw/company/2a5ju40" TargetMode="External"/><Relationship Id="rId3470" Type="http://schemas.openxmlformats.org/officeDocument/2006/relationships/hyperlink" Target="https://www.104.com.tw/job/7hk5l" TargetMode="External"/><Relationship Id="rId3471" Type="http://schemas.openxmlformats.org/officeDocument/2006/relationships/hyperlink" Target="https://www.104.com.tw/company/1a2x6blg3t" TargetMode="External"/><Relationship Id="rId3472" Type="http://schemas.openxmlformats.org/officeDocument/2006/relationships/hyperlink" Target="https://www.104.com.tw/job/7yq6c" TargetMode="External"/><Relationship Id="rId3473" Type="http://schemas.openxmlformats.org/officeDocument/2006/relationships/hyperlink" Target="https://www.104.com.tw/company/1a2x6blg3t" TargetMode="External"/><Relationship Id="rId3474" Type="http://schemas.openxmlformats.org/officeDocument/2006/relationships/hyperlink" Target="https://www.104.com.tw/job/7n0op" TargetMode="External"/><Relationship Id="rId3475" Type="http://schemas.openxmlformats.org/officeDocument/2006/relationships/hyperlink" Target="https://www.104.com.tw/company/1a2x6blg3t" TargetMode="External"/><Relationship Id="rId3476" Type="http://schemas.openxmlformats.org/officeDocument/2006/relationships/hyperlink" Target="https://www.104.com.tw/job/7edc2" TargetMode="External"/><Relationship Id="rId3477" Type="http://schemas.openxmlformats.org/officeDocument/2006/relationships/hyperlink" Target="https://www.104.com.tw/company/10wkoo2w" TargetMode="External"/><Relationship Id="rId3478" Type="http://schemas.openxmlformats.org/officeDocument/2006/relationships/hyperlink" Target="https://www.104.com.tw/job/7yq6d" TargetMode="External"/><Relationship Id="rId3479" Type="http://schemas.openxmlformats.org/officeDocument/2006/relationships/hyperlink" Target="https://www.104.com.tw/company/1a2x6blg3t" TargetMode="External"/><Relationship Id="rId3480" Type="http://schemas.openxmlformats.org/officeDocument/2006/relationships/hyperlink" Target="https://www.104.com.tw/job/7yq65" TargetMode="External"/><Relationship Id="rId3481" Type="http://schemas.openxmlformats.org/officeDocument/2006/relationships/hyperlink" Target="https://www.104.com.tw/company/1a2x6blg3t" TargetMode="External"/><Relationship Id="rId3482" Type="http://schemas.openxmlformats.org/officeDocument/2006/relationships/hyperlink" Target="https://www.104.com.tw/job/7ym49" TargetMode="External"/><Relationship Id="rId3483" Type="http://schemas.openxmlformats.org/officeDocument/2006/relationships/hyperlink" Target="https://www.104.com.tw/company/112t1ia8" TargetMode="External"/><Relationship Id="rId3484" Type="http://schemas.openxmlformats.org/officeDocument/2006/relationships/hyperlink" Target="https://www.104.com.tw/job/5wnij" TargetMode="External"/><Relationship Id="rId3485" Type="http://schemas.openxmlformats.org/officeDocument/2006/relationships/hyperlink" Target="https://www.104.com.tw/company/wi4quiw" TargetMode="External"/><Relationship Id="rId3486" Type="http://schemas.openxmlformats.org/officeDocument/2006/relationships/hyperlink" Target="https://www.104.com.tw/job/7n0o7" TargetMode="External"/><Relationship Id="rId3487" Type="http://schemas.openxmlformats.org/officeDocument/2006/relationships/hyperlink" Target="https://www.104.com.tw/company/1a2x6blg3t" TargetMode="External"/><Relationship Id="rId3488" Type="http://schemas.openxmlformats.org/officeDocument/2006/relationships/hyperlink" Target="https://www.104.com.tw/job/7n0om" TargetMode="External"/><Relationship Id="rId3489" Type="http://schemas.openxmlformats.org/officeDocument/2006/relationships/hyperlink" Target="https://www.104.com.tw/company/1a2x6blg3t" TargetMode="External"/><Relationship Id="rId3490" Type="http://schemas.openxmlformats.org/officeDocument/2006/relationships/hyperlink" Target="https://www.104.com.tw/job/7n0ol" TargetMode="External"/><Relationship Id="rId3491" Type="http://schemas.openxmlformats.org/officeDocument/2006/relationships/hyperlink" Target="https://www.104.com.tw/company/1a2x6blg3t" TargetMode="External"/><Relationship Id="rId3492" Type="http://schemas.openxmlformats.org/officeDocument/2006/relationships/hyperlink" Target="https://www.104.com.tw/job/84oy1" TargetMode="External"/><Relationship Id="rId3493" Type="http://schemas.openxmlformats.org/officeDocument/2006/relationships/hyperlink" Target="https://www.104.com.tw/company/1a2x6bl3mp" TargetMode="External"/><Relationship Id="rId3494" Type="http://schemas.openxmlformats.org/officeDocument/2006/relationships/hyperlink" Target="https://www.104.com.tw/job/7yq5u" TargetMode="External"/><Relationship Id="rId3495" Type="http://schemas.openxmlformats.org/officeDocument/2006/relationships/hyperlink" Target="https://www.104.com.tw/company/1a2x6blg3t" TargetMode="External"/><Relationship Id="rId3496" Type="http://schemas.openxmlformats.org/officeDocument/2006/relationships/hyperlink" Target="https://www.104.com.tw/job/86jcg" TargetMode="External"/><Relationship Id="rId3497" Type="http://schemas.openxmlformats.org/officeDocument/2006/relationships/hyperlink" Target="https://www.104.com.tw/company/5msc8qo" TargetMode="External"/><Relationship Id="rId3498" Type="http://schemas.openxmlformats.org/officeDocument/2006/relationships/hyperlink" Target="https://www.104.com.tw/job/7rjqk" TargetMode="External"/><Relationship Id="rId3499" Type="http://schemas.openxmlformats.org/officeDocument/2006/relationships/hyperlink" Target="https://www.104.com.tw/company/low6oqw" TargetMode="External"/><Relationship Id="rId3500" Type="http://schemas.openxmlformats.org/officeDocument/2006/relationships/hyperlink" Target="https://www.104.com.tw/job/6y6bk" TargetMode="External"/><Relationship Id="rId3501" Type="http://schemas.openxmlformats.org/officeDocument/2006/relationships/hyperlink" Target="https://www.104.com.tw/company/5uisvbc" TargetMode="External"/><Relationship Id="rId3502" Type="http://schemas.openxmlformats.org/officeDocument/2006/relationships/hyperlink" Target="https://www.104.com.tw/job/85d3j" TargetMode="External"/><Relationship Id="rId3503" Type="http://schemas.openxmlformats.org/officeDocument/2006/relationships/hyperlink" Target="https://www.104.com.tw/company/1a2x6blg3t" TargetMode="External"/><Relationship Id="rId3504" Type="http://schemas.openxmlformats.org/officeDocument/2006/relationships/hyperlink" Target="https://www.104.com.tw/job/7n0of" TargetMode="External"/><Relationship Id="rId3505" Type="http://schemas.openxmlformats.org/officeDocument/2006/relationships/hyperlink" Target="https://www.104.com.tw/company/1a2x6blg3t" TargetMode="External"/><Relationship Id="rId3506" Type="http://schemas.openxmlformats.org/officeDocument/2006/relationships/hyperlink" Target="https://www.104.com.tw/job/86pu3" TargetMode="External"/><Relationship Id="rId3507" Type="http://schemas.openxmlformats.org/officeDocument/2006/relationships/hyperlink" Target="https://www.104.com.tw/company/d6gs5o8" TargetMode="External"/><Relationship Id="rId3508" Type="http://schemas.openxmlformats.org/officeDocument/2006/relationships/hyperlink" Target="https://www.104.com.tw/job/7n0oa" TargetMode="External"/><Relationship Id="rId3509" Type="http://schemas.openxmlformats.org/officeDocument/2006/relationships/hyperlink" Target="https://www.104.com.tw/company/1a2x6blg3t" TargetMode="External"/><Relationship Id="rId3510" Type="http://schemas.openxmlformats.org/officeDocument/2006/relationships/hyperlink" Target="https://www.104.com.tw/job/7yq6e" TargetMode="External"/><Relationship Id="rId3511" Type="http://schemas.openxmlformats.org/officeDocument/2006/relationships/hyperlink" Target="https://www.104.com.tw/company/1a2x6blg3t" TargetMode="External"/><Relationship Id="rId3512" Type="http://schemas.openxmlformats.org/officeDocument/2006/relationships/hyperlink" Target="https://www.104.com.tw/job/7n0o9" TargetMode="External"/><Relationship Id="rId3513" Type="http://schemas.openxmlformats.org/officeDocument/2006/relationships/hyperlink" Target="https://www.104.com.tw/company/1a2x6blg3t" TargetMode="External"/><Relationship Id="rId3514" Type="http://schemas.openxmlformats.org/officeDocument/2006/relationships/hyperlink" Target="https://www.104.com.tw/job/7d62g" TargetMode="External"/><Relationship Id="rId3515" Type="http://schemas.openxmlformats.org/officeDocument/2006/relationships/hyperlink" Target="https://www.104.com.tw/company/1quaxzk" TargetMode="External"/><Relationship Id="rId3516" Type="http://schemas.openxmlformats.org/officeDocument/2006/relationships/hyperlink" Target="https://www.104.com.tw/job/7yq6i" TargetMode="External"/><Relationship Id="rId3517" Type="http://schemas.openxmlformats.org/officeDocument/2006/relationships/hyperlink" Target="https://www.104.com.tw/company/1a2x6blg3t" TargetMode="External"/><Relationship Id="rId3518" Type="http://schemas.openxmlformats.org/officeDocument/2006/relationships/hyperlink" Target="https://www.104.com.tw/job/7n0or" TargetMode="External"/><Relationship Id="rId3519" Type="http://schemas.openxmlformats.org/officeDocument/2006/relationships/hyperlink" Target="https://www.104.com.tw/company/1a2x6blg3t" TargetMode="External"/><Relationship Id="rId3520" Type="http://schemas.openxmlformats.org/officeDocument/2006/relationships/hyperlink" Target="https://www.104.com.tw/job/6qaxx" TargetMode="External"/><Relationship Id="rId3521" Type="http://schemas.openxmlformats.org/officeDocument/2006/relationships/hyperlink" Target="https://www.104.com.tw/company/112t1ia8" TargetMode="External"/><Relationship Id="rId3522" Type="http://schemas.openxmlformats.org/officeDocument/2006/relationships/hyperlink" Target="https://www.104.com.tw/job/7n0o8" TargetMode="External"/><Relationship Id="rId3523" Type="http://schemas.openxmlformats.org/officeDocument/2006/relationships/hyperlink" Target="https://www.104.com.tw/company/1a2x6blg3t" TargetMode="External"/><Relationship Id="rId3524" Type="http://schemas.openxmlformats.org/officeDocument/2006/relationships/hyperlink" Target="https://www.104.com.tw/job/7n0oe" TargetMode="External"/><Relationship Id="rId3525" Type="http://schemas.openxmlformats.org/officeDocument/2006/relationships/hyperlink" Target="https://www.104.com.tw/company/1a2x6blg3t" TargetMode="External"/><Relationship Id="rId3526" Type="http://schemas.openxmlformats.org/officeDocument/2006/relationships/hyperlink" Target="https://www.104.com.tw/job/7n0ny" TargetMode="External"/><Relationship Id="rId3527" Type="http://schemas.openxmlformats.org/officeDocument/2006/relationships/hyperlink" Target="https://www.104.com.tw/company/1a2x6blg3t" TargetMode="External"/><Relationship Id="rId3528" Type="http://schemas.openxmlformats.org/officeDocument/2006/relationships/hyperlink" Target="https://www.104.com.tw/job/7n0oi" TargetMode="External"/><Relationship Id="rId3529" Type="http://schemas.openxmlformats.org/officeDocument/2006/relationships/hyperlink" Target="https://www.104.com.tw/company/1a2x6blg3t" TargetMode="External"/><Relationship Id="rId3530" Type="http://schemas.openxmlformats.org/officeDocument/2006/relationships/hyperlink" Target="https://www.104.com.tw/job/7yq5y" TargetMode="External"/><Relationship Id="rId3531" Type="http://schemas.openxmlformats.org/officeDocument/2006/relationships/hyperlink" Target="https://www.104.com.tw/company/1a2x6blg3t" TargetMode="External"/><Relationship Id="rId3532" Type="http://schemas.openxmlformats.org/officeDocument/2006/relationships/hyperlink" Target="https://www.104.com.tw/job/6qblf" TargetMode="External"/><Relationship Id="rId3533" Type="http://schemas.openxmlformats.org/officeDocument/2006/relationships/hyperlink" Target="https://www.104.com.tw/company/fn5mtmo" TargetMode="External"/><Relationship Id="rId3534" Type="http://schemas.openxmlformats.org/officeDocument/2006/relationships/hyperlink" Target="https://www.104.com.tw/job/7r166" TargetMode="External"/><Relationship Id="rId3535" Type="http://schemas.openxmlformats.org/officeDocument/2006/relationships/hyperlink" Target="https://www.104.com.tw/company/1a2x6bm767" TargetMode="External"/><Relationship Id="rId3536" Type="http://schemas.openxmlformats.org/officeDocument/2006/relationships/hyperlink" Target="https://www.104.com.tw/job/7dtzg" TargetMode="External"/><Relationship Id="rId3537" Type="http://schemas.openxmlformats.org/officeDocument/2006/relationships/hyperlink" Target="https://www.104.com.tw/company/2a5ju40" TargetMode="External"/><Relationship Id="rId3538" Type="http://schemas.openxmlformats.org/officeDocument/2006/relationships/hyperlink" Target="https://www.104.com.tw/job/7yq6f" TargetMode="External"/><Relationship Id="rId3539" Type="http://schemas.openxmlformats.org/officeDocument/2006/relationships/hyperlink" Target="https://www.104.com.tw/company/1a2x6blg3t" TargetMode="External"/><Relationship Id="rId3540" Type="http://schemas.openxmlformats.org/officeDocument/2006/relationships/hyperlink" Target="https://www.104.com.tw/job/7n0on" TargetMode="External"/><Relationship Id="rId3541" Type="http://schemas.openxmlformats.org/officeDocument/2006/relationships/hyperlink" Target="https://www.104.com.tw/company/1a2x6blg3t" TargetMode="External"/><Relationship Id="rId3542" Type="http://schemas.openxmlformats.org/officeDocument/2006/relationships/hyperlink" Target="https://www.104.com.tw/job/888iy" TargetMode="External"/><Relationship Id="rId3543" Type="http://schemas.openxmlformats.org/officeDocument/2006/relationships/hyperlink" Target="https://www.104.com.tw/company/7f454u0" TargetMode="External"/><Relationship Id="rId3544" Type="http://schemas.openxmlformats.org/officeDocument/2006/relationships/hyperlink" Target="https://www.104.com.tw/job/8718x" TargetMode="External"/><Relationship Id="rId3545" Type="http://schemas.openxmlformats.org/officeDocument/2006/relationships/hyperlink" Target="https://www.104.com.tw/company/13oa60g0" TargetMode="External"/><Relationship Id="rId3546" Type="http://schemas.openxmlformats.org/officeDocument/2006/relationships/hyperlink" Target="https://www.104.com.tw/job/75avz" TargetMode="External"/><Relationship Id="rId3547" Type="http://schemas.openxmlformats.org/officeDocument/2006/relationships/hyperlink" Target="https://www.104.com.tw/company/1a2x6bkwvs" TargetMode="External"/><Relationship Id="rId3548" Type="http://schemas.openxmlformats.org/officeDocument/2006/relationships/hyperlink" Target="https://www.104.com.tw/job/7n8xo" TargetMode="External"/><Relationship Id="rId3549" Type="http://schemas.openxmlformats.org/officeDocument/2006/relationships/hyperlink" Target="https://www.104.com.tw/company/18rbx5fk" TargetMode="External"/><Relationship Id="rId3550" Type="http://schemas.openxmlformats.org/officeDocument/2006/relationships/hyperlink" Target="https://www.104.com.tw/job/87asq" TargetMode="External"/><Relationship Id="rId3551" Type="http://schemas.openxmlformats.org/officeDocument/2006/relationships/hyperlink" Target="https://www.104.com.tw/company/1a2x6bkwwg" TargetMode="External"/><Relationship Id="rId3552" Type="http://schemas.openxmlformats.org/officeDocument/2006/relationships/hyperlink" Target="https://www.104.com.tw/job/86lnz" TargetMode="External"/><Relationship Id="rId3553" Type="http://schemas.openxmlformats.org/officeDocument/2006/relationships/hyperlink" Target="https://www.104.com.tw/company/1a2x6biccl" TargetMode="External"/><Relationship Id="rId3554" Type="http://schemas.openxmlformats.org/officeDocument/2006/relationships/hyperlink" Target="https://www.104.com.tw/job/87atc" TargetMode="External"/><Relationship Id="rId3555" Type="http://schemas.openxmlformats.org/officeDocument/2006/relationships/hyperlink" Target="https://www.104.com.tw/company/1a2x6bkwwg" TargetMode="External"/><Relationship Id="rId3556" Type="http://schemas.openxmlformats.org/officeDocument/2006/relationships/hyperlink" Target="https://www.104.com.tw/job/87lev" TargetMode="External"/><Relationship Id="rId3557" Type="http://schemas.openxmlformats.org/officeDocument/2006/relationships/hyperlink" Target="https://www.104.com.tw/company/1a2x6bkws1" TargetMode="External"/><Relationship Id="rId3558" Type="http://schemas.openxmlformats.org/officeDocument/2006/relationships/hyperlink" Target="https://www.104.com.tw/job/7lfcl" TargetMode="External"/><Relationship Id="rId3559" Type="http://schemas.openxmlformats.org/officeDocument/2006/relationships/hyperlink" Target="https://www.104.com.tw/company/5z4kla0" TargetMode="External"/><Relationship Id="rId3560" Type="http://schemas.openxmlformats.org/officeDocument/2006/relationships/hyperlink" Target="https://www.104.com.tw/job/86auy" TargetMode="External"/><Relationship Id="rId3561" Type="http://schemas.openxmlformats.org/officeDocument/2006/relationships/hyperlink" Target="https://www.104.com.tw/company/1a2x6bkxbm" TargetMode="External"/><Relationship Id="rId3562" Type="http://schemas.openxmlformats.org/officeDocument/2006/relationships/hyperlink" Target="https://www.104.com.tw/job/86uak" TargetMode="External"/><Relationship Id="rId3563" Type="http://schemas.openxmlformats.org/officeDocument/2006/relationships/hyperlink" Target="https://www.104.com.tw/company/atiuxrs" TargetMode="External"/><Relationship Id="rId3564" Type="http://schemas.openxmlformats.org/officeDocument/2006/relationships/hyperlink" Target="https://www.104.com.tw/job/7xhlz" TargetMode="External"/><Relationship Id="rId3565" Type="http://schemas.openxmlformats.org/officeDocument/2006/relationships/hyperlink" Target="https://www.104.com.tw/company/1a2x6bmdiq" TargetMode="External"/><Relationship Id="rId3566" Type="http://schemas.openxmlformats.org/officeDocument/2006/relationships/hyperlink" Target="https://www.104.com.tw/job/7dspd" TargetMode="External"/><Relationship Id="rId3567" Type="http://schemas.openxmlformats.org/officeDocument/2006/relationships/hyperlink" Target="https://www.104.com.tw/company/1a2x6bjg5x" TargetMode="External"/><Relationship Id="rId3568" Type="http://schemas.openxmlformats.org/officeDocument/2006/relationships/hyperlink" Target="https://www.104.com.tw/job/7t90c" TargetMode="External"/><Relationship Id="rId3569" Type="http://schemas.openxmlformats.org/officeDocument/2006/relationships/hyperlink" Target="https://www.104.com.tw/company/1a2x6bl9lg" TargetMode="External"/><Relationship Id="rId3570" Type="http://schemas.openxmlformats.org/officeDocument/2006/relationships/hyperlink" Target="https://www.104.com.tw/job/7bi2e" TargetMode="External"/><Relationship Id="rId3571" Type="http://schemas.openxmlformats.org/officeDocument/2006/relationships/hyperlink" Target="https://www.104.com.tw/company/1a2x6bkv9o" TargetMode="External"/><Relationship Id="rId3572" Type="http://schemas.openxmlformats.org/officeDocument/2006/relationships/hyperlink" Target="https://www.104.com.tw/job/48wpc" TargetMode="External"/><Relationship Id="rId3573" Type="http://schemas.openxmlformats.org/officeDocument/2006/relationships/hyperlink" Target="https://www.104.com.tw/company/cr7ury8" TargetMode="External"/><Relationship Id="rId3574" Type="http://schemas.openxmlformats.org/officeDocument/2006/relationships/hyperlink" Target="https://www.104.com.tw/job/81x70" TargetMode="External"/><Relationship Id="rId3575" Type="http://schemas.openxmlformats.org/officeDocument/2006/relationships/hyperlink" Target="https://www.104.com.tw/company/1a2x6bkws1" TargetMode="External"/><Relationship Id="rId3576" Type="http://schemas.openxmlformats.org/officeDocument/2006/relationships/hyperlink" Target="https://www.104.com.tw/job/83axn" TargetMode="External"/><Relationship Id="rId3577" Type="http://schemas.openxmlformats.org/officeDocument/2006/relationships/hyperlink" Target="https://www.104.com.tw/company/5wthkkw" TargetMode="External"/><Relationship Id="rId3578" Type="http://schemas.openxmlformats.org/officeDocument/2006/relationships/hyperlink" Target="https://www.104.com.tw/job/6sjx5" TargetMode="External"/><Relationship Id="rId3579" Type="http://schemas.openxmlformats.org/officeDocument/2006/relationships/hyperlink" Target="https://www.104.com.tw/company/kw8xsls" TargetMode="External"/><Relationship Id="rId3580" Type="http://schemas.openxmlformats.org/officeDocument/2006/relationships/hyperlink" Target="https://www.104.com.tw/job/7dp82" TargetMode="External"/><Relationship Id="rId3581" Type="http://schemas.openxmlformats.org/officeDocument/2006/relationships/hyperlink" Target="https://www.104.com.tw/company/233rv1s" TargetMode="External"/><Relationship Id="rId3582" Type="http://schemas.openxmlformats.org/officeDocument/2006/relationships/hyperlink" Target="https://www.104.com.tw/job/7ztjl" TargetMode="External"/><Relationship Id="rId3583" Type="http://schemas.openxmlformats.org/officeDocument/2006/relationships/hyperlink" Target="https://www.104.com.tw/company/cjlbcpk" TargetMode="External"/><Relationship Id="rId3584" Type="http://schemas.openxmlformats.org/officeDocument/2006/relationships/hyperlink" Target="https://www.104.com.tw/job/7wvjl" TargetMode="External"/><Relationship Id="rId3585" Type="http://schemas.openxmlformats.org/officeDocument/2006/relationships/hyperlink" Target="https://www.104.com.tw/company/a5haxqo" TargetMode="External"/><Relationship Id="rId3586" Type="http://schemas.openxmlformats.org/officeDocument/2006/relationships/hyperlink" Target="https://www.104.com.tw/job/5cdpt" TargetMode="External"/><Relationship Id="rId3587" Type="http://schemas.openxmlformats.org/officeDocument/2006/relationships/hyperlink" Target="https://www.104.com.tw/company/18mw4ku8" TargetMode="External"/><Relationship Id="rId3588" Type="http://schemas.openxmlformats.org/officeDocument/2006/relationships/hyperlink" Target="https://www.104.com.tw/job/87nbi" TargetMode="External"/><Relationship Id="rId3589" Type="http://schemas.openxmlformats.org/officeDocument/2006/relationships/hyperlink" Target="https://www.104.com.tw/company/5wthkkw" TargetMode="External"/><Relationship Id="rId3590" Type="http://schemas.openxmlformats.org/officeDocument/2006/relationships/hyperlink" Target="https://www.104.com.tw/job/85k0t" TargetMode="External"/><Relationship Id="rId3591" Type="http://schemas.openxmlformats.org/officeDocument/2006/relationships/hyperlink" Target="https://www.104.com.tw/company/7eres28" TargetMode="External"/><Relationship Id="rId3592" Type="http://schemas.openxmlformats.org/officeDocument/2006/relationships/hyperlink" Target="https://www.104.com.tw/job/87ul6" TargetMode="External"/><Relationship Id="rId3593" Type="http://schemas.openxmlformats.org/officeDocument/2006/relationships/hyperlink" Target="https://www.104.com.tw/company/1a2x6bmm0r" TargetMode="External"/><Relationship Id="rId3594" Type="http://schemas.openxmlformats.org/officeDocument/2006/relationships/hyperlink" Target="https://www.104.com.tw/job/86aui" TargetMode="External"/><Relationship Id="rId3595" Type="http://schemas.openxmlformats.org/officeDocument/2006/relationships/hyperlink" Target="https://www.104.com.tw/company/1a2x6bkxbm" TargetMode="External"/><Relationship Id="rId3596" Type="http://schemas.openxmlformats.org/officeDocument/2006/relationships/hyperlink" Target="https://www.104.com.tw/job/7i938" TargetMode="External"/><Relationship Id="rId3597" Type="http://schemas.openxmlformats.org/officeDocument/2006/relationships/hyperlink" Target="https://www.104.com.tw/company/1a2x6bjg5x" TargetMode="External"/><Relationship Id="rId3598" Type="http://schemas.openxmlformats.org/officeDocument/2006/relationships/hyperlink" Target="https://www.104.com.tw/job/85f2q" TargetMode="External"/><Relationship Id="rId3599" Type="http://schemas.openxmlformats.org/officeDocument/2006/relationships/hyperlink" Target="https://www.104.com.tw/company/1a2x6bldih" TargetMode="External"/><Relationship Id="rId3600" Type="http://schemas.openxmlformats.org/officeDocument/2006/relationships/hyperlink" Target="https://www.104.com.tw/job/879du" TargetMode="External"/><Relationship Id="rId3601" Type="http://schemas.openxmlformats.org/officeDocument/2006/relationships/hyperlink" Target="https://www.104.com.tw/company/19huomw" TargetMode="External"/><Relationship Id="rId3602" Type="http://schemas.openxmlformats.org/officeDocument/2006/relationships/hyperlink" Target="https://www.104.com.tw/job/83y4q" TargetMode="External"/><Relationship Id="rId3603" Type="http://schemas.openxmlformats.org/officeDocument/2006/relationships/hyperlink" Target="https://www.104.com.tw/company/1a2x6bjh0z" TargetMode="External"/><Relationship Id="rId3604" Type="http://schemas.openxmlformats.org/officeDocument/2006/relationships/hyperlink" Target="https://www.104.com.tw/job/7ewuw" TargetMode="External"/><Relationship Id="rId3605" Type="http://schemas.openxmlformats.org/officeDocument/2006/relationships/hyperlink" Target="https://www.104.com.tw/company/13kq7dpk" TargetMode="External"/><Relationship Id="rId3606" Type="http://schemas.openxmlformats.org/officeDocument/2006/relationships/hyperlink" Target="https://www.104.com.tw/job/6ke7z" TargetMode="External"/><Relationship Id="rId3607" Type="http://schemas.openxmlformats.org/officeDocument/2006/relationships/hyperlink" Target="https://www.104.com.tw/company/1a2x6bko3j" TargetMode="External"/><Relationship Id="rId3608" Type="http://schemas.openxmlformats.org/officeDocument/2006/relationships/hyperlink" Target="https://www.104.com.tw/job/7vns9" TargetMode="External"/><Relationship Id="rId3609" Type="http://schemas.openxmlformats.org/officeDocument/2006/relationships/hyperlink" Target="https://www.104.com.tw/company/1a2x6bkanf" TargetMode="External"/><Relationship Id="rId3610" Type="http://schemas.openxmlformats.org/officeDocument/2006/relationships/hyperlink" Target="https://www.104.com.tw/job/6i412" TargetMode="External"/><Relationship Id="rId3611" Type="http://schemas.openxmlformats.org/officeDocument/2006/relationships/hyperlink" Target="https://www.104.com.tw/company/1a2x6bj2kt" TargetMode="External"/><Relationship Id="rId3612" Type="http://schemas.openxmlformats.org/officeDocument/2006/relationships/hyperlink" Target="https://www.104.com.tw/job/81op5" TargetMode="External"/><Relationship Id="rId3613" Type="http://schemas.openxmlformats.org/officeDocument/2006/relationships/hyperlink" Target="https://www.104.com.tw/company/19huomw" TargetMode="External"/><Relationship Id="rId3614" Type="http://schemas.openxmlformats.org/officeDocument/2006/relationships/hyperlink" Target="https://www.104.com.tw/job/77s8u" TargetMode="External"/><Relationship Id="rId3615" Type="http://schemas.openxmlformats.org/officeDocument/2006/relationships/hyperlink" Target="https://www.104.com.tw/company/cjlbcpk" TargetMode="External"/><Relationship Id="rId3616" Type="http://schemas.openxmlformats.org/officeDocument/2006/relationships/hyperlink" Target="https://www.104.com.tw/job/76p4d" TargetMode="External"/><Relationship Id="rId3617" Type="http://schemas.openxmlformats.org/officeDocument/2006/relationships/hyperlink" Target="https://www.104.com.tw/company/2bwadzc" TargetMode="External"/><Relationship Id="rId3618" Type="http://schemas.openxmlformats.org/officeDocument/2006/relationships/hyperlink" Target="https://www.104.com.tw/job/87g86" TargetMode="External"/><Relationship Id="rId3619" Type="http://schemas.openxmlformats.org/officeDocument/2006/relationships/hyperlink" Target="https://www.104.com.tw/company/19huomw" TargetMode="External"/><Relationship Id="rId3620" Type="http://schemas.openxmlformats.org/officeDocument/2006/relationships/hyperlink" Target="https://www.104.com.tw/job/87syh" TargetMode="External"/><Relationship Id="rId3621" Type="http://schemas.openxmlformats.org/officeDocument/2006/relationships/hyperlink" Target="https://www.104.com.tw/company/e721jfc" TargetMode="External"/><Relationship Id="rId3622" Type="http://schemas.openxmlformats.org/officeDocument/2006/relationships/hyperlink" Target="https://www.104.com.tw/job/7w2ha" TargetMode="External"/><Relationship Id="rId3623" Type="http://schemas.openxmlformats.org/officeDocument/2006/relationships/hyperlink" Target="https://www.104.com.tw/company/1a2x6bkwwg" TargetMode="External"/><Relationship Id="rId3624" Type="http://schemas.openxmlformats.org/officeDocument/2006/relationships/hyperlink" Target="https://www.104.com.tw/job/5ze0t" TargetMode="External"/><Relationship Id="rId3625" Type="http://schemas.openxmlformats.org/officeDocument/2006/relationships/hyperlink" Target="https://www.104.com.tw/company/233rv1s" TargetMode="External"/><Relationship Id="rId3626" Type="http://schemas.openxmlformats.org/officeDocument/2006/relationships/hyperlink" Target="https://www.104.com.tw/job/7yto1" TargetMode="External"/><Relationship Id="rId3627" Type="http://schemas.openxmlformats.org/officeDocument/2006/relationships/hyperlink" Target="https://www.104.com.tw/company/a5haxqo" TargetMode="External"/><Relationship Id="rId3628" Type="http://schemas.openxmlformats.org/officeDocument/2006/relationships/hyperlink" Target="https://www.104.com.tw/job/76b6g" TargetMode="External"/><Relationship Id="rId3629" Type="http://schemas.openxmlformats.org/officeDocument/2006/relationships/hyperlink" Target="https://www.104.com.tw/company/19huomw" TargetMode="External"/><Relationship Id="rId3630" Type="http://schemas.openxmlformats.org/officeDocument/2006/relationships/hyperlink" Target="https://www.104.com.tw/job/8718o" TargetMode="External"/><Relationship Id="rId3631" Type="http://schemas.openxmlformats.org/officeDocument/2006/relationships/hyperlink" Target="https://www.104.com.tw/company/13oa60g0" TargetMode="External"/><Relationship Id="rId3632" Type="http://schemas.openxmlformats.org/officeDocument/2006/relationships/hyperlink" Target="https://www.104.com.tw/job/78bs0" TargetMode="External"/><Relationship Id="rId3633" Type="http://schemas.openxmlformats.org/officeDocument/2006/relationships/hyperlink" Target="https://www.104.com.tw/company/1a2x6bkw9w" TargetMode="External"/><Relationship Id="rId3634" Type="http://schemas.openxmlformats.org/officeDocument/2006/relationships/hyperlink" Target="https://www.104.com.tw/job/7nrf5" TargetMode="External"/><Relationship Id="rId3635" Type="http://schemas.openxmlformats.org/officeDocument/2006/relationships/hyperlink" Target="https://www.104.com.tw/company/1a2x6bkzqx" TargetMode="External"/><Relationship Id="rId3636" Type="http://schemas.openxmlformats.org/officeDocument/2006/relationships/hyperlink" Target="https://www.104.com.tw/job/7xkbb" TargetMode="External"/><Relationship Id="rId3637" Type="http://schemas.openxmlformats.org/officeDocument/2006/relationships/hyperlink" Target="https://www.104.com.tw/company/1a2x6bijll" TargetMode="External"/><Relationship Id="rId3638" Type="http://schemas.openxmlformats.org/officeDocument/2006/relationships/hyperlink" Target="https://www.104.com.tw/job/7y25a" TargetMode="External"/><Relationship Id="rId3639" Type="http://schemas.openxmlformats.org/officeDocument/2006/relationships/hyperlink" Target="https://www.104.com.tw/company/18rbx5fk" TargetMode="External"/><Relationship Id="rId3640" Type="http://schemas.openxmlformats.org/officeDocument/2006/relationships/hyperlink" Target="https://www.104.com.tw/job/85991" TargetMode="External"/><Relationship Id="rId3641" Type="http://schemas.openxmlformats.org/officeDocument/2006/relationships/hyperlink" Target="https://www.104.com.tw/company/1a2x6bl096" TargetMode="External"/><Relationship Id="rId3642" Type="http://schemas.openxmlformats.org/officeDocument/2006/relationships/hyperlink" Target="https://www.104.com.tw/job/82et3" TargetMode="External"/><Relationship Id="rId3643" Type="http://schemas.openxmlformats.org/officeDocument/2006/relationships/hyperlink" Target="https://www.104.com.tw/company/112t1ia8" TargetMode="External"/><Relationship Id="rId3644" Type="http://schemas.openxmlformats.org/officeDocument/2006/relationships/hyperlink" Target="https://www.104.com.tw/job/6uaeq" TargetMode="External"/><Relationship Id="rId3645" Type="http://schemas.openxmlformats.org/officeDocument/2006/relationships/hyperlink" Target="https://www.104.com.tw/company/2a5ju40" TargetMode="External"/><Relationship Id="rId3646" Type="http://schemas.openxmlformats.org/officeDocument/2006/relationships/hyperlink" Target="https://www.104.com.tw/job/5zpgi" TargetMode="External"/><Relationship Id="rId3647" Type="http://schemas.openxmlformats.org/officeDocument/2006/relationships/hyperlink" Target="https://www.104.com.tw/company/bii6pjs" TargetMode="External"/><Relationship Id="rId3648" Type="http://schemas.openxmlformats.org/officeDocument/2006/relationships/hyperlink" Target="https://www.104.com.tw/job/7yq5z" TargetMode="External"/><Relationship Id="rId3649" Type="http://schemas.openxmlformats.org/officeDocument/2006/relationships/hyperlink" Target="https://www.104.com.tw/company/1a2x6blg3t" TargetMode="External"/><Relationship Id="rId3650" Type="http://schemas.openxmlformats.org/officeDocument/2006/relationships/hyperlink" Target="https://www.104.com.tw/job/7pw7o" TargetMode="External"/><Relationship Id="rId3651" Type="http://schemas.openxmlformats.org/officeDocument/2006/relationships/hyperlink" Target="https://www.104.com.tw/company/fn5mtmo" TargetMode="External"/><Relationship Id="rId3652" Type="http://schemas.openxmlformats.org/officeDocument/2006/relationships/hyperlink" Target="https://www.104.com.tw/job/7txym" TargetMode="External"/><Relationship Id="rId3653" Type="http://schemas.openxmlformats.org/officeDocument/2006/relationships/hyperlink" Target="https://www.104.com.tw/company/7gk2qe0" TargetMode="External"/><Relationship Id="rId3654" Type="http://schemas.openxmlformats.org/officeDocument/2006/relationships/hyperlink" Target="https://www.104.com.tw/job/85d3t" TargetMode="External"/><Relationship Id="rId3655" Type="http://schemas.openxmlformats.org/officeDocument/2006/relationships/hyperlink" Target="https://www.104.com.tw/company/1a2x6blg3t" TargetMode="External"/><Relationship Id="rId3656" Type="http://schemas.openxmlformats.org/officeDocument/2006/relationships/hyperlink" Target="https://www.104.com.tw/job/6zl41" TargetMode="External"/><Relationship Id="rId3657" Type="http://schemas.openxmlformats.org/officeDocument/2006/relationships/hyperlink" Target="https://www.104.com.tw/company/1a2x6bl9dl" TargetMode="External"/><Relationship Id="rId3658" Type="http://schemas.openxmlformats.org/officeDocument/2006/relationships/hyperlink" Target="https://www.104.com.tw/job/6p2fa" TargetMode="External"/><Relationship Id="rId3659" Type="http://schemas.openxmlformats.org/officeDocument/2006/relationships/hyperlink" Target="https://www.104.com.tw/company/1a2x6bjeys" TargetMode="External"/><Relationship Id="rId3660" Type="http://schemas.openxmlformats.org/officeDocument/2006/relationships/hyperlink" Target="https://www.104.com.tw/job/7gp8c" TargetMode="External"/><Relationship Id="rId3661" Type="http://schemas.openxmlformats.org/officeDocument/2006/relationships/hyperlink" Target="https://www.104.com.tw/company/1a2x6blg3t" TargetMode="External"/><Relationship Id="rId3662" Type="http://schemas.openxmlformats.org/officeDocument/2006/relationships/hyperlink" Target="https://www.104.com.tw/job/85d8c" TargetMode="External"/><Relationship Id="rId3663" Type="http://schemas.openxmlformats.org/officeDocument/2006/relationships/hyperlink" Target="https://www.104.com.tw/company/d99xm9k" TargetMode="External"/><Relationship Id="rId3664" Type="http://schemas.openxmlformats.org/officeDocument/2006/relationships/hyperlink" Target="https://www.104.com.tw/job/7j6v7" TargetMode="External"/><Relationship Id="rId3665" Type="http://schemas.openxmlformats.org/officeDocument/2006/relationships/hyperlink" Target="https://www.104.com.tw/company/1a2x6bj4ce" TargetMode="External"/><Relationship Id="rId3666" Type="http://schemas.openxmlformats.org/officeDocument/2006/relationships/hyperlink" Target="https://www.104.com.tw/job/7yq61" TargetMode="External"/><Relationship Id="rId3667" Type="http://schemas.openxmlformats.org/officeDocument/2006/relationships/hyperlink" Target="https://www.104.com.tw/company/1a2x6blg3t" TargetMode="External"/><Relationship Id="rId3668" Type="http://schemas.openxmlformats.org/officeDocument/2006/relationships/hyperlink" Target="https://www.104.com.tw/job/7yq69" TargetMode="External"/><Relationship Id="rId3669" Type="http://schemas.openxmlformats.org/officeDocument/2006/relationships/hyperlink" Target="https://www.104.com.tw/company/1a2x6blg3t" TargetMode="External"/><Relationship Id="rId3670" Type="http://schemas.openxmlformats.org/officeDocument/2006/relationships/hyperlink" Target="https://www.104.com.tw/job/7n0oj" TargetMode="External"/><Relationship Id="rId3671" Type="http://schemas.openxmlformats.org/officeDocument/2006/relationships/hyperlink" Target="https://www.104.com.tw/company/1a2x6blg3t" TargetMode="External"/><Relationship Id="rId3672" Type="http://schemas.openxmlformats.org/officeDocument/2006/relationships/hyperlink" Target="https://www.104.com.tw/job/7j7wo" TargetMode="External"/><Relationship Id="rId3673" Type="http://schemas.openxmlformats.org/officeDocument/2006/relationships/hyperlink" Target="https://www.104.com.tw/company/1a2x6blg3t" TargetMode="External"/><Relationship Id="rId3674" Type="http://schemas.openxmlformats.org/officeDocument/2006/relationships/hyperlink" Target="https://www.104.com.tw/job/7tlcr" TargetMode="External"/><Relationship Id="rId3675" Type="http://schemas.openxmlformats.org/officeDocument/2006/relationships/hyperlink" Target="https://www.104.com.tw/company/axyilo0" TargetMode="External"/><Relationship Id="rId3676" Type="http://schemas.openxmlformats.org/officeDocument/2006/relationships/hyperlink" Target="https://www.104.com.tw/job/7yq68" TargetMode="External"/><Relationship Id="rId3677" Type="http://schemas.openxmlformats.org/officeDocument/2006/relationships/hyperlink" Target="https://www.104.com.tw/company/1a2x6blg3t" TargetMode="External"/><Relationship Id="rId3678" Type="http://schemas.openxmlformats.org/officeDocument/2006/relationships/hyperlink" Target="https://www.104.com.tw/job/85d3k" TargetMode="External"/><Relationship Id="rId3679" Type="http://schemas.openxmlformats.org/officeDocument/2006/relationships/hyperlink" Target="https://www.104.com.tw/company/1a2x6blg3t" TargetMode="External"/><Relationship Id="rId3680" Type="http://schemas.openxmlformats.org/officeDocument/2006/relationships/hyperlink" Target="https://www.104.com.tw/job/85d3d" TargetMode="External"/><Relationship Id="rId3681" Type="http://schemas.openxmlformats.org/officeDocument/2006/relationships/hyperlink" Target="https://www.104.com.tw/company/1a2x6blg3t" TargetMode="External"/><Relationship Id="rId3682" Type="http://schemas.openxmlformats.org/officeDocument/2006/relationships/hyperlink" Target="https://www.104.com.tw/job/6lzn6" TargetMode="External"/><Relationship Id="rId3683" Type="http://schemas.openxmlformats.org/officeDocument/2006/relationships/hyperlink" Target="https://www.104.com.tw/company/10ww9gpk" TargetMode="External"/><Relationship Id="rId3684" Type="http://schemas.openxmlformats.org/officeDocument/2006/relationships/hyperlink" Target="https://www.104.com.tw/job/7r1z9" TargetMode="External"/><Relationship Id="rId3685" Type="http://schemas.openxmlformats.org/officeDocument/2006/relationships/hyperlink" Target="https://www.104.com.tw/company/ajq4pyw" TargetMode="External"/><Relationship Id="rId3686" Type="http://schemas.openxmlformats.org/officeDocument/2006/relationships/hyperlink" Target="https://www.104.com.tw/job/7k3ce" TargetMode="External"/><Relationship Id="rId3687" Type="http://schemas.openxmlformats.org/officeDocument/2006/relationships/hyperlink" Target="https://www.104.com.tw/company/fn5mtmo" TargetMode="External"/><Relationship Id="rId3688" Type="http://schemas.openxmlformats.org/officeDocument/2006/relationships/hyperlink" Target="https://www.104.com.tw/job/7n0oh" TargetMode="External"/><Relationship Id="rId3689" Type="http://schemas.openxmlformats.org/officeDocument/2006/relationships/hyperlink" Target="https://www.104.com.tw/company/1a2x6blg3t" TargetMode="External"/><Relationship Id="rId3690" Type="http://schemas.openxmlformats.org/officeDocument/2006/relationships/hyperlink" Target="https://www.104.com.tw/job/7y3tk" TargetMode="External"/><Relationship Id="rId3691" Type="http://schemas.openxmlformats.org/officeDocument/2006/relationships/hyperlink" Target="https://www.104.com.tw/company/a5i3tv4" TargetMode="External"/><Relationship Id="rId3692" Type="http://schemas.openxmlformats.org/officeDocument/2006/relationships/hyperlink" Target="https://www.104.com.tw/job/7ldc5" TargetMode="External"/><Relationship Id="rId3693" Type="http://schemas.openxmlformats.org/officeDocument/2006/relationships/hyperlink" Target="https://www.104.com.tw/company/d25q6a8" TargetMode="External"/><Relationship Id="rId3694" Type="http://schemas.openxmlformats.org/officeDocument/2006/relationships/hyperlink" Target="https://www.104.com.tw/job/7j7wq" TargetMode="External"/><Relationship Id="rId3695" Type="http://schemas.openxmlformats.org/officeDocument/2006/relationships/hyperlink" Target="https://www.104.com.tw/company/1a2x6blg3t" TargetMode="External"/><Relationship Id="rId3696" Type="http://schemas.openxmlformats.org/officeDocument/2006/relationships/hyperlink" Target="https://www.104.com.tw/job/7yrnl" TargetMode="External"/><Relationship Id="rId3697" Type="http://schemas.openxmlformats.org/officeDocument/2006/relationships/hyperlink" Target="https://www.104.com.tw/company/1a2x6bj4ce" TargetMode="External"/><Relationship Id="rId3698" Type="http://schemas.openxmlformats.org/officeDocument/2006/relationships/hyperlink" Target="https://www.104.com.tw/job/8238e" TargetMode="External"/><Relationship Id="rId3699" Type="http://schemas.openxmlformats.org/officeDocument/2006/relationships/hyperlink" Target="https://www.104.com.tw/company/2a5ju40" TargetMode="External"/><Relationship Id="rId3700" Type="http://schemas.openxmlformats.org/officeDocument/2006/relationships/hyperlink" Target="https://www.104.com.tw/job/7l05e" TargetMode="External"/><Relationship Id="rId3701" Type="http://schemas.openxmlformats.org/officeDocument/2006/relationships/hyperlink" Target="https://www.104.com.tw/company/7ntawjk" TargetMode="External"/><Relationship Id="rId3702" Type="http://schemas.openxmlformats.org/officeDocument/2006/relationships/hyperlink" Target="https://www.104.com.tw/job/85gjp" TargetMode="External"/><Relationship Id="rId3703" Type="http://schemas.openxmlformats.org/officeDocument/2006/relationships/hyperlink" Target="https://www.facebook.com/wutai82950955/&#xA;%5b&#24037;&#20316;&#27171;&#35980;%5d&#xA;&#23526;&#29694;&#31243;&#24335;&#38283;&#30332;&#30340;&#38364;&#37749;&#35282;&#33394;,&#24460;&#31471;&#24037;&#31243;&#24107;&#25226;&#33021;&#23531;&#22909;&#20043;&#24460;,&#24517;&#38920;&#20208;&#36084;&#21069;&#31471;&#20358;&#21576;&#29694;,&#35731;&#20351;&#29992;&#32773;&#38918;&#26274;&#20351;&#29992;&#xA;%3e&#32178;&#38913;&#21069;&#31471;&#38283;&#30332;,&#21253;&#25324;&#38911;&#25033;&#24335;&#32178;&#31449;RWD,&#29256;&#38754;&#35215;&#21123;,&#22871;&#29256;,&#29305;&#25928;&#21450;&#20114;&#21205;&#35373;&#35336;&#xA;%3e&#32173;&#25345;&#32178;&#38913;&#29256;&#38754;&#36074;&#37327;&#21450;&#20860;&#23481;&#24615;,&#22312;&#19981;&#21516;&#39006;&#22411;&#30340;&#28687;&#35261;&#22120;&#36939;&#20316;&#27491;&#24120;&#xA;%3e&#33287;PM&#12289;&#24460;&#31471;&#24037;&#31243;&#24107;&#20849;&#21516;&#21512;&#20316;,&#20018;&#25509;API&#xA;%5b&#38283;&#30332;&#27161;&#30340;/&#23458;&#25142;%5d&#xA;-&#20225;&#26989;&#20837;&#21475;&#32178;&#12289;&#20225;&#26989;&#20839;&#37096;&#31995;&#32113;&#12289;APP&#xA;-&#38568;&#33879;&#26989;&#21209;&#25844;&#23637;,&#20844;&#21496;&#19981;&#35373;&#38480;&#23458;&#25142;&#39006;&#21029;,&#26410;&#20358;&#23559;&#26371;&#26377;&#19981;&#21516;&#38283;&#30332;&#27161;&#30340;&#21450;&#29986;&#26989;&#23458;&#25142;&#xA;%5b&#22296;&#38538;&#25104;&#21729;%5d&#xA;-&#20114;&#30456;&#21332;&#20316;,&#19981;&#35336;&#36611;,&#21451;&#21892;&#30340;&#24037;&#20316;&#29872;&#22659;!!&#xA;-&#39000;&#24847;&#20027;&#21205;&#21443;&#33287;&#22296;&#38538;&#65292;&#19968;&#21516;&#21512;&#20316;&#22894;&#39717;&#xA;%5b&#32887;&#32570;&#26781;&#20214;%5d&#xA;-&#23565;&#21069;&#31471;&#38283;&#30332;&#26377;&#29105;&#24773;&#19988;&#37007;&#36655;&#28165;&#26224;&#xA;-&#29087;&#24713;HTML5&#12289;CSS&#12289;JQuery&#xA;-&#33021;&#33287;&#24460;&#31471;&#24037;&#31243;&#24107;&#21332;&#21516;&#21512;&#20316;&#23436;&#25104;&#xA;-&#29544;&#31435;&#23436;&#25104;&#32178;&#31449;&#20999;&#29256;&#33287;&#29305;&#25928;&#35069;&#20316;&#xA;-&#26377;API&#20018;&#22871;&#32147;&#39511;&#30001;&#20339;&#xA;&#12304;&#21152;&#20998;&#26781;&#20214;&#12305;&#xA;1.&#36039;&#35338;&#65292;&#38651;&#33126;&#24037;&#31243;&#65292;&#38651;&#27231;&#65292;&#30456;&#38364;&#23416;&#31185;&#xA;2.&#33021;&#22816;&#24555;&#36895;&#23416;&#32722;&#26032;&#25216;&#33021;&#21644;&#29087;&#24713;&#26032;&#38936;&#22495;&#xA;&#12304;&#34218;&#36039;&#21319;&#36983;&#12305;&#xA;&#36215;&#34218;%20(&#20855;&#35920;&#23500;&#32147;&#39511;&#32773;&#34218;&#36039;&#21487;&#35696;)&#xA;&#27489;&#36814;&#20778;&#31168;&#30340;&#24744;&#65281;" TargetMode="External"/><Relationship Id="rId3704" Type="http://schemas.openxmlformats.org/officeDocument/2006/relationships/hyperlink" Target="https://www.104.com.tw/company/18prxpvk" TargetMode="External"/><Relationship Id="rId3705" Type="http://schemas.openxmlformats.org/officeDocument/2006/relationships/hyperlink" Target="https://www.104.com.tw/job/7we3n" TargetMode="External"/><Relationship Id="rId3706" Type="http://schemas.openxmlformats.org/officeDocument/2006/relationships/hyperlink" Target="https://www.104.com.tw/company/1ew38w0" TargetMode="External"/><Relationship Id="rId3707" Type="http://schemas.openxmlformats.org/officeDocument/2006/relationships/hyperlink" Target="https://www.104.com.tw/job/70vhv" TargetMode="External"/><Relationship Id="rId3708" Type="http://schemas.openxmlformats.org/officeDocument/2006/relationships/hyperlink" Target="https://www.104.com.tw/company/d25q6a8" TargetMode="External"/><Relationship Id="rId3709" Type="http://schemas.openxmlformats.org/officeDocument/2006/relationships/hyperlink" Target="https://www.104.com.tw/job/70vhy" TargetMode="External"/><Relationship Id="rId3710" Type="http://schemas.openxmlformats.org/officeDocument/2006/relationships/hyperlink" Target="https://www.104.com.tw/company/d25q6a8" TargetMode="External"/><Relationship Id="rId3711" Type="http://schemas.openxmlformats.org/officeDocument/2006/relationships/hyperlink" Target="https://www.104.com.tw/job/7n0ob" TargetMode="External"/><Relationship Id="rId3712" Type="http://schemas.openxmlformats.org/officeDocument/2006/relationships/hyperlink" Target="https://www.104.com.tw/company/1a2x6blg3t" TargetMode="External"/><Relationship Id="rId3713" Type="http://schemas.openxmlformats.org/officeDocument/2006/relationships/hyperlink" Target="https://www.104.com.tw/job/7xe5j" TargetMode="External"/><Relationship Id="rId3714" Type="http://schemas.openxmlformats.org/officeDocument/2006/relationships/hyperlink" Target="https://www.104.com.tw/company/18kwuzq8" TargetMode="External"/><Relationship Id="rId3715" Type="http://schemas.openxmlformats.org/officeDocument/2006/relationships/hyperlink" Target="https://www.104.com.tw/job/2vosw" TargetMode="External"/><Relationship Id="rId3716" Type="http://schemas.openxmlformats.org/officeDocument/2006/relationships/hyperlink" Target="https://www.104.com.tw/company/asz1lzk" TargetMode="External"/><Relationship Id="rId3717" Type="http://schemas.openxmlformats.org/officeDocument/2006/relationships/hyperlink" Target="https://www.104.com.tw/job/7yq6b" TargetMode="External"/><Relationship Id="rId3718" Type="http://schemas.openxmlformats.org/officeDocument/2006/relationships/hyperlink" Target="https://www.104.com.tw/company/1a2x6blg3t" TargetMode="External"/><Relationship Id="rId3719" Type="http://schemas.openxmlformats.org/officeDocument/2006/relationships/hyperlink" Target="https://www.104.com.tw/job/7vbni" TargetMode="External"/><Relationship Id="rId3720" Type="http://schemas.openxmlformats.org/officeDocument/2006/relationships/hyperlink" Target="https://www.104.com.tw/company/5uisvbc" TargetMode="External"/><Relationship Id="rId3721" Type="http://schemas.openxmlformats.org/officeDocument/2006/relationships/hyperlink" Target="https://www.104.com.tw/job/7u3j7" TargetMode="External"/><Relationship Id="rId3722" Type="http://schemas.openxmlformats.org/officeDocument/2006/relationships/hyperlink" Target="https://www.104.com.tw/company/5uisvbc" TargetMode="External"/><Relationship Id="rId3723" Type="http://schemas.openxmlformats.org/officeDocument/2006/relationships/hyperlink" Target="https://www.104.com.tw/job/7yq66" TargetMode="External"/><Relationship Id="rId3724" Type="http://schemas.openxmlformats.org/officeDocument/2006/relationships/hyperlink" Target="https://www.104.com.tw/company/1a2x6blg3t" TargetMode="External"/><Relationship Id="rId3725" Type="http://schemas.openxmlformats.org/officeDocument/2006/relationships/hyperlink" Target="https://www.104.com.tw/job/7qesr" TargetMode="External"/><Relationship Id="rId3726" Type="http://schemas.openxmlformats.org/officeDocument/2006/relationships/hyperlink" Target="https://www.104.com.tw/company/fn5mtmo" TargetMode="External"/><Relationship Id="rId3727" Type="http://schemas.openxmlformats.org/officeDocument/2006/relationships/hyperlink" Target="https://www.104.com.tw/job/85d3s" TargetMode="External"/><Relationship Id="rId3728" Type="http://schemas.openxmlformats.org/officeDocument/2006/relationships/hyperlink" Target="https://www.104.com.tw/company/1a2x6blg3t" TargetMode="External"/><Relationship Id="rId3729" Type="http://schemas.openxmlformats.org/officeDocument/2006/relationships/hyperlink" Target="https://www.104.com.tw/job/82lhx" TargetMode="External"/><Relationship Id="rId3730" Type="http://schemas.openxmlformats.org/officeDocument/2006/relationships/hyperlink" Target="https://www.104.com.tw/company/19huomw" TargetMode="External"/><Relationship Id="rId3731" Type="http://schemas.openxmlformats.org/officeDocument/2006/relationships/hyperlink" Target="https://www.104.com.tw/job/87vll" TargetMode="External"/><Relationship Id="rId3732" Type="http://schemas.openxmlformats.org/officeDocument/2006/relationships/hyperlink" Target="https://www.104.com.tw/company/9j1gm08" TargetMode="External"/><Relationship Id="rId3733" Type="http://schemas.openxmlformats.org/officeDocument/2006/relationships/hyperlink" Target="https://www.104.com.tw/job/87gif" TargetMode="External"/><Relationship Id="rId3734" Type="http://schemas.openxmlformats.org/officeDocument/2006/relationships/hyperlink" Target="https://www.104.com.tw/company/13qu7sqo" TargetMode="External"/><Relationship Id="rId3735" Type="http://schemas.openxmlformats.org/officeDocument/2006/relationships/hyperlink" Target="https://www.104.com.tw/job/81xpn" TargetMode="External"/><Relationship Id="rId3736" Type="http://schemas.openxmlformats.org/officeDocument/2006/relationships/hyperlink" Target="https://www.104.com.tw/company/d6gs5o8" TargetMode="External"/><Relationship Id="rId3737" Type="http://schemas.openxmlformats.org/officeDocument/2006/relationships/hyperlink" Target="https://www.104.com.tw/job/7yq5w" TargetMode="External"/><Relationship Id="rId3738" Type="http://schemas.openxmlformats.org/officeDocument/2006/relationships/hyperlink" Target="https://www.104.com.tw/company/1a2x6blg3t" TargetMode="External"/><Relationship Id="rId3739" Type="http://schemas.openxmlformats.org/officeDocument/2006/relationships/hyperlink" Target="https://www.104.com.tw/job/6z8r8" TargetMode="External"/><Relationship Id="rId3740" Type="http://schemas.openxmlformats.org/officeDocument/2006/relationships/hyperlink" Target="https://www.104.com.tw/company/2a5ju40" TargetMode="External"/><Relationship Id="rId3741" Type="http://schemas.openxmlformats.org/officeDocument/2006/relationships/hyperlink" Target="https://www.104.com.tw/job/7yq67" TargetMode="External"/><Relationship Id="rId3742" Type="http://schemas.openxmlformats.org/officeDocument/2006/relationships/hyperlink" Target="https://www.104.com.tw/company/1a2x6blg3t" TargetMode="External"/><Relationship Id="rId3743" Type="http://schemas.openxmlformats.org/officeDocument/2006/relationships/hyperlink" Target="https://www.104.com.tw/job/7bz5w" TargetMode="External"/><Relationship Id="rId3744" Type="http://schemas.openxmlformats.org/officeDocument/2006/relationships/hyperlink" Target="https://www.104.com.tw/company/1a2x6bj9f2" TargetMode="External"/><Relationship Id="rId3745" Type="http://schemas.openxmlformats.org/officeDocument/2006/relationships/hyperlink" Target="https://www.104.com.tw/job/7vj2r" TargetMode="External"/><Relationship Id="rId3746" Type="http://schemas.openxmlformats.org/officeDocument/2006/relationships/hyperlink" Target="https://www.104.com.tw/company/5vox8tk" TargetMode="External"/><Relationship Id="rId3747" Type="http://schemas.openxmlformats.org/officeDocument/2006/relationships/hyperlink" Target="https://www.104.com.tw/job/746ie" TargetMode="External"/><Relationship Id="rId3748" Type="http://schemas.openxmlformats.org/officeDocument/2006/relationships/hyperlink" Target="https://www.104.com.tw/company/154zrwlk" TargetMode="External"/><Relationship Id="rId3749" Type="http://schemas.openxmlformats.org/officeDocument/2006/relationships/hyperlink" Target="https://www.104.com.tw/job/5rrgl" TargetMode="External"/><Relationship Id="rId3750" Type="http://schemas.openxmlformats.org/officeDocument/2006/relationships/hyperlink" Target="https://www.104.com.tw/company/cwxosr4" TargetMode="External"/><Relationship Id="rId3751" Type="http://schemas.openxmlformats.org/officeDocument/2006/relationships/hyperlink" Target="https://www.104.com.tw/job/6xrht" TargetMode="External"/><Relationship Id="rId3752" Type="http://schemas.openxmlformats.org/officeDocument/2006/relationships/hyperlink" Target="https://www.104.com.tw/company/1a2x6bi4pz" TargetMode="External"/><Relationship Id="rId3753" Type="http://schemas.openxmlformats.org/officeDocument/2006/relationships/hyperlink" Target="https://www.104.com.tw/job/6jdsn" TargetMode="External"/><Relationship Id="rId3754" Type="http://schemas.openxmlformats.org/officeDocument/2006/relationships/hyperlink" Target="https://www.104.com.tw/company/cteertk" TargetMode="External"/><Relationship Id="rId3755" Type="http://schemas.openxmlformats.org/officeDocument/2006/relationships/hyperlink" Target="https://www.104.com.tw/job/87tca" TargetMode="External"/><Relationship Id="rId3756" Type="http://schemas.openxmlformats.org/officeDocument/2006/relationships/hyperlink" Target="https://www.104.com.tw/company/wf0uhow" TargetMode="External"/><Relationship Id="rId3757" Type="http://schemas.openxmlformats.org/officeDocument/2006/relationships/hyperlink" Target="https://www.104.com.tw/job/806dv" TargetMode="External"/><Relationship Id="rId3758" Type="http://schemas.openxmlformats.org/officeDocument/2006/relationships/hyperlink" Target="https://www.104.com.tw/company/9lv66d4" TargetMode="External"/><Relationship Id="rId3759" Type="http://schemas.openxmlformats.org/officeDocument/2006/relationships/hyperlink" Target="https://www.104.com.tw/job/6doj9" TargetMode="External"/><Relationship Id="rId3760" Type="http://schemas.openxmlformats.org/officeDocument/2006/relationships/hyperlink" Target="https://www.104.com.tw/company/18n64g34" TargetMode="External"/><Relationship Id="rId3761" Type="http://schemas.openxmlformats.org/officeDocument/2006/relationships/hyperlink" Target="https://www.104.com.tw/job/86cg6" TargetMode="External"/><Relationship Id="rId3762" Type="http://schemas.openxmlformats.org/officeDocument/2006/relationships/hyperlink" Target="https://www.104.com.tw/company/2d9ntmw" TargetMode="External"/><Relationship Id="rId3763" Type="http://schemas.openxmlformats.org/officeDocument/2006/relationships/hyperlink" Target="https://www.104.com.tw/job/80iyg" TargetMode="External"/><Relationship Id="rId3764" Type="http://schemas.openxmlformats.org/officeDocument/2006/relationships/hyperlink" Target="https://www.104.com.tw/company/1a2x6blszk" TargetMode="External"/><Relationship Id="rId3765" Type="http://schemas.openxmlformats.org/officeDocument/2006/relationships/hyperlink" Target="https://www.104.com.tw/job/87nxy" TargetMode="External"/><Relationship Id="rId3766" Type="http://schemas.openxmlformats.org/officeDocument/2006/relationships/hyperlink" Target="https://www.104.com.tw/company/13qu7sqo" TargetMode="External"/><Relationship Id="rId3767" Type="http://schemas.openxmlformats.org/officeDocument/2006/relationships/hyperlink" Target="https://www.104.com.tw/job/6bqq6" TargetMode="External"/><Relationship Id="rId3768" Type="http://schemas.openxmlformats.org/officeDocument/2006/relationships/hyperlink" Target="https://www.104.com.tw/company/1a2x6bj4ce" TargetMode="External"/><Relationship Id="rId3769" Type="http://schemas.openxmlformats.org/officeDocument/2006/relationships/hyperlink" Target="https://www.104.com.tw/job/855fo" TargetMode="External"/><Relationship Id="rId3770" Type="http://schemas.openxmlformats.org/officeDocument/2006/relationships/hyperlink" Target="https://www.104.com.tw/company/1f0kpe0" TargetMode="External"/><Relationship Id="rId3771" Type="http://schemas.openxmlformats.org/officeDocument/2006/relationships/hyperlink" Target="https://www.104.com.tw/job/85038" TargetMode="External"/><Relationship Id="rId3772" Type="http://schemas.openxmlformats.org/officeDocument/2006/relationships/hyperlink" Target="https://www.104.com.tw/company/12nokxe8" TargetMode="External"/><Relationship Id="rId3773" Type="http://schemas.openxmlformats.org/officeDocument/2006/relationships/hyperlink" Target="https://www.104.com.tw/job/7yq6x" TargetMode="External"/><Relationship Id="rId3774" Type="http://schemas.openxmlformats.org/officeDocument/2006/relationships/hyperlink" Target="https://www.104.com.tw/company/1a2x6blg3t" TargetMode="External"/><Relationship Id="rId3775" Type="http://schemas.openxmlformats.org/officeDocument/2006/relationships/hyperlink" Target="https://www.104.com.tw/job/7bsx3" TargetMode="External"/><Relationship Id="rId3776" Type="http://schemas.openxmlformats.org/officeDocument/2006/relationships/hyperlink" Target="https://www.104.com.tw/company/cx5aw1c" TargetMode="External"/><Relationship Id="rId3777" Type="http://schemas.openxmlformats.org/officeDocument/2006/relationships/hyperlink" Target="https://www.104.com.tw/job/76t8r" TargetMode="External"/><Relationship Id="rId3778" Type="http://schemas.openxmlformats.org/officeDocument/2006/relationships/hyperlink" Target="https://www.104.com.tw/company/1a2x6bir89" TargetMode="External"/><Relationship Id="rId3779" Type="http://schemas.openxmlformats.org/officeDocument/2006/relationships/hyperlink" Target="https://www.104.com.tw/job/87q5s" TargetMode="External"/><Relationship Id="rId3780" Type="http://schemas.openxmlformats.org/officeDocument/2006/relationships/hyperlink" Target="https://www.104.com.tw/company/cwxosr4" TargetMode="External"/><Relationship Id="rId3781" Type="http://schemas.openxmlformats.org/officeDocument/2006/relationships/hyperlink" Target="https://www.104.com.tw/job/8100z" TargetMode="External"/><Relationship Id="rId3782" Type="http://schemas.openxmlformats.org/officeDocument/2006/relationships/hyperlink" Target="https://www.104.com.tw/company/1a2x6bj216" TargetMode="External"/><Relationship Id="rId3783" Type="http://schemas.openxmlformats.org/officeDocument/2006/relationships/hyperlink" Target="https://www.104.com.tw/job/7xwbi" TargetMode="External"/><Relationship Id="rId3784" Type="http://schemas.openxmlformats.org/officeDocument/2006/relationships/hyperlink" Target="https://www.104.com.tw/company/1a2x6bj9f2" TargetMode="External"/><Relationship Id="rId3785" Type="http://schemas.openxmlformats.org/officeDocument/2006/relationships/hyperlink" Target="https://www.104.com.tw/job/68tpe" TargetMode="External"/><Relationship Id="rId3786" Type="http://schemas.openxmlformats.org/officeDocument/2006/relationships/hyperlink" Target="https://www.104.com.tw/company/1a2x6bi9oi" TargetMode="External"/><Relationship Id="rId3787" Type="http://schemas.openxmlformats.org/officeDocument/2006/relationships/hyperlink" Target="https://www.104.com.tw/job/81ze0" TargetMode="External"/><Relationship Id="rId3788" Type="http://schemas.openxmlformats.org/officeDocument/2006/relationships/hyperlink" Target="https://www.104.com.tw/company/fi62oiw" TargetMode="External"/><Relationship Id="rId3789" Type="http://schemas.openxmlformats.org/officeDocument/2006/relationships/hyperlink" Target="https://www.104.com.tw/job/7zten" TargetMode="External"/><Relationship Id="rId3790" Type="http://schemas.openxmlformats.org/officeDocument/2006/relationships/hyperlink" Target="https://www.104.com.tw/company/1a2x6blwej" TargetMode="External"/><Relationship Id="rId3791" Type="http://schemas.openxmlformats.org/officeDocument/2006/relationships/hyperlink" Target="https://www.104.com.tw/job/7bspm" TargetMode="External"/><Relationship Id="rId3792" Type="http://schemas.openxmlformats.org/officeDocument/2006/relationships/hyperlink" Target="https://www.104.com.tw/company/19huomw" TargetMode="External"/><Relationship Id="rId3793" Type="http://schemas.openxmlformats.org/officeDocument/2006/relationships/hyperlink" Target="https://www.104.com.tw/job/725tx" TargetMode="External"/><Relationship Id="rId3794" Type="http://schemas.openxmlformats.org/officeDocument/2006/relationships/hyperlink" Target="https://www.104.com.tw/company/5uisvbc" TargetMode="External"/><Relationship Id="rId3795" Type="http://schemas.openxmlformats.org/officeDocument/2006/relationships/hyperlink" Target="https://www.104.com.tw/job/77lld" TargetMode="External"/><Relationship Id="rId3796" Type="http://schemas.openxmlformats.org/officeDocument/2006/relationships/hyperlink" Target="https://www.104.com.tw/company/a5haxqo" TargetMode="External"/><Relationship Id="rId3797" Type="http://schemas.openxmlformats.org/officeDocument/2006/relationships/hyperlink" Target="https://www.104.com.tw/job/84ryd" TargetMode="External"/><Relationship Id="rId3798" Type="http://schemas.openxmlformats.org/officeDocument/2006/relationships/hyperlink" Target="https://www.104.com.tw/company/aeikbjs" TargetMode="External"/><Relationship Id="rId3799" Type="http://schemas.openxmlformats.org/officeDocument/2006/relationships/hyperlink" Target="https://www.104.com.tw/job/80jy2" TargetMode="External"/><Relationship Id="rId3800" Type="http://schemas.openxmlformats.org/officeDocument/2006/relationships/hyperlink" Target="https://www.104.com.tw/company/1a2x6bllid" TargetMode="External"/><Relationship Id="rId3801" Type="http://schemas.openxmlformats.org/officeDocument/2006/relationships/hyperlink" Target="https://www.104.com.tw/job/6mp30" TargetMode="External"/><Relationship Id="rId3802" Type="http://schemas.openxmlformats.org/officeDocument/2006/relationships/hyperlink" Target="https://www.104.com.tw/company/atcr6i8" TargetMode="External"/><Relationship Id="rId3803" Type="http://schemas.openxmlformats.org/officeDocument/2006/relationships/hyperlink" Target="https://www.104.com.tw/job/83qzn" TargetMode="External"/><Relationship Id="rId3804" Type="http://schemas.openxmlformats.org/officeDocument/2006/relationships/hyperlink" Target="https://www.104.com.tw/company/fn5mtmo" TargetMode="External"/><Relationship Id="rId3805" Type="http://schemas.openxmlformats.org/officeDocument/2006/relationships/hyperlink" Target="https://www.104.com.tw/job/880zj" TargetMode="External"/><Relationship Id="rId3806" Type="http://schemas.openxmlformats.org/officeDocument/2006/relationships/hyperlink" Target="https://www.104.com.tw/company/17n3i7lk" TargetMode="External"/><Relationship Id="rId3807" Type="http://schemas.openxmlformats.org/officeDocument/2006/relationships/hyperlink" Target="https://www.104.com.tw/job/7vyt8" TargetMode="External"/><Relationship Id="rId3808" Type="http://schemas.openxmlformats.org/officeDocument/2006/relationships/hyperlink" Target="https://www.104.com.tw/company/9qzgnew" TargetMode="External"/><Relationship Id="rId3809" Type="http://schemas.openxmlformats.org/officeDocument/2006/relationships/hyperlink" Target="https://www.104.com.tw/job/83qzc" TargetMode="External"/><Relationship Id="rId3810" Type="http://schemas.openxmlformats.org/officeDocument/2006/relationships/hyperlink" Target="https://www.104.com.tw/company/fn5mtmo" TargetMode="External"/><Relationship Id="rId3811" Type="http://schemas.openxmlformats.org/officeDocument/2006/relationships/hyperlink" Target="https://www.104.com.tw/job/84q1v" TargetMode="External"/><Relationship Id="rId3812" Type="http://schemas.openxmlformats.org/officeDocument/2006/relationships/hyperlink" Target="https://www.104.com.tw/company/ctztka0" TargetMode="External"/><Relationship Id="rId3813" Type="http://schemas.openxmlformats.org/officeDocument/2006/relationships/hyperlink" Target="https://www.104.com.tw/job/73dhx" TargetMode="External"/><Relationship Id="rId3814" Type="http://schemas.openxmlformats.org/officeDocument/2006/relationships/hyperlink" Target="https://www.104.com.tw/company/130l2f5s" TargetMode="External"/><Relationship Id="rId3815" Type="http://schemas.openxmlformats.org/officeDocument/2006/relationships/hyperlink" Target="https://www.104.com.tw/job/85cim" TargetMode="External"/><Relationship Id="rId3816" Type="http://schemas.openxmlformats.org/officeDocument/2006/relationships/hyperlink" Target="https://www.104.com.tw/company/wejdz5c" TargetMode="External"/><Relationship Id="rId3817" Type="http://schemas.openxmlformats.org/officeDocument/2006/relationships/hyperlink" Target="https://www.104.com.tw/job/81toa" TargetMode="External"/><Relationship Id="rId3818" Type="http://schemas.openxmlformats.org/officeDocument/2006/relationships/hyperlink" Target="https://www.104.com.tw/company/d6gs5o8" TargetMode="External"/><Relationship Id="rId3819" Type="http://schemas.openxmlformats.org/officeDocument/2006/relationships/hyperlink" Target="https://www.104.com.tw/job/5yqsx" TargetMode="External"/><Relationship Id="rId3820" Type="http://schemas.openxmlformats.org/officeDocument/2006/relationships/hyperlink" Target="https://www.104.com.tw/company/aqao6ao" TargetMode="External"/><Relationship Id="rId3821" Type="http://schemas.openxmlformats.org/officeDocument/2006/relationships/hyperlink" Target="https://www.104.com.tw/job/86ds8" TargetMode="External"/><Relationship Id="rId3822" Type="http://schemas.openxmlformats.org/officeDocument/2006/relationships/hyperlink" Target="https://www.104.com.tw/company/d6gs5o8" TargetMode="External"/><Relationship Id="rId3823" Type="http://schemas.openxmlformats.org/officeDocument/2006/relationships/hyperlink" Target="https://www.104.com.tw/job/75zsq" TargetMode="External"/><Relationship Id="rId3824" Type="http://schemas.openxmlformats.org/officeDocument/2006/relationships/hyperlink" Target="https://www.104.com.tw/company/whb9w2w" TargetMode="External"/><Relationship Id="rId3825" Type="http://schemas.openxmlformats.org/officeDocument/2006/relationships/hyperlink" Target="https://www.104.com.tw/job/87kyp" TargetMode="External"/><Relationship Id="rId3826" Type="http://schemas.openxmlformats.org/officeDocument/2006/relationships/hyperlink" Target="https://www.104.com.tw/company/5tb9l8w" TargetMode="External"/><Relationship Id="rId3827" Type="http://schemas.openxmlformats.org/officeDocument/2006/relationships/hyperlink" Target="https://www.104.com.tw/job/87g7f" TargetMode="External"/><Relationship Id="rId3828" Type="http://schemas.openxmlformats.org/officeDocument/2006/relationships/hyperlink" Target="https://www.104.com.tw/company/13qu7sqo" TargetMode="External"/><Relationship Id="rId3829" Type="http://schemas.openxmlformats.org/officeDocument/2006/relationships/hyperlink" Target="https://www.104.com.tw/job/7r41b" TargetMode="External"/><Relationship Id="rId3830" Type="http://schemas.openxmlformats.org/officeDocument/2006/relationships/hyperlink" Target="https://www.104.com.tw/company/112t1ia8" TargetMode="External"/><Relationship Id="rId3831" Type="http://schemas.openxmlformats.org/officeDocument/2006/relationships/hyperlink" Target="https://www.104.com.tw/job/5sdae" TargetMode="External"/><Relationship Id="rId3832" Type="http://schemas.openxmlformats.org/officeDocument/2006/relationships/hyperlink" Target="https://www.104.com.tw/company/1a2x6bi9oi" TargetMode="External"/><Relationship Id="rId3833" Type="http://schemas.openxmlformats.org/officeDocument/2006/relationships/hyperlink" Target="https://www.104.com.tw/job/7j4xe" TargetMode="External"/><Relationship Id="rId3834" Type="http://schemas.openxmlformats.org/officeDocument/2006/relationships/hyperlink" Target="https://www.104.com.tw/company/ctvszsw" TargetMode="External"/><Relationship Id="rId3835" Type="http://schemas.openxmlformats.org/officeDocument/2006/relationships/hyperlink" Target="https://www.104.com.tw/job/87e37" TargetMode="External"/><Relationship Id="rId3836" Type="http://schemas.openxmlformats.org/officeDocument/2006/relationships/hyperlink" Target="https://www.104.com.tw/company/1a2x6bld2j" TargetMode="External"/><Relationship Id="rId3837" Type="http://schemas.openxmlformats.org/officeDocument/2006/relationships/hyperlink" Target="https://www.104.com.tw/job/84s3s" TargetMode="External"/><Relationship Id="rId3838" Type="http://schemas.openxmlformats.org/officeDocument/2006/relationships/hyperlink" Target="https://www.104.com.tw/company/1a2x6bju9s" TargetMode="External"/><Relationship Id="rId3839" Type="http://schemas.openxmlformats.org/officeDocument/2006/relationships/hyperlink" Target="https://www.104.com.tw/job/7wlts" TargetMode="External"/><Relationship Id="rId3840" Type="http://schemas.openxmlformats.org/officeDocument/2006/relationships/hyperlink" Target="https://www.104.com.tw/company/1a2x6blwej" TargetMode="External"/><Relationship Id="rId3841" Type="http://schemas.openxmlformats.org/officeDocument/2006/relationships/hyperlink" Target="https://www.104.com.tw/job/85vx8" TargetMode="External"/><Relationship Id="rId3842" Type="http://schemas.openxmlformats.org/officeDocument/2006/relationships/hyperlink" Target="https://www.104.com.tw/company/d8vx7bc" TargetMode="External"/><Relationship Id="rId3843" Type="http://schemas.openxmlformats.org/officeDocument/2006/relationships/hyperlink" Target="https://www.104.com.tw/job/7f3nb" TargetMode="External"/><Relationship Id="rId3844" Type="http://schemas.openxmlformats.org/officeDocument/2006/relationships/hyperlink" Target="https://www.104.com.tw/company/1a2x6blshs" TargetMode="External"/><Relationship Id="rId3845" Type="http://schemas.openxmlformats.org/officeDocument/2006/relationships/hyperlink" Target="https://www.104.com.tw/job/4m4rn" TargetMode="External"/><Relationship Id="rId3846" Type="http://schemas.openxmlformats.org/officeDocument/2006/relationships/hyperlink" Target="https://www.104.com.tw/company/7jswikg" TargetMode="External"/><Relationship Id="rId3847" Type="http://schemas.openxmlformats.org/officeDocument/2006/relationships/hyperlink" Target="https://www.104.com.tw/job/86b2f" TargetMode="External"/><Relationship Id="rId3848" Type="http://schemas.openxmlformats.org/officeDocument/2006/relationships/hyperlink" Target="https://www.104.com.tw/company/1a2x6bjgnj" TargetMode="External"/><Relationship Id="rId3849" Type="http://schemas.openxmlformats.org/officeDocument/2006/relationships/hyperlink" Target="https://www.104.com.tw/job/7vk7u" TargetMode="External"/><Relationship Id="rId3850" Type="http://schemas.openxmlformats.org/officeDocument/2006/relationships/hyperlink" Target="https://www.104.com.tw/company/cj9agls" TargetMode="External"/><Relationship Id="rId3851" Type="http://schemas.openxmlformats.org/officeDocument/2006/relationships/hyperlink" Target="https://www.104.com.tw/job/84axg" TargetMode="External"/><Relationship Id="rId3852" Type="http://schemas.openxmlformats.org/officeDocument/2006/relationships/hyperlink" Target="https://www.104.com.tw/company/5x2b0tk" TargetMode="External"/><Relationship Id="rId3853" Type="http://schemas.openxmlformats.org/officeDocument/2006/relationships/hyperlink" Target="https://www.104.com.tw/job/71llp" TargetMode="External"/><Relationship Id="rId3854" Type="http://schemas.openxmlformats.org/officeDocument/2006/relationships/hyperlink" Target="https://www.104.com.tw/company/1a2x6bkuvp" TargetMode="External"/><Relationship Id="rId3855" Type="http://schemas.openxmlformats.org/officeDocument/2006/relationships/hyperlink" Target="https://www.104.com.tw/job/85vqk" TargetMode="External"/><Relationship Id="rId3856" Type="http://schemas.openxmlformats.org/officeDocument/2006/relationships/hyperlink" Target="https://www.104.com.tw/company/1a2x6bme3x" TargetMode="External"/><Relationship Id="rId3857" Type="http://schemas.openxmlformats.org/officeDocument/2006/relationships/hyperlink" Target="https://www.104.com.tw/job/7e6go" TargetMode="External"/><Relationship Id="rId3858" Type="http://schemas.openxmlformats.org/officeDocument/2006/relationships/hyperlink" Target="https://www.104.com.tw/company/agf7nww" TargetMode="External"/><Relationship Id="rId3859" Type="http://schemas.openxmlformats.org/officeDocument/2006/relationships/hyperlink" Target="https://www.104.com.tw/job/7van0" TargetMode="External"/><Relationship Id="rId3860" Type="http://schemas.openxmlformats.org/officeDocument/2006/relationships/hyperlink" Target="https://www.104.com.tw/company/15972fg0" TargetMode="External"/><Relationship Id="rId3861" Type="http://schemas.openxmlformats.org/officeDocument/2006/relationships/hyperlink" Target="https://www.104.com.tw/job/87ync" TargetMode="External"/><Relationship Id="rId3862" Type="http://schemas.openxmlformats.org/officeDocument/2006/relationships/hyperlink" Target="https://www.104.com.tw/company/10tx2d8o" TargetMode="External"/><Relationship Id="rId3863" Type="http://schemas.openxmlformats.org/officeDocument/2006/relationships/hyperlink" Target="https://www.104.com.tw/job/7q9k6" TargetMode="External"/><Relationship Id="rId3864" Type="http://schemas.openxmlformats.org/officeDocument/2006/relationships/hyperlink" Target="https://www.104.com.tw/company/1a2x6bi34e" TargetMode="External"/><Relationship Id="rId3865" Type="http://schemas.openxmlformats.org/officeDocument/2006/relationships/hyperlink" Target="https://www.104.com.tw/job/74os0" TargetMode="External"/><Relationship Id="rId3866" Type="http://schemas.openxmlformats.org/officeDocument/2006/relationships/hyperlink" Target="https://www.104.com.tw/company/1a2x6bky3e" TargetMode="External"/><Relationship Id="rId3867" Type="http://schemas.openxmlformats.org/officeDocument/2006/relationships/hyperlink" Target="https://www.104.com.tw/job/706v1" TargetMode="External"/><Relationship Id="rId3868" Type="http://schemas.openxmlformats.org/officeDocument/2006/relationships/hyperlink" Target="https://www.104.com.tw/company/1a2x6bkcyc" TargetMode="External"/><Relationship Id="rId3869" Type="http://schemas.openxmlformats.org/officeDocument/2006/relationships/hyperlink" Target="https://www.104.com.tw/job/74ytq" TargetMode="External"/><Relationship Id="rId3870" Type="http://schemas.openxmlformats.org/officeDocument/2006/relationships/hyperlink" Target="https://www.104.com.tw/company/1a2x6blbgu" TargetMode="External"/><Relationship Id="rId3871" Type="http://schemas.openxmlformats.org/officeDocument/2006/relationships/hyperlink" Target="https://www.104.com.tw/job/80on5" TargetMode="External"/><Relationship Id="rId3872" Type="http://schemas.openxmlformats.org/officeDocument/2006/relationships/hyperlink" Target="https://www.104.com.tw/company/1xzkino" TargetMode="External"/><Relationship Id="rId3873" Type="http://schemas.openxmlformats.org/officeDocument/2006/relationships/hyperlink" Target="https://www.104.com.tw/job/7yr1c" TargetMode="External"/><Relationship Id="rId3874" Type="http://schemas.openxmlformats.org/officeDocument/2006/relationships/hyperlink" Target="https://www.104.com.tw/company/233rv1s" TargetMode="External"/><Relationship Id="rId3875" Type="http://schemas.openxmlformats.org/officeDocument/2006/relationships/hyperlink" Target="https://www.104.com.tw/job/885on" TargetMode="External"/><Relationship Id="rId3876" Type="http://schemas.openxmlformats.org/officeDocument/2006/relationships/hyperlink" Target="https://www.104.com.tw/company/1a2x6bk73o" TargetMode="External"/><Relationship Id="rId3877" Type="http://schemas.openxmlformats.org/officeDocument/2006/relationships/hyperlink" Target="https://www.104.com.tw/job/885ms" TargetMode="External"/><Relationship Id="rId3878" Type="http://schemas.openxmlformats.org/officeDocument/2006/relationships/hyperlink" Target="https://www.104.com.tw/company/1a2x6bk73o" TargetMode="External"/><Relationship Id="rId3879" Type="http://schemas.openxmlformats.org/officeDocument/2006/relationships/hyperlink" Target="https://www.104.com.tw/job/5f3f9" TargetMode="External"/><Relationship Id="rId3880" Type="http://schemas.openxmlformats.org/officeDocument/2006/relationships/hyperlink" Target="https://www.104.com.tw/company/dbj2z8w" TargetMode="External"/><Relationship Id="rId3881" Type="http://schemas.openxmlformats.org/officeDocument/2006/relationships/hyperlink" Target="https://www.104.com.tw/job/6oan2" TargetMode="External"/><Relationship Id="rId3882" Type="http://schemas.openxmlformats.org/officeDocument/2006/relationships/hyperlink" Target="https://www.104.com.tw/company/1xzkino" TargetMode="External"/><Relationship Id="rId3883" Type="http://schemas.openxmlformats.org/officeDocument/2006/relationships/hyperlink" Target="https://www.104.com.tw/job/7l6hu" TargetMode="External"/><Relationship Id="rId3884" Type="http://schemas.openxmlformats.org/officeDocument/2006/relationships/hyperlink" Target="https://www.104.com.tw/company/1xzkino" TargetMode="External"/><Relationship Id="rId3885" Type="http://schemas.openxmlformats.org/officeDocument/2006/relationships/hyperlink" Target="https://www.104.com.tw/job/7c4k8" TargetMode="External"/><Relationship Id="rId3886" Type="http://schemas.openxmlformats.org/officeDocument/2006/relationships/hyperlink" Target="https://www.104.com.tw/company/whzylwo" TargetMode="External"/><Relationship Id="rId3887" Type="http://schemas.openxmlformats.org/officeDocument/2006/relationships/hyperlink" Target="https://www.104.com.tw/job/7vuwf" TargetMode="External"/><Relationship Id="rId3888" Type="http://schemas.openxmlformats.org/officeDocument/2006/relationships/hyperlink" Target="https://www.104.com.tw/company/1a2x6bive8" TargetMode="External"/><Relationship Id="rId3889" Type="http://schemas.openxmlformats.org/officeDocument/2006/relationships/hyperlink" Target="https://www.104.com.tw/job/715u9" TargetMode="External"/><Relationship Id="rId3890" Type="http://schemas.openxmlformats.org/officeDocument/2006/relationships/hyperlink" Target="https://www.104.com.tw/company/1a2x6bjxcm" TargetMode="External"/><Relationship Id="rId3891" Type="http://schemas.openxmlformats.org/officeDocument/2006/relationships/hyperlink" Target="https://www.104.com.tw/job/7kl8s" TargetMode="External"/><Relationship Id="rId3892" Type="http://schemas.openxmlformats.org/officeDocument/2006/relationships/hyperlink" Target="https://www.104.com.tw/company/d3a2s9k" TargetMode="External"/><Relationship Id="rId3893" Type="http://schemas.openxmlformats.org/officeDocument/2006/relationships/hyperlink" Target="https://www.104.com.tw/job/7lmn7" TargetMode="External"/><Relationship Id="rId3894" Type="http://schemas.openxmlformats.org/officeDocument/2006/relationships/hyperlink" Target="https://www.104.com.tw/company/ojonwyo" TargetMode="External"/><Relationship Id="rId3895" Type="http://schemas.openxmlformats.org/officeDocument/2006/relationships/hyperlink" Target="https://www.104.com.tw/job/7aem4" TargetMode="External"/><Relationship Id="rId3896" Type="http://schemas.openxmlformats.org/officeDocument/2006/relationships/hyperlink" Target="https://www.104.com.tw/company/1a2x6bl3s1" TargetMode="External"/><Relationship Id="rId3897" Type="http://schemas.openxmlformats.org/officeDocument/2006/relationships/hyperlink" Target="https://www.104.com.tw/job/7veq9" TargetMode="External"/><Relationship Id="rId3898" Type="http://schemas.openxmlformats.org/officeDocument/2006/relationships/hyperlink" Target="https://www.104.com.tw/company/1a2x6bkpst" TargetMode="External"/><Relationship Id="rId3899" Type="http://schemas.openxmlformats.org/officeDocument/2006/relationships/hyperlink" Target="https://www.104.com.tw/job/87p01" TargetMode="External"/><Relationship Id="rId3900" Type="http://schemas.openxmlformats.org/officeDocument/2006/relationships/hyperlink" Target="https://www.104.com.tw/company/1a2x6bmaun" TargetMode="External"/><Relationship Id="rId3901" Type="http://schemas.openxmlformats.org/officeDocument/2006/relationships/hyperlink" Target="https://www.104.com.tw/job/71amu" TargetMode="External"/><Relationship Id="rId3902" Type="http://schemas.openxmlformats.org/officeDocument/2006/relationships/hyperlink" Target="https://www.104.com.tw/company/1a2x6blbgu" TargetMode="External"/><Relationship Id="rId3903" Type="http://schemas.openxmlformats.org/officeDocument/2006/relationships/hyperlink" Target="https://www.104.com.tw/job/7stav" TargetMode="External"/><Relationship Id="rId3904" Type="http://schemas.openxmlformats.org/officeDocument/2006/relationships/hyperlink" Target="https://www.104.com.tw/company/1a2x6bjitl" TargetMode="External"/><Relationship Id="rId3905" Type="http://schemas.openxmlformats.org/officeDocument/2006/relationships/hyperlink" Target="https://www.104.com.tw/job/7ejn5" TargetMode="External"/><Relationship Id="rId3906" Type="http://schemas.openxmlformats.org/officeDocument/2006/relationships/hyperlink" Target="https://www.104.com.tw/company/10u43a6g" TargetMode="External"/><Relationship Id="rId3907" Type="http://schemas.openxmlformats.org/officeDocument/2006/relationships/hyperlink" Target="https://www.104.com.tw/job/6zwe7" TargetMode="External"/><Relationship Id="rId3908" Type="http://schemas.openxmlformats.org/officeDocument/2006/relationships/hyperlink" Target="https://www.104.com.tw/company/o5x51w0" TargetMode="External"/><Relationship Id="rId3909" Type="http://schemas.openxmlformats.org/officeDocument/2006/relationships/hyperlink" Target="https://www.104.com.tw/job/7hd4c" TargetMode="External"/><Relationship Id="rId3910" Type="http://schemas.openxmlformats.org/officeDocument/2006/relationships/hyperlink" Target="https://www.104.com.tw/company/1a2x6bludx" TargetMode="External"/><Relationship Id="rId3911" Type="http://schemas.openxmlformats.org/officeDocument/2006/relationships/hyperlink" Target="https://www.104.com.tw/job/7cfoj" TargetMode="External"/><Relationship Id="rId3912" Type="http://schemas.openxmlformats.org/officeDocument/2006/relationships/hyperlink" Target="https://www.104.com.tw/company/aryy6o0" TargetMode="External"/><Relationship Id="rId3913" Type="http://schemas.openxmlformats.org/officeDocument/2006/relationships/hyperlink" Target="https://www.104.com.tw/job/7rle7" TargetMode="External"/><Relationship Id="rId3914" Type="http://schemas.openxmlformats.org/officeDocument/2006/relationships/hyperlink" Target="https://www.104.com.tw/company/1a2x6bkirw" TargetMode="External"/><Relationship Id="rId3915" Type="http://schemas.openxmlformats.org/officeDocument/2006/relationships/hyperlink" Target="https://www.104.com.tw/job/87u14" TargetMode="External"/><Relationship Id="rId3916" Type="http://schemas.openxmlformats.org/officeDocument/2006/relationships/hyperlink" Target="https://www.104.com.tw/company/1a2x6bj92p" TargetMode="External"/><Relationship Id="rId3917" Type="http://schemas.openxmlformats.org/officeDocument/2006/relationships/hyperlink" Target="https://www.104.com.tw/job/80kuy" TargetMode="External"/><Relationship Id="rId3918" Type="http://schemas.openxmlformats.org/officeDocument/2006/relationships/hyperlink" Target="https://www.104.com.tw/company/aldh58g" TargetMode="External"/><Relationship Id="rId3919" Type="http://schemas.openxmlformats.org/officeDocument/2006/relationships/hyperlink" Target="https://www.104.com.tw/job/7x53o" TargetMode="External"/><Relationship Id="rId3920" Type="http://schemas.openxmlformats.org/officeDocument/2006/relationships/hyperlink" Target="https://www.104.com.tw/company/1a2x6bkuv9" TargetMode="External"/><Relationship Id="rId3921" Type="http://schemas.openxmlformats.org/officeDocument/2006/relationships/hyperlink" Target="https://www.104.com.tw/job/70bed" TargetMode="External"/><Relationship Id="rId3922" Type="http://schemas.openxmlformats.org/officeDocument/2006/relationships/hyperlink" Target="https://www.104.com.tw/company/cjucml4" TargetMode="External"/><Relationship Id="rId3923" Type="http://schemas.openxmlformats.org/officeDocument/2006/relationships/hyperlink" Target="https://www.104.com.tw/job/48eyq" TargetMode="External"/><Relationship Id="rId3924" Type="http://schemas.openxmlformats.org/officeDocument/2006/relationships/hyperlink" Target="https://www.104.com.tw/company/a6k7vds" TargetMode="External"/><Relationship Id="rId3925" Type="http://schemas.openxmlformats.org/officeDocument/2006/relationships/hyperlink" Target="https://www.104.com.tw/job/6yh88" TargetMode="External"/><Relationship Id="rId3926" Type="http://schemas.openxmlformats.org/officeDocument/2006/relationships/hyperlink" Target="https://www.104.com.tw/company/a5horfc" TargetMode="External"/><Relationship Id="rId3927" Type="http://schemas.openxmlformats.org/officeDocument/2006/relationships/hyperlink" Target="https://www.104.com.tw/job/87kgr" TargetMode="External"/><Relationship Id="rId3928" Type="http://schemas.openxmlformats.org/officeDocument/2006/relationships/hyperlink" Target="https://www.104.com.tw/company/wjct48g" TargetMode="External"/><Relationship Id="rId3929" Type="http://schemas.openxmlformats.org/officeDocument/2006/relationships/hyperlink" Target="https://www.104.com.tw/job/7ccwb" TargetMode="External"/><Relationship Id="rId3930" Type="http://schemas.openxmlformats.org/officeDocument/2006/relationships/hyperlink" Target="https://www.104.com.tw/company/1a2x6bjpjb" TargetMode="External"/><Relationship Id="rId3931" Type="http://schemas.openxmlformats.org/officeDocument/2006/relationships/hyperlink" Target="https://www.104.com.tw/job/77aer" TargetMode="External"/><Relationship Id="rId3932" Type="http://schemas.openxmlformats.org/officeDocument/2006/relationships/hyperlink" Target="https://www.104.com.tw/company/12q975sw" TargetMode="External"/><Relationship Id="rId3933" Type="http://schemas.openxmlformats.org/officeDocument/2006/relationships/hyperlink" Target="https://www.104.com.tw/job/7w10x" TargetMode="External"/><Relationship Id="rId3934" Type="http://schemas.openxmlformats.org/officeDocument/2006/relationships/hyperlink" Target="https://www.104.com.tw/company/1a2x6bmdwk" TargetMode="External"/><Relationship Id="rId3935" Type="http://schemas.openxmlformats.org/officeDocument/2006/relationships/hyperlink" Target="https://www.104.com.tw/job/7cwhr" TargetMode="External"/><Relationship Id="rId3936" Type="http://schemas.openxmlformats.org/officeDocument/2006/relationships/hyperlink" Target="https://www.104.com.tw/company/1a2x6bkuvm" TargetMode="External"/><Relationship Id="rId3937" Type="http://schemas.openxmlformats.org/officeDocument/2006/relationships/hyperlink" Target="https://www.104.com.tw/job/7kwnm" TargetMode="External"/><Relationship Id="rId3938" Type="http://schemas.openxmlformats.org/officeDocument/2006/relationships/hyperlink" Target="https://www.104.com.tw/company/b8d4h6g" TargetMode="External"/><Relationship Id="rId3939" Type="http://schemas.openxmlformats.org/officeDocument/2006/relationships/hyperlink" Target="https://www.104.com.tw/job/8730i" TargetMode="External"/><Relationship Id="rId3940" Type="http://schemas.openxmlformats.org/officeDocument/2006/relationships/hyperlink" Target="https://www.104.com.tw/company/1a2x6blt9u" TargetMode="External"/><Relationship Id="rId3941" Type="http://schemas.openxmlformats.org/officeDocument/2006/relationships/hyperlink" Target="https://www.104.com.tw/job/2n1j9" TargetMode="External"/><Relationship Id="rId3942" Type="http://schemas.openxmlformats.org/officeDocument/2006/relationships/hyperlink" Target="https://www.104.com.tw/company/7dyii7s" TargetMode="External"/></Relationships>
</file>

<file path=xl/worksheets/sheet1.xml><?xml version="1.0" encoding="utf-8"?>
<worksheet xmlns="http://schemas.openxmlformats.org/spreadsheetml/2006/main" xmlns:r="http://schemas.openxmlformats.org/officeDocument/2006/relationships">
  <dimension ref="A1:AA1971"/>
  <sheetViews>
    <sheetView tabSelected="1" workbookViewId="0"/>
  </sheetViews>
  <sheetFormatPr defaultRowHeight="15"/>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c r="A2" t="s">
        <v>27</v>
      </c>
      <c r="B2" t="s">
        <v>31</v>
      </c>
      <c r="C2" t="s">
        <v>1822</v>
      </c>
      <c r="D2" s="2" t="s">
        <v>2629</v>
      </c>
      <c r="E2" t="s">
        <v>4599</v>
      </c>
      <c r="F2" t="s">
        <v>4626</v>
      </c>
      <c r="G2" t="s">
        <v>4714</v>
      </c>
      <c r="H2" t="s">
        <v>5703</v>
      </c>
      <c r="I2" t="s">
        <v>5810</v>
      </c>
      <c r="J2" t="s">
        <v>5813</v>
      </c>
      <c r="K2" t="s">
        <v>5819</v>
      </c>
      <c r="L2" t="s">
        <v>7577</v>
      </c>
      <c r="M2" t="s">
        <v>8353</v>
      </c>
      <c r="N2" t="s">
        <v>5810</v>
      </c>
      <c r="O2" t="s">
        <v>8689</v>
      </c>
      <c r="P2" t="s">
        <v>9669</v>
      </c>
      <c r="R2" t="s">
        <v>11289</v>
      </c>
      <c r="S2" t="s">
        <v>11530</v>
      </c>
      <c r="T2" t="s">
        <v>11531</v>
      </c>
      <c r="U2" t="s">
        <v>11536</v>
      </c>
      <c r="V2" t="s">
        <v>11549</v>
      </c>
      <c r="W2" t="s">
        <v>11731</v>
      </c>
      <c r="X2" t="s">
        <v>11733</v>
      </c>
      <c r="Y2" t="s">
        <v>11738</v>
      </c>
      <c r="Z2" t="s">
        <v>11772</v>
      </c>
      <c r="AA2" s="2" t="s">
        <v>12568</v>
      </c>
    </row>
    <row r="3" spans="1:27">
      <c r="A3" t="s">
        <v>27</v>
      </c>
      <c r="B3" t="s">
        <v>32</v>
      </c>
      <c r="C3" t="s">
        <v>1823</v>
      </c>
      <c r="D3" s="2" t="s">
        <v>2630</v>
      </c>
      <c r="E3" t="s">
        <v>4600</v>
      </c>
      <c r="F3" t="s">
        <v>4627</v>
      </c>
      <c r="G3" t="s">
        <v>4715</v>
      </c>
      <c r="H3" t="s">
        <v>5704</v>
      </c>
      <c r="I3" t="s">
        <v>5810</v>
      </c>
      <c r="J3" t="s">
        <v>5813</v>
      </c>
      <c r="K3" t="s">
        <v>5820</v>
      </c>
      <c r="L3" t="s">
        <v>7578</v>
      </c>
      <c r="M3" t="s">
        <v>5810</v>
      </c>
      <c r="N3" t="s">
        <v>5810</v>
      </c>
      <c r="O3" t="s">
        <v>8690</v>
      </c>
      <c r="P3" t="s">
        <v>5810</v>
      </c>
      <c r="Q3" t="s">
        <v>10107</v>
      </c>
      <c r="R3" t="s">
        <v>11290</v>
      </c>
      <c r="S3" t="s">
        <v>11530</v>
      </c>
      <c r="T3" t="s">
        <v>11531</v>
      </c>
      <c r="U3" t="s">
        <v>11537</v>
      </c>
      <c r="V3" t="s">
        <v>11550</v>
      </c>
      <c r="W3" t="s">
        <v>11731</v>
      </c>
      <c r="X3" t="s">
        <v>11734</v>
      </c>
      <c r="Y3" t="s">
        <v>11739</v>
      </c>
      <c r="Z3" t="s">
        <v>11773</v>
      </c>
      <c r="AA3" s="2" t="s">
        <v>12569</v>
      </c>
    </row>
    <row r="4" spans="1:27">
      <c r="A4" t="s">
        <v>27</v>
      </c>
      <c r="B4" t="s">
        <v>33</v>
      </c>
      <c r="C4" t="s">
        <v>1823</v>
      </c>
      <c r="D4" s="2" t="s">
        <v>2631</v>
      </c>
      <c r="E4" t="s">
        <v>4600</v>
      </c>
      <c r="F4" t="s">
        <v>4627</v>
      </c>
      <c r="G4" t="s">
        <v>4715</v>
      </c>
      <c r="H4" t="s">
        <v>5704</v>
      </c>
      <c r="I4" t="s">
        <v>5811</v>
      </c>
      <c r="J4" t="s">
        <v>5814</v>
      </c>
      <c r="K4" t="s">
        <v>5821</v>
      </c>
      <c r="L4" t="s">
        <v>7579</v>
      </c>
      <c r="M4" t="s">
        <v>5810</v>
      </c>
      <c r="N4" t="s">
        <v>5810</v>
      </c>
      <c r="O4" t="s">
        <v>8691</v>
      </c>
      <c r="P4" t="s">
        <v>5810</v>
      </c>
      <c r="R4" t="s">
        <v>11291</v>
      </c>
      <c r="S4" t="s">
        <v>11530</v>
      </c>
      <c r="T4" t="s">
        <v>11531</v>
      </c>
      <c r="U4" t="s">
        <v>11537</v>
      </c>
      <c r="V4" t="s">
        <v>11550</v>
      </c>
      <c r="W4" t="s">
        <v>11732</v>
      </c>
      <c r="X4" t="s">
        <v>11734</v>
      </c>
      <c r="Y4" t="s">
        <v>11734</v>
      </c>
      <c r="Z4" t="s">
        <v>11773</v>
      </c>
      <c r="AA4" s="2" t="s">
        <v>12569</v>
      </c>
    </row>
    <row r="5" spans="1:27">
      <c r="A5" t="s">
        <v>27</v>
      </c>
      <c r="B5" t="s">
        <v>34</v>
      </c>
      <c r="C5" t="s">
        <v>1824</v>
      </c>
      <c r="D5" s="2" t="s">
        <v>2632</v>
      </c>
      <c r="E5" t="s">
        <v>4601</v>
      </c>
      <c r="F5" t="s">
        <v>4628</v>
      </c>
      <c r="G5" t="s">
        <v>4716</v>
      </c>
      <c r="H5" t="s">
        <v>5705</v>
      </c>
      <c r="I5" t="s">
        <v>5810</v>
      </c>
      <c r="J5" t="s">
        <v>5814</v>
      </c>
      <c r="K5" t="s">
        <v>5822</v>
      </c>
      <c r="L5" t="s">
        <v>7580</v>
      </c>
      <c r="M5" t="s">
        <v>5810</v>
      </c>
      <c r="N5" t="s">
        <v>8645</v>
      </c>
      <c r="O5" t="s">
        <v>8692</v>
      </c>
      <c r="P5" t="s">
        <v>9670</v>
      </c>
      <c r="Q5" t="s">
        <v>10108</v>
      </c>
      <c r="R5" t="s">
        <v>11292</v>
      </c>
      <c r="S5" t="s">
        <v>11530</v>
      </c>
      <c r="T5" t="s">
        <v>11531</v>
      </c>
      <c r="U5" t="s">
        <v>11537</v>
      </c>
      <c r="V5" t="s">
        <v>11551</v>
      </c>
      <c r="W5" t="s">
        <v>11731</v>
      </c>
      <c r="X5" t="s">
        <v>11734</v>
      </c>
      <c r="Y5" t="s">
        <v>11740</v>
      </c>
      <c r="Z5" t="s">
        <v>11774</v>
      </c>
      <c r="AA5" s="2" t="s">
        <v>12570</v>
      </c>
    </row>
    <row r="6" spans="1:27">
      <c r="A6" t="s">
        <v>27</v>
      </c>
      <c r="B6" t="s">
        <v>35</v>
      </c>
      <c r="C6" t="s">
        <v>1825</v>
      </c>
      <c r="D6" s="2" t="s">
        <v>2633</v>
      </c>
      <c r="E6" t="s">
        <v>4601</v>
      </c>
      <c r="F6" t="s">
        <v>4628</v>
      </c>
      <c r="G6" t="s">
        <v>4717</v>
      </c>
      <c r="H6" t="s">
        <v>5706</v>
      </c>
      <c r="I6" t="s">
        <v>5811</v>
      </c>
      <c r="J6" t="s">
        <v>5813</v>
      </c>
      <c r="K6" t="s">
        <v>5823</v>
      </c>
      <c r="L6" t="s">
        <v>7581</v>
      </c>
      <c r="M6" t="s">
        <v>5810</v>
      </c>
      <c r="N6" t="s">
        <v>5810</v>
      </c>
      <c r="O6" t="s">
        <v>8693</v>
      </c>
      <c r="P6" t="s">
        <v>5810</v>
      </c>
      <c r="Q6" t="s">
        <v>10109</v>
      </c>
      <c r="R6" t="s">
        <v>11293</v>
      </c>
      <c r="S6" t="s">
        <v>11530</v>
      </c>
      <c r="T6" t="s">
        <v>11531</v>
      </c>
      <c r="U6" t="s">
        <v>11538</v>
      </c>
      <c r="V6" t="s">
        <v>11549</v>
      </c>
      <c r="W6" t="s">
        <v>11731</v>
      </c>
      <c r="X6" t="s">
        <v>11733</v>
      </c>
      <c r="Y6" t="s">
        <v>11739</v>
      </c>
      <c r="Z6" t="s">
        <v>11775</v>
      </c>
      <c r="AA6" s="2" t="s">
        <v>12571</v>
      </c>
    </row>
    <row r="7" spans="1:27">
      <c r="A7" t="s">
        <v>27</v>
      </c>
      <c r="B7" t="s">
        <v>36</v>
      </c>
      <c r="C7" t="s">
        <v>1823</v>
      </c>
      <c r="D7" s="2" t="s">
        <v>2634</v>
      </c>
      <c r="E7" t="s">
        <v>4602</v>
      </c>
      <c r="F7" t="s">
        <v>4629</v>
      </c>
      <c r="G7" t="s">
        <v>4718</v>
      </c>
      <c r="H7" t="s">
        <v>5704</v>
      </c>
      <c r="I7" t="s">
        <v>5811</v>
      </c>
      <c r="J7" t="s">
        <v>5814</v>
      </c>
      <c r="K7" t="s">
        <v>5821</v>
      </c>
      <c r="L7" t="s">
        <v>7579</v>
      </c>
      <c r="M7" t="s">
        <v>5810</v>
      </c>
      <c r="N7" t="s">
        <v>5810</v>
      </c>
      <c r="O7" t="s">
        <v>8691</v>
      </c>
      <c r="P7" t="s">
        <v>5810</v>
      </c>
      <c r="R7" t="s">
        <v>11291</v>
      </c>
      <c r="S7" t="s">
        <v>11530</v>
      </c>
      <c r="T7" t="s">
        <v>11531</v>
      </c>
      <c r="U7" t="s">
        <v>11537</v>
      </c>
      <c r="V7" t="s">
        <v>11550</v>
      </c>
      <c r="W7" t="s">
        <v>11732</v>
      </c>
      <c r="X7" t="s">
        <v>11734</v>
      </c>
      <c r="Y7" t="s">
        <v>11734</v>
      </c>
      <c r="Z7" t="s">
        <v>11773</v>
      </c>
      <c r="AA7" s="2" t="s">
        <v>12569</v>
      </c>
    </row>
    <row r="8" spans="1:27">
      <c r="A8" t="s">
        <v>27</v>
      </c>
      <c r="B8" t="s">
        <v>37</v>
      </c>
      <c r="C8" t="s">
        <v>1826</v>
      </c>
      <c r="D8" s="2" t="s">
        <v>2635</v>
      </c>
      <c r="E8" t="s">
        <v>4602</v>
      </c>
      <c r="F8" t="s">
        <v>4629</v>
      </c>
      <c r="G8" t="s">
        <v>4719</v>
      </c>
      <c r="H8" t="s">
        <v>5707</v>
      </c>
      <c r="I8" t="s">
        <v>5810</v>
      </c>
      <c r="J8" t="s">
        <v>5814</v>
      </c>
      <c r="K8" t="s">
        <v>5824</v>
      </c>
      <c r="L8" t="s">
        <v>7582</v>
      </c>
      <c r="M8" t="s">
        <v>8354</v>
      </c>
      <c r="N8" t="s">
        <v>8646</v>
      </c>
      <c r="O8" t="s">
        <v>8694</v>
      </c>
      <c r="P8" t="s">
        <v>9671</v>
      </c>
      <c r="Q8" t="s">
        <v>10110</v>
      </c>
      <c r="R8" t="s">
        <v>11294</v>
      </c>
      <c r="S8" t="s">
        <v>11530</v>
      </c>
      <c r="T8" t="s">
        <v>11531</v>
      </c>
      <c r="U8" t="s">
        <v>11537</v>
      </c>
      <c r="V8" t="s">
        <v>11552</v>
      </c>
      <c r="W8" t="s">
        <v>11731</v>
      </c>
      <c r="X8" t="s">
        <v>11734</v>
      </c>
      <c r="Y8" t="s">
        <v>11740</v>
      </c>
      <c r="Z8" t="s">
        <v>11776</v>
      </c>
      <c r="AA8" s="2" t="s">
        <v>12572</v>
      </c>
    </row>
    <row r="9" spans="1:27">
      <c r="A9" t="s">
        <v>27</v>
      </c>
      <c r="B9" t="s">
        <v>38</v>
      </c>
      <c r="C9" t="s">
        <v>1827</v>
      </c>
      <c r="D9" s="2" t="s">
        <v>2636</v>
      </c>
      <c r="E9" t="s">
        <v>4601</v>
      </c>
      <c r="F9" t="s">
        <v>4630</v>
      </c>
      <c r="G9" t="s">
        <v>4720</v>
      </c>
      <c r="H9" t="s">
        <v>5708</v>
      </c>
      <c r="I9" t="s">
        <v>5810</v>
      </c>
      <c r="J9" t="s">
        <v>5814</v>
      </c>
      <c r="K9" t="s">
        <v>5825</v>
      </c>
      <c r="L9" t="s">
        <v>7583</v>
      </c>
      <c r="M9" t="s">
        <v>8355</v>
      </c>
      <c r="N9" t="s">
        <v>5810</v>
      </c>
      <c r="O9" t="s">
        <v>8695</v>
      </c>
      <c r="P9" t="s">
        <v>5810</v>
      </c>
      <c r="Q9" t="s">
        <v>10111</v>
      </c>
      <c r="R9" t="s">
        <v>11293</v>
      </c>
      <c r="S9" t="s">
        <v>11530</v>
      </c>
      <c r="T9" t="s">
        <v>11531</v>
      </c>
      <c r="U9" t="s">
        <v>11539</v>
      </c>
      <c r="V9" t="s">
        <v>11550</v>
      </c>
      <c r="W9" t="s">
        <v>11731</v>
      </c>
      <c r="X9" t="s">
        <v>11735</v>
      </c>
      <c r="Y9" t="s">
        <v>11740</v>
      </c>
      <c r="Z9" t="s">
        <v>11777</v>
      </c>
      <c r="AA9" s="2" t="s">
        <v>12573</v>
      </c>
    </row>
    <row r="10" spans="1:27">
      <c r="A10" t="s">
        <v>27</v>
      </c>
      <c r="B10" t="s">
        <v>39</v>
      </c>
      <c r="C10" t="s">
        <v>1823</v>
      </c>
      <c r="D10" s="2" t="s">
        <v>2637</v>
      </c>
      <c r="E10" t="s">
        <v>4602</v>
      </c>
      <c r="F10" t="s">
        <v>4629</v>
      </c>
      <c r="G10" t="s">
        <v>4718</v>
      </c>
      <c r="H10" t="s">
        <v>5704</v>
      </c>
      <c r="I10" t="s">
        <v>5811</v>
      </c>
      <c r="J10" t="s">
        <v>5814</v>
      </c>
      <c r="K10" t="s">
        <v>5826</v>
      </c>
      <c r="L10" t="s">
        <v>7579</v>
      </c>
      <c r="M10" t="s">
        <v>5810</v>
      </c>
      <c r="N10" t="s">
        <v>8647</v>
      </c>
      <c r="O10" t="s">
        <v>8691</v>
      </c>
      <c r="P10" t="s">
        <v>5810</v>
      </c>
      <c r="R10" t="s">
        <v>11291</v>
      </c>
      <c r="S10" t="s">
        <v>11530</v>
      </c>
      <c r="T10" t="s">
        <v>11531</v>
      </c>
      <c r="U10" t="s">
        <v>11540</v>
      </c>
      <c r="V10" t="s">
        <v>11550</v>
      </c>
      <c r="W10" t="s">
        <v>11732</v>
      </c>
      <c r="X10" t="s">
        <v>11734</v>
      </c>
      <c r="Y10" t="s">
        <v>11734</v>
      </c>
      <c r="Z10" t="s">
        <v>11773</v>
      </c>
      <c r="AA10" s="2" t="s">
        <v>12569</v>
      </c>
    </row>
    <row r="11" spans="1:27">
      <c r="A11" t="s">
        <v>27</v>
      </c>
      <c r="B11" t="s">
        <v>40</v>
      </c>
      <c r="C11" t="s">
        <v>1828</v>
      </c>
      <c r="D11" s="2" t="s">
        <v>2638</v>
      </c>
      <c r="E11" t="s">
        <v>4603</v>
      </c>
      <c r="G11" t="s">
        <v>4603</v>
      </c>
      <c r="H11" t="s">
        <v>5703</v>
      </c>
      <c r="I11" t="s">
        <v>5810</v>
      </c>
      <c r="J11" t="s">
        <v>5815</v>
      </c>
      <c r="K11" t="s">
        <v>5827</v>
      </c>
      <c r="L11" t="s">
        <v>7584</v>
      </c>
      <c r="M11" t="s">
        <v>8356</v>
      </c>
      <c r="N11" t="s">
        <v>8645</v>
      </c>
      <c r="O11" t="s">
        <v>5810</v>
      </c>
      <c r="P11" t="s">
        <v>5810</v>
      </c>
      <c r="Q11" t="s">
        <v>10112</v>
      </c>
      <c r="R11" t="s">
        <v>11293</v>
      </c>
      <c r="S11" t="s">
        <v>11530</v>
      </c>
      <c r="T11" t="s">
        <v>11531</v>
      </c>
      <c r="U11" t="s">
        <v>11537</v>
      </c>
      <c r="V11" t="s">
        <v>11550</v>
      </c>
      <c r="W11" t="s">
        <v>11732</v>
      </c>
      <c r="X11" t="s">
        <v>11734</v>
      </c>
      <c r="Y11" t="s">
        <v>11741</v>
      </c>
      <c r="Z11" t="s">
        <v>11778</v>
      </c>
      <c r="AA11" s="2" t="s">
        <v>12574</v>
      </c>
    </row>
    <row r="12" spans="1:27">
      <c r="A12" t="s">
        <v>27</v>
      </c>
      <c r="B12" t="s">
        <v>41</v>
      </c>
      <c r="C12" t="s">
        <v>1829</v>
      </c>
      <c r="D12" s="2" t="s">
        <v>2639</v>
      </c>
      <c r="E12" t="s">
        <v>4602</v>
      </c>
      <c r="F12" t="s">
        <v>4631</v>
      </c>
      <c r="G12" t="s">
        <v>4721</v>
      </c>
      <c r="H12" t="s">
        <v>5709</v>
      </c>
      <c r="I12" t="s">
        <v>5811</v>
      </c>
      <c r="J12" t="s">
        <v>5810</v>
      </c>
      <c r="K12" t="s">
        <v>5828</v>
      </c>
      <c r="L12" t="s">
        <v>7585</v>
      </c>
      <c r="M12" t="s">
        <v>8357</v>
      </c>
      <c r="N12" t="s">
        <v>5810</v>
      </c>
      <c r="O12" t="s">
        <v>8696</v>
      </c>
      <c r="P12" t="s">
        <v>9672</v>
      </c>
      <c r="Q12" t="s">
        <v>10113</v>
      </c>
      <c r="R12" t="s">
        <v>11295</v>
      </c>
      <c r="S12" t="s">
        <v>11530</v>
      </c>
      <c r="T12" t="s">
        <v>11531</v>
      </c>
      <c r="U12" t="s">
        <v>11537</v>
      </c>
      <c r="V12" t="s">
        <v>11553</v>
      </c>
      <c r="W12" t="s">
        <v>11731</v>
      </c>
      <c r="X12" t="s">
        <v>11734</v>
      </c>
      <c r="Y12" t="s">
        <v>11740</v>
      </c>
      <c r="Z12" t="s">
        <v>11779</v>
      </c>
      <c r="AA12" s="2" t="s">
        <v>12575</v>
      </c>
    </row>
    <row r="13" spans="1:27">
      <c r="A13" t="s">
        <v>27</v>
      </c>
      <c r="B13" t="s">
        <v>42</v>
      </c>
      <c r="C13" t="s">
        <v>1827</v>
      </c>
      <c r="D13" s="2" t="s">
        <v>2640</v>
      </c>
      <c r="E13" t="s">
        <v>4601</v>
      </c>
      <c r="F13" t="s">
        <v>4630</v>
      </c>
      <c r="G13" t="s">
        <v>4720</v>
      </c>
      <c r="H13" t="s">
        <v>5708</v>
      </c>
      <c r="I13" t="s">
        <v>5810</v>
      </c>
      <c r="J13" t="s">
        <v>5814</v>
      </c>
      <c r="K13" t="s">
        <v>5829</v>
      </c>
      <c r="L13" t="s">
        <v>7583</v>
      </c>
      <c r="M13" t="s">
        <v>8355</v>
      </c>
      <c r="N13" t="s">
        <v>5810</v>
      </c>
      <c r="O13" t="s">
        <v>8695</v>
      </c>
      <c r="P13" t="s">
        <v>5810</v>
      </c>
      <c r="Q13" t="s">
        <v>10111</v>
      </c>
      <c r="R13" t="s">
        <v>11293</v>
      </c>
      <c r="S13" t="s">
        <v>11530</v>
      </c>
      <c r="T13" t="s">
        <v>11531</v>
      </c>
      <c r="U13" t="s">
        <v>11541</v>
      </c>
      <c r="V13" t="s">
        <v>11550</v>
      </c>
      <c r="W13" t="s">
        <v>11731</v>
      </c>
      <c r="X13" t="s">
        <v>11735</v>
      </c>
      <c r="Y13" t="s">
        <v>11741</v>
      </c>
      <c r="Z13" t="s">
        <v>11777</v>
      </c>
      <c r="AA13" s="2" t="s">
        <v>12573</v>
      </c>
    </row>
    <row r="14" spans="1:27">
      <c r="A14" t="s">
        <v>27</v>
      </c>
      <c r="B14" t="s">
        <v>43</v>
      </c>
      <c r="C14" t="s">
        <v>1822</v>
      </c>
      <c r="D14" s="2" t="s">
        <v>2641</v>
      </c>
      <c r="E14" t="s">
        <v>4604</v>
      </c>
      <c r="G14" t="s">
        <v>4722</v>
      </c>
      <c r="H14" t="s">
        <v>5703</v>
      </c>
      <c r="I14" t="s">
        <v>5811</v>
      </c>
      <c r="J14" t="s">
        <v>5813</v>
      </c>
      <c r="K14" t="s">
        <v>5830</v>
      </c>
      <c r="L14" t="s">
        <v>7577</v>
      </c>
      <c r="M14" t="s">
        <v>8353</v>
      </c>
      <c r="N14" t="s">
        <v>5810</v>
      </c>
      <c r="O14" t="s">
        <v>8689</v>
      </c>
      <c r="P14" t="s">
        <v>9669</v>
      </c>
      <c r="R14" t="s">
        <v>11296</v>
      </c>
      <c r="S14" t="s">
        <v>11530</v>
      </c>
      <c r="T14" t="s">
        <v>11531</v>
      </c>
      <c r="U14" t="s">
        <v>11536</v>
      </c>
      <c r="V14" t="s">
        <v>11549</v>
      </c>
      <c r="W14" t="s">
        <v>11731</v>
      </c>
      <c r="X14" t="s">
        <v>11733</v>
      </c>
      <c r="Y14" t="s">
        <v>11738</v>
      </c>
      <c r="Z14" t="s">
        <v>11772</v>
      </c>
      <c r="AA14" s="2" t="s">
        <v>12568</v>
      </c>
    </row>
    <row r="15" spans="1:27">
      <c r="A15" t="s">
        <v>27</v>
      </c>
      <c r="B15" t="s">
        <v>44</v>
      </c>
      <c r="C15" t="s">
        <v>1830</v>
      </c>
      <c r="D15" s="2" t="s">
        <v>2642</v>
      </c>
      <c r="E15" t="s">
        <v>4600</v>
      </c>
      <c r="F15" t="s">
        <v>4627</v>
      </c>
      <c r="G15" t="s">
        <v>4723</v>
      </c>
      <c r="H15" t="s">
        <v>5704</v>
      </c>
      <c r="I15" t="s">
        <v>5811</v>
      </c>
      <c r="J15" t="s">
        <v>5814</v>
      </c>
      <c r="K15" t="s">
        <v>5831</v>
      </c>
      <c r="L15" t="s">
        <v>7586</v>
      </c>
      <c r="M15" t="s">
        <v>5810</v>
      </c>
      <c r="N15" t="s">
        <v>5810</v>
      </c>
      <c r="O15" t="s">
        <v>8697</v>
      </c>
      <c r="P15" t="s">
        <v>9673</v>
      </c>
      <c r="Q15" t="s">
        <v>10114</v>
      </c>
      <c r="R15" t="s">
        <v>11293</v>
      </c>
      <c r="S15" t="s">
        <v>11530</v>
      </c>
      <c r="T15" t="s">
        <v>11531</v>
      </c>
      <c r="U15" t="s">
        <v>11537</v>
      </c>
      <c r="V15" t="s">
        <v>11550</v>
      </c>
      <c r="W15" t="s">
        <v>11731</v>
      </c>
      <c r="X15" t="s">
        <v>11733</v>
      </c>
      <c r="Y15" t="s">
        <v>11741</v>
      </c>
      <c r="Z15" t="s">
        <v>11780</v>
      </c>
      <c r="AA15" s="2" t="s">
        <v>12576</v>
      </c>
    </row>
    <row r="16" spans="1:27">
      <c r="A16" t="s">
        <v>27</v>
      </c>
      <c r="B16" t="s">
        <v>45</v>
      </c>
      <c r="C16" t="s">
        <v>1831</v>
      </c>
      <c r="D16" s="2" t="s">
        <v>2643</v>
      </c>
      <c r="E16" t="s">
        <v>4599</v>
      </c>
      <c r="F16" t="s">
        <v>4632</v>
      </c>
      <c r="G16" t="s">
        <v>4724</v>
      </c>
      <c r="H16" t="s">
        <v>5710</v>
      </c>
      <c r="I16" t="s">
        <v>5810</v>
      </c>
      <c r="J16" t="s">
        <v>5815</v>
      </c>
      <c r="K16" t="s">
        <v>5832</v>
      </c>
      <c r="L16" t="s">
        <v>7587</v>
      </c>
      <c r="M16" t="s">
        <v>5810</v>
      </c>
      <c r="N16" t="s">
        <v>8645</v>
      </c>
      <c r="O16" t="s">
        <v>5810</v>
      </c>
      <c r="P16" t="s">
        <v>5810</v>
      </c>
      <c r="Q16" t="s">
        <v>10115</v>
      </c>
      <c r="R16" t="s">
        <v>11293</v>
      </c>
      <c r="S16" t="s">
        <v>11530</v>
      </c>
      <c r="T16" t="s">
        <v>11531</v>
      </c>
      <c r="U16" t="s">
        <v>11537</v>
      </c>
      <c r="V16" t="s">
        <v>11550</v>
      </c>
      <c r="W16" t="s">
        <v>11731</v>
      </c>
      <c r="X16" t="s">
        <v>11734</v>
      </c>
      <c r="Y16" t="s">
        <v>11741</v>
      </c>
      <c r="Z16" t="s">
        <v>11781</v>
      </c>
      <c r="AA16" s="2" t="s">
        <v>12577</v>
      </c>
    </row>
    <row r="17" spans="1:27">
      <c r="A17" t="s">
        <v>27</v>
      </c>
      <c r="B17" t="s">
        <v>46</v>
      </c>
      <c r="C17" t="s">
        <v>1832</v>
      </c>
      <c r="D17" s="2" t="s">
        <v>2644</v>
      </c>
      <c r="E17" t="s">
        <v>4605</v>
      </c>
      <c r="F17" t="s">
        <v>4633</v>
      </c>
      <c r="G17" t="s">
        <v>4725</v>
      </c>
      <c r="H17" t="s">
        <v>5707</v>
      </c>
      <c r="I17" t="s">
        <v>5810</v>
      </c>
      <c r="J17" t="s">
        <v>5815</v>
      </c>
      <c r="K17" t="s">
        <v>5833</v>
      </c>
      <c r="L17" t="s">
        <v>7588</v>
      </c>
      <c r="M17" t="s">
        <v>5810</v>
      </c>
      <c r="N17" t="s">
        <v>8648</v>
      </c>
      <c r="O17" t="s">
        <v>8698</v>
      </c>
      <c r="P17" t="s">
        <v>5810</v>
      </c>
      <c r="Q17" t="s">
        <v>10116</v>
      </c>
      <c r="R17" t="s">
        <v>11293</v>
      </c>
      <c r="S17" t="s">
        <v>11530</v>
      </c>
      <c r="T17" t="s">
        <v>11531</v>
      </c>
      <c r="U17" t="s">
        <v>11538</v>
      </c>
      <c r="V17" t="s">
        <v>11554</v>
      </c>
      <c r="W17" t="s">
        <v>11731</v>
      </c>
      <c r="X17" t="s">
        <v>11734</v>
      </c>
      <c r="Y17" t="s">
        <v>11742</v>
      </c>
      <c r="Z17" t="s">
        <v>11782</v>
      </c>
      <c r="AA17" s="2" t="s">
        <v>12578</v>
      </c>
    </row>
    <row r="18" spans="1:27">
      <c r="A18" t="s">
        <v>27</v>
      </c>
      <c r="B18" t="s">
        <v>47</v>
      </c>
      <c r="C18" t="s">
        <v>1828</v>
      </c>
      <c r="D18" s="2" t="s">
        <v>2645</v>
      </c>
      <c r="E18" t="s">
        <v>4603</v>
      </c>
      <c r="G18" t="s">
        <v>4726</v>
      </c>
      <c r="H18" t="s">
        <v>5703</v>
      </c>
      <c r="I18" t="s">
        <v>5810</v>
      </c>
      <c r="J18" t="s">
        <v>5815</v>
      </c>
      <c r="K18" t="s">
        <v>5834</v>
      </c>
      <c r="L18" t="s">
        <v>7589</v>
      </c>
      <c r="M18" t="s">
        <v>8358</v>
      </c>
      <c r="N18" t="s">
        <v>8645</v>
      </c>
      <c r="O18" t="s">
        <v>8699</v>
      </c>
      <c r="P18" t="s">
        <v>5810</v>
      </c>
      <c r="Q18" t="s">
        <v>10117</v>
      </c>
      <c r="R18" t="s">
        <v>11293</v>
      </c>
      <c r="S18" t="s">
        <v>11530</v>
      </c>
      <c r="T18" t="s">
        <v>11531</v>
      </c>
      <c r="U18" t="s">
        <v>11537</v>
      </c>
      <c r="V18" t="s">
        <v>11549</v>
      </c>
      <c r="W18" t="s">
        <v>11731</v>
      </c>
      <c r="X18" t="s">
        <v>11734</v>
      </c>
      <c r="Y18" t="s">
        <v>11741</v>
      </c>
      <c r="Z18" t="s">
        <v>11778</v>
      </c>
      <c r="AA18" s="2" t="s">
        <v>12574</v>
      </c>
    </row>
    <row r="19" spans="1:27">
      <c r="A19" t="s">
        <v>27</v>
      </c>
      <c r="B19" t="s">
        <v>48</v>
      </c>
      <c r="C19" t="s">
        <v>1828</v>
      </c>
      <c r="D19" s="2" t="s">
        <v>2646</v>
      </c>
      <c r="E19" t="s">
        <v>4605</v>
      </c>
      <c r="F19" t="s">
        <v>4634</v>
      </c>
      <c r="G19" t="s">
        <v>4727</v>
      </c>
      <c r="H19" t="s">
        <v>5703</v>
      </c>
      <c r="I19" t="s">
        <v>5810</v>
      </c>
      <c r="J19" t="s">
        <v>5815</v>
      </c>
      <c r="K19" t="s">
        <v>5835</v>
      </c>
      <c r="L19" t="s">
        <v>7590</v>
      </c>
      <c r="M19" t="s">
        <v>8356</v>
      </c>
      <c r="N19" t="s">
        <v>8645</v>
      </c>
      <c r="O19" t="s">
        <v>5810</v>
      </c>
      <c r="P19" t="s">
        <v>5810</v>
      </c>
      <c r="Q19" t="s">
        <v>10118</v>
      </c>
      <c r="R19" t="s">
        <v>11293</v>
      </c>
      <c r="S19" t="s">
        <v>11530</v>
      </c>
      <c r="T19" t="s">
        <v>11531</v>
      </c>
      <c r="U19" t="s">
        <v>11537</v>
      </c>
      <c r="V19" t="s">
        <v>11555</v>
      </c>
      <c r="W19" t="s">
        <v>11732</v>
      </c>
      <c r="X19" t="s">
        <v>11734</v>
      </c>
      <c r="Y19" t="s">
        <v>11741</v>
      </c>
      <c r="Z19" t="s">
        <v>11778</v>
      </c>
      <c r="AA19" s="2" t="s">
        <v>12574</v>
      </c>
    </row>
    <row r="20" spans="1:27">
      <c r="A20" t="s">
        <v>27</v>
      </c>
      <c r="B20" t="s">
        <v>49</v>
      </c>
      <c r="C20" t="s">
        <v>1828</v>
      </c>
      <c r="D20" s="2" t="s">
        <v>2647</v>
      </c>
      <c r="E20" t="s">
        <v>4605</v>
      </c>
      <c r="F20" t="s">
        <v>4634</v>
      </c>
      <c r="G20" t="s">
        <v>4728</v>
      </c>
      <c r="H20" t="s">
        <v>5703</v>
      </c>
      <c r="I20" t="s">
        <v>5810</v>
      </c>
      <c r="J20" t="s">
        <v>5814</v>
      </c>
      <c r="K20" t="s">
        <v>5836</v>
      </c>
      <c r="L20" t="s">
        <v>7591</v>
      </c>
      <c r="M20" t="s">
        <v>8359</v>
      </c>
      <c r="N20" t="s">
        <v>8649</v>
      </c>
      <c r="O20" t="s">
        <v>5810</v>
      </c>
      <c r="P20" t="s">
        <v>5810</v>
      </c>
      <c r="Q20" t="s">
        <v>10111</v>
      </c>
      <c r="R20" t="s">
        <v>11297</v>
      </c>
      <c r="S20" t="s">
        <v>11530</v>
      </c>
      <c r="T20" t="s">
        <v>11531</v>
      </c>
      <c r="U20" t="s">
        <v>11537</v>
      </c>
      <c r="V20" t="s">
        <v>11555</v>
      </c>
      <c r="W20" t="s">
        <v>11732</v>
      </c>
      <c r="X20" t="s">
        <v>11734</v>
      </c>
      <c r="Y20" t="s">
        <v>11741</v>
      </c>
      <c r="Z20" t="s">
        <v>11778</v>
      </c>
      <c r="AA20" s="2" t="s">
        <v>12574</v>
      </c>
    </row>
    <row r="21" spans="1:27">
      <c r="A21" t="s">
        <v>27</v>
      </c>
      <c r="B21" t="s">
        <v>50</v>
      </c>
      <c r="C21" t="s">
        <v>1828</v>
      </c>
      <c r="D21" s="2" t="s">
        <v>2648</v>
      </c>
      <c r="E21" t="s">
        <v>4603</v>
      </c>
      <c r="G21" t="s">
        <v>4603</v>
      </c>
      <c r="H21" t="s">
        <v>5703</v>
      </c>
      <c r="I21" t="s">
        <v>5812</v>
      </c>
      <c r="J21" t="s">
        <v>5814</v>
      </c>
      <c r="K21" t="s">
        <v>5837</v>
      </c>
      <c r="L21" t="s">
        <v>7592</v>
      </c>
      <c r="M21" t="s">
        <v>8359</v>
      </c>
      <c r="N21" t="s">
        <v>8645</v>
      </c>
      <c r="O21" t="s">
        <v>5810</v>
      </c>
      <c r="P21" t="s">
        <v>5810</v>
      </c>
      <c r="Q21" t="s">
        <v>10119</v>
      </c>
      <c r="R21" t="s">
        <v>11293</v>
      </c>
      <c r="S21" t="s">
        <v>11530</v>
      </c>
      <c r="T21" t="s">
        <v>11531</v>
      </c>
      <c r="U21" t="s">
        <v>11537</v>
      </c>
      <c r="V21" t="s">
        <v>11550</v>
      </c>
      <c r="W21" t="s">
        <v>11732</v>
      </c>
      <c r="X21" t="s">
        <v>11734</v>
      </c>
      <c r="Y21" t="s">
        <v>11734</v>
      </c>
      <c r="Z21" t="s">
        <v>11778</v>
      </c>
      <c r="AA21" s="2" t="s">
        <v>12574</v>
      </c>
    </row>
    <row r="22" spans="1:27">
      <c r="A22" t="s">
        <v>28</v>
      </c>
      <c r="B22" t="s">
        <v>51</v>
      </c>
      <c r="C22" t="s">
        <v>1833</v>
      </c>
      <c r="D22" s="2" t="s">
        <v>2649</v>
      </c>
      <c r="E22" t="s">
        <v>4602</v>
      </c>
      <c r="F22" t="s">
        <v>4629</v>
      </c>
      <c r="G22" t="s">
        <v>4729</v>
      </c>
      <c r="H22" t="s">
        <v>5711</v>
      </c>
      <c r="I22" t="s">
        <v>5812</v>
      </c>
      <c r="J22" t="s">
        <v>5814</v>
      </c>
      <c r="K22" t="s">
        <v>5838</v>
      </c>
      <c r="L22" t="s">
        <v>7578</v>
      </c>
      <c r="M22" t="s">
        <v>5810</v>
      </c>
      <c r="N22" t="s">
        <v>5810</v>
      </c>
      <c r="O22" t="s">
        <v>8700</v>
      </c>
      <c r="P22" t="s">
        <v>9674</v>
      </c>
      <c r="Q22" t="s">
        <v>10120</v>
      </c>
      <c r="R22" t="s">
        <v>11293</v>
      </c>
      <c r="S22" t="s">
        <v>11530</v>
      </c>
      <c r="T22" t="s">
        <v>11531</v>
      </c>
      <c r="U22" t="s">
        <v>11537</v>
      </c>
      <c r="V22" t="s">
        <v>11556</v>
      </c>
      <c r="W22" t="s">
        <v>11731</v>
      </c>
      <c r="X22" t="s">
        <v>11734</v>
      </c>
      <c r="Y22" t="s">
        <v>11741</v>
      </c>
      <c r="Z22" t="s">
        <v>11783</v>
      </c>
      <c r="AA22" s="2" t="s">
        <v>12579</v>
      </c>
    </row>
    <row r="23" spans="1:27">
      <c r="A23" t="s">
        <v>28</v>
      </c>
      <c r="B23" t="s">
        <v>51</v>
      </c>
      <c r="C23" t="s">
        <v>1834</v>
      </c>
      <c r="D23" s="2" t="s">
        <v>2650</v>
      </c>
      <c r="E23" t="s">
        <v>4606</v>
      </c>
      <c r="G23" t="s">
        <v>4730</v>
      </c>
      <c r="H23" t="s">
        <v>5712</v>
      </c>
      <c r="I23" t="s">
        <v>5810</v>
      </c>
      <c r="J23" t="s">
        <v>5814</v>
      </c>
      <c r="K23" t="s">
        <v>5839</v>
      </c>
      <c r="L23" t="s">
        <v>7593</v>
      </c>
      <c r="M23" t="s">
        <v>5810</v>
      </c>
      <c r="N23" t="s">
        <v>5810</v>
      </c>
      <c r="O23" t="s">
        <v>8701</v>
      </c>
      <c r="P23" t="s">
        <v>9675</v>
      </c>
      <c r="R23" t="s">
        <v>11298</v>
      </c>
      <c r="S23" t="s">
        <v>11530</v>
      </c>
      <c r="T23" t="s">
        <v>11531</v>
      </c>
      <c r="U23" t="s">
        <v>11537</v>
      </c>
      <c r="V23" t="s">
        <v>11557</v>
      </c>
      <c r="W23" t="s">
        <v>11731</v>
      </c>
      <c r="X23" t="s">
        <v>11733</v>
      </c>
      <c r="Y23" t="s">
        <v>11743</v>
      </c>
      <c r="Z23" t="s">
        <v>11784</v>
      </c>
      <c r="AA23" s="2" t="s">
        <v>12580</v>
      </c>
    </row>
    <row r="24" spans="1:27">
      <c r="A24" t="s">
        <v>28</v>
      </c>
      <c r="B24" t="s">
        <v>51</v>
      </c>
      <c r="C24" t="s">
        <v>1835</v>
      </c>
      <c r="D24" s="2" t="s">
        <v>2651</v>
      </c>
      <c r="E24" t="s">
        <v>4600</v>
      </c>
      <c r="F24" t="s">
        <v>4635</v>
      </c>
      <c r="G24" t="s">
        <v>4731</v>
      </c>
      <c r="H24" t="s">
        <v>5710</v>
      </c>
      <c r="I24" t="s">
        <v>5810</v>
      </c>
      <c r="J24" t="s">
        <v>5810</v>
      </c>
      <c r="K24" t="s">
        <v>5840</v>
      </c>
      <c r="L24" t="s">
        <v>7585</v>
      </c>
      <c r="M24" t="s">
        <v>5810</v>
      </c>
      <c r="N24" t="s">
        <v>8650</v>
      </c>
      <c r="O24" t="s">
        <v>8702</v>
      </c>
      <c r="P24" t="s">
        <v>9676</v>
      </c>
      <c r="Q24" t="s">
        <v>10121</v>
      </c>
      <c r="R24" t="s">
        <v>11299</v>
      </c>
      <c r="S24" t="s">
        <v>11530</v>
      </c>
      <c r="T24" t="s">
        <v>11531</v>
      </c>
      <c r="U24" t="s">
        <v>11537</v>
      </c>
      <c r="V24" t="s">
        <v>11558</v>
      </c>
      <c r="W24" t="s">
        <v>11731</v>
      </c>
      <c r="X24" t="s">
        <v>11734</v>
      </c>
      <c r="Y24" t="s">
        <v>11743</v>
      </c>
      <c r="Z24" t="s">
        <v>11785</v>
      </c>
      <c r="AA24" s="2" t="s">
        <v>12581</v>
      </c>
    </row>
    <row r="25" spans="1:27">
      <c r="A25" t="s">
        <v>28</v>
      </c>
      <c r="B25" t="s">
        <v>52</v>
      </c>
      <c r="C25" t="s">
        <v>1836</v>
      </c>
      <c r="D25" s="2" t="s">
        <v>2652</v>
      </c>
      <c r="E25" t="s">
        <v>4602</v>
      </c>
      <c r="F25" t="s">
        <v>4636</v>
      </c>
      <c r="G25" t="s">
        <v>4732</v>
      </c>
      <c r="H25" t="s">
        <v>5712</v>
      </c>
      <c r="I25" t="s">
        <v>5812</v>
      </c>
      <c r="J25" t="s">
        <v>5813</v>
      </c>
      <c r="K25" t="s">
        <v>5841</v>
      </c>
      <c r="L25" t="s">
        <v>7594</v>
      </c>
      <c r="M25" t="s">
        <v>5810</v>
      </c>
      <c r="N25" t="s">
        <v>5810</v>
      </c>
      <c r="O25" t="s">
        <v>8703</v>
      </c>
      <c r="P25" t="s">
        <v>9677</v>
      </c>
      <c r="R25" t="s">
        <v>11293</v>
      </c>
      <c r="S25" t="s">
        <v>11530</v>
      </c>
      <c r="T25" t="s">
        <v>11531</v>
      </c>
      <c r="U25" t="s">
        <v>11537</v>
      </c>
      <c r="V25" t="s">
        <v>11559</v>
      </c>
      <c r="W25" t="s">
        <v>11731</v>
      </c>
      <c r="X25" t="s">
        <v>11734</v>
      </c>
      <c r="Y25" t="s">
        <v>11739</v>
      </c>
      <c r="Z25" t="s">
        <v>11786</v>
      </c>
      <c r="AA25" s="2" t="s">
        <v>12582</v>
      </c>
    </row>
    <row r="26" spans="1:27">
      <c r="A26" t="s">
        <v>28</v>
      </c>
      <c r="B26" t="s">
        <v>53</v>
      </c>
      <c r="C26" t="s">
        <v>1837</v>
      </c>
      <c r="D26" s="2" t="s">
        <v>2653</v>
      </c>
      <c r="E26" t="s">
        <v>4602</v>
      </c>
      <c r="F26" t="s">
        <v>4631</v>
      </c>
      <c r="G26" t="s">
        <v>4733</v>
      </c>
      <c r="H26" t="s">
        <v>5704</v>
      </c>
      <c r="I26" t="s">
        <v>5812</v>
      </c>
      <c r="J26" t="s">
        <v>5814</v>
      </c>
      <c r="K26" t="s">
        <v>5842</v>
      </c>
      <c r="L26" t="s">
        <v>7578</v>
      </c>
      <c r="M26" t="s">
        <v>5810</v>
      </c>
      <c r="N26" t="s">
        <v>8645</v>
      </c>
      <c r="O26" t="s">
        <v>8704</v>
      </c>
      <c r="P26" t="s">
        <v>9678</v>
      </c>
      <c r="Q26" t="s">
        <v>10122</v>
      </c>
      <c r="R26" t="s">
        <v>11300</v>
      </c>
      <c r="S26" t="s">
        <v>11530</v>
      </c>
      <c r="T26" t="s">
        <v>11531</v>
      </c>
      <c r="U26" t="s">
        <v>11537</v>
      </c>
      <c r="V26" t="s">
        <v>11550</v>
      </c>
      <c r="W26" t="s">
        <v>11732</v>
      </c>
      <c r="X26" t="s">
        <v>11734</v>
      </c>
      <c r="Y26" t="s">
        <v>11743</v>
      </c>
      <c r="Z26" t="s">
        <v>11787</v>
      </c>
      <c r="AA26" s="2" t="s">
        <v>12583</v>
      </c>
    </row>
    <row r="27" spans="1:27">
      <c r="A27" t="s">
        <v>28</v>
      </c>
      <c r="B27" t="s">
        <v>54</v>
      </c>
      <c r="C27" t="s">
        <v>1838</v>
      </c>
      <c r="D27" s="2" t="s">
        <v>2654</v>
      </c>
      <c r="E27" t="s">
        <v>4602</v>
      </c>
      <c r="F27" t="s">
        <v>4637</v>
      </c>
      <c r="G27" t="s">
        <v>4734</v>
      </c>
      <c r="H27" t="s">
        <v>5712</v>
      </c>
      <c r="I27" t="s">
        <v>5811</v>
      </c>
      <c r="J27" t="s">
        <v>5813</v>
      </c>
      <c r="K27" t="s">
        <v>5843</v>
      </c>
      <c r="L27" t="s">
        <v>7595</v>
      </c>
      <c r="M27" t="s">
        <v>5810</v>
      </c>
      <c r="N27" t="s">
        <v>5810</v>
      </c>
      <c r="O27" t="s">
        <v>8705</v>
      </c>
      <c r="P27" t="s">
        <v>9679</v>
      </c>
      <c r="Q27" t="s">
        <v>10123</v>
      </c>
      <c r="R27" t="s">
        <v>11293</v>
      </c>
      <c r="S27" t="s">
        <v>11530</v>
      </c>
      <c r="T27" t="s">
        <v>11531</v>
      </c>
      <c r="U27" t="s">
        <v>11537</v>
      </c>
      <c r="V27" t="s">
        <v>11560</v>
      </c>
      <c r="W27" t="s">
        <v>11731</v>
      </c>
      <c r="X27" t="s">
        <v>11736</v>
      </c>
      <c r="Y27" t="s">
        <v>11741</v>
      </c>
      <c r="Z27" t="s">
        <v>11788</v>
      </c>
      <c r="AA27" s="2" t="s">
        <v>12584</v>
      </c>
    </row>
    <row r="28" spans="1:27">
      <c r="A28" t="s">
        <v>28</v>
      </c>
      <c r="B28" t="s">
        <v>55</v>
      </c>
      <c r="C28" t="s">
        <v>1839</v>
      </c>
      <c r="D28" s="2" t="s">
        <v>2655</v>
      </c>
      <c r="E28" t="s">
        <v>4602</v>
      </c>
      <c r="F28" t="s">
        <v>4637</v>
      </c>
      <c r="G28" t="s">
        <v>4735</v>
      </c>
      <c r="H28" t="s">
        <v>5705</v>
      </c>
      <c r="I28" t="s">
        <v>5812</v>
      </c>
      <c r="J28" t="s">
        <v>5814</v>
      </c>
      <c r="K28" t="s">
        <v>5844</v>
      </c>
      <c r="L28" t="s">
        <v>7596</v>
      </c>
      <c r="M28" t="s">
        <v>5810</v>
      </c>
      <c r="N28" t="s">
        <v>5810</v>
      </c>
      <c r="O28" t="s">
        <v>8706</v>
      </c>
      <c r="P28" t="s">
        <v>5810</v>
      </c>
      <c r="Q28" t="s">
        <v>10124</v>
      </c>
      <c r="R28" t="s">
        <v>11301</v>
      </c>
      <c r="S28" t="s">
        <v>11530</v>
      </c>
      <c r="T28" t="s">
        <v>11531</v>
      </c>
      <c r="U28" t="s">
        <v>11537</v>
      </c>
      <c r="V28" t="s">
        <v>11561</v>
      </c>
      <c r="W28" t="s">
        <v>11732</v>
      </c>
      <c r="X28" t="s">
        <v>11735</v>
      </c>
      <c r="Y28" t="s">
        <v>11744</v>
      </c>
      <c r="Z28" t="s">
        <v>11789</v>
      </c>
      <c r="AA28" s="2" t="s">
        <v>12585</v>
      </c>
    </row>
    <row r="29" spans="1:27">
      <c r="A29" t="s">
        <v>28</v>
      </c>
      <c r="B29" t="s">
        <v>56</v>
      </c>
      <c r="C29" t="s">
        <v>1840</v>
      </c>
      <c r="D29" s="2" t="s">
        <v>2656</v>
      </c>
      <c r="E29" t="s">
        <v>4602</v>
      </c>
      <c r="F29" t="s">
        <v>4631</v>
      </c>
      <c r="G29" t="s">
        <v>4736</v>
      </c>
      <c r="H29" t="s">
        <v>5713</v>
      </c>
      <c r="I29" t="s">
        <v>5812</v>
      </c>
      <c r="J29" t="s">
        <v>5815</v>
      </c>
      <c r="K29" t="s">
        <v>5845</v>
      </c>
      <c r="L29" t="s">
        <v>7597</v>
      </c>
      <c r="M29" t="s">
        <v>8360</v>
      </c>
      <c r="N29" t="s">
        <v>8645</v>
      </c>
      <c r="O29" t="s">
        <v>8707</v>
      </c>
      <c r="P29" t="s">
        <v>5810</v>
      </c>
      <c r="Q29" t="s">
        <v>10125</v>
      </c>
      <c r="R29" t="s">
        <v>11293</v>
      </c>
      <c r="S29" t="s">
        <v>11530</v>
      </c>
      <c r="T29" t="s">
        <v>11531</v>
      </c>
      <c r="U29" t="s">
        <v>11537</v>
      </c>
      <c r="V29" t="s">
        <v>11550</v>
      </c>
      <c r="W29" t="s">
        <v>11732</v>
      </c>
      <c r="X29" t="s">
        <v>11733</v>
      </c>
      <c r="Y29" t="s">
        <v>11741</v>
      </c>
      <c r="Z29" t="s">
        <v>11790</v>
      </c>
      <c r="AA29" s="2" t="s">
        <v>12586</v>
      </c>
    </row>
    <row r="30" spans="1:27">
      <c r="A30" t="s">
        <v>28</v>
      </c>
      <c r="B30" t="s">
        <v>57</v>
      </c>
      <c r="C30" t="s">
        <v>1841</v>
      </c>
      <c r="D30" s="2" t="s">
        <v>2657</v>
      </c>
      <c r="E30" t="s">
        <v>4602</v>
      </c>
      <c r="F30" t="s">
        <v>4637</v>
      </c>
      <c r="G30" t="s">
        <v>4737</v>
      </c>
      <c r="H30" t="s">
        <v>5710</v>
      </c>
      <c r="I30" t="s">
        <v>5812</v>
      </c>
      <c r="J30" t="s">
        <v>5814</v>
      </c>
      <c r="K30" t="s">
        <v>5846</v>
      </c>
      <c r="L30" t="s">
        <v>7598</v>
      </c>
      <c r="M30" t="s">
        <v>5810</v>
      </c>
      <c r="N30" t="s">
        <v>5810</v>
      </c>
      <c r="O30" t="s">
        <v>8708</v>
      </c>
      <c r="P30" t="s">
        <v>9680</v>
      </c>
      <c r="R30" t="s">
        <v>11293</v>
      </c>
      <c r="S30" t="s">
        <v>11530</v>
      </c>
      <c r="T30" t="s">
        <v>11531</v>
      </c>
      <c r="U30" t="s">
        <v>11537</v>
      </c>
      <c r="V30" t="s">
        <v>11560</v>
      </c>
      <c r="W30" t="s">
        <v>11731</v>
      </c>
      <c r="X30" t="s">
        <v>11734</v>
      </c>
      <c r="Y30" t="s">
        <v>11745</v>
      </c>
      <c r="Z30" t="s">
        <v>11791</v>
      </c>
      <c r="AA30" s="2" t="s">
        <v>12587</v>
      </c>
    </row>
    <row r="31" spans="1:27">
      <c r="A31" t="s">
        <v>28</v>
      </c>
      <c r="B31" t="s">
        <v>58</v>
      </c>
      <c r="C31" t="s">
        <v>1842</v>
      </c>
      <c r="D31" s="2" t="s">
        <v>2658</v>
      </c>
      <c r="E31" t="s">
        <v>4607</v>
      </c>
      <c r="F31" t="s">
        <v>4638</v>
      </c>
      <c r="G31" t="s">
        <v>4738</v>
      </c>
      <c r="H31" t="s">
        <v>5714</v>
      </c>
      <c r="I31" t="s">
        <v>5810</v>
      </c>
      <c r="J31" t="s">
        <v>5813</v>
      </c>
      <c r="K31" t="s">
        <v>5847</v>
      </c>
      <c r="L31" t="s">
        <v>389</v>
      </c>
      <c r="M31" t="s">
        <v>8360</v>
      </c>
      <c r="N31" t="s">
        <v>8649</v>
      </c>
      <c r="O31" t="s">
        <v>8709</v>
      </c>
      <c r="P31" t="s">
        <v>9681</v>
      </c>
      <c r="R31" t="s">
        <v>11293</v>
      </c>
      <c r="S31" t="s">
        <v>11530</v>
      </c>
      <c r="T31" t="s">
        <v>11531</v>
      </c>
      <c r="U31" t="s">
        <v>11537</v>
      </c>
      <c r="V31" t="s">
        <v>11562</v>
      </c>
      <c r="W31" t="s">
        <v>11731</v>
      </c>
      <c r="X31" t="s">
        <v>11734</v>
      </c>
      <c r="Y31" t="s">
        <v>11741</v>
      </c>
      <c r="Z31" t="s">
        <v>11792</v>
      </c>
      <c r="AA31" s="2" t="s">
        <v>12588</v>
      </c>
    </row>
    <row r="32" spans="1:27">
      <c r="A32" t="s">
        <v>28</v>
      </c>
      <c r="B32" t="s">
        <v>59</v>
      </c>
      <c r="C32" t="s">
        <v>1843</v>
      </c>
      <c r="D32" s="2" t="s">
        <v>2659</v>
      </c>
      <c r="E32" t="s">
        <v>4602</v>
      </c>
      <c r="F32" t="s">
        <v>4636</v>
      </c>
      <c r="G32" t="s">
        <v>4739</v>
      </c>
      <c r="H32" t="s">
        <v>5715</v>
      </c>
      <c r="I32" t="s">
        <v>5810</v>
      </c>
      <c r="J32" t="s">
        <v>5814</v>
      </c>
      <c r="K32" t="s">
        <v>5848</v>
      </c>
      <c r="L32" t="s">
        <v>7599</v>
      </c>
      <c r="M32" t="s">
        <v>8356</v>
      </c>
      <c r="N32" t="s">
        <v>8645</v>
      </c>
      <c r="O32" t="s">
        <v>8710</v>
      </c>
      <c r="P32" t="s">
        <v>5810</v>
      </c>
      <c r="Q32" t="s">
        <v>10126</v>
      </c>
      <c r="R32" t="s">
        <v>11293</v>
      </c>
      <c r="S32" t="s">
        <v>11530</v>
      </c>
      <c r="T32" t="s">
        <v>11531</v>
      </c>
      <c r="U32" t="s">
        <v>11537</v>
      </c>
      <c r="V32" t="s">
        <v>11563</v>
      </c>
      <c r="W32" t="s">
        <v>11731</v>
      </c>
      <c r="X32" t="s">
        <v>11734</v>
      </c>
      <c r="Y32" t="s">
        <v>11741</v>
      </c>
      <c r="Z32" t="s">
        <v>11793</v>
      </c>
      <c r="AA32" s="2" t="s">
        <v>12589</v>
      </c>
    </row>
    <row r="33" spans="1:27">
      <c r="A33" t="s">
        <v>28</v>
      </c>
      <c r="B33" t="s">
        <v>60</v>
      </c>
      <c r="C33" t="s">
        <v>1842</v>
      </c>
      <c r="D33" s="2" t="s">
        <v>2660</v>
      </c>
      <c r="E33" t="s">
        <v>4600</v>
      </c>
      <c r="F33" t="s">
        <v>4639</v>
      </c>
      <c r="G33" t="s">
        <v>4740</v>
      </c>
      <c r="H33" t="s">
        <v>5714</v>
      </c>
      <c r="I33" t="s">
        <v>5810</v>
      </c>
      <c r="J33" t="s">
        <v>5813</v>
      </c>
      <c r="K33" t="s">
        <v>5847</v>
      </c>
      <c r="L33" t="s">
        <v>389</v>
      </c>
      <c r="M33" t="s">
        <v>8360</v>
      </c>
      <c r="N33" t="s">
        <v>8649</v>
      </c>
      <c r="O33" t="s">
        <v>8709</v>
      </c>
      <c r="P33" t="s">
        <v>9681</v>
      </c>
      <c r="R33" t="s">
        <v>11293</v>
      </c>
      <c r="S33" t="s">
        <v>11530</v>
      </c>
      <c r="T33" t="s">
        <v>11531</v>
      </c>
      <c r="U33" t="s">
        <v>11537</v>
      </c>
      <c r="V33" t="s">
        <v>11562</v>
      </c>
      <c r="W33" t="s">
        <v>11731</v>
      </c>
      <c r="X33" t="s">
        <v>11734</v>
      </c>
      <c r="Y33" t="s">
        <v>11741</v>
      </c>
      <c r="Z33" t="s">
        <v>11792</v>
      </c>
      <c r="AA33" s="2" t="s">
        <v>12588</v>
      </c>
    </row>
    <row r="34" spans="1:27">
      <c r="A34" t="s">
        <v>28</v>
      </c>
      <c r="B34" t="s">
        <v>61</v>
      </c>
      <c r="C34" t="s">
        <v>1844</v>
      </c>
      <c r="D34" s="2" t="s">
        <v>2661</v>
      </c>
      <c r="E34" t="s">
        <v>4602</v>
      </c>
      <c r="F34" t="s">
        <v>4629</v>
      </c>
      <c r="G34" t="s">
        <v>4741</v>
      </c>
      <c r="H34" t="s">
        <v>5704</v>
      </c>
      <c r="I34" t="s">
        <v>5811</v>
      </c>
      <c r="J34" t="s">
        <v>5813</v>
      </c>
      <c r="K34" t="s">
        <v>5849</v>
      </c>
      <c r="L34" t="s">
        <v>7600</v>
      </c>
      <c r="M34" t="s">
        <v>5810</v>
      </c>
      <c r="N34" t="s">
        <v>5810</v>
      </c>
      <c r="O34" t="s">
        <v>8711</v>
      </c>
      <c r="P34" t="s">
        <v>9682</v>
      </c>
      <c r="R34" t="s">
        <v>11293</v>
      </c>
      <c r="S34" t="s">
        <v>11530</v>
      </c>
      <c r="T34" t="s">
        <v>11531</v>
      </c>
      <c r="U34" t="s">
        <v>11537</v>
      </c>
      <c r="V34" t="s">
        <v>11550</v>
      </c>
      <c r="W34" t="s">
        <v>11731</v>
      </c>
      <c r="X34" t="s">
        <v>11734</v>
      </c>
      <c r="Y34" t="s">
        <v>11734</v>
      </c>
      <c r="Z34" t="s">
        <v>11794</v>
      </c>
      <c r="AA34" s="2" t="s">
        <v>12590</v>
      </c>
    </row>
    <row r="35" spans="1:27">
      <c r="A35" t="s">
        <v>28</v>
      </c>
      <c r="B35" t="s">
        <v>62</v>
      </c>
      <c r="C35" t="s">
        <v>1845</v>
      </c>
      <c r="D35" s="2" t="s">
        <v>2662</v>
      </c>
      <c r="E35" t="s">
        <v>4600</v>
      </c>
      <c r="F35" t="s">
        <v>4639</v>
      </c>
      <c r="G35" t="s">
        <v>4742</v>
      </c>
      <c r="H35" t="s">
        <v>5710</v>
      </c>
      <c r="I35" t="s">
        <v>5812</v>
      </c>
      <c r="J35" t="s">
        <v>5814</v>
      </c>
      <c r="K35" t="s">
        <v>5850</v>
      </c>
      <c r="L35" t="s">
        <v>7601</v>
      </c>
      <c r="M35" t="s">
        <v>5810</v>
      </c>
      <c r="N35" t="s">
        <v>5810</v>
      </c>
      <c r="O35" t="s">
        <v>8712</v>
      </c>
      <c r="P35" t="s">
        <v>9683</v>
      </c>
      <c r="Q35" t="s">
        <v>10127</v>
      </c>
      <c r="R35" t="s">
        <v>11302</v>
      </c>
      <c r="S35" t="s">
        <v>11530</v>
      </c>
      <c r="T35" t="s">
        <v>11531</v>
      </c>
      <c r="U35" t="s">
        <v>11537</v>
      </c>
      <c r="V35" t="s">
        <v>11550</v>
      </c>
      <c r="W35" t="s">
        <v>11731</v>
      </c>
      <c r="X35" t="s">
        <v>11737</v>
      </c>
      <c r="Y35" t="s">
        <v>11741</v>
      </c>
      <c r="Z35" t="s">
        <v>11795</v>
      </c>
      <c r="AA35" s="2" t="s">
        <v>12591</v>
      </c>
    </row>
    <row r="36" spans="1:27">
      <c r="A36" t="s">
        <v>28</v>
      </c>
      <c r="B36" t="s">
        <v>63</v>
      </c>
      <c r="C36" t="s">
        <v>1846</v>
      </c>
      <c r="D36" s="2" t="s">
        <v>2663</v>
      </c>
      <c r="E36" t="s">
        <v>4602</v>
      </c>
      <c r="F36" t="s">
        <v>4640</v>
      </c>
      <c r="G36" t="s">
        <v>4743</v>
      </c>
      <c r="H36" t="s">
        <v>5709</v>
      </c>
      <c r="I36" t="s">
        <v>5811</v>
      </c>
      <c r="J36" t="s">
        <v>5810</v>
      </c>
      <c r="K36" t="s">
        <v>5851</v>
      </c>
      <c r="L36" t="s">
        <v>7602</v>
      </c>
      <c r="M36" t="s">
        <v>5810</v>
      </c>
      <c r="N36" t="s">
        <v>5810</v>
      </c>
      <c r="O36" t="s">
        <v>8713</v>
      </c>
      <c r="P36" t="s">
        <v>9682</v>
      </c>
      <c r="Q36" t="s">
        <v>10128</v>
      </c>
      <c r="R36" t="s">
        <v>11303</v>
      </c>
      <c r="S36" t="s">
        <v>11530</v>
      </c>
      <c r="T36" t="s">
        <v>11531</v>
      </c>
      <c r="U36" t="s">
        <v>11537</v>
      </c>
      <c r="V36" t="s">
        <v>11550</v>
      </c>
      <c r="W36" t="s">
        <v>11731</v>
      </c>
      <c r="X36" t="s">
        <v>11734</v>
      </c>
      <c r="Y36" t="s">
        <v>11745</v>
      </c>
      <c r="Z36" t="s">
        <v>11796</v>
      </c>
      <c r="AA36" s="2" t="s">
        <v>12592</v>
      </c>
    </row>
    <row r="37" spans="1:27">
      <c r="A37" t="s">
        <v>28</v>
      </c>
      <c r="B37" t="s">
        <v>64</v>
      </c>
      <c r="C37" t="s">
        <v>1847</v>
      </c>
      <c r="D37" s="2" t="s">
        <v>2664</v>
      </c>
      <c r="E37" t="s">
        <v>4602</v>
      </c>
      <c r="F37" t="s">
        <v>4631</v>
      </c>
      <c r="G37" t="s">
        <v>4744</v>
      </c>
      <c r="H37" t="s">
        <v>5712</v>
      </c>
      <c r="I37" t="s">
        <v>5811</v>
      </c>
      <c r="J37" t="s">
        <v>5813</v>
      </c>
      <c r="K37" t="s">
        <v>5852</v>
      </c>
      <c r="L37" t="s">
        <v>7603</v>
      </c>
      <c r="M37" t="s">
        <v>8356</v>
      </c>
      <c r="N37" t="s">
        <v>8645</v>
      </c>
      <c r="O37" t="s">
        <v>8714</v>
      </c>
      <c r="P37" t="s">
        <v>9678</v>
      </c>
      <c r="R37" t="s">
        <v>11293</v>
      </c>
      <c r="S37" t="s">
        <v>11530</v>
      </c>
      <c r="T37" t="s">
        <v>11531</v>
      </c>
      <c r="U37" t="s">
        <v>11537</v>
      </c>
      <c r="V37" t="s">
        <v>11550</v>
      </c>
      <c r="W37" t="s">
        <v>11732</v>
      </c>
      <c r="X37" t="s">
        <v>11734</v>
      </c>
      <c r="Y37" t="s">
        <v>11738</v>
      </c>
      <c r="Z37" t="s">
        <v>11797</v>
      </c>
      <c r="AA37" s="2" t="s">
        <v>12593</v>
      </c>
    </row>
    <row r="38" spans="1:27">
      <c r="A38" t="s">
        <v>28</v>
      </c>
      <c r="B38" t="s">
        <v>65</v>
      </c>
      <c r="C38" t="s">
        <v>1848</v>
      </c>
      <c r="D38" s="2" t="s">
        <v>2665</v>
      </c>
      <c r="E38" t="s">
        <v>4602</v>
      </c>
      <c r="F38" t="s">
        <v>4640</v>
      </c>
      <c r="G38" t="s">
        <v>4745</v>
      </c>
      <c r="H38" t="s">
        <v>5704</v>
      </c>
      <c r="I38" t="s">
        <v>5811</v>
      </c>
      <c r="J38" t="s">
        <v>5813</v>
      </c>
      <c r="K38" t="s">
        <v>5853</v>
      </c>
      <c r="L38" t="s">
        <v>7604</v>
      </c>
      <c r="M38" t="s">
        <v>8361</v>
      </c>
      <c r="N38" t="s">
        <v>5810</v>
      </c>
      <c r="O38" t="s">
        <v>8715</v>
      </c>
      <c r="P38" t="s">
        <v>5810</v>
      </c>
      <c r="R38" t="s">
        <v>11293</v>
      </c>
      <c r="S38" t="s">
        <v>11530</v>
      </c>
      <c r="T38" t="s">
        <v>11531</v>
      </c>
      <c r="U38" t="s">
        <v>11537</v>
      </c>
      <c r="V38" t="s">
        <v>11550</v>
      </c>
      <c r="W38" t="s">
        <v>11731</v>
      </c>
      <c r="X38" t="s">
        <v>11734</v>
      </c>
      <c r="Y38" t="s">
        <v>11741</v>
      </c>
      <c r="Z38" t="s">
        <v>11798</v>
      </c>
      <c r="AA38" s="2" t="s">
        <v>12594</v>
      </c>
    </row>
    <row r="39" spans="1:27">
      <c r="A39" t="s">
        <v>28</v>
      </c>
      <c r="B39" t="s">
        <v>66</v>
      </c>
      <c r="C39" t="s">
        <v>1849</v>
      </c>
      <c r="D39" s="2" t="s">
        <v>2666</v>
      </c>
      <c r="E39" t="s">
        <v>4600</v>
      </c>
      <c r="F39" t="s">
        <v>4641</v>
      </c>
      <c r="G39" t="s">
        <v>4746</v>
      </c>
      <c r="H39" t="s">
        <v>5704</v>
      </c>
      <c r="I39" t="s">
        <v>5810</v>
      </c>
      <c r="J39" t="s">
        <v>5814</v>
      </c>
      <c r="K39" t="s">
        <v>5854</v>
      </c>
      <c r="L39" t="s">
        <v>7605</v>
      </c>
      <c r="M39" t="s">
        <v>5810</v>
      </c>
      <c r="N39" t="s">
        <v>5810</v>
      </c>
      <c r="O39" t="s">
        <v>5810</v>
      </c>
      <c r="P39" t="s">
        <v>5810</v>
      </c>
      <c r="Q39" t="s">
        <v>10129</v>
      </c>
      <c r="R39" t="s">
        <v>11304</v>
      </c>
      <c r="S39" t="s">
        <v>11530</v>
      </c>
      <c r="T39" t="s">
        <v>11531</v>
      </c>
      <c r="U39" t="s">
        <v>11537</v>
      </c>
      <c r="V39" t="s">
        <v>11550</v>
      </c>
      <c r="W39" t="s">
        <v>11732</v>
      </c>
      <c r="X39" t="s">
        <v>11734</v>
      </c>
      <c r="Y39" t="s">
        <v>11739</v>
      </c>
      <c r="Z39" t="s">
        <v>11799</v>
      </c>
      <c r="AA39" s="2" t="s">
        <v>12595</v>
      </c>
    </row>
    <row r="40" spans="1:27">
      <c r="A40" t="s">
        <v>28</v>
      </c>
      <c r="B40" t="s">
        <v>67</v>
      </c>
      <c r="C40" t="s">
        <v>1850</v>
      </c>
      <c r="D40" s="2" t="s">
        <v>2667</v>
      </c>
      <c r="E40" t="s">
        <v>4602</v>
      </c>
      <c r="F40" t="s">
        <v>4640</v>
      </c>
      <c r="G40" t="s">
        <v>4747</v>
      </c>
      <c r="H40" t="s">
        <v>5716</v>
      </c>
      <c r="I40" t="s">
        <v>5810</v>
      </c>
      <c r="J40" t="s">
        <v>5813</v>
      </c>
      <c r="K40" t="s">
        <v>5855</v>
      </c>
      <c r="L40" t="s">
        <v>7606</v>
      </c>
      <c r="M40" t="s">
        <v>5810</v>
      </c>
      <c r="N40" t="s">
        <v>8645</v>
      </c>
      <c r="O40" t="s">
        <v>8716</v>
      </c>
      <c r="P40" t="s">
        <v>9670</v>
      </c>
      <c r="R40" t="s">
        <v>11305</v>
      </c>
      <c r="S40" t="s">
        <v>11530</v>
      </c>
      <c r="T40" t="s">
        <v>11531</v>
      </c>
      <c r="U40" t="s">
        <v>11537</v>
      </c>
      <c r="V40" t="s">
        <v>11550</v>
      </c>
      <c r="W40" t="s">
        <v>11732</v>
      </c>
      <c r="X40" t="s">
        <v>11734</v>
      </c>
      <c r="Y40" t="s">
        <v>11741</v>
      </c>
      <c r="Z40" t="s">
        <v>11800</v>
      </c>
      <c r="AA40" s="2" t="s">
        <v>12596</v>
      </c>
    </row>
    <row r="41" spans="1:27">
      <c r="A41" t="s">
        <v>28</v>
      </c>
      <c r="B41" t="s">
        <v>68</v>
      </c>
      <c r="C41" t="s">
        <v>1851</v>
      </c>
      <c r="D41" s="2" t="s">
        <v>2668</v>
      </c>
      <c r="E41" t="s">
        <v>4602</v>
      </c>
      <c r="F41" t="s">
        <v>4640</v>
      </c>
      <c r="G41" t="s">
        <v>4748</v>
      </c>
      <c r="H41" t="s">
        <v>5712</v>
      </c>
      <c r="I41" t="s">
        <v>5812</v>
      </c>
      <c r="J41" t="s">
        <v>5810</v>
      </c>
      <c r="K41" t="s">
        <v>5856</v>
      </c>
      <c r="L41" t="s">
        <v>7595</v>
      </c>
      <c r="M41" t="s">
        <v>5810</v>
      </c>
      <c r="N41" t="s">
        <v>8649</v>
      </c>
      <c r="O41" t="s">
        <v>5810</v>
      </c>
      <c r="P41" t="s">
        <v>5810</v>
      </c>
      <c r="Q41" t="s">
        <v>10130</v>
      </c>
      <c r="R41" t="s">
        <v>11293</v>
      </c>
      <c r="S41" t="s">
        <v>11530</v>
      </c>
      <c r="T41" t="s">
        <v>11531</v>
      </c>
      <c r="U41" t="s">
        <v>11537</v>
      </c>
      <c r="V41" t="s">
        <v>11564</v>
      </c>
      <c r="W41" t="s">
        <v>11731</v>
      </c>
      <c r="X41" t="s">
        <v>11734</v>
      </c>
      <c r="Y41" t="s">
        <v>11740</v>
      </c>
      <c r="Z41" t="s">
        <v>11801</v>
      </c>
      <c r="AA41" s="2" t="s">
        <v>12597</v>
      </c>
    </row>
    <row r="42" spans="1:27">
      <c r="A42" t="s">
        <v>28</v>
      </c>
      <c r="B42" t="s">
        <v>69</v>
      </c>
      <c r="C42" t="s">
        <v>1852</v>
      </c>
      <c r="D42" s="2" t="s">
        <v>2669</v>
      </c>
      <c r="E42" t="s">
        <v>4602</v>
      </c>
      <c r="F42" t="s">
        <v>4631</v>
      </c>
      <c r="G42" t="s">
        <v>4749</v>
      </c>
      <c r="H42" t="s">
        <v>5705</v>
      </c>
      <c r="I42" t="s">
        <v>5810</v>
      </c>
      <c r="J42" t="s">
        <v>5813</v>
      </c>
      <c r="L42" t="s">
        <v>7607</v>
      </c>
      <c r="M42" t="s">
        <v>5810</v>
      </c>
      <c r="N42" t="s">
        <v>5810</v>
      </c>
      <c r="O42" t="s">
        <v>5810</v>
      </c>
      <c r="P42" t="s">
        <v>9670</v>
      </c>
      <c r="R42" t="s">
        <v>11293</v>
      </c>
      <c r="S42" t="s">
        <v>11530</v>
      </c>
      <c r="T42" t="s">
        <v>11531</v>
      </c>
      <c r="U42" t="s">
        <v>11540</v>
      </c>
      <c r="V42" t="s">
        <v>11550</v>
      </c>
      <c r="W42" t="s">
        <v>11732</v>
      </c>
      <c r="X42" t="s">
        <v>11734</v>
      </c>
      <c r="Y42" t="s">
        <v>11740</v>
      </c>
      <c r="Z42" t="s">
        <v>11802</v>
      </c>
      <c r="AA42" s="2" t="s">
        <v>12598</v>
      </c>
    </row>
    <row r="43" spans="1:27">
      <c r="A43" t="s">
        <v>28</v>
      </c>
      <c r="B43" t="s">
        <v>70</v>
      </c>
      <c r="C43" t="s">
        <v>1853</v>
      </c>
      <c r="D43" s="2" t="s">
        <v>2670</v>
      </c>
      <c r="E43" t="s">
        <v>4600</v>
      </c>
      <c r="F43" t="s">
        <v>4642</v>
      </c>
      <c r="G43" t="s">
        <v>4750</v>
      </c>
      <c r="H43" t="s">
        <v>5705</v>
      </c>
      <c r="I43" t="s">
        <v>5812</v>
      </c>
      <c r="J43" t="s">
        <v>5814</v>
      </c>
      <c r="K43" t="s">
        <v>5857</v>
      </c>
      <c r="L43" t="s">
        <v>7607</v>
      </c>
      <c r="M43" t="s">
        <v>5810</v>
      </c>
      <c r="N43" t="s">
        <v>5810</v>
      </c>
      <c r="O43" t="s">
        <v>8717</v>
      </c>
      <c r="P43" t="s">
        <v>9684</v>
      </c>
      <c r="R43" t="s">
        <v>11306</v>
      </c>
      <c r="S43" t="s">
        <v>11530</v>
      </c>
      <c r="T43" t="s">
        <v>11531</v>
      </c>
      <c r="U43" t="s">
        <v>11537</v>
      </c>
      <c r="V43" t="s">
        <v>11550</v>
      </c>
      <c r="W43" t="s">
        <v>11731</v>
      </c>
      <c r="X43" t="s">
        <v>11734</v>
      </c>
      <c r="Y43" t="s">
        <v>11746</v>
      </c>
      <c r="Z43" t="s">
        <v>11803</v>
      </c>
      <c r="AA43" s="2" t="s">
        <v>12599</v>
      </c>
    </row>
    <row r="44" spans="1:27">
      <c r="A44" t="s">
        <v>28</v>
      </c>
      <c r="B44" t="s">
        <v>71</v>
      </c>
      <c r="C44" t="s">
        <v>1854</v>
      </c>
      <c r="D44" s="2" t="s">
        <v>2671</v>
      </c>
      <c r="E44" t="s">
        <v>4600</v>
      </c>
      <c r="F44" t="s">
        <v>4639</v>
      </c>
      <c r="G44" t="s">
        <v>4751</v>
      </c>
      <c r="H44" t="s">
        <v>5717</v>
      </c>
      <c r="I44" t="s">
        <v>5810</v>
      </c>
      <c r="J44" t="s">
        <v>5815</v>
      </c>
      <c r="K44" t="s">
        <v>5858</v>
      </c>
      <c r="L44" t="s">
        <v>7608</v>
      </c>
      <c r="M44" t="s">
        <v>5810</v>
      </c>
      <c r="N44" t="s">
        <v>8645</v>
      </c>
      <c r="O44" t="s">
        <v>8718</v>
      </c>
      <c r="P44" t="s">
        <v>5810</v>
      </c>
      <c r="Q44" t="s">
        <v>10131</v>
      </c>
      <c r="R44" t="s">
        <v>11293</v>
      </c>
      <c r="S44" t="s">
        <v>11530</v>
      </c>
      <c r="T44" t="s">
        <v>11531</v>
      </c>
      <c r="U44" t="s">
        <v>11537</v>
      </c>
      <c r="V44" t="s">
        <v>11550</v>
      </c>
      <c r="W44" t="s">
        <v>11732</v>
      </c>
      <c r="X44" t="s">
        <v>11735</v>
      </c>
      <c r="Y44" t="s">
        <v>11741</v>
      </c>
      <c r="Z44" t="s">
        <v>11804</v>
      </c>
      <c r="AA44" s="2" t="s">
        <v>12600</v>
      </c>
    </row>
    <row r="45" spans="1:27">
      <c r="A45" t="s">
        <v>28</v>
      </c>
      <c r="B45" t="s">
        <v>72</v>
      </c>
      <c r="C45" t="s">
        <v>1852</v>
      </c>
      <c r="D45" s="2" t="s">
        <v>2672</v>
      </c>
      <c r="E45" t="s">
        <v>4602</v>
      </c>
      <c r="F45" t="s">
        <v>4631</v>
      </c>
      <c r="G45" t="s">
        <v>4749</v>
      </c>
      <c r="H45" t="s">
        <v>5705</v>
      </c>
      <c r="I45" t="s">
        <v>5810</v>
      </c>
      <c r="J45" t="s">
        <v>5813</v>
      </c>
      <c r="L45" t="s">
        <v>7607</v>
      </c>
      <c r="M45" t="s">
        <v>5810</v>
      </c>
      <c r="N45" t="s">
        <v>5810</v>
      </c>
      <c r="O45" t="s">
        <v>8719</v>
      </c>
      <c r="P45" t="s">
        <v>9670</v>
      </c>
      <c r="R45" t="s">
        <v>11293</v>
      </c>
      <c r="S45" t="s">
        <v>11530</v>
      </c>
      <c r="T45" t="s">
        <v>11531</v>
      </c>
      <c r="U45" t="s">
        <v>11540</v>
      </c>
      <c r="V45" t="s">
        <v>11550</v>
      </c>
      <c r="W45" t="s">
        <v>11732</v>
      </c>
      <c r="X45" t="s">
        <v>11734</v>
      </c>
      <c r="Y45" t="s">
        <v>11740</v>
      </c>
      <c r="Z45" t="s">
        <v>11802</v>
      </c>
      <c r="AA45" s="2" t="s">
        <v>12598</v>
      </c>
    </row>
    <row r="46" spans="1:27">
      <c r="A46" t="s">
        <v>28</v>
      </c>
      <c r="B46" t="s">
        <v>73</v>
      </c>
      <c r="C46" t="s">
        <v>1855</v>
      </c>
      <c r="D46" s="2" t="s">
        <v>2673</v>
      </c>
      <c r="E46" t="s">
        <v>4602</v>
      </c>
      <c r="F46" t="s">
        <v>4643</v>
      </c>
      <c r="G46" t="s">
        <v>4752</v>
      </c>
      <c r="H46" t="s">
        <v>5704</v>
      </c>
      <c r="I46" t="s">
        <v>5812</v>
      </c>
      <c r="J46" t="s">
        <v>5813</v>
      </c>
      <c r="K46" t="s">
        <v>5859</v>
      </c>
      <c r="L46" t="s">
        <v>7609</v>
      </c>
      <c r="M46" t="s">
        <v>8356</v>
      </c>
      <c r="N46" t="s">
        <v>5810</v>
      </c>
      <c r="O46" t="s">
        <v>8720</v>
      </c>
      <c r="P46" t="s">
        <v>9685</v>
      </c>
      <c r="Q46" t="s">
        <v>10132</v>
      </c>
      <c r="R46" t="s">
        <v>11293</v>
      </c>
      <c r="S46" t="s">
        <v>11530</v>
      </c>
      <c r="T46" t="s">
        <v>11531</v>
      </c>
      <c r="U46" t="s">
        <v>11537</v>
      </c>
      <c r="V46" t="s">
        <v>11550</v>
      </c>
      <c r="W46" t="s">
        <v>11732</v>
      </c>
      <c r="X46" t="s">
        <v>11734</v>
      </c>
      <c r="Y46" t="s">
        <v>11739</v>
      </c>
      <c r="Z46" t="s">
        <v>11805</v>
      </c>
      <c r="AA46" s="2" t="s">
        <v>12601</v>
      </c>
    </row>
    <row r="47" spans="1:27">
      <c r="A47" t="s">
        <v>28</v>
      </c>
      <c r="B47" t="s">
        <v>74</v>
      </c>
      <c r="C47" t="s">
        <v>1856</v>
      </c>
      <c r="D47" s="2" t="s">
        <v>2674</v>
      </c>
      <c r="E47" t="s">
        <v>4602</v>
      </c>
      <c r="F47" t="s">
        <v>4636</v>
      </c>
      <c r="G47" t="s">
        <v>4753</v>
      </c>
      <c r="H47" t="s">
        <v>5718</v>
      </c>
      <c r="I47" t="s">
        <v>5811</v>
      </c>
      <c r="J47" t="s">
        <v>5813</v>
      </c>
      <c r="K47" t="s">
        <v>5860</v>
      </c>
      <c r="L47" t="s">
        <v>7610</v>
      </c>
      <c r="M47" t="s">
        <v>5810</v>
      </c>
      <c r="N47" t="s">
        <v>5810</v>
      </c>
      <c r="O47" t="s">
        <v>8721</v>
      </c>
      <c r="P47" t="s">
        <v>9679</v>
      </c>
      <c r="Q47" t="s">
        <v>10133</v>
      </c>
      <c r="R47" t="s">
        <v>11307</v>
      </c>
      <c r="S47" t="s">
        <v>11530</v>
      </c>
      <c r="T47" t="s">
        <v>11531</v>
      </c>
      <c r="U47" t="s">
        <v>11537</v>
      </c>
      <c r="V47" t="s">
        <v>11565</v>
      </c>
      <c r="W47" t="s">
        <v>11731</v>
      </c>
      <c r="X47" t="s">
        <v>11733</v>
      </c>
      <c r="Y47" t="s">
        <v>11747</v>
      </c>
      <c r="Z47" t="s">
        <v>11806</v>
      </c>
      <c r="AA47" s="2" t="s">
        <v>12602</v>
      </c>
    </row>
    <row r="48" spans="1:27">
      <c r="A48" t="s">
        <v>28</v>
      </c>
      <c r="B48" t="s">
        <v>75</v>
      </c>
      <c r="C48" t="s">
        <v>1857</v>
      </c>
      <c r="D48" s="2" t="s">
        <v>2675</v>
      </c>
      <c r="E48" t="s">
        <v>4607</v>
      </c>
      <c r="F48" t="s">
        <v>4644</v>
      </c>
      <c r="G48" t="s">
        <v>4754</v>
      </c>
      <c r="H48" t="s">
        <v>5704</v>
      </c>
      <c r="I48" t="s">
        <v>5812</v>
      </c>
      <c r="J48" t="s">
        <v>5814</v>
      </c>
      <c r="K48" t="s">
        <v>5861</v>
      </c>
      <c r="L48" t="s">
        <v>7578</v>
      </c>
      <c r="M48" t="s">
        <v>5810</v>
      </c>
      <c r="N48" t="s">
        <v>5810</v>
      </c>
      <c r="O48" t="s">
        <v>8722</v>
      </c>
      <c r="P48" t="s">
        <v>9686</v>
      </c>
      <c r="R48" t="s">
        <v>11297</v>
      </c>
      <c r="S48" t="s">
        <v>11530</v>
      </c>
      <c r="T48" t="s">
        <v>11531</v>
      </c>
      <c r="U48" t="s">
        <v>11537</v>
      </c>
      <c r="V48" t="s">
        <v>11566</v>
      </c>
      <c r="W48" t="s">
        <v>11731</v>
      </c>
      <c r="X48" t="s">
        <v>11734</v>
      </c>
      <c r="Y48" t="s">
        <v>11743</v>
      </c>
      <c r="Z48" t="s">
        <v>11807</v>
      </c>
      <c r="AA48" s="2" t="s">
        <v>12603</v>
      </c>
    </row>
    <row r="49" spans="1:27">
      <c r="A49" t="s">
        <v>28</v>
      </c>
      <c r="B49" t="s">
        <v>76</v>
      </c>
      <c r="C49" t="s">
        <v>1858</v>
      </c>
      <c r="D49" s="2" t="s">
        <v>2676</v>
      </c>
      <c r="E49" t="s">
        <v>4602</v>
      </c>
      <c r="F49" t="s">
        <v>4645</v>
      </c>
      <c r="G49" t="s">
        <v>4755</v>
      </c>
      <c r="H49" t="s">
        <v>5719</v>
      </c>
      <c r="I49" t="s">
        <v>5810</v>
      </c>
      <c r="J49" t="s">
        <v>5815</v>
      </c>
      <c r="K49" t="s">
        <v>5862</v>
      </c>
      <c r="L49" t="s">
        <v>7611</v>
      </c>
      <c r="M49" t="s">
        <v>8356</v>
      </c>
      <c r="N49" t="s">
        <v>5810</v>
      </c>
      <c r="O49" t="s">
        <v>8723</v>
      </c>
      <c r="P49" t="s">
        <v>9687</v>
      </c>
      <c r="Q49" t="s">
        <v>10134</v>
      </c>
      <c r="R49" t="s">
        <v>11308</v>
      </c>
      <c r="S49" t="s">
        <v>11530</v>
      </c>
      <c r="T49" t="s">
        <v>11531</v>
      </c>
      <c r="U49" t="s">
        <v>11537</v>
      </c>
      <c r="V49" t="s">
        <v>11567</v>
      </c>
      <c r="W49" t="s">
        <v>11731</v>
      </c>
      <c r="X49" t="s">
        <v>11734</v>
      </c>
      <c r="Y49" t="s">
        <v>11741</v>
      </c>
      <c r="Z49" t="s">
        <v>11808</v>
      </c>
      <c r="AA49" s="2" t="s">
        <v>12604</v>
      </c>
    </row>
    <row r="50" spans="1:27">
      <c r="A50" t="s">
        <v>28</v>
      </c>
      <c r="B50" t="s">
        <v>77</v>
      </c>
      <c r="C50" t="s">
        <v>1859</v>
      </c>
      <c r="D50" s="2" t="s">
        <v>2677</v>
      </c>
      <c r="E50" t="s">
        <v>4602</v>
      </c>
      <c r="F50" t="s">
        <v>4646</v>
      </c>
      <c r="G50" t="s">
        <v>4756</v>
      </c>
      <c r="H50" t="s">
        <v>5705</v>
      </c>
      <c r="I50" t="s">
        <v>5811</v>
      </c>
      <c r="J50" t="s">
        <v>5813</v>
      </c>
      <c r="K50" t="s">
        <v>5863</v>
      </c>
      <c r="L50" t="s">
        <v>7595</v>
      </c>
      <c r="M50" t="s">
        <v>5810</v>
      </c>
      <c r="N50" t="s">
        <v>5810</v>
      </c>
      <c r="O50" t="s">
        <v>8724</v>
      </c>
      <c r="P50" t="s">
        <v>9688</v>
      </c>
      <c r="R50" t="s">
        <v>11309</v>
      </c>
      <c r="S50" t="s">
        <v>11530</v>
      </c>
      <c r="T50" t="s">
        <v>11531</v>
      </c>
      <c r="U50" t="s">
        <v>11537</v>
      </c>
      <c r="V50" t="s">
        <v>11550</v>
      </c>
      <c r="W50" t="s">
        <v>11731</v>
      </c>
      <c r="X50" t="s">
        <v>11734</v>
      </c>
      <c r="Y50" t="s">
        <v>11739</v>
      </c>
      <c r="Z50" t="s">
        <v>11809</v>
      </c>
      <c r="AA50" s="2" t="s">
        <v>12605</v>
      </c>
    </row>
    <row r="51" spans="1:27">
      <c r="A51" t="s">
        <v>28</v>
      </c>
      <c r="B51" t="s">
        <v>78</v>
      </c>
      <c r="C51" t="s">
        <v>1852</v>
      </c>
      <c r="D51" s="2" t="s">
        <v>2678</v>
      </c>
      <c r="E51" t="s">
        <v>4602</v>
      </c>
      <c r="F51" t="s">
        <v>4631</v>
      </c>
      <c r="G51" t="s">
        <v>4749</v>
      </c>
      <c r="H51" t="s">
        <v>5705</v>
      </c>
      <c r="I51" t="s">
        <v>5810</v>
      </c>
      <c r="J51" t="s">
        <v>5813</v>
      </c>
      <c r="L51" t="s">
        <v>7607</v>
      </c>
      <c r="M51" t="s">
        <v>5810</v>
      </c>
      <c r="N51" t="s">
        <v>5810</v>
      </c>
      <c r="O51" t="s">
        <v>5810</v>
      </c>
      <c r="P51" t="s">
        <v>9670</v>
      </c>
      <c r="R51" t="s">
        <v>11293</v>
      </c>
      <c r="S51" t="s">
        <v>11530</v>
      </c>
      <c r="T51" t="s">
        <v>11531</v>
      </c>
      <c r="U51" t="s">
        <v>11540</v>
      </c>
      <c r="V51" t="s">
        <v>11550</v>
      </c>
      <c r="W51" t="s">
        <v>11732</v>
      </c>
      <c r="X51" t="s">
        <v>11734</v>
      </c>
      <c r="Y51" t="s">
        <v>11740</v>
      </c>
      <c r="Z51" t="s">
        <v>11802</v>
      </c>
      <c r="AA51" s="2" t="s">
        <v>12598</v>
      </c>
    </row>
    <row r="52" spans="1:27">
      <c r="A52" t="s">
        <v>28</v>
      </c>
      <c r="B52" t="s">
        <v>79</v>
      </c>
      <c r="C52" t="s">
        <v>1860</v>
      </c>
      <c r="D52" s="2" t="s">
        <v>2679</v>
      </c>
      <c r="E52" t="s">
        <v>4601</v>
      </c>
      <c r="F52" t="s">
        <v>4630</v>
      </c>
      <c r="G52" t="s">
        <v>4757</v>
      </c>
      <c r="H52" t="s">
        <v>5710</v>
      </c>
      <c r="I52" t="s">
        <v>5812</v>
      </c>
      <c r="J52" t="s">
        <v>5813</v>
      </c>
      <c r="K52" t="s">
        <v>5864</v>
      </c>
      <c r="L52" t="s">
        <v>7612</v>
      </c>
      <c r="M52" t="s">
        <v>5810</v>
      </c>
      <c r="N52" t="s">
        <v>5810</v>
      </c>
      <c r="O52" t="s">
        <v>8725</v>
      </c>
      <c r="P52" t="s">
        <v>9689</v>
      </c>
      <c r="Q52" t="s">
        <v>10135</v>
      </c>
      <c r="R52" t="s">
        <v>11293</v>
      </c>
      <c r="S52" t="s">
        <v>11530</v>
      </c>
      <c r="T52" t="s">
        <v>11531</v>
      </c>
      <c r="U52" t="s">
        <v>11537</v>
      </c>
      <c r="V52" t="s">
        <v>11568</v>
      </c>
      <c r="W52" t="s">
        <v>11732</v>
      </c>
      <c r="X52" t="s">
        <v>11734</v>
      </c>
      <c r="Y52" t="s">
        <v>11739</v>
      </c>
      <c r="Z52" t="s">
        <v>11810</v>
      </c>
      <c r="AA52" s="2" t="s">
        <v>12606</v>
      </c>
    </row>
    <row r="53" spans="1:27">
      <c r="A53" t="s">
        <v>28</v>
      </c>
      <c r="B53" t="s">
        <v>80</v>
      </c>
      <c r="C53" t="s">
        <v>1852</v>
      </c>
      <c r="D53" s="2" t="s">
        <v>2680</v>
      </c>
      <c r="E53" t="s">
        <v>4602</v>
      </c>
      <c r="F53" t="s">
        <v>4631</v>
      </c>
      <c r="G53" t="s">
        <v>4749</v>
      </c>
      <c r="H53" t="s">
        <v>5705</v>
      </c>
      <c r="I53" t="s">
        <v>5810</v>
      </c>
      <c r="J53" t="s">
        <v>5813</v>
      </c>
      <c r="L53" t="s">
        <v>7607</v>
      </c>
      <c r="M53" t="s">
        <v>5810</v>
      </c>
      <c r="N53" t="s">
        <v>5810</v>
      </c>
      <c r="O53" t="s">
        <v>5810</v>
      </c>
      <c r="P53" t="s">
        <v>9670</v>
      </c>
      <c r="R53" t="s">
        <v>11293</v>
      </c>
      <c r="S53" t="s">
        <v>11530</v>
      </c>
      <c r="T53" t="s">
        <v>11531</v>
      </c>
      <c r="U53" t="s">
        <v>11540</v>
      </c>
      <c r="V53" t="s">
        <v>11550</v>
      </c>
      <c r="W53" t="s">
        <v>11732</v>
      </c>
      <c r="X53" t="s">
        <v>11734</v>
      </c>
      <c r="Y53" t="s">
        <v>11740</v>
      </c>
      <c r="Z53" t="s">
        <v>11802</v>
      </c>
      <c r="AA53" s="2" t="s">
        <v>12598</v>
      </c>
    </row>
    <row r="54" spans="1:27">
      <c r="A54" t="s">
        <v>28</v>
      </c>
      <c r="B54" t="s">
        <v>81</v>
      </c>
      <c r="C54" t="s">
        <v>1851</v>
      </c>
      <c r="D54" s="2" t="s">
        <v>2681</v>
      </c>
      <c r="E54" t="s">
        <v>4602</v>
      </c>
      <c r="F54" t="s">
        <v>4640</v>
      </c>
      <c r="G54" t="s">
        <v>4748</v>
      </c>
      <c r="H54" t="s">
        <v>5712</v>
      </c>
      <c r="I54" t="s">
        <v>5812</v>
      </c>
      <c r="J54" t="s">
        <v>5810</v>
      </c>
      <c r="K54" t="s">
        <v>5865</v>
      </c>
      <c r="L54" t="s">
        <v>7595</v>
      </c>
      <c r="M54" t="s">
        <v>5810</v>
      </c>
      <c r="N54" t="s">
        <v>8649</v>
      </c>
      <c r="O54" t="s">
        <v>5810</v>
      </c>
      <c r="P54" t="s">
        <v>5810</v>
      </c>
      <c r="Q54" t="s">
        <v>10130</v>
      </c>
      <c r="R54" t="s">
        <v>11293</v>
      </c>
      <c r="S54" t="s">
        <v>11530</v>
      </c>
      <c r="T54" t="s">
        <v>11531</v>
      </c>
      <c r="U54" t="s">
        <v>11537</v>
      </c>
      <c r="V54" t="s">
        <v>11564</v>
      </c>
      <c r="W54" t="s">
        <v>11731</v>
      </c>
      <c r="X54" t="s">
        <v>11734</v>
      </c>
      <c r="Y54" t="s">
        <v>11743</v>
      </c>
      <c r="Z54" t="s">
        <v>11801</v>
      </c>
      <c r="AA54" s="2" t="s">
        <v>12597</v>
      </c>
    </row>
    <row r="55" spans="1:27">
      <c r="A55" t="s">
        <v>28</v>
      </c>
      <c r="B55" t="s">
        <v>82</v>
      </c>
      <c r="C55" t="s">
        <v>1861</v>
      </c>
      <c r="D55" s="2" t="s">
        <v>2682</v>
      </c>
      <c r="E55" t="s">
        <v>4601</v>
      </c>
      <c r="F55" t="s">
        <v>4647</v>
      </c>
      <c r="G55" t="s">
        <v>4758</v>
      </c>
      <c r="H55" t="s">
        <v>5704</v>
      </c>
      <c r="I55" t="s">
        <v>5812</v>
      </c>
      <c r="J55" t="s">
        <v>5814</v>
      </c>
      <c r="K55" t="s">
        <v>5866</v>
      </c>
      <c r="L55" t="s">
        <v>51</v>
      </c>
      <c r="M55" t="s">
        <v>5810</v>
      </c>
      <c r="N55" t="s">
        <v>5810</v>
      </c>
      <c r="O55" t="s">
        <v>5810</v>
      </c>
      <c r="P55" t="s">
        <v>9690</v>
      </c>
      <c r="Q55" t="s">
        <v>10136</v>
      </c>
      <c r="R55" t="s">
        <v>11293</v>
      </c>
      <c r="S55" t="s">
        <v>11530</v>
      </c>
      <c r="T55" t="s">
        <v>11531</v>
      </c>
      <c r="U55" t="s">
        <v>11537</v>
      </c>
      <c r="V55" t="s">
        <v>11550</v>
      </c>
      <c r="W55" t="s">
        <v>11731</v>
      </c>
      <c r="X55" t="s">
        <v>11735</v>
      </c>
      <c r="Y55" t="s">
        <v>11741</v>
      </c>
      <c r="Z55" t="s">
        <v>11811</v>
      </c>
      <c r="AA55" s="2" t="s">
        <v>12607</v>
      </c>
    </row>
    <row r="56" spans="1:27">
      <c r="A56" t="s">
        <v>28</v>
      </c>
      <c r="B56" t="s">
        <v>66</v>
      </c>
      <c r="C56" t="s">
        <v>1862</v>
      </c>
      <c r="D56" s="2" t="s">
        <v>2683</v>
      </c>
      <c r="E56" t="s">
        <v>4607</v>
      </c>
      <c r="F56" t="s">
        <v>4644</v>
      </c>
      <c r="G56" t="s">
        <v>4759</v>
      </c>
      <c r="H56" t="s">
        <v>5720</v>
      </c>
      <c r="I56" t="s">
        <v>5810</v>
      </c>
      <c r="J56" t="s">
        <v>5813</v>
      </c>
      <c r="K56" t="s">
        <v>5867</v>
      </c>
      <c r="L56" t="s">
        <v>66</v>
      </c>
      <c r="M56" t="s">
        <v>8362</v>
      </c>
      <c r="N56" t="s">
        <v>5810</v>
      </c>
      <c r="O56" t="s">
        <v>8726</v>
      </c>
      <c r="P56" t="s">
        <v>5810</v>
      </c>
      <c r="Q56" t="s">
        <v>10137</v>
      </c>
      <c r="R56" t="s">
        <v>11293</v>
      </c>
      <c r="S56" t="s">
        <v>11530</v>
      </c>
      <c r="T56" t="s">
        <v>11531</v>
      </c>
      <c r="U56" t="s">
        <v>11537</v>
      </c>
      <c r="V56" t="s">
        <v>11549</v>
      </c>
      <c r="W56" t="s">
        <v>11731</v>
      </c>
      <c r="X56" t="s">
        <v>11735</v>
      </c>
      <c r="Y56" t="s">
        <v>11743</v>
      </c>
      <c r="Z56" t="s">
        <v>11812</v>
      </c>
      <c r="AA56" s="2" t="s">
        <v>12608</v>
      </c>
    </row>
    <row r="57" spans="1:27">
      <c r="A57" t="s">
        <v>28</v>
      </c>
      <c r="B57" t="s">
        <v>83</v>
      </c>
      <c r="C57" t="s">
        <v>1863</v>
      </c>
      <c r="D57" s="2" t="s">
        <v>2684</v>
      </c>
      <c r="E57" t="s">
        <v>4599</v>
      </c>
      <c r="F57" t="s">
        <v>4648</v>
      </c>
      <c r="G57" t="s">
        <v>4760</v>
      </c>
      <c r="H57" t="s">
        <v>5720</v>
      </c>
      <c r="I57" t="s">
        <v>5811</v>
      </c>
      <c r="J57" t="s">
        <v>5813</v>
      </c>
      <c r="K57" t="s">
        <v>5868</v>
      </c>
      <c r="L57" t="s">
        <v>7578</v>
      </c>
      <c r="M57" t="s">
        <v>5810</v>
      </c>
      <c r="N57" t="s">
        <v>8651</v>
      </c>
      <c r="O57" t="s">
        <v>8727</v>
      </c>
      <c r="P57" t="s">
        <v>9691</v>
      </c>
      <c r="Q57" t="s">
        <v>10138</v>
      </c>
      <c r="R57" t="s">
        <v>11293</v>
      </c>
      <c r="S57" t="s">
        <v>11530</v>
      </c>
      <c r="T57" t="s">
        <v>11531</v>
      </c>
      <c r="U57" t="s">
        <v>11537</v>
      </c>
      <c r="V57" t="s">
        <v>11565</v>
      </c>
      <c r="W57" t="s">
        <v>11731</v>
      </c>
      <c r="X57" t="s">
        <v>11733</v>
      </c>
      <c r="Y57" t="s">
        <v>11741</v>
      </c>
      <c r="Z57" t="s">
        <v>11813</v>
      </c>
      <c r="AA57" s="2" t="s">
        <v>12609</v>
      </c>
    </row>
    <row r="58" spans="1:27">
      <c r="A58" t="s">
        <v>28</v>
      </c>
      <c r="B58" t="s">
        <v>84</v>
      </c>
      <c r="C58" t="s">
        <v>1864</v>
      </c>
      <c r="D58" s="2" t="s">
        <v>2685</v>
      </c>
      <c r="E58" t="s">
        <v>4600</v>
      </c>
      <c r="F58" t="s">
        <v>4642</v>
      </c>
      <c r="G58" t="s">
        <v>4761</v>
      </c>
      <c r="H58" t="s">
        <v>5704</v>
      </c>
      <c r="I58" t="s">
        <v>5810</v>
      </c>
      <c r="J58" t="s">
        <v>5814</v>
      </c>
      <c r="K58" t="s">
        <v>5869</v>
      </c>
      <c r="L58" t="s">
        <v>7613</v>
      </c>
      <c r="M58" t="s">
        <v>5810</v>
      </c>
      <c r="N58" t="s">
        <v>5810</v>
      </c>
      <c r="O58" t="s">
        <v>8728</v>
      </c>
      <c r="P58" t="s">
        <v>9692</v>
      </c>
      <c r="Q58" t="s">
        <v>10139</v>
      </c>
      <c r="R58" t="s">
        <v>11293</v>
      </c>
      <c r="S58" t="s">
        <v>11530</v>
      </c>
      <c r="T58" t="s">
        <v>11531</v>
      </c>
      <c r="U58" t="s">
        <v>11537</v>
      </c>
      <c r="V58" t="s">
        <v>11550</v>
      </c>
      <c r="W58" t="s">
        <v>11731</v>
      </c>
      <c r="X58" t="s">
        <v>11735</v>
      </c>
      <c r="Y58" t="s">
        <v>11741</v>
      </c>
      <c r="Z58" t="s">
        <v>11814</v>
      </c>
      <c r="AA58" s="2" t="s">
        <v>12610</v>
      </c>
    </row>
    <row r="59" spans="1:27">
      <c r="A59" t="s">
        <v>28</v>
      </c>
      <c r="B59" t="s">
        <v>85</v>
      </c>
      <c r="C59" t="s">
        <v>1865</v>
      </c>
      <c r="D59" s="2" t="s">
        <v>2686</v>
      </c>
      <c r="E59" t="s">
        <v>4602</v>
      </c>
      <c r="F59" t="s">
        <v>4629</v>
      </c>
      <c r="G59" t="s">
        <v>4762</v>
      </c>
      <c r="H59" t="s">
        <v>5704</v>
      </c>
      <c r="I59" t="s">
        <v>5811</v>
      </c>
      <c r="J59" t="s">
        <v>5814</v>
      </c>
      <c r="K59" t="s">
        <v>5870</v>
      </c>
      <c r="L59" t="s">
        <v>7614</v>
      </c>
      <c r="M59" t="s">
        <v>5810</v>
      </c>
      <c r="N59" t="s">
        <v>5810</v>
      </c>
      <c r="O59" t="s">
        <v>8729</v>
      </c>
      <c r="P59" t="s">
        <v>9670</v>
      </c>
      <c r="Q59" t="s">
        <v>10140</v>
      </c>
      <c r="R59" t="s">
        <v>11293</v>
      </c>
      <c r="S59" t="s">
        <v>11530</v>
      </c>
      <c r="T59" t="s">
        <v>11531</v>
      </c>
      <c r="U59" t="s">
        <v>11537</v>
      </c>
      <c r="V59" t="s">
        <v>11569</v>
      </c>
      <c r="W59" t="s">
        <v>11732</v>
      </c>
      <c r="X59" t="s">
        <v>11734</v>
      </c>
      <c r="Y59" t="s">
        <v>11739</v>
      </c>
      <c r="Z59" t="s">
        <v>11815</v>
      </c>
      <c r="AA59" s="2" t="s">
        <v>12611</v>
      </c>
    </row>
    <row r="60" spans="1:27">
      <c r="A60" t="s">
        <v>28</v>
      </c>
      <c r="B60" t="s">
        <v>86</v>
      </c>
      <c r="C60" t="s">
        <v>1866</v>
      </c>
      <c r="D60" s="2" t="s">
        <v>2687</v>
      </c>
      <c r="E60" t="s">
        <v>4602</v>
      </c>
      <c r="F60" t="s">
        <v>4631</v>
      </c>
      <c r="G60" t="s">
        <v>4763</v>
      </c>
      <c r="H60" t="s">
        <v>5710</v>
      </c>
      <c r="I60" t="s">
        <v>5810</v>
      </c>
      <c r="J60" t="s">
        <v>5810</v>
      </c>
      <c r="K60" t="s">
        <v>5871</v>
      </c>
      <c r="L60" t="s">
        <v>7615</v>
      </c>
      <c r="M60" t="s">
        <v>5810</v>
      </c>
      <c r="N60" t="s">
        <v>5810</v>
      </c>
      <c r="O60" t="s">
        <v>8730</v>
      </c>
      <c r="P60" t="s">
        <v>9670</v>
      </c>
      <c r="Q60" t="s">
        <v>10111</v>
      </c>
      <c r="R60" t="s">
        <v>11293</v>
      </c>
      <c r="S60" t="s">
        <v>11530</v>
      </c>
      <c r="T60" t="s">
        <v>11531</v>
      </c>
      <c r="U60" t="s">
        <v>11537</v>
      </c>
      <c r="V60" t="s">
        <v>11557</v>
      </c>
      <c r="W60" t="s">
        <v>11732</v>
      </c>
      <c r="X60" t="s">
        <v>11734</v>
      </c>
      <c r="Y60" t="s">
        <v>11741</v>
      </c>
      <c r="Z60" t="s">
        <v>11816</v>
      </c>
      <c r="AA60" s="2" t="s">
        <v>12612</v>
      </c>
    </row>
    <row r="61" spans="1:27">
      <c r="A61" t="s">
        <v>28</v>
      </c>
      <c r="B61" t="s">
        <v>66</v>
      </c>
      <c r="C61" t="s">
        <v>1867</v>
      </c>
      <c r="D61" s="2" t="s">
        <v>2688</v>
      </c>
      <c r="E61" t="s">
        <v>4600</v>
      </c>
      <c r="F61" t="s">
        <v>4641</v>
      </c>
      <c r="G61" t="s">
        <v>4764</v>
      </c>
      <c r="H61" t="s">
        <v>5704</v>
      </c>
      <c r="I61" t="s">
        <v>5812</v>
      </c>
      <c r="J61" t="s">
        <v>5814</v>
      </c>
      <c r="K61" t="s">
        <v>5872</v>
      </c>
      <c r="L61" t="s">
        <v>66</v>
      </c>
      <c r="M61" t="s">
        <v>5810</v>
      </c>
      <c r="N61" t="s">
        <v>5810</v>
      </c>
      <c r="O61" t="s">
        <v>5810</v>
      </c>
      <c r="P61" t="s">
        <v>5810</v>
      </c>
      <c r="Q61" t="s">
        <v>10141</v>
      </c>
      <c r="R61" t="s">
        <v>11293</v>
      </c>
      <c r="S61" t="s">
        <v>11530</v>
      </c>
      <c r="T61" t="s">
        <v>11531</v>
      </c>
      <c r="U61" t="s">
        <v>11537</v>
      </c>
      <c r="V61" t="s">
        <v>11550</v>
      </c>
      <c r="W61" t="s">
        <v>11732</v>
      </c>
      <c r="X61" t="s">
        <v>11734</v>
      </c>
      <c r="Y61" t="s">
        <v>11741</v>
      </c>
      <c r="Z61" t="s">
        <v>11817</v>
      </c>
      <c r="AA61" s="2" t="s">
        <v>12613</v>
      </c>
    </row>
    <row r="62" spans="1:27">
      <c r="A62" t="s">
        <v>28</v>
      </c>
      <c r="B62" t="s">
        <v>87</v>
      </c>
      <c r="C62" t="s">
        <v>1868</v>
      </c>
      <c r="D62" s="2" t="s">
        <v>2689</v>
      </c>
      <c r="E62" t="s">
        <v>4600</v>
      </c>
      <c r="F62" t="s">
        <v>4642</v>
      </c>
      <c r="G62" t="s">
        <v>4765</v>
      </c>
      <c r="H62" t="s">
        <v>5704</v>
      </c>
      <c r="I62" t="s">
        <v>5812</v>
      </c>
      <c r="J62" t="s">
        <v>5810</v>
      </c>
      <c r="K62" t="s">
        <v>5873</v>
      </c>
      <c r="L62" t="s">
        <v>7578</v>
      </c>
      <c r="M62" t="s">
        <v>8356</v>
      </c>
      <c r="N62" t="s">
        <v>5810</v>
      </c>
      <c r="O62" t="s">
        <v>8731</v>
      </c>
      <c r="P62" t="s">
        <v>9693</v>
      </c>
      <c r="Q62" t="s">
        <v>10142</v>
      </c>
      <c r="R62" t="s">
        <v>11310</v>
      </c>
      <c r="S62" t="s">
        <v>11530</v>
      </c>
      <c r="T62" t="s">
        <v>11531</v>
      </c>
      <c r="U62" t="s">
        <v>11538</v>
      </c>
      <c r="V62" t="s">
        <v>11570</v>
      </c>
      <c r="W62" t="s">
        <v>11731</v>
      </c>
      <c r="X62" t="s">
        <v>11735</v>
      </c>
      <c r="Y62" t="s">
        <v>11741</v>
      </c>
      <c r="Z62" t="s">
        <v>11818</v>
      </c>
      <c r="AA62" s="2" t="s">
        <v>12614</v>
      </c>
    </row>
    <row r="63" spans="1:27">
      <c r="A63" t="s">
        <v>28</v>
      </c>
      <c r="B63" t="s">
        <v>88</v>
      </c>
      <c r="C63" t="s">
        <v>1868</v>
      </c>
      <c r="D63" s="2" t="s">
        <v>2690</v>
      </c>
      <c r="E63" t="s">
        <v>4600</v>
      </c>
      <c r="F63" t="s">
        <v>4642</v>
      </c>
      <c r="G63" t="s">
        <v>4765</v>
      </c>
      <c r="H63" t="s">
        <v>5704</v>
      </c>
      <c r="I63" t="s">
        <v>5812</v>
      </c>
      <c r="J63" t="s">
        <v>5810</v>
      </c>
      <c r="K63" t="s">
        <v>5874</v>
      </c>
      <c r="L63" t="s">
        <v>7578</v>
      </c>
      <c r="M63" t="s">
        <v>8356</v>
      </c>
      <c r="N63" t="s">
        <v>5810</v>
      </c>
      <c r="O63" t="s">
        <v>8732</v>
      </c>
      <c r="P63" t="s">
        <v>9693</v>
      </c>
      <c r="Q63" t="s">
        <v>10143</v>
      </c>
      <c r="R63" t="s">
        <v>11310</v>
      </c>
      <c r="S63" t="s">
        <v>11530</v>
      </c>
      <c r="T63" t="s">
        <v>11531</v>
      </c>
      <c r="U63" t="s">
        <v>11538</v>
      </c>
      <c r="V63" t="s">
        <v>11570</v>
      </c>
      <c r="W63" t="s">
        <v>11731</v>
      </c>
      <c r="X63" t="s">
        <v>11735</v>
      </c>
      <c r="Y63" t="s">
        <v>11741</v>
      </c>
      <c r="Z63" t="s">
        <v>11818</v>
      </c>
      <c r="AA63" s="2" t="s">
        <v>12614</v>
      </c>
    </row>
    <row r="64" spans="1:27">
      <c r="A64" t="s">
        <v>28</v>
      </c>
      <c r="B64" t="s">
        <v>89</v>
      </c>
      <c r="C64" t="s">
        <v>1869</v>
      </c>
      <c r="D64" s="2" t="s">
        <v>2691</v>
      </c>
      <c r="E64" t="s">
        <v>4602</v>
      </c>
      <c r="F64" t="s">
        <v>4636</v>
      </c>
      <c r="G64" t="s">
        <v>4766</v>
      </c>
      <c r="H64" t="s">
        <v>5721</v>
      </c>
      <c r="I64" t="s">
        <v>5810</v>
      </c>
      <c r="J64" t="s">
        <v>5814</v>
      </c>
      <c r="K64" t="s">
        <v>5875</v>
      </c>
      <c r="L64" t="s">
        <v>7616</v>
      </c>
      <c r="M64" t="s">
        <v>5810</v>
      </c>
      <c r="N64" t="s">
        <v>5810</v>
      </c>
      <c r="O64" t="s">
        <v>5810</v>
      </c>
      <c r="P64" t="s">
        <v>5810</v>
      </c>
      <c r="Q64" t="s">
        <v>10144</v>
      </c>
      <c r="R64" t="s">
        <v>11293</v>
      </c>
      <c r="S64" t="s">
        <v>11530</v>
      </c>
      <c r="T64" t="s">
        <v>11531</v>
      </c>
      <c r="U64" t="s">
        <v>11537</v>
      </c>
      <c r="V64" t="s">
        <v>11550</v>
      </c>
      <c r="W64" t="s">
        <v>11731</v>
      </c>
      <c r="X64" t="s">
        <v>11734</v>
      </c>
      <c r="Y64" t="s">
        <v>11741</v>
      </c>
      <c r="Z64" t="s">
        <v>11819</v>
      </c>
      <c r="AA64" s="2" t="s">
        <v>12615</v>
      </c>
    </row>
    <row r="65" spans="1:27">
      <c r="A65" t="s">
        <v>28</v>
      </c>
      <c r="B65" t="s">
        <v>90</v>
      </c>
      <c r="C65" t="s">
        <v>1870</v>
      </c>
      <c r="D65" s="2" t="s">
        <v>2692</v>
      </c>
      <c r="E65" t="s">
        <v>4602</v>
      </c>
      <c r="F65" t="s">
        <v>4631</v>
      </c>
      <c r="G65" t="s">
        <v>4767</v>
      </c>
      <c r="H65" t="s">
        <v>5709</v>
      </c>
      <c r="I65" t="s">
        <v>5810</v>
      </c>
      <c r="J65" t="s">
        <v>5810</v>
      </c>
      <c r="K65" t="s">
        <v>5876</v>
      </c>
      <c r="L65" t="s">
        <v>66</v>
      </c>
      <c r="M65" t="s">
        <v>5810</v>
      </c>
      <c r="N65" t="s">
        <v>5810</v>
      </c>
      <c r="O65" t="s">
        <v>8733</v>
      </c>
      <c r="P65" t="s">
        <v>5810</v>
      </c>
      <c r="R65" t="s">
        <v>11311</v>
      </c>
      <c r="S65" t="s">
        <v>11530</v>
      </c>
      <c r="T65" t="s">
        <v>11531</v>
      </c>
      <c r="U65" t="s">
        <v>11537</v>
      </c>
      <c r="V65" t="s">
        <v>11550</v>
      </c>
      <c r="W65" t="s">
        <v>11732</v>
      </c>
      <c r="X65" t="s">
        <v>11734</v>
      </c>
      <c r="Y65" t="s">
        <v>11739</v>
      </c>
      <c r="Z65" t="s">
        <v>11820</v>
      </c>
      <c r="AA65" s="2" t="s">
        <v>12616</v>
      </c>
    </row>
    <row r="66" spans="1:27">
      <c r="A66" t="s">
        <v>28</v>
      </c>
      <c r="B66" t="s">
        <v>91</v>
      </c>
      <c r="C66" t="s">
        <v>1871</v>
      </c>
      <c r="D66" s="2" t="s">
        <v>2693</v>
      </c>
      <c r="E66" t="s">
        <v>4602</v>
      </c>
      <c r="F66" t="s">
        <v>4629</v>
      </c>
      <c r="G66" t="s">
        <v>4741</v>
      </c>
      <c r="H66" t="s">
        <v>5722</v>
      </c>
      <c r="I66" t="s">
        <v>5810</v>
      </c>
      <c r="J66" t="s">
        <v>5810</v>
      </c>
      <c r="K66" t="s">
        <v>5877</v>
      </c>
      <c r="L66" t="s">
        <v>7617</v>
      </c>
      <c r="M66" t="s">
        <v>5810</v>
      </c>
      <c r="N66" t="s">
        <v>5810</v>
      </c>
      <c r="O66" t="s">
        <v>8734</v>
      </c>
      <c r="P66" t="s">
        <v>9694</v>
      </c>
      <c r="Q66" t="s">
        <v>10145</v>
      </c>
      <c r="R66" t="s">
        <v>11293</v>
      </c>
      <c r="S66" t="s">
        <v>11530</v>
      </c>
      <c r="T66" t="s">
        <v>11531</v>
      </c>
      <c r="U66" t="s">
        <v>11537</v>
      </c>
      <c r="V66" t="s">
        <v>11550</v>
      </c>
      <c r="W66" t="s">
        <v>11732</v>
      </c>
      <c r="X66" t="s">
        <v>11734</v>
      </c>
      <c r="Y66" t="s">
        <v>11743</v>
      </c>
      <c r="Z66" t="s">
        <v>11821</v>
      </c>
      <c r="AA66" s="2" t="s">
        <v>12617</v>
      </c>
    </row>
    <row r="67" spans="1:27">
      <c r="A67" t="s">
        <v>28</v>
      </c>
      <c r="B67" t="s">
        <v>92</v>
      </c>
      <c r="C67" t="s">
        <v>1872</v>
      </c>
      <c r="D67" s="2" t="s">
        <v>2694</v>
      </c>
      <c r="E67" t="s">
        <v>4600</v>
      </c>
      <c r="F67" t="s">
        <v>4649</v>
      </c>
      <c r="G67" t="s">
        <v>4768</v>
      </c>
      <c r="H67" t="s">
        <v>5710</v>
      </c>
      <c r="I67" t="s">
        <v>5811</v>
      </c>
      <c r="J67" t="s">
        <v>5813</v>
      </c>
      <c r="K67" t="s">
        <v>5878</v>
      </c>
      <c r="L67" t="s">
        <v>7618</v>
      </c>
      <c r="M67" t="s">
        <v>8363</v>
      </c>
      <c r="N67" t="s">
        <v>5810</v>
      </c>
      <c r="O67" t="s">
        <v>8735</v>
      </c>
      <c r="P67" t="s">
        <v>9695</v>
      </c>
      <c r="Q67" t="s">
        <v>10146</v>
      </c>
      <c r="R67" t="s">
        <v>11312</v>
      </c>
      <c r="S67" t="s">
        <v>11530</v>
      </c>
      <c r="T67" t="s">
        <v>11531</v>
      </c>
      <c r="U67" t="s">
        <v>11542</v>
      </c>
      <c r="V67" t="s">
        <v>11552</v>
      </c>
      <c r="W67" t="s">
        <v>11731</v>
      </c>
      <c r="X67" t="s">
        <v>11734</v>
      </c>
      <c r="Y67" t="s">
        <v>11743</v>
      </c>
      <c r="Z67" t="s">
        <v>11822</v>
      </c>
      <c r="AA67" s="2" t="s">
        <v>12618</v>
      </c>
    </row>
    <row r="68" spans="1:27">
      <c r="A68" t="s">
        <v>28</v>
      </c>
      <c r="B68" t="s">
        <v>93</v>
      </c>
      <c r="C68" t="s">
        <v>1873</v>
      </c>
      <c r="D68" s="2" t="s">
        <v>2695</v>
      </c>
      <c r="E68" t="s">
        <v>4602</v>
      </c>
      <c r="F68" t="s">
        <v>4631</v>
      </c>
      <c r="G68" t="s">
        <v>4769</v>
      </c>
      <c r="H68" t="s">
        <v>5704</v>
      </c>
      <c r="I68" t="s">
        <v>5810</v>
      </c>
      <c r="J68" t="s">
        <v>5813</v>
      </c>
      <c r="K68" t="s">
        <v>5879</v>
      </c>
      <c r="L68" t="s">
        <v>7619</v>
      </c>
      <c r="M68" t="s">
        <v>5810</v>
      </c>
      <c r="N68" t="s">
        <v>5810</v>
      </c>
      <c r="O68" t="s">
        <v>5810</v>
      </c>
      <c r="P68" t="s">
        <v>5810</v>
      </c>
      <c r="R68" t="s">
        <v>11293</v>
      </c>
      <c r="S68" t="s">
        <v>11530</v>
      </c>
      <c r="T68" t="s">
        <v>11531</v>
      </c>
      <c r="U68" t="s">
        <v>11537</v>
      </c>
      <c r="V68" t="s">
        <v>11549</v>
      </c>
      <c r="W68" t="s">
        <v>11731</v>
      </c>
      <c r="X68" t="s">
        <v>11737</v>
      </c>
      <c r="Y68" t="s">
        <v>11748</v>
      </c>
      <c r="Z68" t="s">
        <v>11823</v>
      </c>
      <c r="AA68" s="2" t="s">
        <v>12619</v>
      </c>
    </row>
    <row r="69" spans="1:27">
      <c r="A69" t="s">
        <v>28</v>
      </c>
      <c r="B69" t="s">
        <v>94</v>
      </c>
      <c r="C69" t="s">
        <v>1874</v>
      </c>
      <c r="D69" s="2" t="s">
        <v>2696</v>
      </c>
      <c r="E69" t="s">
        <v>4602</v>
      </c>
      <c r="F69" t="s">
        <v>4629</v>
      </c>
      <c r="G69" t="s">
        <v>4770</v>
      </c>
      <c r="H69" t="s">
        <v>5709</v>
      </c>
      <c r="I69" t="s">
        <v>5811</v>
      </c>
      <c r="J69" t="s">
        <v>5813</v>
      </c>
      <c r="K69" t="s">
        <v>5880</v>
      </c>
      <c r="L69" t="s">
        <v>7620</v>
      </c>
      <c r="M69" t="s">
        <v>5810</v>
      </c>
      <c r="N69" t="s">
        <v>8645</v>
      </c>
      <c r="O69" t="s">
        <v>8736</v>
      </c>
      <c r="P69" t="s">
        <v>5810</v>
      </c>
      <c r="R69" t="s">
        <v>11313</v>
      </c>
      <c r="S69" t="s">
        <v>11530</v>
      </c>
      <c r="T69" t="s">
        <v>11531</v>
      </c>
      <c r="U69" t="s">
        <v>11537</v>
      </c>
      <c r="V69" t="s">
        <v>11550</v>
      </c>
      <c r="W69" t="s">
        <v>11731</v>
      </c>
      <c r="X69" t="s">
        <v>11735</v>
      </c>
      <c r="Y69" t="s">
        <v>11741</v>
      </c>
      <c r="Z69" t="s">
        <v>11824</v>
      </c>
      <c r="AA69" s="2" t="s">
        <v>12620</v>
      </c>
    </row>
    <row r="70" spans="1:27">
      <c r="A70" t="s">
        <v>28</v>
      </c>
      <c r="B70" t="s">
        <v>95</v>
      </c>
      <c r="C70" t="s">
        <v>1875</v>
      </c>
      <c r="D70" s="2" t="s">
        <v>2697</v>
      </c>
      <c r="E70" t="s">
        <v>4601</v>
      </c>
      <c r="F70" t="s">
        <v>4630</v>
      </c>
      <c r="G70" t="s">
        <v>4771</v>
      </c>
      <c r="H70" t="s">
        <v>5723</v>
      </c>
      <c r="I70" t="s">
        <v>5811</v>
      </c>
      <c r="J70" t="s">
        <v>5814</v>
      </c>
      <c r="K70" t="s">
        <v>5881</v>
      </c>
      <c r="L70" t="s">
        <v>7621</v>
      </c>
      <c r="M70" t="s">
        <v>8356</v>
      </c>
      <c r="N70" t="s">
        <v>8652</v>
      </c>
      <c r="O70" t="s">
        <v>8737</v>
      </c>
      <c r="P70" t="s">
        <v>9696</v>
      </c>
      <c r="Q70" t="s">
        <v>10147</v>
      </c>
      <c r="R70" t="s">
        <v>11314</v>
      </c>
      <c r="S70" t="s">
        <v>11530</v>
      </c>
      <c r="T70" t="s">
        <v>11531</v>
      </c>
      <c r="U70" t="s">
        <v>11537</v>
      </c>
      <c r="V70" t="s">
        <v>11556</v>
      </c>
      <c r="W70" t="s">
        <v>11731</v>
      </c>
      <c r="X70" t="s">
        <v>11737</v>
      </c>
      <c r="Y70" t="s">
        <v>11741</v>
      </c>
      <c r="Z70" t="s">
        <v>11825</v>
      </c>
      <c r="AA70" s="2" t="s">
        <v>12621</v>
      </c>
    </row>
    <row r="71" spans="1:27">
      <c r="A71" t="s">
        <v>28</v>
      </c>
      <c r="B71" t="s">
        <v>96</v>
      </c>
      <c r="C71" t="s">
        <v>1876</v>
      </c>
      <c r="D71" s="2" t="s">
        <v>2698</v>
      </c>
      <c r="E71" t="s">
        <v>4602</v>
      </c>
      <c r="F71" t="s">
        <v>4637</v>
      </c>
      <c r="G71" t="s">
        <v>4772</v>
      </c>
      <c r="H71" t="s">
        <v>5705</v>
      </c>
      <c r="I71" t="s">
        <v>5810</v>
      </c>
      <c r="J71" t="s">
        <v>5813</v>
      </c>
      <c r="K71" t="s">
        <v>5882</v>
      </c>
      <c r="L71" t="s">
        <v>66</v>
      </c>
      <c r="M71" t="s">
        <v>5810</v>
      </c>
      <c r="N71" t="s">
        <v>5810</v>
      </c>
      <c r="O71" t="s">
        <v>5810</v>
      </c>
      <c r="P71" t="s">
        <v>5810</v>
      </c>
      <c r="Q71" t="s">
        <v>10148</v>
      </c>
      <c r="R71" t="s">
        <v>11293</v>
      </c>
      <c r="S71" t="s">
        <v>11530</v>
      </c>
      <c r="T71" t="s">
        <v>11531</v>
      </c>
      <c r="U71" t="s">
        <v>11537</v>
      </c>
      <c r="V71" t="s">
        <v>11550</v>
      </c>
      <c r="W71" t="s">
        <v>11731</v>
      </c>
      <c r="X71" t="s">
        <v>11734</v>
      </c>
      <c r="Y71" t="s">
        <v>11743</v>
      </c>
      <c r="Z71" t="s">
        <v>11826</v>
      </c>
      <c r="AA71" s="2" t="s">
        <v>12622</v>
      </c>
    </row>
    <row r="72" spans="1:27">
      <c r="A72" t="s">
        <v>29</v>
      </c>
      <c r="B72" t="s">
        <v>97</v>
      </c>
      <c r="C72" t="s">
        <v>1877</v>
      </c>
      <c r="D72" s="2" t="s">
        <v>2699</v>
      </c>
      <c r="E72" t="s">
        <v>4607</v>
      </c>
      <c r="F72" t="s">
        <v>4644</v>
      </c>
      <c r="G72" t="s">
        <v>4773</v>
      </c>
      <c r="H72" t="s">
        <v>5713</v>
      </c>
      <c r="I72" t="s">
        <v>5811</v>
      </c>
      <c r="J72" t="s">
        <v>5814</v>
      </c>
      <c r="K72" t="s">
        <v>5883</v>
      </c>
      <c r="L72" t="s">
        <v>7622</v>
      </c>
      <c r="M72" t="s">
        <v>8364</v>
      </c>
      <c r="N72" t="s">
        <v>8645</v>
      </c>
      <c r="O72" t="s">
        <v>5810</v>
      </c>
      <c r="P72" t="s">
        <v>5810</v>
      </c>
      <c r="Q72" t="s">
        <v>10149</v>
      </c>
      <c r="R72" t="s">
        <v>11293</v>
      </c>
      <c r="S72" t="s">
        <v>11530</v>
      </c>
      <c r="T72" t="s">
        <v>11531</v>
      </c>
      <c r="U72" t="s">
        <v>11542</v>
      </c>
      <c r="V72" t="s">
        <v>11550</v>
      </c>
      <c r="W72" t="s">
        <v>11732</v>
      </c>
      <c r="X72" t="s">
        <v>11734</v>
      </c>
      <c r="Y72" t="s">
        <v>11743</v>
      </c>
      <c r="Z72" t="s">
        <v>11827</v>
      </c>
      <c r="AA72" s="2" t="s">
        <v>12623</v>
      </c>
    </row>
    <row r="73" spans="1:27">
      <c r="A73" t="s">
        <v>29</v>
      </c>
      <c r="B73" t="s">
        <v>98</v>
      </c>
      <c r="C73" t="s">
        <v>1878</v>
      </c>
      <c r="D73" s="2" t="s">
        <v>2700</v>
      </c>
      <c r="E73" t="s">
        <v>4607</v>
      </c>
      <c r="F73" t="s">
        <v>4644</v>
      </c>
      <c r="G73" t="s">
        <v>4773</v>
      </c>
      <c r="H73" t="s">
        <v>5708</v>
      </c>
      <c r="I73" t="s">
        <v>5811</v>
      </c>
      <c r="J73" t="s">
        <v>5814</v>
      </c>
      <c r="K73" t="s">
        <v>5884</v>
      </c>
      <c r="L73" t="s">
        <v>389</v>
      </c>
      <c r="M73" t="s">
        <v>8360</v>
      </c>
      <c r="N73" t="s">
        <v>8645</v>
      </c>
      <c r="O73" t="s">
        <v>5810</v>
      </c>
      <c r="P73" t="s">
        <v>5810</v>
      </c>
      <c r="Q73" t="s">
        <v>10150</v>
      </c>
      <c r="R73" t="s">
        <v>11293</v>
      </c>
      <c r="S73" t="s">
        <v>11530</v>
      </c>
      <c r="T73" t="s">
        <v>11531</v>
      </c>
      <c r="U73" t="s">
        <v>11542</v>
      </c>
      <c r="V73" t="s">
        <v>11550</v>
      </c>
      <c r="W73" t="s">
        <v>11731</v>
      </c>
      <c r="X73" t="s">
        <v>11734</v>
      </c>
      <c r="Y73" t="s">
        <v>11741</v>
      </c>
      <c r="Z73" t="s">
        <v>11828</v>
      </c>
      <c r="AA73" s="2" t="s">
        <v>12624</v>
      </c>
    </row>
    <row r="74" spans="1:27">
      <c r="A74" t="s">
        <v>29</v>
      </c>
      <c r="B74" t="s">
        <v>99</v>
      </c>
      <c r="C74" t="s">
        <v>1878</v>
      </c>
      <c r="D74" s="2" t="s">
        <v>2701</v>
      </c>
      <c r="E74" t="s">
        <v>4607</v>
      </c>
      <c r="F74" t="s">
        <v>4644</v>
      </c>
      <c r="G74" t="s">
        <v>4773</v>
      </c>
      <c r="H74" t="s">
        <v>5708</v>
      </c>
      <c r="I74" t="s">
        <v>5812</v>
      </c>
      <c r="J74" t="s">
        <v>5814</v>
      </c>
      <c r="K74" t="s">
        <v>5885</v>
      </c>
      <c r="L74" t="s">
        <v>389</v>
      </c>
      <c r="M74" t="s">
        <v>8365</v>
      </c>
      <c r="N74" t="s">
        <v>8645</v>
      </c>
      <c r="O74" t="s">
        <v>5810</v>
      </c>
      <c r="P74" t="s">
        <v>5810</v>
      </c>
      <c r="Q74" t="s">
        <v>10151</v>
      </c>
      <c r="R74" t="s">
        <v>11293</v>
      </c>
      <c r="S74" t="s">
        <v>11530</v>
      </c>
      <c r="T74" t="s">
        <v>11531</v>
      </c>
      <c r="U74" t="s">
        <v>11537</v>
      </c>
      <c r="V74" t="s">
        <v>11550</v>
      </c>
      <c r="W74" t="s">
        <v>11731</v>
      </c>
      <c r="X74" t="s">
        <v>11734</v>
      </c>
      <c r="Y74" t="s">
        <v>11739</v>
      </c>
      <c r="Z74" t="s">
        <v>11828</v>
      </c>
      <c r="AA74" s="2" t="s">
        <v>12624</v>
      </c>
    </row>
    <row r="75" spans="1:27">
      <c r="A75" t="s">
        <v>29</v>
      </c>
      <c r="B75" t="s">
        <v>100</v>
      </c>
      <c r="C75" t="s">
        <v>1879</v>
      </c>
      <c r="D75" s="2" t="s">
        <v>2702</v>
      </c>
      <c r="E75" t="s">
        <v>4603</v>
      </c>
      <c r="G75" t="s">
        <v>4774</v>
      </c>
      <c r="H75" t="s">
        <v>5708</v>
      </c>
      <c r="I75" t="s">
        <v>5810</v>
      </c>
      <c r="J75" t="s">
        <v>5815</v>
      </c>
      <c r="K75" t="s">
        <v>5886</v>
      </c>
      <c r="L75" t="s">
        <v>7623</v>
      </c>
      <c r="M75" t="s">
        <v>8366</v>
      </c>
      <c r="N75" t="s">
        <v>5810</v>
      </c>
      <c r="O75" t="s">
        <v>8738</v>
      </c>
      <c r="P75" t="s">
        <v>5810</v>
      </c>
      <c r="R75" t="s">
        <v>11293</v>
      </c>
      <c r="S75" t="s">
        <v>11530</v>
      </c>
      <c r="T75" t="s">
        <v>11531</v>
      </c>
      <c r="U75" t="s">
        <v>11537</v>
      </c>
      <c r="V75" t="s">
        <v>11550</v>
      </c>
      <c r="W75" t="s">
        <v>11732</v>
      </c>
      <c r="X75" t="s">
        <v>11734</v>
      </c>
      <c r="Y75" t="s">
        <v>11734</v>
      </c>
      <c r="Z75" t="s">
        <v>11829</v>
      </c>
      <c r="AA75" s="2" t="s">
        <v>12625</v>
      </c>
    </row>
    <row r="76" spans="1:27">
      <c r="A76" t="s">
        <v>29</v>
      </c>
      <c r="B76" t="s">
        <v>101</v>
      </c>
      <c r="C76" t="s">
        <v>1880</v>
      </c>
      <c r="D76" s="2" t="s">
        <v>2703</v>
      </c>
      <c r="E76" t="s">
        <v>4602</v>
      </c>
      <c r="F76" t="s">
        <v>4645</v>
      </c>
      <c r="G76" t="s">
        <v>4775</v>
      </c>
      <c r="H76" t="s">
        <v>5710</v>
      </c>
      <c r="I76" t="s">
        <v>5810</v>
      </c>
      <c r="J76" t="s">
        <v>5815</v>
      </c>
      <c r="K76" t="s">
        <v>5887</v>
      </c>
      <c r="L76" t="s">
        <v>7624</v>
      </c>
      <c r="M76" t="s">
        <v>8367</v>
      </c>
      <c r="N76" t="s">
        <v>5810</v>
      </c>
      <c r="O76" t="s">
        <v>8739</v>
      </c>
      <c r="P76" t="s">
        <v>5810</v>
      </c>
      <c r="Q76" t="s">
        <v>10152</v>
      </c>
      <c r="R76" t="s">
        <v>11293</v>
      </c>
      <c r="S76" t="s">
        <v>11530</v>
      </c>
      <c r="T76" t="s">
        <v>11531</v>
      </c>
      <c r="U76" t="s">
        <v>11537</v>
      </c>
      <c r="V76" t="s">
        <v>11550</v>
      </c>
      <c r="W76" t="s">
        <v>11732</v>
      </c>
      <c r="X76" t="s">
        <v>11734</v>
      </c>
      <c r="Y76" t="s">
        <v>11743</v>
      </c>
      <c r="Z76" t="s">
        <v>11830</v>
      </c>
      <c r="AA76" s="2" t="s">
        <v>12626</v>
      </c>
    </row>
    <row r="77" spans="1:27">
      <c r="A77" t="s">
        <v>29</v>
      </c>
      <c r="B77" t="s">
        <v>102</v>
      </c>
      <c r="C77" t="s">
        <v>1881</v>
      </c>
      <c r="D77" s="2" t="s">
        <v>2704</v>
      </c>
      <c r="E77" t="s">
        <v>4607</v>
      </c>
      <c r="F77" t="s">
        <v>4650</v>
      </c>
      <c r="G77" t="s">
        <v>4776</v>
      </c>
      <c r="H77" t="s">
        <v>5724</v>
      </c>
      <c r="I77" t="s">
        <v>5812</v>
      </c>
      <c r="J77" t="s">
        <v>5814</v>
      </c>
      <c r="K77" t="s">
        <v>5888</v>
      </c>
      <c r="L77" t="s">
        <v>7625</v>
      </c>
      <c r="M77" t="s">
        <v>8368</v>
      </c>
      <c r="N77" t="s">
        <v>8653</v>
      </c>
      <c r="O77" t="s">
        <v>8740</v>
      </c>
      <c r="P77" t="s">
        <v>9697</v>
      </c>
      <c r="Q77" t="s">
        <v>10153</v>
      </c>
      <c r="R77" t="s">
        <v>11293</v>
      </c>
      <c r="S77" t="s">
        <v>11530</v>
      </c>
      <c r="T77" t="s">
        <v>11531</v>
      </c>
      <c r="U77" t="s">
        <v>11537</v>
      </c>
      <c r="V77" t="s">
        <v>11550</v>
      </c>
      <c r="W77" t="s">
        <v>11731</v>
      </c>
      <c r="X77" t="s">
        <v>11733</v>
      </c>
      <c r="Y77" t="s">
        <v>11741</v>
      </c>
      <c r="Z77" t="s">
        <v>11831</v>
      </c>
      <c r="AA77" s="2" t="s">
        <v>12627</v>
      </c>
    </row>
    <row r="78" spans="1:27">
      <c r="A78" t="s">
        <v>29</v>
      </c>
      <c r="B78" t="s">
        <v>103</v>
      </c>
      <c r="C78" t="s">
        <v>1882</v>
      </c>
      <c r="D78" s="2" t="s">
        <v>2705</v>
      </c>
      <c r="E78" t="s">
        <v>4604</v>
      </c>
      <c r="F78" t="s">
        <v>4651</v>
      </c>
      <c r="G78" t="s">
        <v>4777</v>
      </c>
      <c r="H78" t="s">
        <v>5725</v>
      </c>
      <c r="I78" t="s">
        <v>5810</v>
      </c>
      <c r="J78" t="s">
        <v>5815</v>
      </c>
      <c r="K78" t="s">
        <v>5889</v>
      </c>
      <c r="L78" t="s">
        <v>389</v>
      </c>
      <c r="M78" t="s">
        <v>8355</v>
      </c>
      <c r="N78" t="s">
        <v>8645</v>
      </c>
      <c r="O78" t="s">
        <v>8741</v>
      </c>
      <c r="P78" t="s">
        <v>5810</v>
      </c>
      <c r="Q78" t="s">
        <v>10154</v>
      </c>
      <c r="R78" t="s">
        <v>11293</v>
      </c>
      <c r="S78" t="s">
        <v>11530</v>
      </c>
      <c r="T78" t="s">
        <v>11531</v>
      </c>
      <c r="U78" t="s">
        <v>11542</v>
      </c>
      <c r="V78" t="s">
        <v>11550</v>
      </c>
      <c r="W78" t="s">
        <v>11731</v>
      </c>
      <c r="X78" t="s">
        <v>11733</v>
      </c>
      <c r="Y78" t="s">
        <v>11741</v>
      </c>
      <c r="Z78" t="s">
        <v>11832</v>
      </c>
      <c r="AA78" s="2" t="s">
        <v>12628</v>
      </c>
    </row>
    <row r="79" spans="1:27">
      <c r="A79" t="s">
        <v>29</v>
      </c>
      <c r="B79" t="s">
        <v>104</v>
      </c>
      <c r="C79" t="s">
        <v>1883</v>
      </c>
      <c r="D79" s="2" t="s">
        <v>2706</v>
      </c>
      <c r="E79" t="s">
        <v>4601</v>
      </c>
      <c r="F79" t="s">
        <v>4628</v>
      </c>
      <c r="G79" t="s">
        <v>4778</v>
      </c>
      <c r="H79" t="s">
        <v>5724</v>
      </c>
      <c r="I79" t="s">
        <v>5810</v>
      </c>
      <c r="J79" t="s">
        <v>5813</v>
      </c>
      <c r="K79">
        <f>==
電子商務部主要負責各大電商平台的經營
積極想學習電商平台經營管理的你
有責任感，善於團隊合作與溝通的你
無經驗可，公司會進行教育訓練
只要你有心、積極想學習、歡迎加入我們
【工作內容】
1. 開發與維護公司網站前端開發與排版
2. 與設計師、後端工程師合作，開發網站RWD與UX觀念，提升網站使用體驗
3. 熟悉 HTML5、CSS 、Bootstrap 等前端網頁開發技術及運用
4. 優化前端功能設計，解決各種瀏覽器的相容性問題。
5. 依產品規格文件，進行切版、前端模組和元件開發及測試
【注重項目】
1. 對於網頁開發及新技術學習有濃厚興趣
2. 強大的邏輯分析和獨立解決問題能力
3. 擁有強烈的求知欲，優秀的學習和溝通能力
【加分項目】
1. 熟悉JavaScript /jQuery /AJAX /ES6等開發基礎、技術
2. 使用過React/Vue/Angular 任何一種Framework
3. 使用過npm/yarn 技術
4. 具備 API 串接能力/經驗
5. Python程式基礎/經驗
無經驗者可，歡迎理工科系、資訊背景、以及對程式開發有熱忱者加入我們！</f>
        <v>0</v>
      </c>
      <c r="L79" t="s">
        <v>7626</v>
      </c>
      <c r="M79" t="s">
        <v>8356</v>
      </c>
      <c r="N79" t="s">
        <v>8654</v>
      </c>
      <c r="O79" t="s">
        <v>8742</v>
      </c>
      <c r="P79" t="s">
        <v>9698</v>
      </c>
      <c r="R79" t="s">
        <v>11315</v>
      </c>
      <c r="S79" t="s">
        <v>11530</v>
      </c>
      <c r="T79" t="s">
        <v>11531</v>
      </c>
      <c r="U79" t="s">
        <v>11537</v>
      </c>
      <c r="V79" t="s">
        <v>11571</v>
      </c>
      <c r="W79" t="s">
        <v>11732</v>
      </c>
      <c r="X79" t="s">
        <v>11736</v>
      </c>
      <c r="Y79" t="s">
        <v>11741</v>
      </c>
      <c r="Z79" t="s">
        <v>11833</v>
      </c>
      <c r="AA79" s="2" t="s">
        <v>12629</v>
      </c>
    </row>
    <row r="80" spans="1:27">
      <c r="A80" t="s">
        <v>29</v>
      </c>
      <c r="B80" t="s">
        <v>105</v>
      </c>
      <c r="C80" t="s">
        <v>1884</v>
      </c>
      <c r="D80" s="2" t="s">
        <v>2707</v>
      </c>
      <c r="E80" t="s">
        <v>4602</v>
      </c>
      <c r="F80" t="s">
        <v>4631</v>
      </c>
      <c r="G80" t="s">
        <v>4779</v>
      </c>
      <c r="H80" t="s">
        <v>5704</v>
      </c>
      <c r="I80" t="s">
        <v>5810</v>
      </c>
      <c r="J80" t="s">
        <v>5813</v>
      </c>
      <c r="K80" t="s">
        <v>5890</v>
      </c>
      <c r="L80" t="s">
        <v>7578</v>
      </c>
      <c r="M80" t="s">
        <v>5810</v>
      </c>
      <c r="N80" t="s">
        <v>5810</v>
      </c>
      <c r="O80" t="s">
        <v>5810</v>
      </c>
      <c r="P80" t="s">
        <v>5810</v>
      </c>
      <c r="Q80" t="s">
        <v>10155</v>
      </c>
      <c r="R80" t="s">
        <v>11293</v>
      </c>
      <c r="S80" t="s">
        <v>11530</v>
      </c>
      <c r="T80" t="s">
        <v>11531</v>
      </c>
      <c r="U80" t="s">
        <v>11537</v>
      </c>
      <c r="V80" t="s">
        <v>11572</v>
      </c>
      <c r="W80" t="s">
        <v>11732</v>
      </c>
      <c r="X80" t="s">
        <v>11734</v>
      </c>
      <c r="Y80" t="s">
        <v>11743</v>
      </c>
      <c r="Z80" t="s">
        <v>11834</v>
      </c>
      <c r="AA80" s="2" t="s">
        <v>12630</v>
      </c>
    </row>
    <row r="81" spans="1:27">
      <c r="A81" t="s">
        <v>29</v>
      </c>
      <c r="B81" t="s">
        <v>106</v>
      </c>
      <c r="C81" t="s">
        <v>1885</v>
      </c>
      <c r="D81" s="2" t="s">
        <v>2708</v>
      </c>
      <c r="E81" t="s">
        <v>4600</v>
      </c>
      <c r="F81" t="s">
        <v>4652</v>
      </c>
      <c r="G81" t="s">
        <v>4780</v>
      </c>
      <c r="H81" t="s">
        <v>5726</v>
      </c>
      <c r="I81" t="s">
        <v>5810</v>
      </c>
      <c r="J81" t="s">
        <v>5815</v>
      </c>
      <c r="K81" t="s">
        <v>5891</v>
      </c>
      <c r="L81" t="s">
        <v>7627</v>
      </c>
      <c r="M81" t="s">
        <v>8369</v>
      </c>
      <c r="N81" t="s">
        <v>8645</v>
      </c>
      <c r="O81" t="s">
        <v>8743</v>
      </c>
      <c r="P81" t="s">
        <v>5810</v>
      </c>
      <c r="Q81" t="s">
        <v>10156</v>
      </c>
      <c r="R81" t="s">
        <v>11293</v>
      </c>
      <c r="S81" t="s">
        <v>11530</v>
      </c>
      <c r="T81" t="s">
        <v>11531</v>
      </c>
      <c r="U81" t="s">
        <v>11537</v>
      </c>
      <c r="V81" t="s">
        <v>11573</v>
      </c>
      <c r="W81" t="s">
        <v>11732</v>
      </c>
      <c r="X81" t="s">
        <v>11734</v>
      </c>
      <c r="Y81" t="s">
        <v>11741</v>
      </c>
      <c r="Z81" t="s">
        <v>11835</v>
      </c>
      <c r="AA81" s="2" t="s">
        <v>12631</v>
      </c>
    </row>
    <row r="82" spans="1:27">
      <c r="A82" t="s">
        <v>29</v>
      </c>
      <c r="B82" t="s">
        <v>107</v>
      </c>
      <c r="C82" t="s">
        <v>1886</v>
      </c>
      <c r="D82" s="2" t="s">
        <v>2709</v>
      </c>
      <c r="E82" t="s">
        <v>4601</v>
      </c>
      <c r="F82" t="s">
        <v>4653</v>
      </c>
      <c r="G82" t="s">
        <v>4781</v>
      </c>
      <c r="H82" t="s">
        <v>5727</v>
      </c>
      <c r="I82" t="s">
        <v>5811</v>
      </c>
      <c r="J82" t="s">
        <v>5814</v>
      </c>
      <c r="K82" t="s">
        <v>5892</v>
      </c>
      <c r="L82" t="s">
        <v>7610</v>
      </c>
      <c r="M82" t="s">
        <v>8370</v>
      </c>
      <c r="N82" t="s">
        <v>8645</v>
      </c>
      <c r="O82" t="s">
        <v>8744</v>
      </c>
      <c r="P82" t="s">
        <v>9699</v>
      </c>
      <c r="Q82" t="s">
        <v>10157</v>
      </c>
      <c r="R82" t="s">
        <v>11293</v>
      </c>
      <c r="S82" t="s">
        <v>11530</v>
      </c>
      <c r="T82" t="s">
        <v>11531</v>
      </c>
      <c r="U82" t="s">
        <v>11539</v>
      </c>
      <c r="V82" t="s">
        <v>11550</v>
      </c>
      <c r="W82" t="s">
        <v>11732</v>
      </c>
      <c r="X82" t="s">
        <v>11734</v>
      </c>
      <c r="Y82" t="s">
        <v>11741</v>
      </c>
      <c r="Z82" t="s">
        <v>11836</v>
      </c>
      <c r="AA82" s="2" t="s">
        <v>12632</v>
      </c>
    </row>
    <row r="83" spans="1:27">
      <c r="A83" t="s">
        <v>29</v>
      </c>
      <c r="B83" t="s">
        <v>108</v>
      </c>
      <c r="C83" t="s">
        <v>1877</v>
      </c>
      <c r="D83" s="2" t="s">
        <v>2710</v>
      </c>
      <c r="E83" t="s">
        <v>4607</v>
      </c>
      <c r="F83" t="s">
        <v>4644</v>
      </c>
      <c r="G83" t="s">
        <v>4773</v>
      </c>
      <c r="H83" t="s">
        <v>5713</v>
      </c>
      <c r="I83" t="s">
        <v>5811</v>
      </c>
      <c r="J83" t="s">
        <v>5814</v>
      </c>
      <c r="K83" t="s">
        <v>5893</v>
      </c>
      <c r="L83" t="s">
        <v>389</v>
      </c>
      <c r="M83" t="s">
        <v>8360</v>
      </c>
      <c r="N83" t="s">
        <v>8645</v>
      </c>
      <c r="O83" t="s">
        <v>5810</v>
      </c>
      <c r="P83" t="s">
        <v>5810</v>
      </c>
      <c r="Q83" t="s">
        <v>10158</v>
      </c>
      <c r="R83" t="s">
        <v>11293</v>
      </c>
      <c r="S83" t="s">
        <v>11530</v>
      </c>
      <c r="T83" t="s">
        <v>11531</v>
      </c>
      <c r="U83" t="s">
        <v>11542</v>
      </c>
      <c r="V83" t="s">
        <v>11550</v>
      </c>
      <c r="W83" t="s">
        <v>11731</v>
      </c>
      <c r="X83" t="s">
        <v>11734</v>
      </c>
      <c r="Y83" t="s">
        <v>11743</v>
      </c>
      <c r="Z83" t="s">
        <v>11827</v>
      </c>
      <c r="AA83" s="2" t="s">
        <v>12623</v>
      </c>
    </row>
    <row r="84" spans="1:27">
      <c r="A84" t="s">
        <v>29</v>
      </c>
      <c r="B84" t="s">
        <v>109</v>
      </c>
      <c r="C84" t="s">
        <v>1887</v>
      </c>
      <c r="D84" s="2" t="s">
        <v>2711</v>
      </c>
      <c r="E84" t="s">
        <v>4604</v>
      </c>
      <c r="G84" t="s">
        <v>4782</v>
      </c>
      <c r="H84" t="s">
        <v>5707</v>
      </c>
      <c r="I84" t="s">
        <v>5810</v>
      </c>
      <c r="J84" t="s">
        <v>5814</v>
      </c>
      <c r="K84" t="s">
        <v>5894</v>
      </c>
      <c r="L84" t="s">
        <v>7628</v>
      </c>
      <c r="M84" t="s">
        <v>8371</v>
      </c>
      <c r="N84" t="s">
        <v>5810</v>
      </c>
      <c r="O84" t="s">
        <v>8745</v>
      </c>
      <c r="P84" t="s">
        <v>5810</v>
      </c>
      <c r="Q84" t="s">
        <v>10159</v>
      </c>
      <c r="R84" t="s">
        <v>11316</v>
      </c>
      <c r="S84" t="s">
        <v>11530</v>
      </c>
      <c r="T84" t="s">
        <v>11531</v>
      </c>
      <c r="U84" t="s">
        <v>11537</v>
      </c>
      <c r="V84" t="s">
        <v>11550</v>
      </c>
      <c r="W84" t="s">
        <v>11731</v>
      </c>
      <c r="X84" t="s">
        <v>11733</v>
      </c>
      <c r="Y84" t="s">
        <v>11740</v>
      </c>
      <c r="Z84" t="s">
        <v>11837</v>
      </c>
      <c r="AA84" s="2" t="s">
        <v>12633</v>
      </c>
    </row>
    <row r="85" spans="1:27">
      <c r="A85" t="s">
        <v>29</v>
      </c>
      <c r="B85" t="s">
        <v>110</v>
      </c>
      <c r="C85" t="s">
        <v>1888</v>
      </c>
      <c r="D85" s="2" t="s">
        <v>2712</v>
      </c>
      <c r="E85" t="s">
        <v>4600</v>
      </c>
      <c r="F85" t="s">
        <v>4627</v>
      </c>
      <c r="G85" t="s">
        <v>4783</v>
      </c>
      <c r="H85" t="s">
        <v>5704</v>
      </c>
      <c r="I85" t="s">
        <v>5811</v>
      </c>
      <c r="J85" t="s">
        <v>5813</v>
      </c>
      <c r="K85" t="s">
        <v>5895</v>
      </c>
      <c r="L85" t="s">
        <v>389</v>
      </c>
      <c r="M85" t="s">
        <v>8372</v>
      </c>
      <c r="N85" t="s">
        <v>5810</v>
      </c>
      <c r="O85" t="s">
        <v>8746</v>
      </c>
      <c r="P85" t="s">
        <v>9681</v>
      </c>
      <c r="Q85" t="s">
        <v>10160</v>
      </c>
      <c r="R85" t="s">
        <v>11317</v>
      </c>
      <c r="S85" t="s">
        <v>11530</v>
      </c>
      <c r="T85" t="s">
        <v>11531</v>
      </c>
      <c r="U85" t="s">
        <v>11537</v>
      </c>
      <c r="V85" t="s">
        <v>11550</v>
      </c>
      <c r="W85" t="s">
        <v>11731</v>
      </c>
      <c r="X85" t="s">
        <v>11735</v>
      </c>
      <c r="Y85" t="s">
        <v>11741</v>
      </c>
      <c r="Z85" t="s">
        <v>11838</v>
      </c>
      <c r="AA85" s="2" t="s">
        <v>12634</v>
      </c>
    </row>
    <row r="86" spans="1:27">
      <c r="A86" t="s">
        <v>29</v>
      </c>
      <c r="B86" t="s">
        <v>111</v>
      </c>
      <c r="C86" t="s">
        <v>1881</v>
      </c>
      <c r="D86" s="2" t="s">
        <v>2713</v>
      </c>
      <c r="E86" t="s">
        <v>4602</v>
      </c>
      <c r="F86" t="s">
        <v>4637</v>
      </c>
      <c r="G86" t="s">
        <v>4784</v>
      </c>
      <c r="H86" t="s">
        <v>5724</v>
      </c>
      <c r="I86" t="s">
        <v>5812</v>
      </c>
      <c r="J86" t="s">
        <v>5814</v>
      </c>
      <c r="K86" t="s">
        <v>5888</v>
      </c>
      <c r="L86" t="s">
        <v>7625</v>
      </c>
      <c r="M86" t="s">
        <v>8368</v>
      </c>
      <c r="N86" t="s">
        <v>8653</v>
      </c>
      <c r="O86" t="s">
        <v>8740</v>
      </c>
      <c r="P86" t="s">
        <v>9697</v>
      </c>
      <c r="Q86" t="s">
        <v>10153</v>
      </c>
      <c r="R86" t="s">
        <v>11293</v>
      </c>
      <c r="S86" t="s">
        <v>11530</v>
      </c>
      <c r="T86" t="s">
        <v>11531</v>
      </c>
      <c r="U86" t="s">
        <v>11537</v>
      </c>
      <c r="V86" t="s">
        <v>11550</v>
      </c>
      <c r="W86" t="s">
        <v>11731</v>
      </c>
      <c r="X86" t="s">
        <v>11733</v>
      </c>
      <c r="Y86" t="s">
        <v>11743</v>
      </c>
      <c r="Z86" t="s">
        <v>11831</v>
      </c>
      <c r="AA86" s="2" t="s">
        <v>12627</v>
      </c>
    </row>
    <row r="87" spans="1:27">
      <c r="A87" t="s">
        <v>29</v>
      </c>
      <c r="B87" t="s">
        <v>112</v>
      </c>
      <c r="C87" t="s">
        <v>1879</v>
      </c>
      <c r="D87" s="2" t="s">
        <v>2714</v>
      </c>
      <c r="E87" t="s">
        <v>4603</v>
      </c>
      <c r="G87" t="s">
        <v>4774</v>
      </c>
      <c r="H87" t="s">
        <v>5708</v>
      </c>
      <c r="I87" t="s">
        <v>5812</v>
      </c>
      <c r="J87" t="s">
        <v>5815</v>
      </c>
      <c r="K87" t="s">
        <v>5896</v>
      </c>
      <c r="L87" t="s">
        <v>7629</v>
      </c>
      <c r="M87" t="s">
        <v>8373</v>
      </c>
      <c r="N87" t="s">
        <v>8655</v>
      </c>
      <c r="O87" t="s">
        <v>8747</v>
      </c>
      <c r="P87" t="s">
        <v>5810</v>
      </c>
      <c r="Q87" t="s">
        <v>10161</v>
      </c>
      <c r="R87" t="s">
        <v>11293</v>
      </c>
      <c r="S87" t="s">
        <v>11530</v>
      </c>
      <c r="T87" t="s">
        <v>11531</v>
      </c>
      <c r="U87" t="s">
        <v>11537</v>
      </c>
      <c r="V87" t="s">
        <v>11550</v>
      </c>
      <c r="W87" t="s">
        <v>11732</v>
      </c>
      <c r="X87" t="s">
        <v>11734</v>
      </c>
      <c r="Y87" t="s">
        <v>11738</v>
      </c>
      <c r="Z87" t="s">
        <v>11829</v>
      </c>
      <c r="AA87" s="2" t="s">
        <v>12625</v>
      </c>
    </row>
    <row r="88" spans="1:27">
      <c r="A88" t="s">
        <v>29</v>
      </c>
      <c r="B88" t="s">
        <v>113</v>
      </c>
      <c r="C88" t="s">
        <v>1889</v>
      </c>
      <c r="D88" s="2" t="s">
        <v>2715</v>
      </c>
      <c r="E88" t="s">
        <v>4601</v>
      </c>
      <c r="F88" t="s">
        <v>4647</v>
      </c>
      <c r="G88" t="s">
        <v>4785</v>
      </c>
      <c r="H88" t="s">
        <v>5726</v>
      </c>
      <c r="I88" t="s">
        <v>5810</v>
      </c>
      <c r="J88" t="s">
        <v>5815</v>
      </c>
      <c r="K88" t="s">
        <v>5897</v>
      </c>
      <c r="L88" t="s">
        <v>7630</v>
      </c>
      <c r="M88" t="s">
        <v>8374</v>
      </c>
      <c r="N88" t="s">
        <v>5810</v>
      </c>
      <c r="O88" t="s">
        <v>8748</v>
      </c>
      <c r="P88" t="s">
        <v>9700</v>
      </c>
      <c r="Q88" t="s">
        <v>10162</v>
      </c>
      <c r="R88" t="s">
        <v>11293</v>
      </c>
      <c r="S88" t="s">
        <v>11530</v>
      </c>
      <c r="T88" t="s">
        <v>11531</v>
      </c>
      <c r="U88" t="s">
        <v>11537</v>
      </c>
      <c r="V88" t="s">
        <v>11550</v>
      </c>
      <c r="W88" t="s">
        <v>11731</v>
      </c>
      <c r="X88" t="s">
        <v>11734</v>
      </c>
      <c r="Y88" t="s">
        <v>11743</v>
      </c>
      <c r="Z88" t="s">
        <v>11839</v>
      </c>
      <c r="AA88" s="2" t="s">
        <v>12635</v>
      </c>
    </row>
    <row r="89" spans="1:27">
      <c r="A89" t="s">
        <v>29</v>
      </c>
      <c r="B89" t="s">
        <v>114</v>
      </c>
      <c r="C89" t="s">
        <v>1890</v>
      </c>
      <c r="D89" s="2" t="s">
        <v>2716</v>
      </c>
      <c r="E89" t="s">
        <v>4602</v>
      </c>
      <c r="F89" t="s">
        <v>4640</v>
      </c>
      <c r="G89" t="s">
        <v>4786</v>
      </c>
      <c r="H89" t="s">
        <v>5704</v>
      </c>
      <c r="I89" t="s">
        <v>5810</v>
      </c>
      <c r="J89" t="s">
        <v>5814</v>
      </c>
      <c r="K89" t="s">
        <v>5898</v>
      </c>
      <c r="L89" t="s">
        <v>7631</v>
      </c>
      <c r="M89" t="s">
        <v>8360</v>
      </c>
      <c r="N89" t="s">
        <v>8645</v>
      </c>
      <c r="O89" t="s">
        <v>8749</v>
      </c>
      <c r="P89" t="s">
        <v>9701</v>
      </c>
      <c r="Q89" t="s">
        <v>10163</v>
      </c>
      <c r="R89" t="s">
        <v>11293</v>
      </c>
      <c r="S89" t="s">
        <v>11530</v>
      </c>
      <c r="T89" t="s">
        <v>11531</v>
      </c>
      <c r="U89" t="s">
        <v>11542</v>
      </c>
      <c r="V89" t="s">
        <v>11562</v>
      </c>
      <c r="W89" t="s">
        <v>11732</v>
      </c>
      <c r="X89" t="s">
        <v>11734</v>
      </c>
      <c r="Y89" t="s">
        <v>11738</v>
      </c>
      <c r="Z89" t="s">
        <v>11840</v>
      </c>
      <c r="AA89" s="2" t="s">
        <v>12636</v>
      </c>
    </row>
    <row r="90" spans="1:27">
      <c r="A90" t="s">
        <v>29</v>
      </c>
      <c r="B90" t="s">
        <v>115</v>
      </c>
      <c r="C90" t="s">
        <v>1891</v>
      </c>
      <c r="D90" s="2" t="s">
        <v>2717</v>
      </c>
      <c r="E90" t="s">
        <v>4605</v>
      </c>
      <c r="F90" t="s">
        <v>4654</v>
      </c>
      <c r="G90" t="s">
        <v>4787</v>
      </c>
      <c r="H90" t="s">
        <v>5728</v>
      </c>
      <c r="I90" t="s">
        <v>5811</v>
      </c>
      <c r="J90" t="s">
        <v>5814</v>
      </c>
      <c r="K90" t="s">
        <v>5899</v>
      </c>
      <c r="L90" t="s">
        <v>7632</v>
      </c>
      <c r="M90" t="s">
        <v>5810</v>
      </c>
      <c r="N90" t="s">
        <v>8652</v>
      </c>
      <c r="O90" t="s">
        <v>8699</v>
      </c>
      <c r="P90" t="s">
        <v>9702</v>
      </c>
      <c r="Q90" t="s">
        <v>10164</v>
      </c>
      <c r="R90" t="s">
        <v>11293</v>
      </c>
      <c r="S90" t="s">
        <v>11530</v>
      </c>
      <c r="T90" t="s">
        <v>11531</v>
      </c>
      <c r="U90" t="s">
        <v>11537</v>
      </c>
      <c r="V90" t="s">
        <v>11550</v>
      </c>
      <c r="W90" t="s">
        <v>11731</v>
      </c>
      <c r="X90" t="s">
        <v>11734</v>
      </c>
      <c r="Y90" t="s">
        <v>11741</v>
      </c>
      <c r="Z90" t="s">
        <v>11841</v>
      </c>
      <c r="AA90" s="2" t="s">
        <v>12637</v>
      </c>
    </row>
    <row r="91" spans="1:27">
      <c r="A91" t="s">
        <v>29</v>
      </c>
      <c r="B91" t="s">
        <v>116</v>
      </c>
      <c r="C91" t="s">
        <v>1892</v>
      </c>
      <c r="D91" s="2" t="s">
        <v>2718</v>
      </c>
      <c r="E91" t="s">
        <v>4602</v>
      </c>
      <c r="F91" t="s">
        <v>4631</v>
      </c>
      <c r="G91" t="s">
        <v>4788</v>
      </c>
      <c r="H91" t="s">
        <v>5720</v>
      </c>
      <c r="I91" t="s">
        <v>5810</v>
      </c>
      <c r="J91" t="s">
        <v>5813</v>
      </c>
      <c r="K91" t="s">
        <v>5900</v>
      </c>
      <c r="L91" t="s">
        <v>7633</v>
      </c>
      <c r="M91" t="s">
        <v>8375</v>
      </c>
      <c r="N91" t="s">
        <v>8645</v>
      </c>
      <c r="O91" t="s">
        <v>8750</v>
      </c>
      <c r="P91" t="s">
        <v>9703</v>
      </c>
      <c r="Q91" t="s">
        <v>10165</v>
      </c>
      <c r="R91" t="s">
        <v>11293</v>
      </c>
      <c r="S91" t="s">
        <v>11530</v>
      </c>
      <c r="T91" t="s">
        <v>11531</v>
      </c>
      <c r="U91" t="s">
        <v>11538</v>
      </c>
      <c r="V91" t="s">
        <v>11550</v>
      </c>
      <c r="W91" t="s">
        <v>11732</v>
      </c>
      <c r="X91" t="s">
        <v>11734</v>
      </c>
      <c r="Y91" t="s">
        <v>11743</v>
      </c>
      <c r="Z91" t="s">
        <v>11842</v>
      </c>
      <c r="AA91" s="2" t="s">
        <v>12638</v>
      </c>
    </row>
    <row r="92" spans="1:27">
      <c r="A92" t="s">
        <v>29</v>
      </c>
      <c r="B92" t="s">
        <v>117</v>
      </c>
      <c r="C92" t="s">
        <v>1882</v>
      </c>
      <c r="D92" s="2" t="s">
        <v>2719</v>
      </c>
      <c r="E92" t="s">
        <v>4604</v>
      </c>
      <c r="F92" t="s">
        <v>4651</v>
      </c>
      <c r="G92" t="s">
        <v>4777</v>
      </c>
      <c r="H92" t="s">
        <v>5725</v>
      </c>
      <c r="I92" t="s">
        <v>5810</v>
      </c>
      <c r="J92" t="s">
        <v>5815</v>
      </c>
      <c r="K92" t="s">
        <v>5901</v>
      </c>
      <c r="L92" t="s">
        <v>7634</v>
      </c>
      <c r="M92" t="s">
        <v>8376</v>
      </c>
      <c r="N92" t="s">
        <v>8645</v>
      </c>
      <c r="O92" t="s">
        <v>8751</v>
      </c>
      <c r="P92" t="s">
        <v>5810</v>
      </c>
      <c r="Q92" t="s">
        <v>10166</v>
      </c>
      <c r="R92" t="s">
        <v>11293</v>
      </c>
      <c r="S92" t="s">
        <v>11530</v>
      </c>
      <c r="T92" t="s">
        <v>11531</v>
      </c>
      <c r="U92" t="s">
        <v>11542</v>
      </c>
      <c r="V92" t="s">
        <v>11554</v>
      </c>
      <c r="W92" t="s">
        <v>11732</v>
      </c>
      <c r="X92" t="s">
        <v>11733</v>
      </c>
      <c r="Y92" t="s">
        <v>11741</v>
      </c>
      <c r="Z92" t="s">
        <v>11832</v>
      </c>
      <c r="AA92" s="2" t="s">
        <v>12628</v>
      </c>
    </row>
    <row r="93" spans="1:27">
      <c r="A93" t="s">
        <v>29</v>
      </c>
      <c r="B93" t="s">
        <v>118</v>
      </c>
      <c r="C93" t="s">
        <v>1882</v>
      </c>
      <c r="D93" s="2" t="s">
        <v>2720</v>
      </c>
      <c r="E93" t="s">
        <v>4604</v>
      </c>
      <c r="F93" t="s">
        <v>4651</v>
      </c>
      <c r="G93" t="s">
        <v>4789</v>
      </c>
      <c r="H93" t="s">
        <v>5725</v>
      </c>
      <c r="I93" t="s">
        <v>5810</v>
      </c>
      <c r="J93" t="s">
        <v>5815</v>
      </c>
      <c r="K93" t="s">
        <v>5902</v>
      </c>
      <c r="L93" t="s">
        <v>7635</v>
      </c>
      <c r="M93" t="s">
        <v>8361</v>
      </c>
      <c r="N93" t="s">
        <v>8645</v>
      </c>
      <c r="O93" t="s">
        <v>8752</v>
      </c>
      <c r="P93" t="s">
        <v>5810</v>
      </c>
      <c r="Q93" t="s">
        <v>10167</v>
      </c>
      <c r="R93" t="s">
        <v>11293</v>
      </c>
      <c r="S93" t="s">
        <v>11530</v>
      </c>
      <c r="T93" t="s">
        <v>11531</v>
      </c>
      <c r="U93" t="s">
        <v>11542</v>
      </c>
      <c r="V93" t="s">
        <v>11550</v>
      </c>
      <c r="W93" t="s">
        <v>11731</v>
      </c>
      <c r="X93" t="s">
        <v>11733</v>
      </c>
      <c r="Y93" t="s">
        <v>11740</v>
      </c>
      <c r="Z93" t="s">
        <v>11832</v>
      </c>
      <c r="AA93" s="2" t="s">
        <v>12628</v>
      </c>
    </row>
    <row r="94" spans="1:27">
      <c r="A94" t="s">
        <v>29</v>
      </c>
      <c r="B94" t="s">
        <v>119</v>
      </c>
      <c r="C94" t="s">
        <v>1882</v>
      </c>
      <c r="D94" s="2" t="s">
        <v>2721</v>
      </c>
      <c r="E94" t="s">
        <v>4604</v>
      </c>
      <c r="F94" t="s">
        <v>4651</v>
      </c>
      <c r="G94" t="s">
        <v>4777</v>
      </c>
      <c r="H94" t="s">
        <v>5725</v>
      </c>
      <c r="I94" t="s">
        <v>5810</v>
      </c>
      <c r="J94" t="s">
        <v>5815</v>
      </c>
      <c r="K94" t="s">
        <v>5903</v>
      </c>
      <c r="L94" t="s">
        <v>7636</v>
      </c>
      <c r="M94" t="s">
        <v>8377</v>
      </c>
      <c r="N94" t="s">
        <v>5810</v>
      </c>
      <c r="O94" t="s">
        <v>8753</v>
      </c>
      <c r="P94" t="s">
        <v>5810</v>
      </c>
      <c r="Q94" t="s">
        <v>10168</v>
      </c>
      <c r="R94" t="s">
        <v>11293</v>
      </c>
      <c r="S94" t="s">
        <v>11530</v>
      </c>
      <c r="T94" t="s">
        <v>11531</v>
      </c>
      <c r="U94" t="s">
        <v>11537</v>
      </c>
      <c r="V94" t="s">
        <v>11554</v>
      </c>
      <c r="W94" t="s">
        <v>11731</v>
      </c>
      <c r="X94" t="s">
        <v>11734</v>
      </c>
      <c r="Y94" t="s">
        <v>11741</v>
      </c>
      <c r="Z94" t="s">
        <v>11832</v>
      </c>
      <c r="AA94" s="2" t="s">
        <v>12628</v>
      </c>
    </row>
    <row r="95" spans="1:27">
      <c r="A95" t="s">
        <v>29</v>
      </c>
      <c r="B95" t="s">
        <v>120</v>
      </c>
      <c r="C95" t="s">
        <v>1893</v>
      </c>
      <c r="D95" s="2" t="s">
        <v>2722</v>
      </c>
      <c r="E95" t="s">
        <v>4599</v>
      </c>
      <c r="F95" t="s">
        <v>4655</v>
      </c>
      <c r="G95" t="s">
        <v>4790</v>
      </c>
      <c r="H95" t="s">
        <v>5720</v>
      </c>
      <c r="I95" t="s">
        <v>5810</v>
      </c>
      <c r="J95" t="s">
        <v>5813</v>
      </c>
      <c r="K95" t="s">
        <v>5904</v>
      </c>
      <c r="L95" t="s">
        <v>7637</v>
      </c>
      <c r="M95" t="s">
        <v>8378</v>
      </c>
      <c r="N95" t="s">
        <v>5810</v>
      </c>
      <c r="O95" t="s">
        <v>8754</v>
      </c>
      <c r="P95" t="s">
        <v>9704</v>
      </c>
      <c r="Q95" t="s">
        <v>10169</v>
      </c>
      <c r="R95" t="s">
        <v>11293</v>
      </c>
      <c r="S95" t="s">
        <v>11530</v>
      </c>
      <c r="T95" t="s">
        <v>11531</v>
      </c>
      <c r="U95" t="s">
        <v>11537</v>
      </c>
      <c r="V95" t="s">
        <v>11574</v>
      </c>
      <c r="W95" t="s">
        <v>11731</v>
      </c>
      <c r="X95" t="s">
        <v>11733</v>
      </c>
      <c r="Y95" t="s">
        <v>11741</v>
      </c>
      <c r="Z95" t="s">
        <v>11843</v>
      </c>
      <c r="AA95" s="2" t="s">
        <v>12639</v>
      </c>
    </row>
    <row r="96" spans="1:27">
      <c r="A96" t="s">
        <v>29</v>
      </c>
      <c r="B96" t="s">
        <v>121</v>
      </c>
      <c r="C96" t="s">
        <v>1882</v>
      </c>
      <c r="D96" s="2" t="s">
        <v>2723</v>
      </c>
      <c r="E96" t="s">
        <v>4604</v>
      </c>
      <c r="F96" t="s">
        <v>4651</v>
      </c>
      <c r="G96" t="s">
        <v>4789</v>
      </c>
      <c r="H96" t="s">
        <v>5725</v>
      </c>
      <c r="I96" t="s">
        <v>5811</v>
      </c>
      <c r="J96" t="s">
        <v>5815</v>
      </c>
      <c r="K96" t="s">
        <v>5905</v>
      </c>
      <c r="L96" t="s">
        <v>389</v>
      </c>
      <c r="M96" t="s">
        <v>8355</v>
      </c>
      <c r="N96" t="s">
        <v>8645</v>
      </c>
      <c r="O96" t="s">
        <v>8755</v>
      </c>
      <c r="P96" t="s">
        <v>5810</v>
      </c>
      <c r="Q96" t="s">
        <v>10170</v>
      </c>
      <c r="R96" t="s">
        <v>11293</v>
      </c>
      <c r="S96" t="s">
        <v>11530</v>
      </c>
      <c r="T96" t="s">
        <v>11531</v>
      </c>
      <c r="U96" t="s">
        <v>11542</v>
      </c>
      <c r="V96" t="s">
        <v>11550</v>
      </c>
      <c r="W96" t="s">
        <v>11731</v>
      </c>
      <c r="X96" t="s">
        <v>11733</v>
      </c>
      <c r="Y96" t="s">
        <v>11743</v>
      </c>
      <c r="Z96" t="s">
        <v>11832</v>
      </c>
      <c r="AA96" s="2" t="s">
        <v>12628</v>
      </c>
    </row>
    <row r="97" spans="1:27">
      <c r="A97" t="s">
        <v>29</v>
      </c>
      <c r="B97" t="s">
        <v>122</v>
      </c>
      <c r="C97" t="s">
        <v>1894</v>
      </c>
      <c r="D97" s="2" t="s">
        <v>2724</v>
      </c>
      <c r="E97" t="s">
        <v>4600</v>
      </c>
      <c r="F97" t="s">
        <v>4656</v>
      </c>
      <c r="G97" t="s">
        <v>4791</v>
      </c>
      <c r="H97" t="s">
        <v>5729</v>
      </c>
      <c r="I97" t="s">
        <v>5810</v>
      </c>
      <c r="J97" t="s">
        <v>5815</v>
      </c>
      <c r="K97" t="s">
        <v>5906</v>
      </c>
      <c r="L97" t="s">
        <v>462</v>
      </c>
      <c r="M97" t="s">
        <v>8379</v>
      </c>
      <c r="N97" t="s">
        <v>8645</v>
      </c>
      <c r="O97" t="s">
        <v>8756</v>
      </c>
      <c r="P97" t="s">
        <v>5810</v>
      </c>
      <c r="Q97" t="s">
        <v>10171</v>
      </c>
      <c r="R97" t="s">
        <v>11293</v>
      </c>
      <c r="S97" t="s">
        <v>11530</v>
      </c>
      <c r="T97" t="s">
        <v>11531</v>
      </c>
      <c r="U97" t="s">
        <v>11536</v>
      </c>
      <c r="V97" t="s">
        <v>11550</v>
      </c>
      <c r="W97" t="s">
        <v>11731</v>
      </c>
      <c r="X97" t="s">
        <v>11735</v>
      </c>
      <c r="Y97" t="s">
        <v>11743</v>
      </c>
      <c r="Z97" t="s">
        <v>11844</v>
      </c>
      <c r="AA97" s="2" t="s">
        <v>12640</v>
      </c>
    </row>
    <row r="98" spans="1:27">
      <c r="A98" t="s">
        <v>29</v>
      </c>
      <c r="B98" t="s">
        <v>123</v>
      </c>
      <c r="C98" t="s">
        <v>1879</v>
      </c>
      <c r="D98" s="2" t="s">
        <v>2725</v>
      </c>
      <c r="E98" t="s">
        <v>4603</v>
      </c>
      <c r="G98" t="s">
        <v>4774</v>
      </c>
      <c r="H98" t="s">
        <v>5708</v>
      </c>
      <c r="I98" t="s">
        <v>5810</v>
      </c>
      <c r="J98" t="s">
        <v>5815</v>
      </c>
      <c r="K98" t="s">
        <v>5907</v>
      </c>
      <c r="L98" t="s">
        <v>7638</v>
      </c>
      <c r="M98" t="s">
        <v>8380</v>
      </c>
      <c r="N98" t="s">
        <v>8655</v>
      </c>
      <c r="O98" t="s">
        <v>8757</v>
      </c>
      <c r="P98" t="s">
        <v>5810</v>
      </c>
      <c r="Q98" t="s">
        <v>10161</v>
      </c>
      <c r="R98" t="s">
        <v>11293</v>
      </c>
      <c r="S98" t="s">
        <v>11530</v>
      </c>
      <c r="T98" t="s">
        <v>11531</v>
      </c>
      <c r="U98" t="s">
        <v>11537</v>
      </c>
      <c r="V98" t="s">
        <v>11550</v>
      </c>
      <c r="W98" t="s">
        <v>11732</v>
      </c>
      <c r="X98" t="s">
        <v>11734</v>
      </c>
      <c r="Y98" t="s">
        <v>11741</v>
      </c>
      <c r="Z98" t="s">
        <v>11829</v>
      </c>
      <c r="AA98" s="2" t="s">
        <v>12625</v>
      </c>
    </row>
    <row r="99" spans="1:27">
      <c r="A99" t="s">
        <v>29</v>
      </c>
      <c r="B99" t="s">
        <v>124</v>
      </c>
      <c r="C99" t="s">
        <v>1895</v>
      </c>
      <c r="D99" s="2" t="s">
        <v>2726</v>
      </c>
      <c r="E99" t="s">
        <v>4600</v>
      </c>
      <c r="F99" t="s">
        <v>4652</v>
      </c>
      <c r="G99" t="s">
        <v>4792</v>
      </c>
      <c r="H99" t="s">
        <v>5730</v>
      </c>
      <c r="I99" t="s">
        <v>5811</v>
      </c>
      <c r="J99" t="s">
        <v>5814</v>
      </c>
      <c r="K99" t="s">
        <v>5908</v>
      </c>
      <c r="L99" t="s">
        <v>462</v>
      </c>
      <c r="M99" t="s">
        <v>5810</v>
      </c>
      <c r="N99" t="s">
        <v>8645</v>
      </c>
      <c r="O99" t="s">
        <v>8758</v>
      </c>
      <c r="P99" t="s">
        <v>5810</v>
      </c>
      <c r="Q99" t="s">
        <v>10172</v>
      </c>
      <c r="R99" t="s">
        <v>11318</v>
      </c>
      <c r="S99" t="s">
        <v>11530</v>
      </c>
      <c r="T99" t="s">
        <v>11531</v>
      </c>
      <c r="U99" t="s">
        <v>11538</v>
      </c>
      <c r="V99" t="s">
        <v>11550</v>
      </c>
      <c r="W99" t="s">
        <v>11731</v>
      </c>
      <c r="X99" t="s">
        <v>11733</v>
      </c>
      <c r="Y99" t="s">
        <v>11741</v>
      </c>
      <c r="Z99" t="s">
        <v>11845</v>
      </c>
      <c r="AA99" s="2" t="s">
        <v>12641</v>
      </c>
    </row>
    <row r="100" spans="1:27">
      <c r="A100" t="s">
        <v>29</v>
      </c>
      <c r="B100" t="s">
        <v>125</v>
      </c>
      <c r="C100" t="s">
        <v>1878</v>
      </c>
      <c r="D100" s="2" t="s">
        <v>2727</v>
      </c>
      <c r="E100" t="s">
        <v>4607</v>
      </c>
      <c r="F100" t="s">
        <v>4644</v>
      </c>
      <c r="G100" t="s">
        <v>4773</v>
      </c>
      <c r="H100" t="s">
        <v>5708</v>
      </c>
      <c r="I100" t="s">
        <v>5811</v>
      </c>
      <c r="J100" t="s">
        <v>5814</v>
      </c>
      <c r="K100" t="s">
        <v>5909</v>
      </c>
      <c r="L100" t="s">
        <v>7601</v>
      </c>
      <c r="M100" t="s">
        <v>8360</v>
      </c>
      <c r="N100" t="s">
        <v>8645</v>
      </c>
      <c r="O100" t="s">
        <v>5810</v>
      </c>
      <c r="P100" t="s">
        <v>5810</v>
      </c>
      <c r="Q100" t="s">
        <v>10173</v>
      </c>
      <c r="R100" t="s">
        <v>11293</v>
      </c>
      <c r="S100" t="s">
        <v>11530</v>
      </c>
      <c r="T100" t="s">
        <v>11531</v>
      </c>
      <c r="U100" t="s">
        <v>11542</v>
      </c>
      <c r="V100" t="s">
        <v>11550</v>
      </c>
      <c r="W100" t="s">
        <v>11731</v>
      </c>
      <c r="X100" t="s">
        <v>11734</v>
      </c>
      <c r="Y100" t="s">
        <v>11742</v>
      </c>
      <c r="Z100" t="s">
        <v>11828</v>
      </c>
      <c r="AA100" s="2" t="s">
        <v>12624</v>
      </c>
    </row>
    <row r="101" spans="1:27">
      <c r="A101" t="s">
        <v>29</v>
      </c>
      <c r="B101" t="s">
        <v>126</v>
      </c>
      <c r="C101" t="s">
        <v>1882</v>
      </c>
      <c r="D101" s="2" t="s">
        <v>2728</v>
      </c>
      <c r="E101" t="s">
        <v>4604</v>
      </c>
      <c r="F101" t="s">
        <v>4651</v>
      </c>
      <c r="G101" t="s">
        <v>4777</v>
      </c>
      <c r="H101" t="s">
        <v>5725</v>
      </c>
      <c r="I101" t="s">
        <v>5810</v>
      </c>
      <c r="J101" t="s">
        <v>5815</v>
      </c>
      <c r="K101" t="s">
        <v>5910</v>
      </c>
      <c r="L101" t="s">
        <v>7634</v>
      </c>
      <c r="M101" t="s">
        <v>8376</v>
      </c>
      <c r="N101" t="s">
        <v>8645</v>
      </c>
      <c r="O101" t="s">
        <v>8751</v>
      </c>
      <c r="P101" t="s">
        <v>5810</v>
      </c>
      <c r="Q101" t="s">
        <v>10174</v>
      </c>
      <c r="R101" t="s">
        <v>11293</v>
      </c>
      <c r="S101" t="s">
        <v>11530</v>
      </c>
      <c r="T101" t="s">
        <v>11531</v>
      </c>
      <c r="U101" t="s">
        <v>11542</v>
      </c>
      <c r="V101" t="s">
        <v>11554</v>
      </c>
      <c r="W101" t="s">
        <v>11732</v>
      </c>
      <c r="X101" t="s">
        <v>11733</v>
      </c>
      <c r="Y101" t="s">
        <v>11741</v>
      </c>
      <c r="Z101" t="s">
        <v>11832</v>
      </c>
      <c r="AA101" s="2" t="s">
        <v>12628</v>
      </c>
    </row>
    <row r="102" spans="1:27">
      <c r="A102" t="s">
        <v>29</v>
      </c>
      <c r="B102" t="s">
        <v>127</v>
      </c>
      <c r="C102" t="s">
        <v>1882</v>
      </c>
      <c r="D102" s="2" t="s">
        <v>2729</v>
      </c>
      <c r="E102" t="s">
        <v>4604</v>
      </c>
      <c r="F102" t="s">
        <v>4651</v>
      </c>
      <c r="G102" t="s">
        <v>4777</v>
      </c>
      <c r="H102" t="s">
        <v>5725</v>
      </c>
      <c r="I102" t="s">
        <v>5810</v>
      </c>
      <c r="J102" t="s">
        <v>5815</v>
      </c>
      <c r="K102" t="s">
        <v>5911</v>
      </c>
      <c r="L102" t="s">
        <v>389</v>
      </c>
      <c r="M102" t="s">
        <v>8381</v>
      </c>
      <c r="N102" t="s">
        <v>8645</v>
      </c>
      <c r="O102" t="s">
        <v>8759</v>
      </c>
      <c r="P102" t="s">
        <v>5810</v>
      </c>
      <c r="Q102" t="s">
        <v>10175</v>
      </c>
      <c r="R102" t="s">
        <v>11293</v>
      </c>
      <c r="S102" t="s">
        <v>11530</v>
      </c>
      <c r="T102" t="s">
        <v>11531</v>
      </c>
      <c r="U102" t="s">
        <v>11542</v>
      </c>
      <c r="V102" t="s">
        <v>11550</v>
      </c>
      <c r="W102" t="s">
        <v>11732</v>
      </c>
      <c r="X102" t="s">
        <v>11734</v>
      </c>
      <c r="Y102" t="s">
        <v>11741</v>
      </c>
      <c r="Z102" t="s">
        <v>11832</v>
      </c>
      <c r="AA102" s="2" t="s">
        <v>12628</v>
      </c>
    </row>
    <row r="103" spans="1:27">
      <c r="A103" t="s">
        <v>29</v>
      </c>
      <c r="B103" t="s">
        <v>128</v>
      </c>
      <c r="C103" t="s">
        <v>1882</v>
      </c>
      <c r="D103" s="2" t="s">
        <v>2730</v>
      </c>
      <c r="E103" t="s">
        <v>4604</v>
      </c>
      <c r="F103" t="s">
        <v>4651</v>
      </c>
      <c r="G103" t="s">
        <v>4789</v>
      </c>
      <c r="H103" t="s">
        <v>5725</v>
      </c>
      <c r="I103" t="s">
        <v>5810</v>
      </c>
      <c r="J103" t="s">
        <v>5815</v>
      </c>
      <c r="K103" t="s">
        <v>5912</v>
      </c>
      <c r="L103" t="s">
        <v>7639</v>
      </c>
      <c r="M103" t="s">
        <v>8361</v>
      </c>
      <c r="N103" t="s">
        <v>8645</v>
      </c>
      <c r="O103" t="s">
        <v>8741</v>
      </c>
      <c r="P103" t="s">
        <v>5810</v>
      </c>
      <c r="Q103" t="s">
        <v>10176</v>
      </c>
      <c r="R103" t="s">
        <v>11293</v>
      </c>
      <c r="S103" t="s">
        <v>11530</v>
      </c>
      <c r="T103" t="s">
        <v>11531</v>
      </c>
      <c r="U103" t="s">
        <v>11542</v>
      </c>
      <c r="V103" t="s">
        <v>11550</v>
      </c>
      <c r="W103" t="s">
        <v>11731</v>
      </c>
      <c r="X103" t="s">
        <v>11733</v>
      </c>
      <c r="Y103" t="s">
        <v>11741</v>
      </c>
      <c r="Z103" t="s">
        <v>11832</v>
      </c>
      <c r="AA103" s="2" t="s">
        <v>12628</v>
      </c>
    </row>
    <row r="104" spans="1:27">
      <c r="A104" t="s">
        <v>29</v>
      </c>
      <c r="B104" t="s">
        <v>129</v>
      </c>
      <c r="C104" t="s">
        <v>1882</v>
      </c>
      <c r="D104" s="2" t="s">
        <v>2731</v>
      </c>
      <c r="E104" t="s">
        <v>4604</v>
      </c>
      <c r="F104" t="s">
        <v>4651</v>
      </c>
      <c r="G104" t="s">
        <v>4777</v>
      </c>
      <c r="H104" t="s">
        <v>5725</v>
      </c>
      <c r="I104" t="s">
        <v>5810</v>
      </c>
      <c r="J104" t="s">
        <v>5815</v>
      </c>
      <c r="K104" t="s">
        <v>5913</v>
      </c>
      <c r="L104" t="s">
        <v>389</v>
      </c>
      <c r="M104" t="s">
        <v>8382</v>
      </c>
      <c r="N104" t="s">
        <v>8645</v>
      </c>
      <c r="O104" t="s">
        <v>8741</v>
      </c>
      <c r="P104" t="s">
        <v>5810</v>
      </c>
      <c r="Q104" t="s">
        <v>10177</v>
      </c>
      <c r="R104" t="s">
        <v>11293</v>
      </c>
      <c r="S104" t="s">
        <v>11530</v>
      </c>
      <c r="T104" t="s">
        <v>11531</v>
      </c>
      <c r="U104" t="s">
        <v>11542</v>
      </c>
      <c r="V104" t="s">
        <v>11550</v>
      </c>
      <c r="W104" t="s">
        <v>11731</v>
      </c>
      <c r="X104" t="s">
        <v>11733</v>
      </c>
      <c r="Y104" t="s">
        <v>11741</v>
      </c>
      <c r="Z104" t="s">
        <v>11832</v>
      </c>
      <c r="AA104" s="2" t="s">
        <v>12628</v>
      </c>
    </row>
    <row r="105" spans="1:27">
      <c r="A105" t="s">
        <v>29</v>
      </c>
      <c r="B105" t="s">
        <v>130</v>
      </c>
      <c r="C105" t="s">
        <v>1882</v>
      </c>
      <c r="D105" s="2" t="s">
        <v>2732</v>
      </c>
      <c r="E105" t="s">
        <v>4604</v>
      </c>
      <c r="F105" t="s">
        <v>4651</v>
      </c>
      <c r="G105" t="s">
        <v>4789</v>
      </c>
      <c r="H105" t="s">
        <v>5725</v>
      </c>
      <c r="I105" t="s">
        <v>5810</v>
      </c>
      <c r="J105" t="s">
        <v>5815</v>
      </c>
      <c r="K105" t="s">
        <v>5914</v>
      </c>
      <c r="L105" t="s">
        <v>389</v>
      </c>
      <c r="M105" t="s">
        <v>8361</v>
      </c>
      <c r="N105" t="s">
        <v>8645</v>
      </c>
      <c r="O105" t="s">
        <v>8741</v>
      </c>
      <c r="P105" t="s">
        <v>5810</v>
      </c>
      <c r="Q105" t="s">
        <v>10178</v>
      </c>
      <c r="R105" t="s">
        <v>11293</v>
      </c>
      <c r="S105" t="s">
        <v>11530</v>
      </c>
      <c r="T105" t="s">
        <v>11531</v>
      </c>
      <c r="U105" t="s">
        <v>11542</v>
      </c>
      <c r="V105" t="s">
        <v>11550</v>
      </c>
      <c r="W105" t="s">
        <v>11731</v>
      </c>
      <c r="X105" t="s">
        <v>11733</v>
      </c>
      <c r="Y105" t="s">
        <v>11741</v>
      </c>
      <c r="Z105" t="s">
        <v>11832</v>
      </c>
      <c r="AA105" s="2" t="s">
        <v>12628</v>
      </c>
    </row>
    <row r="106" spans="1:27">
      <c r="A106" t="s">
        <v>29</v>
      </c>
      <c r="B106" t="s">
        <v>131</v>
      </c>
      <c r="C106" t="s">
        <v>1896</v>
      </c>
      <c r="D106" s="2" t="s">
        <v>2733</v>
      </c>
      <c r="E106" t="s">
        <v>4603</v>
      </c>
      <c r="G106" t="s">
        <v>4603</v>
      </c>
      <c r="H106" t="s">
        <v>5710</v>
      </c>
      <c r="I106" t="s">
        <v>5811</v>
      </c>
      <c r="J106" t="s">
        <v>5814</v>
      </c>
      <c r="K106" t="s">
        <v>5915</v>
      </c>
      <c r="L106" t="s">
        <v>7640</v>
      </c>
      <c r="M106" t="s">
        <v>8356</v>
      </c>
      <c r="N106" t="s">
        <v>8645</v>
      </c>
      <c r="O106" t="s">
        <v>8760</v>
      </c>
      <c r="P106" t="s">
        <v>9705</v>
      </c>
      <c r="Q106" t="s">
        <v>10179</v>
      </c>
      <c r="R106" t="s">
        <v>11296</v>
      </c>
      <c r="S106" t="s">
        <v>11530</v>
      </c>
      <c r="T106" t="s">
        <v>11531</v>
      </c>
      <c r="U106" t="s">
        <v>11537</v>
      </c>
      <c r="V106" t="s">
        <v>11550</v>
      </c>
      <c r="W106" t="s">
        <v>11731</v>
      </c>
      <c r="X106" t="s">
        <v>11737</v>
      </c>
      <c r="Y106" t="s">
        <v>11741</v>
      </c>
      <c r="Z106" t="s">
        <v>11846</v>
      </c>
      <c r="AA106" s="2" t="s">
        <v>12642</v>
      </c>
    </row>
    <row r="107" spans="1:27">
      <c r="A107" t="s">
        <v>29</v>
      </c>
      <c r="B107" t="s">
        <v>132</v>
      </c>
      <c r="C107" t="s">
        <v>1882</v>
      </c>
      <c r="D107" s="2" t="s">
        <v>2734</v>
      </c>
      <c r="E107" t="s">
        <v>4604</v>
      </c>
      <c r="F107" t="s">
        <v>4651</v>
      </c>
      <c r="G107" t="s">
        <v>4777</v>
      </c>
      <c r="H107" t="s">
        <v>5725</v>
      </c>
      <c r="I107" t="s">
        <v>5810</v>
      </c>
      <c r="J107" t="s">
        <v>5815</v>
      </c>
      <c r="K107" t="s">
        <v>5916</v>
      </c>
      <c r="L107" t="s">
        <v>7641</v>
      </c>
      <c r="M107" t="s">
        <v>8383</v>
      </c>
      <c r="N107" t="s">
        <v>8645</v>
      </c>
      <c r="O107" t="s">
        <v>8761</v>
      </c>
      <c r="P107" t="s">
        <v>5810</v>
      </c>
      <c r="Q107" t="s">
        <v>10180</v>
      </c>
      <c r="R107" t="s">
        <v>11293</v>
      </c>
      <c r="S107" t="s">
        <v>11530</v>
      </c>
      <c r="T107" t="s">
        <v>11531</v>
      </c>
      <c r="U107" t="s">
        <v>11542</v>
      </c>
      <c r="V107" t="s">
        <v>11554</v>
      </c>
      <c r="W107" t="s">
        <v>11732</v>
      </c>
      <c r="X107" t="s">
        <v>11733</v>
      </c>
      <c r="Y107" t="s">
        <v>11741</v>
      </c>
      <c r="Z107" t="s">
        <v>11832</v>
      </c>
      <c r="AA107" s="2" t="s">
        <v>12628</v>
      </c>
    </row>
    <row r="108" spans="1:27">
      <c r="A108" t="s">
        <v>29</v>
      </c>
      <c r="B108" t="s">
        <v>133</v>
      </c>
      <c r="C108" t="s">
        <v>1897</v>
      </c>
      <c r="D108" s="2" t="s">
        <v>2735</v>
      </c>
      <c r="E108" t="s">
        <v>4603</v>
      </c>
      <c r="G108" t="s">
        <v>4793</v>
      </c>
      <c r="H108" t="s">
        <v>5703</v>
      </c>
      <c r="I108" t="s">
        <v>5812</v>
      </c>
      <c r="J108" t="s">
        <v>5815</v>
      </c>
      <c r="K108" t="s">
        <v>5917</v>
      </c>
      <c r="L108" t="s">
        <v>7642</v>
      </c>
      <c r="M108" t="s">
        <v>8384</v>
      </c>
      <c r="N108" t="s">
        <v>5810</v>
      </c>
      <c r="O108" t="s">
        <v>5810</v>
      </c>
      <c r="P108" t="s">
        <v>5810</v>
      </c>
      <c r="Q108" t="s">
        <v>10181</v>
      </c>
      <c r="R108" t="s">
        <v>11293</v>
      </c>
      <c r="S108" t="s">
        <v>11530</v>
      </c>
      <c r="T108" t="s">
        <v>11531</v>
      </c>
      <c r="U108" t="s">
        <v>11539</v>
      </c>
      <c r="V108" t="s">
        <v>11550</v>
      </c>
      <c r="W108" t="s">
        <v>11731</v>
      </c>
      <c r="X108" t="s">
        <v>11734</v>
      </c>
      <c r="Y108" t="s">
        <v>11743</v>
      </c>
      <c r="Z108" t="s">
        <v>11847</v>
      </c>
      <c r="AA108" s="2" t="s">
        <v>12643</v>
      </c>
    </row>
    <row r="109" spans="1:27">
      <c r="A109" t="s">
        <v>29</v>
      </c>
      <c r="B109" t="s">
        <v>134</v>
      </c>
      <c r="C109" t="s">
        <v>1898</v>
      </c>
      <c r="D109" s="2" t="s">
        <v>2736</v>
      </c>
      <c r="E109" t="s">
        <v>4603</v>
      </c>
      <c r="G109" t="s">
        <v>4794</v>
      </c>
      <c r="H109" t="s">
        <v>5713</v>
      </c>
      <c r="I109" t="s">
        <v>5810</v>
      </c>
      <c r="J109" t="s">
        <v>5814</v>
      </c>
      <c r="K109" t="s">
        <v>5918</v>
      </c>
      <c r="L109" t="s">
        <v>7643</v>
      </c>
      <c r="M109" t="s">
        <v>8364</v>
      </c>
      <c r="N109" t="s">
        <v>8645</v>
      </c>
      <c r="O109" t="s">
        <v>8762</v>
      </c>
      <c r="P109" t="s">
        <v>5810</v>
      </c>
      <c r="Q109" t="s">
        <v>10182</v>
      </c>
      <c r="R109" t="s">
        <v>11304</v>
      </c>
      <c r="S109" t="s">
        <v>11530</v>
      </c>
      <c r="T109" t="s">
        <v>11531</v>
      </c>
      <c r="U109" t="s">
        <v>11537</v>
      </c>
      <c r="V109" t="s">
        <v>11575</v>
      </c>
      <c r="W109" t="s">
        <v>11731</v>
      </c>
      <c r="X109" t="s">
        <v>11734</v>
      </c>
      <c r="Y109" t="s">
        <v>11741</v>
      </c>
      <c r="Z109" t="s">
        <v>11848</v>
      </c>
      <c r="AA109" s="2" t="s">
        <v>12644</v>
      </c>
    </row>
    <row r="110" spans="1:27">
      <c r="A110" t="s">
        <v>29</v>
      </c>
      <c r="B110" t="s">
        <v>135</v>
      </c>
      <c r="C110" t="s">
        <v>1899</v>
      </c>
      <c r="D110" s="2" t="s">
        <v>2737</v>
      </c>
      <c r="E110" t="s">
        <v>4605</v>
      </c>
      <c r="F110" t="s">
        <v>4634</v>
      </c>
      <c r="G110" t="s">
        <v>4795</v>
      </c>
      <c r="H110" t="s">
        <v>5731</v>
      </c>
      <c r="I110" t="s">
        <v>5810</v>
      </c>
      <c r="J110" t="s">
        <v>5814</v>
      </c>
      <c r="K110" t="s">
        <v>5919</v>
      </c>
      <c r="L110" t="s">
        <v>7644</v>
      </c>
      <c r="M110" t="s">
        <v>8385</v>
      </c>
      <c r="N110" t="s">
        <v>8645</v>
      </c>
      <c r="O110" t="s">
        <v>8763</v>
      </c>
      <c r="P110" t="s">
        <v>5810</v>
      </c>
      <c r="Q110" t="s">
        <v>10183</v>
      </c>
      <c r="R110" t="s">
        <v>11319</v>
      </c>
      <c r="S110" t="s">
        <v>11530</v>
      </c>
      <c r="T110" t="s">
        <v>11531</v>
      </c>
      <c r="U110" t="s">
        <v>11537</v>
      </c>
      <c r="V110" t="s">
        <v>11550</v>
      </c>
      <c r="W110" t="s">
        <v>11731</v>
      </c>
      <c r="X110" t="s">
        <v>11734</v>
      </c>
      <c r="Y110" t="s">
        <v>11741</v>
      </c>
      <c r="Z110" t="s">
        <v>11849</v>
      </c>
      <c r="AA110" s="2" t="s">
        <v>12645</v>
      </c>
    </row>
    <row r="111" spans="1:27">
      <c r="A111" t="s">
        <v>29</v>
      </c>
      <c r="B111" t="s">
        <v>136</v>
      </c>
      <c r="C111" t="s">
        <v>1882</v>
      </c>
      <c r="D111" s="2" t="s">
        <v>2738</v>
      </c>
      <c r="E111" t="s">
        <v>4604</v>
      </c>
      <c r="F111" t="s">
        <v>4651</v>
      </c>
      <c r="G111" t="s">
        <v>4777</v>
      </c>
      <c r="H111" t="s">
        <v>5725</v>
      </c>
      <c r="I111" t="s">
        <v>5810</v>
      </c>
      <c r="J111" t="s">
        <v>5815</v>
      </c>
      <c r="K111" t="s">
        <v>5920</v>
      </c>
      <c r="L111" t="s">
        <v>7635</v>
      </c>
      <c r="M111" t="s">
        <v>8386</v>
      </c>
      <c r="N111" t="s">
        <v>8645</v>
      </c>
      <c r="O111" t="s">
        <v>8764</v>
      </c>
      <c r="P111" t="s">
        <v>5810</v>
      </c>
      <c r="Q111" t="s">
        <v>10184</v>
      </c>
      <c r="R111" t="s">
        <v>11293</v>
      </c>
      <c r="S111" t="s">
        <v>11530</v>
      </c>
      <c r="T111" t="s">
        <v>11531</v>
      </c>
      <c r="U111" t="s">
        <v>11542</v>
      </c>
      <c r="V111" t="s">
        <v>11550</v>
      </c>
      <c r="W111" t="s">
        <v>11731</v>
      </c>
      <c r="X111" t="s">
        <v>11733</v>
      </c>
      <c r="Y111" t="s">
        <v>11741</v>
      </c>
      <c r="Z111" t="s">
        <v>11832</v>
      </c>
      <c r="AA111" s="2" t="s">
        <v>12628</v>
      </c>
    </row>
    <row r="112" spans="1:27">
      <c r="A112" t="s">
        <v>29</v>
      </c>
      <c r="B112" t="s">
        <v>137</v>
      </c>
      <c r="C112" t="s">
        <v>1900</v>
      </c>
      <c r="D112" s="2" t="s">
        <v>2739</v>
      </c>
      <c r="E112" t="s">
        <v>4608</v>
      </c>
      <c r="F112" t="s">
        <v>4657</v>
      </c>
      <c r="G112" t="s">
        <v>4796</v>
      </c>
      <c r="H112" t="s">
        <v>5730</v>
      </c>
      <c r="I112" t="s">
        <v>5810</v>
      </c>
      <c r="J112" t="s">
        <v>5814</v>
      </c>
      <c r="K112" t="s">
        <v>5921</v>
      </c>
      <c r="L112" t="s">
        <v>7645</v>
      </c>
      <c r="M112" t="s">
        <v>8387</v>
      </c>
      <c r="N112" t="s">
        <v>5810</v>
      </c>
      <c r="O112" t="s">
        <v>8765</v>
      </c>
      <c r="P112" t="s">
        <v>9706</v>
      </c>
      <c r="Q112" t="s">
        <v>10185</v>
      </c>
      <c r="R112" t="s">
        <v>11293</v>
      </c>
      <c r="S112" t="s">
        <v>11530</v>
      </c>
      <c r="T112" t="s">
        <v>11531</v>
      </c>
      <c r="U112" t="s">
        <v>11537</v>
      </c>
      <c r="V112" t="s">
        <v>11550</v>
      </c>
      <c r="W112" t="s">
        <v>11731</v>
      </c>
      <c r="X112" t="s">
        <v>11734</v>
      </c>
      <c r="Y112" t="s">
        <v>11749</v>
      </c>
      <c r="Z112" t="s">
        <v>11850</v>
      </c>
      <c r="AA112" s="2" t="s">
        <v>12646</v>
      </c>
    </row>
    <row r="113" spans="1:27">
      <c r="A113" t="s">
        <v>29</v>
      </c>
      <c r="B113" t="s">
        <v>138</v>
      </c>
      <c r="C113" t="s">
        <v>1880</v>
      </c>
      <c r="D113" s="2" t="s">
        <v>2740</v>
      </c>
      <c r="E113" t="s">
        <v>4602</v>
      </c>
      <c r="F113" t="s">
        <v>4645</v>
      </c>
      <c r="G113" t="s">
        <v>4775</v>
      </c>
      <c r="H113" t="s">
        <v>5710</v>
      </c>
      <c r="I113" t="s">
        <v>5810</v>
      </c>
      <c r="J113" t="s">
        <v>5815</v>
      </c>
      <c r="K113" t="s">
        <v>5922</v>
      </c>
      <c r="L113" t="s">
        <v>7646</v>
      </c>
      <c r="M113" t="s">
        <v>8367</v>
      </c>
      <c r="N113" t="s">
        <v>5810</v>
      </c>
      <c r="O113" t="s">
        <v>8739</v>
      </c>
      <c r="P113" t="s">
        <v>5810</v>
      </c>
      <c r="Q113" t="s">
        <v>10152</v>
      </c>
      <c r="R113" t="s">
        <v>11293</v>
      </c>
      <c r="S113" t="s">
        <v>11530</v>
      </c>
      <c r="T113" t="s">
        <v>11531</v>
      </c>
      <c r="U113" t="s">
        <v>11537</v>
      </c>
      <c r="V113" t="s">
        <v>11550</v>
      </c>
      <c r="W113" t="s">
        <v>11732</v>
      </c>
      <c r="X113" t="s">
        <v>11734</v>
      </c>
      <c r="Y113" t="s">
        <v>11741</v>
      </c>
      <c r="Z113" t="s">
        <v>11830</v>
      </c>
      <c r="AA113" s="2" t="s">
        <v>12626</v>
      </c>
    </row>
    <row r="114" spans="1:27">
      <c r="A114" t="s">
        <v>29</v>
      </c>
      <c r="B114" t="s">
        <v>139</v>
      </c>
      <c r="C114" t="s">
        <v>1893</v>
      </c>
      <c r="D114" s="2" t="s">
        <v>2741</v>
      </c>
      <c r="E114" t="s">
        <v>4600</v>
      </c>
      <c r="F114" t="s">
        <v>4652</v>
      </c>
      <c r="G114" t="s">
        <v>4797</v>
      </c>
      <c r="H114" t="s">
        <v>5720</v>
      </c>
      <c r="I114" t="s">
        <v>5810</v>
      </c>
      <c r="J114" t="s">
        <v>5813</v>
      </c>
      <c r="K114" t="s">
        <v>5904</v>
      </c>
      <c r="L114" t="s">
        <v>7637</v>
      </c>
      <c r="M114" t="s">
        <v>8378</v>
      </c>
      <c r="N114" t="s">
        <v>5810</v>
      </c>
      <c r="O114" t="s">
        <v>8754</v>
      </c>
      <c r="P114" t="s">
        <v>9704</v>
      </c>
      <c r="Q114" t="s">
        <v>10169</v>
      </c>
      <c r="R114" t="s">
        <v>11293</v>
      </c>
      <c r="S114" t="s">
        <v>11530</v>
      </c>
      <c r="T114" t="s">
        <v>11531</v>
      </c>
      <c r="U114" t="s">
        <v>11537</v>
      </c>
      <c r="V114" t="s">
        <v>11574</v>
      </c>
      <c r="W114" t="s">
        <v>11731</v>
      </c>
      <c r="X114" t="s">
        <v>11733</v>
      </c>
      <c r="Y114" t="s">
        <v>11741</v>
      </c>
      <c r="Z114" t="s">
        <v>11843</v>
      </c>
      <c r="AA114" s="2" t="s">
        <v>12639</v>
      </c>
    </row>
    <row r="115" spans="1:27">
      <c r="A115" t="s">
        <v>29</v>
      </c>
      <c r="B115" t="s">
        <v>140</v>
      </c>
      <c r="C115" t="s">
        <v>1877</v>
      </c>
      <c r="D115" s="2" t="s">
        <v>2742</v>
      </c>
      <c r="E115" t="s">
        <v>4604</v>
      </c>
      <c r="G115" t="s">
        <v>4798</v>
      </c>
      <c r="H115" t="s">
        <v>5713</v>
      </c>
      <c r="I115" t="s">
        <v>5811</v>
      </c>
      <c r="J115" t="s">
        <v>5814</v>
      </c>
      <c r="K115" t="s">
        <v>5923</v>
      </c>
      <c r="L115" t="s">
        <v>7647</v>
      </c>
      <c r="M115" t="s">
        <v>8388</v>
      </c>
      <c r="N115" t="s">
        <v>5810</v>
      </c>
      <c r="O115" t="s">
        <v>8766</v>
      </c>
      <c r="P115" t="s">
        <v>5810</v>
      </c>
      <c r="Q115" t="s">
        <v>10186</v>
      </c>
      <c r="R115" t="s">
        <v>11293</v>
      </c>
      <c r="S115" t="s">
        <v>11530</v>
      </c>
      <c r="T115" t="s">
        <v>11531</v>
      </c>
      <c r="U115" t="s">
        <v>11537</v>
      </c>
      <c r="V115" t="s">
        <v>11550</v>
      </c>
      <c r="W115" t="s">
        <v>11732</v>
      </c>
      <c r="X115" t="s">
        <v>11734</v>
      </c>
      <c r="Y115" t="s">
        <v>11743</v>
      </c>
      <c r="Z115" t="s">
        <v>11827</v>
      </c>
      <c r="AA115" s="2" t="s">
        <v>12623</v>
      </c>
    </row>
    <row r="116" spans="1:27">
      <c r="A116" t="s">
        <v>29</v>
      </c>
      <c r="B116" t="s">
        <v>141</v>
      </c>
      <c r="C116" t="s">
        <v>1877</v>
      </c>
      <c r="D116" s="2" t="s">
        <v>2743</v>
      </c>
      <c r="E116" t="s">
        <v>4604</v>
      </c>
      <c r="G116" t="s">
        <v>4799</v>
      </c>
      <c r="H116" t="s">
        <v>5713</v>
      </c>
      <c r="I116" t="s">
        <v>5811</v>
      </c>
      <c r="J116" t="s">
        <v>5814</v>
      </c>
      <c r="K116" t="s">
        <v>5924</v>
      </c>
      <c r="L116" t="s">
        <v>7648</v>
      </c>
      <c r="M116" t="s">
        <v>8389</v>
      </c>
      <c r="N116" t="s">
        <v>8645</v>
      </c>
      <c r="O116" t="s">
        <v>8767</v>
      </c>
      <c r="P116" t="s">
        <v>9707</v>
      </c>
      <c r="Q116" t="s">
        <v>10187</v>
      </c>
      <c r="R116" t="s">
        <v>11302</v>
      </c>
      <c r="S116" t="s">
        <v>11530</v>
      </c>
      <c r="T116" t="s">
        <v>11531</v>
      </c>
      <c r="U116" t="s">
        <v>11542</v>
      </c>
      <c r="V116" t="s">
        <v>11550</v>
      </c>
      <c r="W116" t="s">
        <v>11731</v>
      </c>
      <c r="X116" t="s">
        <v>11733</v>
      </c>
      <c r="Y116" t="s">
        <v>11743</v>
      </c>
      <c r="Z116" t="s">
        <v>11827</v>
      </c>
      <c r="AA116" s="2" t="s">
        <v>12623</v>
      </c>
    </row>
    <row r="117" spans="1:27">
      <c r="A117" t="s">
        <v>29</v>
      </c>
      <c r="B117" t="s">
        <v>142</v>
      </c>
      <c r="C117" t="s">
        <v>1880</v>
      </c>
      <c r="D117" s="2" t="s">
        <v>2744</v>
      </c>
      <c r="E117" t="s">
        <v>4602</v>
      </c>
      <c r="F117" t="s">
        <v>4645</v>
      </c>
      <c r="G117" t="s">
        <v>4800</v>
      </c>
      <c r="H117" t="s">
        <v>5710</v>
      </c>
      <c r="I117" t="s">
        <v>5811</v>
      </c>
      <c r="J117" t="s">
        <v>5814</v>
      </c>
      <c r="K117" t="s">
        <v>5925</v>
      </c>
      <c r="L117" t="s">
        <v>590</v>
      </c>
      <c r="M117" t="s">
        <v>8387</v>
      </c>
      <c r="N117" t="s">
        <v>8645</v>
      </c>
      <c r="O117" t="s">
        <v>8768</v>
      </c>
      <c r="P117" t="s">
        <v>5810</v>
      </c>
      <c r="Q117" t="s">
        <v>10188</v>
      </c>
      <c r="R117" t="s">
        <v>11293</v>
      </c>
      <c r="S117" t="s">
        <v>11530</v>
      </c>
      <c r="T117" t="s">
        <v>11531</v>
      </c>
      <c r="U117" t="s">
        <v>11537</v>
      </c>
      <c r="V117" t="s">
        <v>11550</v>
      </c>
      <c r="W117" t="s">
        <v>11732</v>
      </c>
      <c r="X117" t="s">
        <v>11734</v>
      </c>
      <c r="Y117" t="s">
        <v>11741</v>
      </c>
      <c r="Z117" t="s">
        <v>11830</v>
      </c>
      <c r="AA117" s="2" t="s">
        <v>12626</v>
      </c>
    </row>
    <row r="118" spans="1:27">
      <c r="A118" t="s">
        <v>29</v>
      </c>
      <c r="B118" t="s">
        <v>143</v>
      </c>
      <c r="C118" t="s">
        <v>1901</v>
      </c>
      <c r="D118" s="2" t="s">
        <v>2745</v>
      </c>
      <c r="E118" t="s">
        <v>4599</v>
      </c>
      <c r="F118" t="s">
        <v>4626</v>
      </c>
      <c r="G118" t="s">
        <v>4801</v>
      </c>
      <c r="H118" t="s">
        <v>5703</v>
      </c>
      <c r="I118" t="s">
        <v>5810</v>
      </c>
      <c r="J118" t="s">
        <v>5815</v>
      </c>
      <c r="K118" t="s">
        <v>5926</v>
      </c>
      <c r="L118" t="s">
        <v>7649</v>
      </c>
      <c r="M118" t="s">
        <v>5810</v>
      </c>
      <c r="N118" t="s">
        <v>8653</v>
      </c>
      <c r="O118" t="s">
        <v>5810</v>
      </c>
      <c r="P118" t="s">
        <v>5810</v>
      </c>
      <c r="R118" t="s">
        <v>11293</v>
      </c>
      <c r="S118" t="s">
        <v>11530</v>
      </c>
      <c r="T118" t="s">
        <v>11531</v>
      </c>
      <c r="U118" t="s">
        <v>11542</v>
      </c>
      <c r="V118" t="s">
        <v>11550</v>
      </c>
      <c r="W118" t="s">
        <v>11732</v>
      </c>
      <c r="X118" t="s">
        <v>11734</v>
      </c>
      <c r="Y118" t="s">
        <v>11741</v>
      </c>
      <c r="Z118" t="s">
        <v>11851</v>
      </c>
      <c r="AA118" s="2" t="s">
        <v>12647</v>
      </c>
    </row>
    <row r="119" spans="1:27">
      <c r="A119" t="s">
        <v>29</v>
      </c>
      <c r="B119" t="s">
        <v>144</v>
      </c>
      <c r="C119" t="s">
        <v>1877</v>
      </c>
      <c r="D119" s="2" t="s">
        <v>2746</v>
      </c>
      <c r="E119" t="s">
        <v>4607</v>
      </c>
      <c r="F119" t="s">
        <v>4644</v>
      </c>
      <c r="G119" t="s">
        <v>4773</v>
      </c>
      <c r="H119" t="s">
        <v>5713</v>
      </c>
      <c r="I119" t="s">
        <v>5811</v>
      </c>
      <c r="J119" t="s">
        <v>5814</v>
      </c>
      <c r="K119" t="s">
        <v>5909</v>
      </c>
      <c r="L119" t="s">
        <v>7601</v>
      </c>
      <c r="M119" t="s">
        <v>8360</v>
      </c>
      <c r="N119" t="s">
        <v>8645</v>
      </c>
      <c r="O119" t="s">
        <v>5810</v>
      </c>
      <c r="P119" t="s">
        <v>5810</v>
      </c>
      <c r="Q119" t="s">
        <v>10173</v>
      </c>
      <c r="R119" t="s">
        <v>11293</v>
      </c>
      <c r="S119" t="s">
        <v>11530</v>
      </c>
      <c r="T119" t="s">
        <v>11531</v>
      </c>
      <c r="U119" t="s">
        <v>11542</v>
      </c>
      <c r="V119" t="s">
        <v>11550</v>
      </c>
      <c r="W119" t="s">
        <v>11731</v>
      </c>
      <c r="X119" t="s">
        <v>11734</v>
      </c>
      <c r="Y119" t="s">
        <v>11742</v>
      </c>
      <c r="Z119" t="s">
        <v>11827</v>
      </c>
      <c r="AA119" s="2" t="s">
        <v>12623</v>
      </c>
    </row>
    <row r="120" spans="1:27">
      <c r="A120" t="s">
        <v>29</v>
      </c>
      <c r="B120" t="s">
        <v>145</v>
      </c>
      <c r="C120" t="s">
        <v>1902</v>
      </c>
      <c r="D120" s="2" t="s">
        <v>2747</v>
      </c>
      <c r="E120" t="s">
        <v>4603</v>
      </c>
      <c r="G120" t="s">
        <v>4802</v>
      </c>
      <c r="H120" t="s">
        <v>5703</v>
      </c>
      <c r="I120" t="s">
        <v>5810</v>
      </c>
      <c r="J120" t="s">
        <v>5815</v>
      </c>
      <c r="K120" t="s">
        <v>5927</v>
      </c>
      <c r="L120" t="s">
        <v>1463</v>
      </c>
      <c r="M120" t="s">
        <v>8379</v>
      </c>
      <c r="N120" t="s">
        <v>8645</v>
      </c>
      <c r="O120" t="s">
        <v>5810</v>
      </c>
      <c r="P120" t="s">
        <v>5810</v>
      </c>
      <c r="Q120" t="s">
        <v>10189</v>
      </c>
      <c r="R120" t="s">
        <v>11293</v>
      </c>
      <c r="S120" t="s">
        <v>11530</v>
      </c>
      <c r="T120" t="s">
        <v>11531</v>
      </c>
      <c r="U120" t="s">
        <v>11537</v>
      </c>
      <c r="V120" t="s">
        <v>11550</v>
      </c>
      <c r="W120" t="s">
        <v>11732</v>
      </c>
      <c r="X120" t="s">
        <v>11734</v>
      </c>
      <c r="Y120" t="s">
        <v>11741</v>
      </c>
      <c r="Z120" t="s">
        <v>11852</v>
      </c>
      <c r="AA120" s="2" t="s">
        <v>12648</v>
      </c>
    </row>
    <row r="121" spans="1:27">
      <c r="A121" t="s">
        <v>29</v>
      </c>
      <c r="B121" t="s">
        <v>146</v>
      </c>
      <c r="C121" t="s">
        <v>1903</v>
      </c>
      <c r="D121" s="2" t="s">
        <v>2748</v>
      </c>
      <c r="E121" t="s">
        <v>4602</v>
      </c>
      <c r="F121" t="s">
        <v>4637</v>
      </c>
      <c r="G121" t="s">
        <v>4803</v>
      </c>
      <c r="H121" t="s">
        <v>5732</v>
      </c>
      <c r="I121" t="s">
        <v>5811</v>
      </c>
      <c r="J121" t="s">
        <v>5813</v>
      </c>
      <c r="K121" t="s">
        <v>5928</v>
      </c>
      <c r="L121" t="s">
        <v>7579</v>
      </c>
      <c r="M121" t="s">
        <v>8390</v>
      </c>
      <c r="N121" t="s">
        <v>8649</v>
      </c>
      <c r="O121" t="s">
        <v>8769</v>
      </c>
      <c r="P121" t="s">
        <v>5810</v>
      </c>
      <c r="Q121" t="s">
        <v>10190</v>
      </c>
      <c r="R121" t="s">
        <v>11293</v>
      </c>
      <c r="S121" t="s">
        <v>11530</v>
      </c>
      <c r="T121" t="s">
        <v>11531</v>
      </c>
      <c r="U121" t="s">
        <v>11536</v>
      </c>
      <c r="V121" t="s">
        <v>11549</v>
      </c>
      <c r="W121" t="s">
        <v>11731</v>
      </c>
      <c r="X121" t="s">
        <v>11736</v>
      </c>
      <c r="Y121" t="s">
        <v>11734</v>
      </c>
      <c r="Z121" t="s">
        <v>11853</v>
      </c>
      <c r="AA121" s="2" t="s">
        <v>12649</v>
      </c>
    </row>
    <row r="122" spans="1:27">
      <c r="A122" t="s">
        <v>28</v>
      </c>
      <c r="B122" t="s">
        <v>147</v>
      </c>
      <c r="C122" t="s">
        <v>1904</v>
      </c>
      <c r="D122" s="2" t="s">
        <v>2749</v>
      </c>
      <c r="E122" t="s">
        <v>4607</v>
      </c>
      <c r="F122" t="s">
        <v>4638</v>
      </c>
      <c r="G122" t="s">
        <v>4804</v>
      </c>
      <c r="H122" t="s">
        <v>5720</v>
      </c>
      <c r="I122" t="s">
        <v>5810</v>
      </c>
      <c r="J122" t="s">
        <v>5813</v>
      </c>
      <c r="K122" t="s">
        <v>5929</v>
      </c>
      <c r="L122" t="s">
        <v>7650</v>
      </c>
      <c r="M122" t="s">
        <v>5810</v>
      </c>
      <c r="N122" t="s">
        <v>5810</v>
      </c>
      <c r="O122" t="s">
        <v>8699</v>
      </c>
      <c r="P122" t="s">
        <v>9708</v>
      </c>
      <c r="Q122" t="s">
        <v>10191</v>
      </c>
      <c r="R122" t="s">
        <v>11320</v>
      </c>
      <c r="S122" t="s">
        <v>11530</v>
      </c>
      <c r="T122" t="s">
        <v>11531</v>
      </c>
      <c r="U122" t="s">
        <v>11537</v>
      </c>
      <c r="V122" t="s">
        <v>11550</v>
      </c>
      <c r="W122" t="s">
        <v>11731</v>
      </c>
      <c r="X122" t="s">
        <v>11734</v>
      </c>
      <c r="Y122" t="s">
        <v>11740</v>
      </c>
      <c r="Z122" t="s">
        <v>11854</v>
      </c>
      <c r="AA122" s="2" t="s">
        <v>12650</v>
      </c>
    </row>
    <row r="123" spans="1:27">
      <c r="A123" t="s">
        <v>28</v>
      </c>
      <c r="B123" t="s">
        <v>148</v>
      </c>
      <c r="C123" t="s">
        <v>1905</v>
      </c>
      <c r="D123" s="2" t="s">
        <v>2750</v>
      </c>
      <c r="E123" t="s">
        <v>4602</v>
      </c>
      <c r="F123" t="s">
        <v>4636</v>
      </c>
      <c r="G123" t="s">
        <v>4805</v>
      </c>
      <c r="H123" t="s">
        <v>5733</v>
      </c>
      <c r="I123" t="s">
        <v>5811</v>
      </c>
      <c r="J123" t="s">
        <v>5813</v>
      </c>
      <c r="K123" t="s">
        <v>5930</v>
      </c>
      <c r="L123" t="s">
        <v>7578</v>
      </c>
      <c r="M123" t="s">
        <v>5810</v>
      </c>
      <c r="N123" t="s">
        <v>5810</v>
      </c>
      <c r="O123" t="s">
        <v>8770</v>
      </c>
      <c r="P123" t="s">
        <v>9709</v>
      </c>
      <c r="R123" t="s">
        <v>11297</v>
      </c>
      <c r="S123" t="s">
        <v>11530</v>
      </c>
      <c r="T123" t="s">
        <v>11531</v>
      </c>
      <c r="U123" t="s">
        <v>11537</v>
      </c>
      <c r="V123" t="s">
        <v>11550</v>
      </c>
      <c r="W123" t="s">
        <v>11731</v>
      </c>
      <c r="X123" t="s">
        <v>11734</v>
      </c>
      <c r="Y123" t="s">
        <v>11742</v>
      </c>
      <c r="Z123" t="s">
        <v>11855</v>
      </c>
      <c r="AA123" s="2" t="s">
        <v>12651</v>
      </c>
    </row>
    <row r="124" spans="1:27">
      <c r="A124" t="s">
        <v>28</v>
      </c>
      <c r="B124" t="s">
        <v>149</v>
      </c>
      <c r="C124" t="s">
        <v>1871</v>
      </c>
      <c r="D124" s="2" t="s">
        <v>2751</v>
      </c>
      <c r="E124" t="s">
        <v>4602</v>
      </c>
      <c r="F124" t="s">
        <v>4629</v>
      </c>
      <c r="G124" t="s">
        <v>4806</v>
      </c>
      <c r="H124" t="s">
        <v>5722</v>
      </c>
      <c r="I124" t="s">
        <v>5810</v>
      </c>
      <c r="J124" t="s">
        <v>5814</v>
      </c>
      <c r="K124" t="s">
        <v>5931</v>
      </c>
      <c r="L124" t="s">
        <v>7651</v>
      </c>
      <c r="M124" t="s">
        <v>8391</v>
      </c>
      <c r="N124" t="s">
        <v>5810</v>
      </c>
      <c r="O124" t="s">
        <v>8771</v>
      </c>
      <c r="P124" t="s">
        <v>9710</v>
      </c>
      <c r="Q124" t="s">
        <v>10192</v>
      </c>
      <c r="R124" t="s">
        <v>11293</v>
      </c>
      <c r="S124" t="s">
        <v>11530</v>
      </c>
      <c r="T124" t="s">
        <v>11531</v>
      </c>
      <c r="U124" t="s">
        <v>11537</v>
      </c>
      <c r="V124" t="s">
        <v>11550</v>
      </c>
      <c r="W124" t="s">
        <v>11732</v>
      </c>
      <c r="X124" t="s">
        <v>11734</v>
      </c>
      <c r="Y124" t="s">
        <v>11741</v>
      </c>
      <c r="Z124" t="s">
        <v>11821</v>
      </c>
      <c r="AA124" s="2" t="s">
        <v>12617</v>
      </c>
    </row>
    <row r="125" spans="1:27">
      <c r="A125" t="s">
        <v>28</v>
      </c>
      <c r="B125" t="s">
        <v>150</v>
      </c>
      <c r="C125" t="s">
        <v>1906</v>
      </c>
      <c r="D125" s="2" t="s">
        <v>2752</v>
      </c>
      <c r="E125" t="s">
        <v>4602</v>
      </c>
      <c r="F125" t="s">
        <v>4637</v>
      </c>
      <c r="G125" t="s">
        <v>4807</v>
      </c>
      <c r="H125" t="s">
        <v>5734</v>
      </c>
      <c r="I125" t="s">
        <v>5810</v>
      </c>
      <c r="J125" t="s">
        <v>5814</v>
      </c>
      <c r="K125" t="s">
        <v>5932</v>
      </c>
      <c r="L125" t="s">
        <v>7652</v>
      </c>
      <c r="M125" t="s">
        <v>8356</v>
      </c>
      <c r="N125" t="s">
        <v>8649</v>
      </c>
      <c r="O125" t="s">
        <v>8772</v>
      </c>
      <c r="P125" t="s">
        <v>5810</v>
      </c>
      <c r="Q125" t="s">
        <v>10193</v>
      </c>
      <c r="R125" t="s">
        <v>11293</v>
      </c>
      <c r="S125" t="s">
        <v>11530</v>
      </c>
      <c r="T125" t="s">
        <v>11531</v>
      </c>
      <c r="U125" t="s">
        <v>11537</v>
      </c>
      <c r="V125" t="s">
        <v>11552</v>
      </c>
      <c r="W125" t="s">
        <v>11731</v>
      </c>
      <c r="X125" t="s">
        <v>11734</v>
      </c>
      <c r="Y125" t="s">
        <v>11741</v>
      </c>
      <c r="Z125" t="s">
        <v>11856</v>
      </c>
      <c r="AA125" s="2" t="s">
        <v>12652</v>
      </c>
    </row>
    <row r="126" spans="1:27">
      <c r="A126" t="s">
        <v>28</v>
      </c>
      <c r="B126" t="s">
        <v>151</v>
      </c>
      <c r="C126" t="s">
        <v>1907</v>
      </c>
      <c r="D126" s="2" t="s">
        <v>2753</v>
      </c>
      <c r="E126" t="s">
        <v>4602</v>
      </c>
      <c r="F126" t="s">
        <v>4631</v>
      </c>
      <c r="G126" t="s">
        <v>4808</v>
      </c>
      <c r="H126" t="s">
        <v>5735</v>
      </c>
      <c r="I126" t="s">
        <v>5811</v>
      </c>
      <c r="J126" t="s">
        <v>5814</v>
      </c>
      <c r="K126" t="s">
        <v>5933</v>
      </c>
      <c r="L126" t="s">
        <v>7653</v>
      </c>
      <c r="M126" t="s">
        <v>8387</v>
      </c>
      <c r="N126" t="s">
        <v>8649</v>
      </c>
      <c r="O126" t="s">
        <v>8773</v>
      </c>
      <c r="P126" t="s">
        <v>9711</v>
      </c>
      <c r="Q126" t="s">
        <v>10194</v>
      </c>
      <c r="R126" t="s">
        <v>11293</v>
      </c>
      <c r="S126" t="s">
        <v>11530</v>
      </c>
      <c r="T126" t="s">
        <v>11531</v>
      </c>
      <c r="U126" t="s">
        <v>11537</v>
      </c>
      <c r="V126" t="s">
        <v>11550</v>
      </c>
      <c r="W126" t="s">
        <v>11732</v>
      </c>
      <c r="X126" t="s">
        <v>11733</v>
      </c>
      <c r="Y126" t="s">
        <v>11741</v>
      </c>
      <c r="Z126" t="s">
        <v>11857</v>
      </c>
      <c r="AA126" s="2" t="s">
        <v>12653</v>
      </c>
    </row>
    <row r="127" spans="1:27">
      <c r="A127" t="s">
        <v>28</v>
      </c>
      <c r="B127" t="s">
        <v>152</v>
      </c>
      <c r="C127" t="s">
        <v>1847</v>
      </c>
      <c r="D127" s="2" t="s">
        <v>2754</v>
      </c>
      <c r="E127" t="s">
        <v>4602</v>
      </c>
      <c r="F127" t="s">
        <v>4631</v>
      </c>
      <c r="G127" t="s">
        <v>4744</v>
      </c>
      <c r="H127" t="s">
        <v>5712</v>
      </c>
      <c r="I127" t="s">
        <v>5812</v>
      </c>
      <c r="J127" t="s">
        <v>5813</v>
      </c>
      <c r="K127" t="s">
        <v>5934</v>
      </c>
      <c r="L127" t="s">
        <v>7654</v>
      </c>
      <c r="M127" t="s">
        <v>5810</v>
      </c>
      <c r="N127" t="s">
        <v>8649</v>
      </c>
      <c r="O127" t="s">
        <v>8774</v>
      </c>
      <c r="P127" t="s">
        <v>5810</v>
      </c>
      <c r="Q127" t="s">
        <v>10195</v>
      </c>
      <c r="R127" t="s">
        <v>11293</v>
      </c>
      <c r="S127" t="s">
        <v>11530</v>
      </c>
      <c r="T127" t="s">
        <v>11531</v>
      </c>
      <c r="U127" t="s">
        <v>11542</v>
      </c>
      <c r="V127" t="s">
        <v>11550</v>
      </c>
      <c r="W127" t="s">
        <v>11732</v>
      </c>
      <c r="X127" t="s">
        <v>11734</v>
      </c>
      <c r="Y127" t="s">
        <v>11743</v>
      </c>
      <c r="Z127" t="s">
        <v>11797</v>
      </c>
      <c r="AA127" s="2" t="s">
        <v>12593</v>
      </c>
    </row>
    <row r="128" spans="1:27">
      <c r="A128" t="s">
        <v>28</v>
      </c>
      <c r="B128" t="s">
        <v>153</v>
      </c>
      <c r="C128" t="s">
        <v>1871</v>
      </c>
      <c r="D128" s="2" t="s">
        <v>2755</v>
      </c>
      <c r="E128" t="s">
        <v>4602</v>
      </c>
      <c r="F128" t="s">
        <v>4631</v>
      </c>
      <c r="G128" t="s">
        <v>4809</v>
      </c>
      <c r="H128" t="s">
        <v>5722</v>
      </c>
      <c r="I128" t="s">
        <v>5812</v>
      </c>
      <c r="J128" t="s">
        <v>5814</v>
      </c>
      <c r="K128" t="s">
        <v>5935</v>
      </c>
      <c r="L128" t="s">
        <v>7655</v>
      </c>
      <c r="M128" t="s">
        <v>8392</v>
      </c>
      <c r="N128" t="s">
        <v>8656</v>
      </c>
      <c r="O128" t="s">
        <v>8775</v>
      </c>
      <c r="P128" t="s">
        <v>9712</v>
      </c>
      <c r="Q128" t="s">
        <v>10196</v>
      </c>
      <c r="R128" t="s">
        <v>11293</v>
      </c>
      <c r="S128" t="s">
        <v>11530</v>
      </c>
      <c r="T128" t="s">
        <v>11531</v>
      </c>
      <c r="U128" t="s">
        <v>11537</v>
      </c>
      <c r="V128" t="s">
        <v>11550</v>
      </c>
      <c r="W128" t="s">
        <v>11732</v>
      </c>
      <c r="X128" t="s">
        <v>11734</v>
      </c>
      <c r="Y128" t="s">
        <v>11750</v>
      </c>
      <c r="Z128" t="s">
        <v>11821</v>
      </c>
      <c r="AA128" s="2" t="s">
        <v>12617</v>
      </c>
    </row>
    <row r="129" spans="1:27">
      <c r="A129" t="s">
        <v>28</v>
      </c>
      <c r="B129" t="s">
        <v>154</v>
      </c>
      <c r="C129" t="s">
        <v>1908</v>
      </c>
      <c r="D129" s="2" t="s">
        <v>2756</v>
      </c>
      <c r="E129" t="s">
        <v>4602</v>
      </c>
      <c r="F129" t="s">
        <v>4658</v>
      </c>
      <c r="G129" t="s">
        <v>4810</v>
      </c>
      <c r="H129" t="s">
        <v>5729</v>
      </c>
      <c r="I129" t="s">
        <v>5810</v>
      </c>
      <c r="J129" t="s">
        <v>5815</v>
      </c>
      <c r="K129" t="s">
        <v>5936</v>
      </c>
      <c r="L129" t="s">
        <v>7656</v>
      </c>
      <c r="M129" t="s">
        <v>8393</v>
      </c>
      <c r="N129" t="s">
        <v>8645</v>
      </c>
      <c r="O129" t="s">
        <v>8776</v>
      </c>
      <c r="P129" t="s">
        <v>9713</v>
      </c>
      <c r="Q129" t="s">
        <v>10197</v>
      </c>
      <c r="R129" t="s">
        <v>11293</v>
      </c>
      <c r="S129" t="s">
        <v>11530</v>
      </c>
      <c r="T129" t="s">
        <v>11531</v>
      </c>
      <c r="U129" t="s">
        <v>11537</v>
      </c>
      <c r="V129" t="s">
        <v>11550</v>
      </c>
      <c r="W129" t="s">
        <v>11731</v>
      </c>
      <c r="X129" t="s">
        <v>11734</v>
      </c>
      <c r="Y129" t="s">
        <v>11741</v>
      </c>
      <c r="Z129" t="s">
        <v>11858</v>
      </c>
      <c r="AA129" s="2" t="s">
        <v>12654</v>
      </c>
    </row>
    <row r="130" spans="1:27">
      <c r="A130" t="s">
        <v>28</v>
      </c>
      <c r="B130" t="s">
        <v>155</v>
      </c>
      <c r="C130" t="s">
        <v>1909</v>
      </c>
      <c r="D130" s="2" t="s">
        <v>2757</v>
      </c>
      <c r="E130" t="s">
        <v>4604</v>
      </c>
      <c r="G130" t="s">
        <v>4811</v>
      </c>
      <c r="H130" t="s">
        <v>5736</v>
      </c>
      <c r="I130" t="s">
        <v>5810</v>
      </c>
      <c r="J130" t="s">
        <v>5814</v>
      </c>
      <c r="K130" t="s">
        <v>5937</v>
      </c>
      <c r="L130" t="s">
        <v>7657</v>
      </c>
      <c r="M130" t="s">
        <v>8394</v>
      </c>
      <c r="N130" t="s">
        <v>8645</v>
      </c>
      <c r="O130" t="s">
        <v>8777</v>
      </c>
      <c r="P130" t="s">
        <v>9670</v>
      </c>
      <c r="Q130" t="s">
        <v>10198</v>
      </c>
      <c r="R130" t="s">
        <v>11293</v>
      </c>
      <c r="S130" t="s">
        <v>11530</v>
      </c>
      <c r="T130" t="s">
        <v>11531</v>
      </c>
      <c r="U130" t="s">
        <v>11537</v>
      </c>
      <c r="V130" t="s">
        <v>11550</v>
      </c>
      <c r="W130" t="s">
        <v>11732</v>
      </c>
      <c r="X130" t="s">
        <v>11735</v>
      </c>
      <c r="Y130" t="s">
        <v>11739</v>
      </c>
      <c r="Z130" t="s">
        <v>11859</v>
      </c>
      <c r="AA130" s="2" t="s">
        <v>12655</v>
      </c>
    </row>
    <row r="131" spans="1:27">
      <c r="A131" t="s">
        <v>28</v>
      </c>
      <c r="B131" t="s">
        <v>156</v>
      </c>
      <c r="C131" t="s">
        <v>1910</v>
      </c>
      <c r="D131" s="2" t="s">
        <v>2758</v>
      </c>
      <c r="E131" t="s">
        <v>4602</v>
      </c>
      <c r="F131" t="s">
        <v>4631</v>
      </c>
      <c r="G131" t="s">
        <v>4812</v>
      </c>
      <c r="H131" t="s">
        <v>5704</v>
      </c>
      <c r="I131" t="s">
        <v>5810</v>
      </c>
      <c r="J131" t="s">
        <v>5814</v>
      </c>
      <c r="K131" t="s">
        <v>5938</v>
      </c>
      <c r="L131" t="s">
        <v>389</v>
      </c>
      <c r="M131" t="s">
        <v>5810</v>
      </c>
      <c r="N131" t="s">
        <v>8653</v>
      </c>
      <c r="O131" t="s">
        <v>8778</v>
      </c>
      <c r="P131" t="s">
        <v>5810</v>
      </c>
      <c r="Q131" t="s">
        <v>10199</v>
      </c>
      <c r="R131" t="s">
        <v>11293</v>
      </c>
      <c r="S131" t="s">
        <v>11530</v>
      </c>
      <c r="T131" t="s">
        <v>11531</v>
      </c>
      <c r="U131" t="s">
        <v>11537</v>
      </c>
      <c r="V131" t="s">
        <v>11550</v>
      </c>
      <c r="W131" t="s">
        <v>11731</v>
      </c>
      <c r="X131" t="s">
        <v>11734</v>
      </c>
      <c r="Y131" t="s">
        <v>11741</v>
      </c>
      <c r="Z131" t="s">
        <v>11860</v>
      </c>
      <c r="AA131" s="2" t="s">
        <v>12656</v>
      </c>
    </row>
    <row r="132" spans="1:27">
      <c r="A132" t="s">
        <v>28</v>
      </c>
      <c r="B132" t="s">
        <v>157</v>
      </c>
      <c r="C132" t="s">
        <v>1911</v>
      </c>
      <c r="D132" s="2" t="s">
        <v>2759</v>
      </c>
      <c r="E132" t="s">
        <v>4601</v>
      </c>
      <c r="F132" t="s">
        <v>4647</v>
      </c>
      <c r="G132" t="s">
        <v>4813</v>
      </c>
      <c r="H132" t="s">
        <v>5704</v>
      </c>
      <c r="I132" t="s">
        <v>5810</v>
      </c>
      <c r="J132" t="s">
        <v>5814</v>
      </c>
      <c r="K132" t="s">
        <v>5939</v>
      </c>
      <c r="L132" t="s">
        <v>7658</v>
      </c>
      <c r="M132" t="s">
        <v>5810</v>
      </c>
      <c r="N132" t="s">
        <v>8646</v>
      </c>
      <c r="O132" t="s">
        <v>8779</v>
      </c>
      <c r="P132" t="s">
        <v>9714</v>
      </c>
      <c r="Q132" t="s">
        <v>10200</v>
      </c>
      <c r="R132" t="s">
        <v>11321</v>
      </c>
      <c r="S132" t="s">
        <v>11530</v>
      </c>
      <c r="T132" t="s">
        <v>11531</v>
      </c>
      <c r="U132" t="s">
        <v>11537</v>
      </c>
      <c r="V132" t="s">
        <v>11550</v>
      </c>
      <c r="W132" t="s">
        <v>11731</v>
      </c>
      <c r="X132" t="s">
        <v>11734</v>
      </c>
      <c r="Y132" t="s">
        <v>11741</v>
      </c>
      <c r="Z132" t="s">
        <v>11861</v>
      </c>
      <c r="AA132" s="2" t="s">
        <v>12657</v>
      </c>
    </row>
    <row r="133" spans="1:27">
      <c r="A133" t="s">
        <v>28</v>
      </c>
      <c r="B133" t="s">
        <v>158</v>
      </c>
      <c r="C133" t="s">
        <v>1871</v>
      </c>
      <c r="D133" s="2" t="s">
        <v>2760</v>
      </c>
      <c r="E133" t="s">
        <v>4602</v>
      </c>
      <c r="F133" t="s">
        <v>4629</v>
      </c>
      <c r="G133" t="s">
        <v>4741</v>
      </c>
      <c r="H133" t="s">
        <v>5722</v>
      </c>
      <c r="I133" t="s">
        <v>5810</v>
      </c>
      <c r="J133" t="s">
        <v>5815</v>
      </c>
      <c r="K133" t="s">
        <v>5940</v>
      </c>
      <c r="L133" t="s">
        <v>7659</v>
      </c>
      <c r="M133" t="s">
        <v>5810</v>
      </c>
      <c r="N133" t="s">
        <v>8645</v>
      </c>
      <c r="O133" t="s">
        <v>8780</v>
      </c>
      <c r="P133" t="s">
        <v>5810</v>
      </c>
      <c r="Q133" t="s">
        <v>10201</v>
      </c>
      <c r="R133" t="s">
        <v>11293</v>
      </c>
      <c r="S133" t="s">
        <v>11530</v>
      </c>
      <c r="T133" t="s">
        <v>11531</v>
      </c>
      <c r="U133" t="s">
        <v>11537</v>
      </c>
      <c r="V133" t="s">
        <v>11550</v>
      </c>
      <c r="W133" t="s">
        <v>11732</v>
      </c>
      <c r="X133" t="s">
        <v>11734</v>
      </c>
      <c r="Y133" t="s">
        <v>11739</v>
      </c>
      <c r="Z133" t="s">
        <v>11821</v>
      </c>
      <c r="AA133" s="2" t="s">
        <v>12617</v>
      </c>
    </row>
    <row r="134" spans="1:27">
      <c r="A134" t="s">
        <v>28</v>
      </c>
      <c r="B134" t="s">
        <v>159</v>
      </c>
      <c r="C134" t="s">
        <v>1912</v>
      </c>
      <c r="D134" s="2" t="s">
        <v>2761</v>
      </c>
      <c r="E134" t="s">
        <v>4607</v>
      </c>
      <c r="F134" t="s">
        <v>4644</v>
      </c>
      <c r="G134" t="s">
        <v>4814</v>
      </c>
      <c r="H134" t="s">
        <v>5716</v>
      </c>
      <c r="I134" t="s">
        <v>5810</v>
      </c>
      <c r="J134" t="s">
        <v>5814</v>
      </c>
      <c r="K134" t="s">
        <v>5941</v>
      </c>
      <c r="L134" t="s">
        <v>7660</v>
      </c>
      <c r="M134" t="s">
        <v>8395</v>
      </c>
      <c r="N134" t="s">
        <v>8645</v>
      </c>
      <c r="O134" t="s">
        <v>8781</v>
      </c>
      <c r="P134" t="s">
        <v>9670</v>
      </c>
      <c r="Q134" t="s">
        <v>10202</v>
      </c>
      <c r="R134" t="s">
        <v>11322</v>
      </c>
      <c r="S134" t="s">
        <v>11530</v>
      </c>
      <c r="T134" t="s">
        <v>11531</v>
      </c>
      <c r="U134" t="s">
        <v>11537</v>
      </c>
      <c r="V134" t="s">
        <v>11550</v>
      </c>
      <c r="W134" t="s">
        <v>11731</v>
      </c>
      <c r="X134" t="s">
        <v>11733</v>
      </c>
      <c r="Y134" t="s">
        <v>11741</v>
      </c>
      <c r="Z134" t="s">
        <v>11862</v>
      </c>
      <c r="AA134" s="2" t="s">
        <v>12658</v>
      </c>
    </row>
    <row r="135" spans="1:27">
      <c r="A135" t="s">
        <v>28</v>
      </c>
      <c r="B135" t="s">
        <v>160</v>
      </c>
      <c r="C135" t="s">
        <v>1913</v>
      </c>
      <c r="D135" s="2" t="s">
        <v>2762</v>
      </c>
      <c r="E135" t="s">
        <v>4600</v>
      </c>
      <c r="F135" t="s">
        <v>4642</v>
      </c>
      <c r="G135" t="s">
        <v>4815</v>
      </c>
      <c r="H135" t="s">
        <v>5724</v>
      </c>
      <c r="I135" t="s">
        <v>5811</v>
      </c>
      <c r="J135" t="s">
        <v>5814</v>
      </c>
      <c r="K135" t="s">
        <v>5942</v>
      </c>
      <c r="L135" t="s">
        <v>7595</v>
      </c>
      <c r="M135" t="s">
        <v>5810</v>
      </c>
      <c r="N135" t="s">
        <v>5810</v>
      </c>
      <c r="O135" t="s">
        <v>8782</v>
      </c>
      <c r="P135" t="s">
        <v>5810</v>
      </c>
      <c r="Q135" t="s">
        <v>10203</v>
      </c>
      <c r="R135" t="s">
        <v>11304</v>
      </c>
      <c r="S135" t="s">
        <v>11530</v>
      </c>
      <c r="T135" t="s">
        <v>11531</v>
      </c>
      <c r="U135" t="s">
        <v>11537</v>
      </c>
      <c r="V135" t="s">
        <v>11550</v>
      </c>
      <c r="W135" t="s">
        <v>11732</v>
      </c>
      <c r="X135" t="s">
        <v>11734</v>
      </c>
      <c r="Y135" t="s">
        <v>11743</v>
      </c>
      <c r="Z135" t="s">
        <v>11863</v>
      </c>
      <c r="AA135" s="2" t="s">
        <v>12659</v>
      </c>
    </row>
    <row r="136" spans="1:27">
      <c r="A136" t="s">
        <v>28</v>
      </c>
      <c r="B136" t="s">
        <v>161</v>
      </c>
      <c r="C136" t="s">
        <v>1914</v>
      </c>
      <c r="D136" s="2" t="s">
        <v>2763</v>
      </c>
      <c r="E136" t="s">
        <v>4601</v>
      </c>
      <c r="F136" t="s">
        <v>4647</v>
      </c>
      <c r="G136" t="s">
        <v>4816</v>
      </c>
      <c r="H136" t="s">
        <v>5737</v>
      </c>
      <c r="I136" t="s">
        <v>5811</v>
      </c>
      <c r="J136" t="s">
        <v>5814</v>
      </c>
      <c r="K136" t="s">
        <v>5943</v>
      </c>
      <c r="L136" t="s">
        <v>7661</v>
      </c>
      <c r="M136" t="s">
        <v>8396</v>
      </c>
      <c r="N136" t="s">
        <v>5810</v>
      </c>
      <c r="O136" t="s">
        <v>8699</v>
      </c>
      <c r="P136" t="s">
        <v>5810</v>
      </c>
      <c r="R136" t="s">
        <v>11293</v>
      </c>
      <c r="S136" t="s">
        <v>11530</v>
      </c>
      <c r="T136" t="s">
        <v>11531</v>
      </c>
      <c r="U136" t="s">
        <v>11537</v>
      </c>
      <c r="V136" t="s">
        <v>11576</v>
      </c>
      <c r="W136" t="s">
        <v>11732</v>
      </c>
      <c r="X136" t="s">
        <v>11734</v>
      </c>
      <c r="Y136" t="s">
        <v>11741</v>
      </c>
      <c r="Z136" t="s">
        <v>11864</v>
      </c>
      <c r="AA136" s="2" t="s">
        <v>12660</v>
      </c>
    </row>
    <row r="137" spans="1:27">
      <c r="A137" t="s">
        <v>28</v>
      </c>
      <c r="B137" t="s">
        <v>162</v>
      </c>
      <c r="C137" t="s">
        <v>1907</v>
      </c>
      <c r="D137" s="2" t="s">
        <v>2764</v>
      </c>
      <c r="E137" t="s">
        <v>4602</v>
      </c>
      <c r="F137" t="s">
        <v>4631</v>
      </c>
      <c r="G137" t="s">
        <v>4808</v>
      </c>
      <c r="H137" t="s">
        <v>5735</v>
      </c>
      <c r="I137" t="s">
        <v>5812</v>
      </c>
      <c r="J137" t="s">
        <v>5814</v>
      </c>
      <c r="K137" t="s">
        <v>5944</v>
      </c>
      <c r="L137" t="s">
        <v>7662</v>
      </c>
      <c r="M137" t="s">
        <v>8356</v>
      </c>
      <c r="N137" t="s">
        <v>8645</v>
      </c>
      <c r="O137" t="s">
        <v>8783</v>
      </c>
      <c r="P137" t="s">
        <v>9715</v>
      </c>
      <c r="Q137" t="s">
        <v>10204</v>
      </c>
      <c r="R137" t="s">
        <v>11293</v>
      </c>
      <c r="S137" t="s">
        <v>11530</v>
      </c>
      <c r="T137" t="s">
        <v>11532</v>
      </c>
      <c r="U137" t="s">
        <v>11537</v>
      </c>
      <c r="V137" t="s">
        <v>11550</v>
      </c>
      <c r="W137" t="s">
        <v>11732</v>
      </c>
      <c r="X137" t="s">
        <v>11733</v>
      </c>
      <c r="Y137" t="s">
        <v>11741</v>
      </c>
      <c r="Z137" t="s">
        <v>11857</v>
      </c>
      <c r="AA137" s="2" t="s">
        <v>12653</v>
      </c>
    </row>
    <row r="138" spans="1:27">
      <c r="A138" t="s">
        <v>28</v>
      </c>
      <c r="B138" t="s">
        <v>163</v>
      </c>
      <c r="C138" t="s">
        <v>1915</v>
      </c>
      <c r="D138" s="2" t="s">
        <v>2765</v>
      </c>
      <c r="E138" t="s">
        <v>4600</v>
      </c>
      <c r="F138" t="s">
        <v>4639</v>
      </c>
      <c r="G138" t="s">
        <v>4817</v>
      </c>
      <c r="H138" t="s">
        <v>5730</v>
      </c>
      <c r="I138" t="s">
        <v>5811</v>
      </c>
      <c r="J138" t="s">
        <v>5814</v>
      </c>
      <c r="K138" t="s">
        <v>5945</v>
      </c>
      <c r="L138" t="s">
        <v>7663</v>
      </c>
      <c r="M138" t="s">
        <v>8397</v>
      </c>
      <c r="N138" t="s">
        <v>5810</v>
      </c>
      <c r="O138" t="s">
        <v>8784</v>
      </c>
      <c r="P138" t="s">
        <v>5810</v>
      </c>
      <c r="R138" t="s">
        <v>11293</v>
      </c>
      <c r="S138" t="s">
        <v>11530</v>
      </c>
      <c r="T138" t="s">
        <v>11531</v>
      </c>
      <c r="U138" t="s">
        <v>11538</v>
      </c>
      <c r="V138" t="s">
        <v>11550</v>
      </c>
      <c r="W138" t="s">
        <v>11731</v>
      </c>
      <c r="X138" t="s">
        <v>11737</v>
      </c>
      <c r="Y138" t="s">
        <v>11738</v>
      </c>
      <c r="Z138" t="s">
        <v>11865</v>
      </c>
      <c r="AA138" s="2" t="s">
        <v>12661</v>
      </c>
    </row>
    <row r="139" spans="1:27">
      <c r="A139" t="s">
        <v>28</v>
      </c>
      <c r="B139" t="s">
        <v>164</v>
      </c>
      <c r="C139" t="s">
        <v>1916</v>
      </c>
      <c r="D139" s="2" t="s">
        <v>2766</v>
      </c>
      <c r="E139" t="s">
        <v>4609</v>
      </c>
      <c r="G139" t="s">
        <v>4609</v>
      </c>
      <c r="H139" t="s">
        <v>5713</v>
      </c>
      <c r="I139" t="s">
        <v>5812</v>
      </c>
      <c r="J139" t="s">
        <v>5814</v>
      </c>
      <c r="K139" t="s">
        <v>5946</v>
      </c>
      <c r="L139" t="s">
        <v>7664</v>
      </c>
      <c r="M139" t="s">
        <v>8398</v>
      </c>
      <c r="N139" t="s">
        <v>8653</v>
      </c>
      <c r="O139" t="s">
        <v>8785</v>
      </c>
      <c r="P139" t="s">
        <v>9716</v>
      </c>
      <c r="Q139" t="s">
        <v>10205</v>
      </c>
      <c r="R139" t="s">
        <v>11293</v>
      </c>
      <c r="S139" t="s">
        <v>11530</v>
      </c>
      <c r="T139" t="s">
        <v>11531</v>
      </c>
      <c r="U139" t="s">
        <v>11543</v>
      </c>
      <c r="V139" t="s">
        <v>11550</v>
      </c>
      <c r="W139" t="s">
        <v>11732</v>
      </c>
      <c r="X139" t="s">
        <v>11734</v>
      </c>
      <c r="Y139" t="s">
        <v>11741</v>
      </c>
      <c r="Z139" t="s">
        <v>11866</v>
      </c>
      <c r="AA139" s="2" t="s">
        <v>12662</v>
      </c>
    </row>
    <row r="140" spans="1:27">
      <c r="A140" t="s">
        <v>28</v>
      </c>
      <c r="B140" t="s">
        <v>165</v>
      </c>
      <c r="C140" t="s">
        <v>1876</v>
      </c>
      <c r="D140" s="2" t="s">
        <v>2767</v>
      </c>
      <c r="E140" t="s">
        <v>4602</v>
      </c>
      <c r="F140" t="s">
        <v>4637</v>
      </c>
      <c r="G140" t="s">
        <v>4772</v>
      </c>
      <c r="H140" t="s">
        <v>5705</v>
      </c>
      <c r="I140" t="s">
        <v>5810</v>
      </c>
      <c r="J140" t="s">
        <v>5813</v>
      </c>
      <c r="K140" t="s">
        <v>5947</v>
      </c>
      <c r="L140" t="s">
        <v>7665</v>
      </c>
      <c r="M140" t="s">
        <v>5810</v>
      </c>
      <c r="N140" t="s">
        <v>5810</v>
      </c>
      <c r="O140" t="s">
        <v>5810</v>
      </c>
      <c r="P140" t="s">
        <v>5810</v>
      </c>
      <c r="Q140" t="s">
        <v>10206</v>
      </c>
      <c r="R140" t="s">
        <v>11323</v>
      </c>
      <c r="S140" t="s">
        <v>11530</v>
      </c>
      <c r="T140" t="s">
        <v>11531</v>
      </c>
      <c r="U140" t="s">
        <v>11537</v>
      </c>
      <c r="V140" t="s">
        <v>11550</v>
      </c>
      <c r="W140" t="s">
        <v>11731</v>
      </c>
      <c r="X140" t="s">
        <v>11734</v>
      </c>
      <c r="Y140" t="s">
        <v>11743</v>
      </c>
      <c r="Z140" t="s">
        <v>11826</v>
      </c>
      <c r="AA140" s="2" t="s">
        <v>12622</v>
      </c>
    </row>
    <row r="141" spans="1:27">
      <c r="A141" t="s">
        <v>28</v>
      </c>
      <c r="B141" t="s">
        <v>166</v>
      </c>
      <c r="C141" t="s">
        <v>1917</v>
      </c>
      <c r="D141" s="2" t="s">
        <v>2768</v>
      </c>
      <c r="E141" t="s">
        <v>4603</v>
      </c>
      <c r="G141" t="s">
        <v>4818</v>
      </c>
      <c r="H141" t="s">
        <v>5703</v>
      </c>
      <c r="I141" t="s">
        <v>5810</v>
      </c>
      <c r="J141" t="s">
        <v>5815</v>
      </c>
      <c r="K141" t="s">
        <v>5948</v>
      </c>
      <c r="L141" t="s">
        <v>7666</v>
      </c>
      <c r="M141" t="s">
        <v>8361</v>
      </c>
      <c r="N141" t="s">
        <v>5810</v>
      </c>
      <c r="O141" t="s">
        <v>8786</v>
      </c>
      <c r="P141" t="s">
        <v>5810</v>
      </c>
      <c r="R141" t="s">
        <v>11293</v>
      </c>
      <c r="S141" t="s">
        <v>11530</v>
      </c>
      <c r="T141" t="s">
        <v>11531</v>
      </c>
      <c r="U141" t="s">
        <v>11537</v>
      </c>
      <c r="V141" t="s">
        <v>11550</v>
      </c>
      <c r="W141" t="s">
        <v>11732</v>
      </c>
      <c r="X141" t="s">
        <v>11734</v>
      </c>
      <c r="Y141" t="s">
        <v>11738</v>
      </c>
      <c r="Z141" t="s">
        <v>11867</v>
      </c>
      <c r="AA141" s="2" t="s">
        <v>12663</v>
      </c>
    </row>
    <row r="142" spans="1:27">
      <c r="A142" t="s">
        <v>28</v>
      </c>
      <c r="B142" t="s">
        <v>167</v>
      </c>
      <c r="C142" t="s">
        <v>1918</v>
      </c>
      <c r="D142" s="2" t="s">
        <v>2769</v>
      </c>
      <c r="E142" t="s">
        <v>4601</v>
      </c>
      <c r="F142" t="s">
        <v>4659</v>
      </c>
      <c r="G142" t="s">
        <v>4819</v>
      </c>
      <c r="H142" t="s">
        <v>5712</v>
      </c>
      <c r="I142" t="s">
        <v>5810</v>
      </c>
      <c r="J142" t="s">
        <v>5813</v>
      </c>
      <c r="K142" t="s">
        <v>5949</v>
      </c>
      <c r="L142" t="s">
        <v>7667</v>
      </c>
      <c r="M142" t="s">
        <v>5810</v>
      </c>
      <c r="N142" t="s">
        <v>8645</v>
      </c>
      <c r="O142" t="s">
        <v>8787</v>
      </c>
      <c r="P142" t="s">
        <v>9717</v>
      </c>
      <c r="Q142" t="s">
        <v>10207</v>
      </c>
      <c r="R142" t="s">
        <v>11293</v>
      </c>
      <c r="S142" t="s">
        <v>11530</v>
      </c>
      <c r="T142" t="s">
        <v>11531</v>
      </c>
      <c r="U142" t="s">
        <v>11537</v>
      </c>
      <c r="V142" t="s">
        <v>11550</v>
      </c>
      <c r="W142" t="s">
        <v>11732</v>
      </c>
      <c r="X142" t="s">
        <v>11734</v>
      </c>
      <c r="Y142" t="s">
        <v>11734</v>
      </c>
      <c r="Z142" t="s">
        <v>11868</v>
      </c>
      <c r="AA142" s="2" t="s">
        <v>12664</v>
      </c>
    </row>
    <row r="143" spans="1:27">
      <c r="A143" t="s">
        <v>28</v>
      </c>
      <c r="B143" t="s">
        <v>168</v>
      </c>
      <c r="C143" t="s">
        <v>1919</v>
      </c>
      <c r="D143" s="2" t="s">
        <v>2770</v>
      </c>
      <c r="E143" t="s">
        <v>4604</v>
      </c>
      <c r="G143" t="s">
        <v>4820</v>
      </c>
      <c r="H143" t="s">
        <v>5704</v>
      </c>
      <c r="I143" t="s">
        <v>5812</v>
      </c>
      <c r="J143" t="s">
        <v>5814</v>
      </c>
      <c r="K143" t="s">
        <v>5950</v>
      </c>
      <c r="L143" t="s">
        <v>7668</v>
      </c>
      <c r="M143" t="s">
        <v>8399</v>
      </c>
      <c r="N143" t="s">
        <v>5810</v>
      </c>
      <c r="O143" t="s">
        <v>5810</v>
      </c>
      <c r="P143" t="s">
        <v>5810</v>
      </c>
      <c r="Q143" t="s">
        <v>10208</v>
      </c>
      <c r="R143" t="s">
        <v>11293</v>
      </c>
      <c r="S143" t="s">
        <v>11530</v>
      </c>
      <c r="T143" t="s">
        <v>11531</v>
      </c>
      <c r="U143" t="s">
        <v>11537</v>
      </c>
      <c r="V143" t="s">
        <v>11550</v>
      </c>
      <c r="W143" t="s">
        <v>11731</v>
      </c>
      <c r="X143" t="s">
        <v>11734</v>
      </c>
      <c r="Y143" t="s">
        <v>11741</v>
      </c>
      <c r="Z143" t="s">
        <v>11869</v>
      </c>
      <c r="AA143" s="2" t="s">
        <v>12665</v>
      </c>
    </row>
    <row r="144" spans="1:27">
      <c r="A144" t="s">
        <v>28</v>
      </c>
      <c r="B144" t="s">
        <v>169</v>
      </c>
      <c r="C144" t="s">
        <v>1920</v>
      </c>
      <c r="D144" s="2" t="s">
        <v>2771</v>
      </c>
      <c r="E144" t="s">
        <v>4600</v>
      </c>
      <c r="F144" t="s">
        <v>4642</v>
      </c>
      <c r="G144" t="s">
        <v>4821</v>
      </c>
      <c r="H144" t="s">
        <v>5738</v>
      </c>
      <c r="I144" t="s">
        <v>5810</v>
      </c>
      <c r="J144" t="s">
        <v>5815</v>
      </c>
      <c r="K144" t="s">
        <v>5951</v>
      </c>
      <c r="L144" t="s">
        <v>7669</v>
      </c>
      <c r="M144" t="s">
        <v>8400</v>
      </c>
      <c r="N144" t="s">
        <v>8646</v>
      </c>
      <c r="O144" t="s">
        <v>8788</v>
      </c>
      <c r="P144" t="s">
        <v>5810</v>
      </c>
      <c r="Q144" t="s">
        <v>10209</v>
      </c>
      <c r="R144" t="s">
        <v>11293</v>
      </c>
      <c r="S144" t="s">
        <v>11530</v>
      </c>
      <c r="T144" t="s">
        <v>11531</v>
      </c>
      <c r="U144" t="s">
        <v>11542</v>
      </c>
      <c r="V144" t="s">
        <v>11577</v>
      </c>
      <c r="W144" t="s">
        <v>11731</v>
      </c>
      <c r="X144" t="s">
        <v>11734</v>
      </c>
      <c r="Y144" t="s">
        <v>11741</v>
      </c>
      <c r="Z144" t="s">
        <v>11870</v>
      </c>
      <c r="AA144" s="2" t="s">
        <v>12666</v>
      </c>
    </row>
    <row r="145" spans="1:27">
      <c r="A145" t="s">
        <v>28</v>
      </c>
      <c r="B145" t="s">
        <v>170</v>
      </c>
      <c r="C145" t="s">
        <v>1921</v>
      </c>
      <c r="D145" s="2" t="s">
        <v>2772</v>
      </c>
      <c r="E145" t="s">
        <v>4605</v>
      </c>
      <c r="F145" t="s">
        <v>4660</v>
      </c>
      <c r="G145" t="s">
        <v>4822</v>
      </c>
      <c r="H145" t="s">
        <v>5704</v>
      </c>
      <c r="I145" t="s">
        <v>5810</v>
      </c>
      <c r="J145" t="s">
        <v>5814</v>
      </c>
      <c r="K145" t="s">
        <v>5952</v>
      </c>
      <c r="L145" t="s">
        <v>7670</v>
      </c>
      <c r="M145" t="s">
        <v>8400</v>
      </c>
      <c r="N145" t="s">
        <v>5810</v>
      </c>
      <c r="O145" t="s">
        <v>8789</v>
      </c>
      <c r="P145" t="s">
        <v>5810</v>
      </c>
      <c r="Q145" t="s">
        <v>10210</v>
      </c>
      <c r="R145" t="s">
        <v>11293</v>
      </c>
      <c r="S145" t="s">
        <v>11530</v>
      </c>
      <c r="T145" t="s">
        <v>11531</v>
      </c>
      <c r="U145" t="s">
        <v>11539</v>
      </c>
      <c r="V145" t="s">
        <v>11568</v>
      </c>
      <c r="W145" t="s">
        <v>11731</v>
      </c>
      <c r="X145" t="s">
        <v>11736</v>
      </c>
      <c r="Y145" t="s">
        <v>11741</v>
      </c>
      <c r="Z145" t="s">
        <v>11871</v>
      </c>
      <c r="AA145" s="2" t="s">
        <v>12667</v>
      </c>
    </row>
    <row r="146" spans="1:27">
      <c r="A146" t="s">
        <v>28</v>
      </c>
      <c r="B146" t="s">
        <v>171</v>
      </c>
      <c r="C146" t="s">
        <v>1922</v>
      </c>
      <c r="D146" s="2" t="s">
        <v>2773</v>
      </c>
      <c r="E146" t="s">
        <v>4603</v>
      </c>
      <c r="G146" t="s">
        <v>4823</v>
      </c>
      <c r="H146" t="s">
        <v>5705</v>
      </c>
      <c r="I146" t="s">
        <v>5810</v>
      </c>
      <c r="J146" t="s">
        <v>5815</v>
      </c>
      <c r="K146" t="s">
        <v>5953</v>
      </c>
      <c r="L146" t="s">
        <v>7671</v>
      </c>
      <c r="M146" t="s">
        <v>8389</v>
      </c>
      <c r="N146" t="s">
        <v>8646</v>
      </c>
      <c r="O146" t="s">
        <v>8790</v>
      </c>
      <c r="P146" t="s">
        <v>9718</v>
      </c>
      <c r="Q146" t="s">
        <v>10211</v>
      </c>
      <c r="R146" t="s">
        <v>11303</v>
      </c>
      <c r="S146" t="s">
        <v>11530</v>
      </c>
      <c r="T146" t="s">
        <v>11531</v>
      </c>
      <c r="U146" t="s">
        <v>11537</v>
      </c>
      <c r="V146" t="s">
        <v>11550</v>
      </c>
      <c r="W146" t="s">
        <v>11731</v>
      </c>
      <c r="X146" t="s">
        <v>11734</v>
      </c>
      <c r="Y146" t="s">
        <v>11741</v>
      </c>
      <c r="Z146" t="s">
        <v>11872</v>
      </c>
      <c r="AA146" s="2" t="s">
        <v>12668</v>
      </c>
    </row>
    <row r="147" spans="1:27">
      <c r="A147" t="s">
        <v>28</v>
      </c>
      <c r="B147" t="s">
        <v>172</v>
      </c>
      <c r="C147" t="s">
        <v>1923</v>
      </c>
      <c r="D147" s="2" t="s">
        <v>2774</v>
      </c>
      <c r="E147" t="s">
        <v>4602</v>
      </c>
      <c r="F147" t="s">
        <v>4637</v>
      </c>
      <c r="G147" t="s">
        <v>4824</v>
      </c>
      <c r="H147" t="s">
        <v>5709</v>
      </c>
      <c r="I147" t="s">
        <v>5811</v>
      </c>
      <c r="J147" t="s">
        <v>5814</v>
      </c>
      <c r="K147" t="s">
        <v>5954</v>
      </c>
      <c r="L147" t="s">
        <v>7672</v>
      </c>
      <c r="M147" t="s">
        <v>5810</v>
      </c>
      <c r="N147" t="s">
        <v>5810</v>
      </c>
      <c r="O147" t="s">
        <v>8791</v>
      </c>
      <c r="P147" t="s">
        <v>9719</v>
      </c>
      <c r="Q147" t="s">
        <v>10212</v>
      </c>
      <c r="R147" t="s">
        <v>11293</v>
      </c>
      <c r="S147" t="s">
        <v>11530</v>
      </c>
      <c r="T147" t="s">
        <v>11531</v>
      </c>
      <c r="U147" t="s">
        <v>11537</v>
      </c>
      <c r="V147" t="s">
        <v>11552</v>
      </c>
      <c r="W147" t="s">
        <v>11731</v>
      </c>
      <c r="X147" t="s">
        <v>11734</v>
      </c>
      <c r="Y147" t="s">
        <v>11741</v>
      </c>
      <c r="Z147" t="s">
        <v>11873</v>
      </c>
      <c r="AA147" s="2" t="s">
        <v>12669</v>
      </c>
    </row>
    <row r="148" spans="1:27">
      <c r="A148" t="s">
        <v>28</v>
      </c>
      <c r="B148" t="s">
        <v>173</v>
      </c>
      <c r="C148" t="s">
        <v>1924</v>
      </c>
      <c r="D148" s="2" t="s">
        <v>2775</v>
      </c>
      <c r="E148" t="s">
        <v>4602</v>
      </c>
      <c r="F148" t="s">
        <v>4637</v>
      </c>
      <c r="G148" t="s">
        <v>4825</v>
      </c>
      <c r="H148" t="s">
        <v>5708</v>
      </c>
      <c r="I148" t="s">
        <v>5810</v>
      </c>
      <c r="J148" t="s">
        <v>5814</v>
      </c>
      <c r="K148" t="s">
        <v>5955</v>
      </c>
      <c r="L148" t="s">
        <v>7673</v>
      </c>
      <c r="M148" t="s">
        <v>8355</v>
      </c>
      <c r="N148" t="s">
        <v>8645</v>
      </c>
      <c r="O148" t="s">
        <v>8792</v>
      </c>
      <c r="P148" t="s">
        <v>9720</v>
      </c>
      <c r="R148" t="s">
        <v>11324</v>
      </c>
      <c r="S148" t="s">
        <v>11530</v>
      </c>
      <c r="T148" t="s">
        <v>11531</v>
      </c>
      <c r="U148" t="s">
        <v>11538</v>
      </c>
      <c r="V148" t="s">
        <v>11578</v>
      </c>
      <c r="W148" t="s">
        <v>11732</v>
      </c>
      <c r="X148" t="s">
        <v>11734</v>
      </c>
      <c r="Y148" t="s">
        <v>11743</v>
      </c>
      <c r="Z148" t="s">
        <v>11874</v>
      </c>
      <c r="AA148" s="2" t="s">
        <v>12670</v>
      </c>
    </row>
    <row r="149" spans="1:27">
      <c r="A149" t="s">
        <v>28</v>
      </c>
      <c r="B149" t="s">
        <v>174</v>
      </c>
      <c r="C149" t="s">
        <v>1925</v>
      </c>
      <c r="D149" s="2" t="s">
        <v>2776</v>
      </c>
      <c r="E149" t="s">
        <v>4602</v>
      </c>
      <c r="F149" t="s">
        <v>4636</v>
      </c>
      <c r="G149" t="s">
        <v>4826</v>
      </c>
      <c r="H149" t="s">
        <v>5712</v>
      </c>
      <c r="I149" t="s">
        <v>5810</v>
      </c>
      <c r="J149" t="s">
        <v>5814</v>
      </c>
      <c r="K149" t="s">
        <v>5956</v>
      </c>
      <c r="L149" t="s">
        <v>7674</v>
      </c>
      <c r="M149" t="s">
        <v>8401</v>
      </c>
      <c r="N149" t="s">
        <v>5810</v>
      </c>
      <c r="O149" t="s">
        <v>8793</v>
      </c>
      <c r="P149" t="s">
        <v>5810</v>
      </c>
      <c r="Q149" t="s">
        <v>10213</v>
      </c>
      <c r="R149" t="s">
        <v>11325</v>
      </c>
      <c r="S149" t="s">
        <v>11530</v>
      </c>
      <c r="T149" t="s">
        <v>11531</v>
      </c>
      <c r="U149" t="s">
        <v>11537</v>
      </c>
      <c r="V149" t="s">
        <v>11550</v>
      </c>
      <c r="W149" t="s">
        <v>11732</v>
      </c>
      <c r="X149" t="s">
        <v>11734</v>
      </c>
      <c r="Y149" t="s">
        <v>11734</v>
      </c>
      <c r="Z149" t="s">
        <v>11875</v>
      </c>
      <c r="AA149" s="2" t="s">
        <v>12671</v>
      </c>
    </row>
    <row r="150" spans="1:27">
      <c r="A150" t="s">
        <v>28</v>
      </c>
      <c r="B150" t="s">
        <v>175</v>
      </c>
      <c r="C150" t="s">
        <v>1926</v>
      </c>
      <c r="D150" s="2" t="s">
        <v>2777</v>
      </c>
      <c r="E150" t="s">
        <v>4601</v>
      </c>
      <c r="F150" t="s">
        <v>4630</v>
      </c>
      <c r="G150" t="s">
        <v>4827</v>
      </c>
      <c r="H150" t="s">
        <v>5704</v>
      </c>
      <c r="I150" t="s">
        <v>5812</v>
      </c>
      <c r="J150" t="s">
        <v>5813</v>
      </c>
      <c r="K150" t="s">
        <v>5957</v>
      </c>
      <c r="L150" t="s">
        <v>7675</v>
      </c>
      <c r="M150" t="s">
        <v>5810</v>
      </c>
      <c r="N150" t="s">
        <v>8649</v>
      </c>
      <c r="O150" t="s">
        <v>8794</v>
      </c>
      <c r="P150" t="s">
        <v>9721</v>
      </c>
      <c r="R150" t="s">
        <v>11293</v>
      </c>
      <c r="S150" t="s">
        <v>11530</v>
      </c>
      <c r="T150" t="s">
        <v>11531</v>
      </c>
      <c r="U150" t="s">
        <v>11539</v>
      </c>
      <c r="V150" t="s">
        <v>11579</v>
      </c>
      <c r="W150" t="s">
        <v>11731</v>
      </c>
      <c r="X150" t="s">
        <v>11734</v>
      </c>
      <c r="Y150" t="s">
        <v>11741</v>
      </c>
      <c r="Z150" t="s">
        <v>11876</v>
      </c>
      <c r="AA150" s="2" t="s">
        <v>12672</v>
      </c>
    </row>
    <row r="151" spans="1:27">
      <c r="A151" t="s">
        <v>28</v>
      </c>
      <c r="B151" t="s">
        <v>176</v>
      </c>
      <c r="C151" t="s">
        <v>1927</v>
      </c>
      <c r="D151" s="2" t="s">
        <v>2778</v>
      </c>
      <c r="E151" t="s">
        <v>4602</v>
      </c>
      <c r="F151" t="s">
        <v>4631</v>
      </c>
      <c r="G151" t="s">
        <v>4828</v>
      </c>
      <c r="H151" t="s">
        <v>5720</v>
      </c>
      <c r="I151" t="s">
        <v>5810</v>
      </c>
      <c r="J151" t="s">
        <v>5815</v>
      </c>
      <c r="K151" t="s">
        <v>5958</v>
      </c>
      <c r="L151" t="s">
        <v>389</v>
      </c>
      <c r="M151" t="s">
        <v>8355</v>
      </c>
      <c r="N151" t="s">
        <v>8645</v>
      </c>
      <c r="O151" t="s">
        <v>5810</v>
      </c>
      <c r="P151" t="s">
        <v>5810</v>
      </c>
      <c r="Q151" t="s">
        <v>10214</v>
      </c>
      <c r="R151" t="s">
        <v>11293</v>
      </c>
      <c r="S151" t="s">
        <v>11530</v>
      </c>
      <c r="T151" t="s">
        <v>11531</v>
      </c>
      <c r="U151" t="s">
        <v>11537</v>
      </c>
      <c r="V151" t="s">
        <v>11550</v>
      </c>
      <c r="W151" t="s">
        <v>11732</v>
      </c>
      <c r="X151" t="s">
        <v>11734</v>
      </c>
      <c r="Y151" t="s">
        <v>11741</v>
      </c>
      <c r="Z151" t="s">
        <v>11877</v>
      </c>
      <c r="AA151" s="2" t="s">
        <v>12673</v>
      </c>
    </row>
    <row r="152" spans="1:27">
      <c r="A152" t="s">
        <v>28</v>
      </c>
      <c r="B152" t="s">
        <v>177</v>
      </c>
      <c r="C152" t="s">
        <v>1904</v>
      </c>
      <c r="D152" s="2" t="s">
        <v>2779</v>
      </c>
      <c r="E152" t="s">
        <v>4602</v>
      </c>
      <c r="F152" t="s">
        <v>4631</v>
      </c>
      <c r="G152" t="s">
        <v>4829</v>
      </c>
      <c r="H152" t="s">
        <v>5720</v>
      </c>
      <c r="I152" t="s">
        <v>5810</v>
      </c>
      <c r="J152" t="s">
        <v>5813</v>
      </c>
      <c r="K152" t="s">
        <v>5959</v>
      </c>
      <c r="L152" t="s">
        <v>7676</v>
      </c>
      <c r="M152" t="s">
        <v>5810</v>
      </c>
      <c r="N152" t="s">
        <v>5810</v>
      </c>
      <c r="O152" t="s">
        <v>8795</v>
      </c>
      <c r="P152" t="s">
        <v>9722</v>
      </c>
      <c r="Q152" t="s">
        <v>10215</v>
      </c>
      <c r="R152" t="s">
        <v>11326</v>
      </c>
      <c r="S152" t="s">
        <v>11530</v>
      </c>
      <c r="T152" t="s">
        <v>11531</v>
      </c>
      <c r="U152" t="s">
        <v>11537</v>
      </c>
      <c r="V152" t="s">
        <v>11550</v>
      </c>
      <c r="W152" t="s">
        <v>11731</v>
      </c>
      <c r="X152" t="s">
        <v>11734</v>
      </c>
      <c r="Y152" t="s">
        <v>11740</v>
      </c>
      <c r="Z152" t="s">
        <v>11854</v>
      </c>
      <c r="AA152" s="2" t="s">
        <v>12650</v>
      </c>
    </row>
    <row r="153" spans="1:27">
      <c r="A153" t="s">
        <v>28</v>
      </c>
      <c r="B153" t="s">
        <v>178</v>
      </c>
      <c r="C153" t="s">
        <v>1928</v>
      </c>
      <c r="D153" s="2" t="s">
        <v>2780</v>
      </c>
      <c r="E153" t="s">
        <v>4602</v>
      </c>
      <c r="F153" t="s">
        <v>4631</v>
      </c>
      <c r="G153" t="s">
        <v>4830</v>
      </c>
      <c r="H153" t="s">
        <v>5720</v>
      </c>
      <c r="I153" t="s">
        <v>5810</v>
      </c>
      <c r="J153" t="s">
        <v>5813</v>
      </c>
      <c r="K153" t="s">
        <v>5960</v>
      </c>
      <c r="L153" t="s">
        <v>7677</v>
      </c>
      <c r="M153" t="s">
        <v>8379</v>
      </c>
      <c r="N153" t="s">
        <v>8646</v>
      </c>
      <c r="O153" t="s">
        <v>8738</v>
      </c>
      <c r="P153" t="s">
        <v>5810</v>
      </c>
      <c r="Q153" t="s">
        <v>10216</v>
      </c>
      <c r="R153" t="s">
        <v>11293</v>
      </c>
      <c r="S153" t="s">
        <v>11530</v>
      </c>
      <c r="T153" t="s">
        <v>11531</v>
      </c>
      <c r="U153" t="s">
        <v>11537</v>
      </c>
      <c r="V153" t="s">
        <v>11580</v>
      </c>
      <c r="W153" t="s">
        <v>11731</v>
      </c>
      <c r="X153" t="s">
        <v>11735</v>
      </c>
      <c r="Y153" t="s">
        <v>11741</v>
      </c>
      <c r="Z153" t="s">
        <v>11878</v>
      </c>
      <c r="AA153" s="2" t="s">
        <v>12674</v>
      </c>
    </row>
    <row r="154" spans="1:27">
      <c r="A154" t="s">
        <v>28</v>
      </c>
      <c r="B154" t="s">
        <v>179</v>
      </c>
      <c r="C154" t="s">
        <v>1871</v>
      </c>
      <c r="D154" s="2" t="s">
        <v>2781</v>
      </c>
      <c r="E154" t="s">
        <v>4602</v>
      </c>
      <c r="F154" t="s">
        <v>4629</v>
      </c>
      <c r="G154" t="s">
        <v>4831</v>
      </c>
      <c r="H154" t="s">
        <v>5722</v>
      </c>
      <c r="I154" t="s">
        <v>5811</v>
      </c>
      <c r="J154" t="s">
        <v>5814</v>
      </c>
      <c r="K154" t="s">
        <v>5961</v>
      </c>
      <c r="L154" t="s">
        <v>7678</v>
      </c>
      <c r="M154" t="s">
        <v>5810</v>
      </c>
      <c r="N154" t="s">
        <v>8649</v>
      </c>
      <c r="O154" t="s">
        <v>8796</v>
      </c>
      <c r="P154" t="s">
        <v>9694</v>
      </c>
      <c r="Q154" t="s">
        <v>10217</v>
      </c>
      <c r="R154" t="s">
        <v>11293</v>
      </c>
      <c r="S154" t="s">
        <v>11530</v>
      </c>
      <c r="T154" t="s">
        <v>11531</v>
      </c>
      <c r="U154" t="s">
        <v>11543</v>
      </c>
      <c r="V154" t="s">
        <v>11550</v>
      </c>
      <c r="W154" t="s">
        <v>11732</v>
      </c>
      <c r="X154" t="s">
        <v>11734</v>
      </c>
      <c r="Y154" t="s">
        <v>11734</v>
      </c>
      <c r="Z154" t="s">
        <v>11821</v>
      </c>
      <c r="AA154" s="2" t="s">
        <v>12617</v>
      </c>
    </row>
    <row r="155" spans="1:27">
      <c r="A155" t="s">
        <v>28</v>
      </c>
      <c r="B155" t="s">
        <v>180</v>
      </c>
      <c r="C155" t="s">
        <v>1929</v>
      </c>
      <c r="D155" s="2" t="s">
        <v>2782</v>
      </c>
      <c r="E155" t="s">
        <v>4607</v>
      </c>
      <c r="F155" t="s">
        <v>4650</v>
      </c>
      <c r="G155" t="s">
        <v>4832</v>
      </c>
      <c r="H155" t="s">
        <v>5704</v>
      </c>
      <c r="I155" t="s">
        <v>5810</v>
      </c>
      <c r="J155" t="s">
        <v>5814</v>
      </c>
      <c r="K155" t="s">
        <v>5962</v>
      </c>
      <c r="L155" t="s">
        <v>7579</v>
      </c>
      <c r="M155" t="s">
        <v>8402</v>
      </c>
      <c r="N155" t="s">
        <v>8657</v>
      </c>
      <c r="O155" t="s">
        <v>8797</v>
      </c>
      <c r="P155" t="s">
        <v>5810</v>
      </c>
      <c r="R155" t="s">
        <v>11327</v>
      </c>
      <c r="S155" t="s">
        <v>11530</v>
      </c>
      <c r="T155" t="s">
        <v>11531</v>
      </c>
      <c r="U155" t="s">
        <v>11537</v>
      </c>
      <c r="V155" t="s">
        <v>11550</v>
      </c>
      <c r="W155" t="s">
        <v>11731</v>
      </c>
      <c r="X155" t="s">
        <v>11735</v>
      </c>
      <c r="Y155" t="s">
        <v>11743</v>
      </c>
      <c r="Z155" t="s">
        <v>11879</v>
      </c>
      <c r="AA155" s="2" t="s">
        <v>12675</v>
      </c>
    </row>
    <row r="156" spans="1:27">
      <c r="A156" t="s">
        <v>28</v>
      </c>
      <c r="B156" t="s">
        <v>181</v>
      </c>
      <c r="C156" t="s">
        <v>1871</v>
      </c>
      <c r="D156" s="2" t="s">
        <v>2783</v>
      </c>
      <c r="E156" t="s">
        <v>4602</v>
      </c>
      <c r="F156" t="s">
        <v>4629</v>
      </c>
      <c r="G156" t="s">
        <v>4741</v>
      </c>
      <c r="H156" t="s">
        <v>5722</v>
      </c>
      <c r="I156" t="s">
        <v>5811</v>
      </c>
      <c r="J156" t="s">
        <v>5814</v>
      </c>
      <c r="K156" t="s">
        <v>5963</v>
      </c>
      <c r="L156" t="s">
        <v>7679</v>
      </c>
      <c r="M156" t="s">
        <v>8403</v>
      </c>
      <c r="N156" t="s">
        <v>8653</v>
      </c>
      <c r="O156" t="s">
        <v>8798</v>
      </c>
      <c r="P156" t="s">
        <v>5810</v>
      </c>
      <c r="Q156" t="s">
        <v>10218</v>
      </c>
      <c r="R156" t="s">
        <v>11293</v>
      </c>
      <c r="S156" t="s">
        <v>11530</v>
      </c>
      <c r="T156" t="s">
        <v>11531</v>
      </c>
      <c r="U156" t="s">
        <v>11537</v>
      </c>
      <c r="V156" t="s">
        <v>11550</v>
      </c>
      <c r="W156" t="s">
        <v>11732</v>
      </c>
      <c r="X156" t="s">
        <v>11734</v>
      </c>
      <c r="Y156" t="s">
        <v>11741</v>
      </c>
      <c r="Z156" t="s">
        <v>11821</v>
      </c>
      <c r="AA156" s="2" t="s">
        <v>12617</v>
      </c>
    </row>
    <row r="157" spans="1:27">
      <c r="A157" t="s">
        <v>28</v>
      </c>
      <c r="B157" t="s">
        <v>182</v>
      </c>
      <c r="C157" t="s">
        <v>1922</v>
      </c>
      <c r="D157" s="2" t="s">
        <v>2784</v>
      </c>
      <c r="E157" t="s">
        <v>4603</v>
      </c>
      <c r="G157" t="s">
        <v>4823</v>
      </c>
      <c r="H157" t="s">
        <v>5705</v>
      </c>
      <c r="I157" t="s">
        <v>5810</v>
      </c>
      <c r="J157" t="s">
        <v>5815</v>
      </c>
      <c r="K157" t="s">
        <v>5964</v>
      </c>
      <c r="L157" t="s">
        <v>7671</v>
      </c>
      <c r="M157" t="s">
        <v>8404</v>
      </c>
      <c r="N157" t="s">
        <v>8646</v>
      </c>
      <c r="O157" t="s">
        <v>8790</v>
      </c>
      <c r="P157" t="s">
        <v>9718</v>
      </c>
      <c r="Q157" t="s">
        <v>10219</v>
      </c>
      <c r="R157" t="s">
        <v>11303</v>
      </c>
      <c r="S157" t="s">
        <v>11530</v>
      </c>
      <c r="T157" t="s">
        <v>11531</v>
      </c>
      <c r="U157" t="s">
        <v>11537</v>
      </c>
      <c r="V157" t="s">
        <v>11550</v>
      </c>
      <c r="W157" t="s">
        <v>11731</v>
      </c>
      <c r="X157" t="s">
        <v>11734</v>
      </c>
      <c r="Y157" t="s">
        <v>11741</v>
      </c>
      <c r="Z157" t="s">
        <v>11872</v>
      </c>
      <c r="AA157" s="2" t="s">
        <v>12668</v>
      </c>
    </row>
    <row r="158" spans="1:27">
      <c r="A158" t="s">
        <v>28</v>
      </c>
      <c r="B158" t="s">
        <v>183</v>
      </c>
      <c r="C158" t="s">
        <v>1930</v>
      </c>
      <c r="D158" s="2" t="s">
        <v>2785</v>
      </c>
      <c r="E158" t="s">
        <v>4602</v>
      </c>
      <c r="F158" t="s">
        <v>4640</v>
      </c>
      <c r="G158" t="s">
        <v>4833</v>
      </c>
      <c r="H158" t="s">
        <v>5709</v>
      </c>
      <c r="I158" t="s">
        <v>5810</v>
      </c>
      <c r="J158" t="s">
        <v>5814</v>
      </c>
      <c r="K158" t="s">
        <v>5965</v>
      </c>
      <c r="L158" t="s">
        <v>7680</v>
      </c>
      <c r="M158" t="s">
        <v>5810</v>
      </c>
      <c r="N158" t="s">
        <v>8645</v>
      </c>
      <c r="O158" t="s">
        <v>5810</v>
      </c>
      <c r="P158" t="s">
        <v>5810</v>
      </c>
      <c r="Q158" t="s">
        <v>10220</v>
      </c>
      <c r="R158" t="s">
        <v>11293</v>
      </c>
      <c r="S158" t="s">
        <v>11530</v>
      </c>
      <c r="T158" t="s">
        <v>11531</v>
      </c>
      <c r="U158" t="s">
        <v>11537</v>
      </c>
      <c r="V158" t="s">
        <v>11550</v>
      </c>
      <c r="W158" t="s">
        <v>11732</v>
      </c>
      <c r="X158" t="s">
        <v>11734</v>
      </c>
      <c r="Y158" t="s">
        <v>11743</v>
      </c>
      <c r="Z158" t="s">
        <v>11880</v>
      </c>
      <c r="AA158" s="2" t="s">
        <v>12676</v>
      </c>
    </row>
    <row r="159" spans="1:27">
      <c r="A159" t="s">
        <v>28</v>
      </c>
      <c r="B159" t="s">
        <v>184</v>
      </c>
      <c r="C159" t="s">
        <v>1871</v>
      </c>
      <c r="D159" s="2" t="s">
        <v>2786</v>
      </c>
      <c r="E159" t="s">
        <v>4602</v>
      </c>
      <c r="F159" t="s">
        <v>4629</v>
      </c>
      <c r="G159" t="s">
        <v>4806</v>
      </c>
      <c r="H159" t="s">
        <v>5722</v>
      </c>
      <c r="I159" t="s">
        <v>5810</v>
      </c>
      <c r="J159" t="s">
        <v>5814</v>
      </c>
      <c r="K159" t="s">
        <v>5966</v>
      </c>
      <c r="L159" t="s">
        <v>7655</v>
      </c>
      <c r="M159" t="s">
        <v>5810</v>
      </c>
      <c r="N159" t="s">
        <v>8645</v>
      </c>
      <c r="O159" t="s">
        <v>8799</v>
      </c>
      <c r="P159" t="s">
        <v>5810</v>
      </c>
      <c r="Q159" t="s">
        <v>10221</v>
      </c>
      <c r="R159" t="s">
        <v>11293</v>
      </c>
      <c r="S159" t="s">
        <v>11530</v>
      </c>
      <c r="T159" t="s">
        <v>11531</v>
      </c>
      <c r="U159" t="s">
        <v>11537</v>
      </c>
      <c r="V159" t="s">
        <v>11550</v>
      </c>
      <c r="W159" t="s">
        <v>11732</v>
      </c>
      <c r="X159" t="s">
        <v>11734</v>
      </c>
      <c r="Y159" t="s">
        <v>11739</v>
      </c>
      <c r="Z159" t="s">
        <v>11821</v>
      </c>
      <c r="AA159" s="2" t="s">
        <v>12617</v>
      </c>
    </row>
    <row r="160" spans="1:27">
      <c r="A160" t="s">
        <v>28</v>
      </c>
      <c r="B160" t="s">
        <v>185</v>
      </c>
      <c r="C160" t="s">
        <v>1931</v>
      </c>
      <c r="D160" s="2" t="s">
        <v>2787</v>
      </c>
      <c r="E160" t="s">
        <v>4605</v>
      </c>
      <c r="F160" t="s">
        <v>4661</v>
      </c>
      <c r="G160" t="s">
        <v>4834</v>
      </c>
      <c r="H160" t="s">
        <v>5704</v>
      </c>
      <c r="I160" t="s">
        <v>5810</v>
      </c>
      <c r="J160" t="s">
        <v>5814</v>
      </c>
      <c r="K160" t="s">
        <v>5967</v>
      </c>
      <c r="L160" t="s">
        <v>7681</v>
      </c>
      <c r="M160" t="s">
        <v>5810</v>
      </c>
      <c r="N160" t="s">
        <v>5810</v>
      </c>
      <c r="O160" t="s">
        <v>8738</v>
      </c>
      <c r="P160" t="s">
        <v>9723</v>
      </c>
      <c r="Q160" t="s">
        <v>10222</v>
      </c>
      <c r="R160" t="s">
        <v>11328</v>
      </c>
      <c r="S160" t="s">
        <v>11530</v>
      </c>
      <c r="T160" t="s">
        <v>11531</v>
      </c>
      <c r="U160" t="s">
        <v>11540</v>
      </c>
      <c r="V160" t="s">
        <v>11550</v>
      </c>
      <c r="W160" t="s">
        <v>11732</v>
      </c>
      <c r="X160" t="s">
        <v>11734</v>
      </c>
      <c r="Y160" t="s">
        <v>11743</v>
      </c>
      <c r="Z160" t="s">
        <v>11881</v>
      </c>
      <c r="AA160" s="2" t="s">
        <v>12677</v>
      </c>
    </row>
    <row r="161" spans="1:27">
      <c r="A161" t="s">
        <v>28</v>
      </c>
      <c r="B161" t="s">
        <v>186</v>
      </c>
      <c r="C161" t="s">
        <v>1914</v>
      </c>
      <c r="D161" s="2" t="s">
        <v>2788</v>
      </c>
      <c r="E161" t="s">
        <v>4601</v>
      </c>
      <c r="F161" t="s">
        <v>4647</v>
      </c>
      <c r="G161" t="s">
        <v>4816</v>
      </c>
      <c r="H161" t="s">
        <v>5737</v>
      </c>
      <c r="I161" t="s">
        <v>5812</v>
      </c>
      <c r="J161" t="s">
        <v>5814</v>
      </c>
      <c r="K161" t="s">
        <v>5968</v>
      </c>
      <c r="L161" t="s">
        <v>7682</v>
      </c>
      <c r="M161" t="s">
        <v>8405</v>
      </c>
      <c r="N161" t="s">
        <v>8645</v>
      </c>
      <c r="O161" t="s">
        <v>8789</v>
      </c>
      <c r="P161" t="s">
        <v>9673</v>
      </c>
      <c r="Q161" t="s">
        <v>10111</v>
      </c>
      <c r="R161" t="s">
        <v>11329</v>
      </c>
      <c r="S161" t="s">
        <v>11530</v>
      </c>
      <c r="T161" t="s">
        <v>11531</v>
      </c>
      <c r="U161" t="s">
        <v>11537</v>
      </c>
      <c r="V161" t="s">
        <v>11576</v>
      </c>
      <c r="W161" t="s">
        <v>11732</v>
      </c>
      <c r="X161" t="s">
        <v>11734</v>
      </c>
      <c r="Y161" t="s">
        <v>11741</v>
      </c>
      <c r="Z161" t="s">
        <v>11864</v>
      </c>
      <c r="AA161" s="2" t="s">
        <v>12660</v>
      </c>
    </row>
    <row r="162" spans="1:27">
      <c r="A162" t="s">
        <v>28</v>
      </c>
      <c r="B162" t="s">
        <v>187</v>
      </c>
      <c r="C162" t="s">
        <v>1932</v>
      </c>
      <c r="D162" s="2" t="s">
        <v>2789</v>
      </c>
      <c r="E162" t="s">
        <v>4602</v>
      </c>
      <c r="F162" t="s">
        <v>4658</v>
      </c>
      <c r="G162" t="s">
        <v>4835</v>
      </c>
      <c r="H162" t="s">
        <v>5713</v>
      </c>
      <c r="I162" t="s">
        <v>5810</v>
      </c>
      <c r="J162" t="s">
        <v>5814</v>
      </c>
      <c r="K162" t="s">
        <v>5969</v>
      </c>
      <c r="L162" t="s">
        <v>7683</v>
      </c>
      <c r="M162" t="s">
        <v>8406</v>
      </c>
      <c r="N162" t="s">
        <v>8645</v>
      </c>
      <c r="O162" t="s">
        <v>5810</v>
      </c>
      <c r="P162" t="s">
        <v>5810</v>
      </c>
      <c r="Q162" t="s">
        <v>10223</v>
      </c>
      <c r="R162" t="s">
        <v>11293</v>
      </c>
      <c r="S162" t="s">
        <v>11530</v>
      </c>
      <c r="T162" t="s">
        <v>11531</v>
      </c>
      <c r="U162" t="s">
        <v>11538</v>
      </c>
      <c r="V162" t="s">
        <v>11550</v>
      </c>
      <c r="W162" t="s">
        <v>11731</v>
      </c>
      <c r="X162" t="s">
        <v>11735</v>
      </c>
      <c r="Y162" t="s">
        <v>11741</v>
      </c>
      <c r="Z162" t="s">
        <v>11882</v>
      </c>
      <c r="AA162" s="2" t="s">
        <v>12678</v>
      </c>
    </row>
    <row r="163" spans="1:27">
      <c r="A163" t="s">
        <v>28</v>
      </c>
      <c r="B163" t="s">
        <v>188</v>
      </c>
      <c r="C163" t="s">
        <v>1868</v>
      </c>
      <c r="D163" s="2" t="s">
        <v>2790</v>
      </c>
      <c r="E163" t="s">
        <v>4600</v>
      </c>
      <c r="F163" t="s">
        <v>4642</v>
      </c>
      <c r="G163" t="s">
        <v>4765</v>
      </c>
      <c r="H163" t="s">
        <v>5704</v>
      </c>
      <c r="I163" t="s">
        <v>5810</v>
      </c>
      <c r="J163" t="s">
        <v>5810</v>
      </c>
      <c r="K163" t="s">
        <v>5970</v>
      </c>
      <c r="L163" t="s">
        <v>7684</v>
      </c>
      <c r="M163" t="s">
        <v>8407</v>
      </c>
      <c r="N163" t="s">
        <v>8645</v>
      </c>
      <c r="O163" t="s">
        <v>8800</v>
      </c>
      <c r="P163" t="s">
        <v>5810</v>
      </c>
      <c r="Q163" t="s">
        <v>10224</v>
      </c>
      <c r="R163" t="s">
        <v>11330</v>
      </c>
      <c r="S163" t="s">
        <v>11530</v>
      </c>
      <c r="T163" t="s">
        <v>11531</v>
      </c>
      <c r="U163" t="s">
        <v>11537</v>
      </c>
      <c r="V163" t="s">
        <v>11570</v>
      </c>
      <c r="W163" t="s">
        <v>11731</v>
      </c>
      <c r="X163" t="s">
        <v>11735</v>
      </c>
      <c r="Y163" t="s">
        <v>11741</v>
      </c>
      <c r="Z163" t="s">
        <v>11818</v>
      </c>
      <c r="AA163" s="2" t="s">
        <v>12614</v>
      </c>
    </row>
    <row r="164" spans="1:27">
      <c r="A164" t="s">
        <v>28</v>
      </c>
      <c r="B164" t="s">
        <v>189</v>
      </c>
      <c r="C164" t="s">
        <v>1876</v>
      </c>
      <c r="D164" s="2" t="s">
        <v>2791</v>
      </c>
      <c r="E164" t="s">
        <v>4602</v>
      </c>
      <c r="F164" t="s">
        <v>4637</v>
      </c>
      <c r="G164" t="s">
        <v>4772</v>
      </c>
      <c r="H164" t="s">
        <v>5705</v>
      </c>
      <c r="I164" t="s">
        <v>5810</v>
      </c>
      <c r="J164" t="s">
        <v>5810</v>
      </c>
      <c r="K164" t="s">
        <v>5971</v>
      </c>
      <c r="L164" t="s">
        <v>7685</v>
      </c>
      <c r="M164" t="s">
        <v>5810</v>
      </c>
      <c r="N164" t="s">
        <v>5810</v>
      </c>
      <c r="O164" t="s">
        <v>5810</v>
      </c>
      <c r="P164" t="s">
        <v>5810</v>
      </c>
      <c r="Q164" t="s">
        <v>10225</v>
      </c>
      <c r="R164" t="s">
        <v>11331</v>
      </c>
      <c r="S164" t="s">
        <v>11530</v>
      </c>
      <c r="T164" t="s">
        <v>11531</v>
      </c>
      <c r="U164" t="s">
        <v>11537</v>
      </c>
      <c r="V164" t="s">
        <v>11550</v>
      </c>
      <c r="W164" t="s">
        <v>11731</v>
      </c>
      <c r="X164" t="s">
        <v>11734</v>
      </c>
      <c r="Y164" t="s">
        <v>11741</v>
      </c>
      <c r="Z164" t="s">
        <v>11826</v>
      </c>
      <c r="AA164" s="2" t="s">
        <v>12622</v>
      </c>
    </row>
    <row r="165" spans="1:27">
      <c r="A165" t="s">
        <v>28</v>
      </c>
      <c r="B165" t="s">
        <v>190</v>
      </c>
      <c r="C165" t="s">
        <v>1933</v>
      </c>
      <c r="D165" s="2" t="s">
        <v>2792</v>
      </c>
      <c r="E165" t="s">
        <v>4601</v>
      </c>
      <c r="F165" t="s">
        <v>4630</v>
      </c>
      <c r="G165" t="s">
        <v>4836</v>
      </c>
      <c r="H165" t="s">
        <v>5714</v>
      </c>
      <c r="I165" t="s">
        <v>5810</v>
      </c>
      <c r="J165" t="s">
        <v>5813</v>
      </c>
      <c r="K165" t="s">
        <v>5972</v>
      </c>
      <c r="L165" t="s">
        <v>7686</v>
      </c>
      <c r="M165" t="s">
        <v>5810</v>
      </c>
      <c r="N165" t="s">
        <v>8649</v>
      </c>
      <c r="O165" t="s">
        <v>8801</v>
      </c>
      <c r="P165" t="s">
        <v>5810</v>
      </c>
      <c r="R165" t="s">
        <v>11332</v>
      </c>
      <c r="S165" t="s">
        <v>11530</v>
      </c>
      <c r="T165" t="s">
        <v>11531</v>
      </c>
      <c r="U165" t="s">
        <v>11537</v>
      </c>
      <c r="V165" t="s">
        <v>11562</v>
      </c>
      <c r="W165" t="s">
        <v>11731</v>
      </c>
      <c r="X165" t="s">
        <v>11736</v>
      </c>
      <c r="Y165" t="s">
        <v>11738</v>
      </c>
      <c r="Z165" t="s">
        <v>11883</v>
      </c>
      <c r="AA165" s="2" t="s">
        <v>12679</v>
      </c>
    </row>
    <row r="166" spans="1:27">
      <c r="A166" t="s">
        <v>28</v>
      </c>
      <c r="B166" t="s">
        <v>191</v>
      </c>
      <c r="C166" t="s">
        <v>1934</v>
      </c>
      <c r="D166" s="2" t="s">
        <v>2793</v>
      </c>
      <c r="E166" t="s">
        <v>4605</v>
      </c>
      <c r="F166" t="s">
        <v>4661</v>
      </c>
      <c r="G166" t="s">
        <v>4837</v>
      </c>
      <c r="H166" t="s">
        <v>5739</v>
      </c>
      <c r="I166" t="s">
        <v>5812</v>
      </c>
      <c r="J166" t="s">
        <v>5814</v>
      </c>
      <c r="K166" t="s">
        <v>5973</v>
      </c>
      <c r="L166" t="s">
        <v>7687</v>
      </c>
      <c r="M166" t="s">
        <v>8408</v>
      </c>
      <c r="N166" t="s">
        <v>8645</v>
      </c>
      <c r="O166" t="s">
        <v>8802</v>
      </c>
      <c r="P166" t="s">
        <v>5810</v>
      </c>
      <c r="R166" t="s">
        <v>11293</v>
      </c>
      <c r="S166" t="s">
        <v>11530</v>
      </c>
      <c r="T166" t="s">
        <v>11531</v>
      </c>
      <c r="U166" t="s">
        <v>11542</v>
      </c>
      <c r="V166" t="s">
        <v>11581</v>
      </c>
      <c r="W166" t="s">
        <v>11731</v>
      </c>
      <c r="X166" t="s">
        <v>11733</v>
      </c>
      <c r="Y166" t="s">
        <v>11751</v>
      </c>
      <c r="Z166" t="s">
        <v>11884</v>
      </c>
      <c r="AA166" s="2" t="s">
        <v>12680</v>
      </c>
    </row>
    <row r="167" spans="1:27">
      <c r="A167" t="s">
        <v>28</v>
      </c>
      <c r="B167" t="s">
        <v>192</v>
      </c>
      <c r="C167" t="s">
        <v>1935</v>
      </c>
      <c r="D167" s="2" t="s">
        <v>2794</v>
      </c>
      <c r="E167" t="s">
        <v>4602</v>
      </c>
      <c r="F167" t="s">
        <v>4637</v>
      </c>
      <c r="G167" t="s">
        <v>4838</v>
      </c>
      <c r="H167" t="s">
        <v>5713</v>
      </c>
      <c r="I167" t="s">
        <v>5810</v>
      </c>
      <c r="J167" t="s">
        <v>5814</v>
      </c>
      <c r="K167" t="s">
        <v>5974</v>
      </c>
      <c r="L167" t="s">
        <v>7645</v>
      </c>
      <c r="M167" t="s">
        <v>8409</v>
      </c>
      <c r="N167" t="s">
        <v>8645</v>
      </c>
      <c r="O167" t="s">
        <v>8784</v>
      </c>
      <c r="P167" t="s">
        <v>5810</v>
      </c>
      <c r="Q167" t="s">
        <v>10226</v>
      </c>
      <c r="R167" t="s">
        <v>11333</v>
      </c>
      <c r="S167" t="s">
        <v>11530</v>
      </c>
      <c r="T167" t="s">
        <v>11531</v>
      </c>
      <c r="U167" t="s">
        <v>11539</v>
      </c>
      <c r="V167" t="s">
        <v>11550</v>
      </c>
      <c r="W167" t="s">
        <v>11732</v>
      </c>
      <c r="X167" t="s">
        <v>11735</v>
      </c>
      <c r="Y167" t="s">
        <v>11734</v>
      </c>
      <c r="Z167" t="s">
        <v>11885</v>
      </c>
      <c r="AA167" s="2" t="s">
        <v>12681</v>
      </c>
    </row>
    <row r="168" spans="1:27">
      <c r="A168" t="s">
        <v>28</v>
      </c>
      <c r="B168" t="s">
        <v>193</v>
      </c>
      <c r="C168" t="s">
        <v>1868</v>
      </c>
      <c r="D168" s="2" t="s">
        <v>2795</v>
      </c>
      <c r="E168" t="s">
        <v>4602</v>
      </c>
      <c r="F168" t="s">
        <v>4631</v>
      </c>
      <c r="G168" t="s">
        <v>4839</v>
      </c>
      <c r="H168" t="s">
        <v>5704</v>
      </c>
      <c r="I168" t="s">
        <v>5810</v>
      </c>
      <c r="J168" t="s">
        <v>5810</v>
      </c>
      <c r="K168" t="s">
        <v>5970</v>
      </c>
      <c r="L168" t="s">
        <v>7684</v>
      </c>
      <c r="M168" t="s">
        <v>8407</v>
      </c>
      <c r="N168" t="s">
        <v>8645</v>
      </c>
      <c r="O168" t="s">
        <v>8800</v>
      </c>
      <c r="P168" t="s">
        <v>5810</v>
      </c>
      <c r="Q168" t="s">
        <v>10224</v>
      </c>
      <c r="R168" t="s">
        <v>11330</v>
      </c>
      <c r="S168" t="s">
        <v>11530</v>
      </c>
      <c r="T168" t="s">
        <v>11531</v>
      </c>
      <c r="U168" t="s">
        <v>11537</v>
      </c>
      <c r="V168" t="s">
        <v>11582</v>
      </c>
      <c r="W168" t="s">
        <v>11731</v>
      </c>
      <c r="X168" t="s">
        <v>11735</v>
      </c>
      <c r="Y168" t="s">
        <v>11741</v>
      </c>
      <c r="Z168" t="s">
        <v>11818</v>
      </c>
      <c r="AA168" s="2" t="s">
        <v>12614</v>
      </c>
    </row>
    <row r="169" spans="1:27">
      <c r="A169" t="s">
        <v>28</v>
      </c>
      <c r="B169" t="s">
        <v>194</v>
      </c>
      <c r="C169" t="s">
        <v>1859</v>
      </c>
      <c r="D169" s="2" t="s">
        <v>2796</v>
      </c>
      <c r="E169" t="s">
        <v>4602</v>
      </c>
      <c r="F169" t="s">
        <v>4646</v>
      </c>
      <c r="G169" t="s">
        <v>4756</v>
      </c>
      <c r="H169" t="s">
        <v>5705</v>
      </c>
      <c r="I169" t="s">
        <v>5810</v>
      </c>
      <c r="J169" t="s">
        <v>5814</v>
      </c>
      <c r="K169" t="s">
        <v>5975</v>
      </c>
      <c r="L169" t="s">
        <v>7688</v>
      </c>
      <c r="M169" t="s">
        <v>5810</v>
      </c>
      <c r="N169" t="s">
        <v>8645</v>
      </c>
      <c r="O169" t="s">
        <v>8803</v>
      </c>
      <c r="P169" t="s">
        <v>9670</v>
      </c>
      <c r="R169" t="s">
        <v>11309</v>
      </c>
      <c r="S169" t="s">
        <v>11530</v>
      </c>
      <c r="T169" t="s">
        <v>11531</v>
      </c>
      <c r="U169" t="s">
        <v>11537</v>
      </c>
      <c r="V169" t="s">
        <v>11555</v>
      </c>
      <c r="W169" t="s">
        <v>11731</v>
      </c>
      <c r="X169" t="s">
        <v>11734</v>
      </c>
      <c r="Y169" t="s">
        <v>11740</v>
      </c>
      <c r="Z169" t="s">
        <v>11809</v>
      </c>
      <c r="AA169" s="2" t="s">
        <v>12605</v>
      </c>
    </row>
    <row r="170" spans="1:27">
      <c r="A170" t="s">
        <v>28</v>
      </c>
      <c r="B170" t="s">
        <v>195</v>
      </c>
      <c r="C170" t="s">
        <v>1936</v>
      </c>
      <c r="D170" s="2" t="s">
        <v>2797</v>
      </c>
      <c r="E170" t="s">
        <v>4604</v>
      </c>
      <c r="G170" t="s">
        <v>4840</v>
      </c>
      <c r="H170" t="s">
        <v>5731</v>
      </c>
      <c r="I170" t="s">
        <v>5810</v>
      </c>
      <c r="J170" t="s">
        <v>5816</v>
      </c>
      <c r="K170" t="s">
        <v>5976</v>
      </c>
      <c r="L170" t="s">
        <v>7689</v>
      </c>
      <c r="M170" t="s">
        <v>8410</v>
      </c>
      <c r="N170" t="s">
        <v>8645</v>
      </c>
      <c r="O170" t="s">
        <v>8804</v>
      </c>
      <c r="P170" t="s">
        <v>9724</v>
      </c>
      <c r="Q170" t="s">
        <v>10111</v>
      </c>
      <c r="R170" t="s">
        <v>11334</v>
      </c>
      <c r="S170" t="s">
        <v>11530</v>
      </c>
      <c r="T170" t="s">
        <v>11531</v>
      </c>
      <c r="U170" t="s">
        <v>11537</v>
      </c>
      <c r="V170" t="s">
        <v>11550</v>
      </c>
      <c r="W170" t="s">
        <v>11731</v>
      </c>
      <c r="X170" t="s">
        <v>11734</v>
      </c>
      <c r="Y170" t="s">
        <v>11752</v>
      </c>
      <c r="Z170" t="s">
        <v>11886</v>
      </c>
      <c r="AA170" s="2" t="s">
        <v>12682</v>
      </c>
    </row>
    <row r="171" spans="1:27">
      <c r="A171" t="s">
        <v>28</v>
      </c>
      <c r="B171" t="s">
        <v>196</v>
      </c>
      <c r="C171" t="s">
        <v>1937</v>
      </c>
      <c r="D171" s="2" t="s">
        <v>2798</v>
      </c>
      <c r="E171" t="s">
        <v>4600</v>
      </c>
      <c r="F171" t="s">
        <v>4635</v>
      </c>
      <c r="G171" t="s">
        <v>4841</v>
      </c>
      <c r="H171" t="s">
        <v>5740</v>
      </c>
      <c r="I171" t="s">
        <v>5810</v>
      </c>
      <c r="J171" t="s">
        <v>5813</v>
      </c>
      <c r="K171" t="s">
        <v>5977</v>
      </c>
      <c r="L171" t="s">
        <v>7690</v>
      </c>
      <c r="M171" t="s">
        <v>8387</v>
      </c>
      <c r="N171" t="s">
        <v>5810</v>
      </c>
      <c r="O171" t="s">
        <v>8692</v>
      </c>
      <c r="P171" t="s">
        <v>9725</v>
      </c>
      <c r="R171" t="s">
        <v>11293</v>
      </c>
      <c r="S171" t="s">
        <v>11530</v>
      </c>
      <c r="T171" t="s">
        <v>11531</v>
      </c>
      <c r="U171" t="s">
        <v>11537</v>
      </c>
      <c r="V171" t="s">
        <v>11550</v>
      </c>
      <c r="W171" t="s">
        <v>11732</v>
      </c>
      <c r="X171" t="s">
        <v>11734</v>
      </c>
      <c r="Y171" t="s">
        <v>11743</v>
      </c>
      <c r="Z171" t="s">
        <v>11887</v>
      </c>
      <c r="AA171" s="2" t="s">
        <v>12683</v>
      </c>
    </row>
    <row r="172" spans="1:27">
      <c r="A172" t="s">
        <v>29</v>
      </c>
      <c r="B172" t="s">
        <v>197</v>
      </c>
      <c r="C172" t="s">
        <v>1938</v>
      </c>
      <c r="D172" s="2" t="s">
        <v>2799</v>
      </c>
      <c r="E172" t="s">
        <v>4601</v>
      </c>
      <c r="F172" t="s">
        <v>4653</v>
      </c>
      <c r="G172" t="s">
        <v>4842</v>
      </c>
      <c r="H172" t="s">
        <v>5741</v>
      </c>
      <c r="I172" t="s">
        <v>5810</v>
      </c>
      <c r="J172" t="s">
        <v>5814</v>
      </c>
      <c r="K172" t="s">
        <v>5978</v>
      </c>
      <c r="L172" t="s">
        <v>7635</v>
      </c>
      <c r="M172" t="s">
        <v>8411</v>
      </c>
      <c r="N172" t="s">
        <v>8653</v>
      </c>
      <c r="O172" t="s">
        <v>8805</v>
      </c>
      <c r="P172" t="s">
        <v>9726</v>
      </c>
      <c r="Q172" t="s">
        <v>10227</v>
      </c>
      <c r="R172" t="s">
        <v>11293</v>
      </c>
      <c r="S172" t="s">
        <v>11530</v>
      </c>
      <c r="T172" t="s">
        <v>11531</v>
      </c>
      <c r="U172" t="s">
        <v>11539</v>
      </c>
      <c r="V172" t="s">
        <v>11583</v>
      </c>
      <c r="W172" t="s">
        <v>11731</v>
      </c>
      <c r="X172" t="s">
        <v>11734</v>
      </c>
      <c r="Y172" t="s">
        <v>11743</v>
      </c>
      <c r="Z172" t="s">
        <v>11888</v>
      </c>
      <c r="AA172" s="2" t="s">
        <v>12684</v>
      </c>
    </row>
    <row r="173" spans="1:27">
      <c r="A173" t="s">
        <v>29</v>
      </c>
      <c r="B173" t="s">
        <v>198</v>
      </c>
      <c r="C173" t="s">
        <v>1939</v>
      </c>
      <c r="D173" s="2" t="s">
        <v>2800</v>
      </c>
      <c r="E173" t="s">
        <v>4602</v>
      </c>
      <c r="F173" t="s">
        <v>4631</v>
      </c>
      <c r="G173" t="s">
        <v>4843</v>
      </c>
      <c r="H173" t="s">
        <v>5710</v>
      </c>
      <c r="I173" t="s">
        <v>5811</v>
      </c>
      <c r="J173" t="s">
        <v>5813</v>
      </c>
      <c r="K173" t="s">
        <v>5979</v>
      </c>
      <c r="L173" t="s">
        <v>7691</v>
      </c>
      <c r="M173" t="s">
        <v>8412</v>
      </c>
      <c r="N173" t="s">
        <v>8652</v>
      </c>
      <c r="O173" t="s">
        <v>8806</v>
      </c>
      <c r="P173" t="s">
        <v>5810</v>
      </c>
      <c r="Q173" t="s">
        <v>10228</v>
      </c>
      <c r="R173" t="s">
        <v>11293</v>
      </c>
      <c r="S173" t="s">
        <v>11530</v>
      </c>
      <c r="T173" t="s">
        <v>11531</v>
      </c>
      <c r="U173" t="s">
        <v>11537</v>
      </c>
      <c r="V173" t="s">
        <v>11550</v>
      </c>
      <c r="W173" t="s">
        <v>11731</v>
      </c>
      <c r="X173" t="s">
        <v>11735</v>
      </c>
      <c r="Y173" t="s">
        <v>11741</v>
      </c>
      <c r="Z173" t="s">
        <v>11889</v>
      </c>
      <c r="AA173" s="2" t="s">
        <v>12685</v>
      </c>
    </row>
    <row r="174" spans="1:27">
      <c r="A174" t="s">
        <v>29</v>
      </c>
      <c r="B174" t="s">
        <v>142</v>
      </c>
      <c r="C174" t="s">
        <v>1884</v>
      </c>
      <c r="D174" s="2" t="s">
        <v>2801</v>
      </c>
      <c r="E174" t="s">
        <v>4602</v>
      </c>
      <c r="F174" t="s">
        <v>4631</v>
      </c>
      <c r="G174" t="s">
        <v>4779</v>
      </c>
      <c r="H174" t="s">
        <v>5704</v>
      </c>
      <c r="I174" t="s">
        <v>5811</v>
      </c>
      <c r="J174" t="s">
        <v>5814</v>
      </c>
      <c r="K174" t="s">
        <v>5980</v>
      </c>
      <c r="L174" t="s">
        <v>7692</v>
      </c>
      <c r="M174" t="s">
        <v>5810</v>
      </c>
      <c r="N174" t="s">
        <v>5810</v>
      </c>
      <c r="O174" t="s">
        <v>8807</v>
      </c>
      <c r="P174" t="s">
        <v>9727</v>
      </c>
      <c r="Q174" t="s">
        <v>10229</v>
      </c>
      <c r="R174" t="s">
        <v>11293</v>
      </c>
      <c r="S174" t="s">
        <v>11530</v>
      </c>
      <c r="T174" t="s">
        <v>11531</v>
      </c>
      <c r="U174" t="s">
        <v>11537</v>
      </c>
      <c r="V174" t="s">
        <v>11550</v>
      </c>
      <c r="W174" t="s">
        <v>11731</v>
      </c>
      <c r="X174" t="s">
        <v>11734</v>
      </c>
      <c r="Y174" t="s">
        <v>11743</v>
      </c>
      <c r="Z174" t="s">
        <v>11834</v>
      </c>
      <c r="AA174" s="2" t="s">
        <v>12630</v>
      </c>
    </row>
    <row r="175" spans="1:27">
      <c r="A175" t="s">
        <v>29</v>
      </c>
      <c r="B175" t="s">
        <v>199</v>
      </c>
      <c r="C175" t="s">
        <v>1939</v>
      </c>
      <c r="D175" s="2" t="s">
        <v>2802</v>
      </c>
      <c r="E175" t="s">
        <v>4602</v>
      </c>
      <c r="F175" t="s">
        <v>4631</v>
      </c>
      <c r="G175" t="s">
        <v>4843</v>
      </c>
      <c r="H175" t="s">
        <v>5710</v>
      </c>
      <c r="I175" t="s">
        <v>5811</v>
      </c>
      <c r="J175" t="s">
        <v>5814</v>
      </c>
      <c r="K175" t="s">
        <v>5981</v>
      </c>
      <c r="L175" t="s">
        <v>7693</v>
      </c>
      <c r="M175" t="s">
        <v>5810</v>
      </c>
      <c r="N175" t="s">
        <v>8652</v>
      </c>
      <c r="O175" t="s">
        <v>8808</v>
      </c>
      <c r="P175" t="s">
        <v>9728</v>
      </c>
      <c r="Q175" t="s">
        <v>10230</v>
      </c>
      <c r="R175" t="s">
        <v>11293</v>
      </c>
      <c r="S175" t="s">
        <v>11530</v>
      </c>
      <c r="T175" t="s">
        <v>11531</v>
      </c>
      <c r="U175" t="s">
        <v>11537</v>
      </c>
      <c r="V175" t="s">
        <v>11550</v>
      </c>
      <c r="W175" t="s">
        <v>11731</v>
      </c>
      <c r="X175" t="s">
        <v>11735</v>
      </c>
      <c r="Y175" t="s">
        <v>11738</v>
      </c>
      <c r="Z175" t="s">
        <v>11889</v>
      </c>
      <c r="AA175" s="2" t="s">
        <v>12685</v>
      </c>
    </row>
    <row r="176" spans="1:27">
      <c r="A176" t="s">
        <v>29</v>
      </c>
      <c r="B176" t="s">
        <v>200</v>
      </c>
      <c r="C176" t="s">
        <v>1898</v>
      </c>
      <c r="D176" s="2" t="s">
        <v>2803</v>
      </c>
      <c r="E176" t="s">
        <v>4602</v>
      </c>
      <c r="F176" t="s">
        <v>4631</v>
      </c>
      <c r="G176" t="s">
        <v>4844</v>
      </c>
      <c r="H176" t="s">
        <v>5713</v>
      </c>
      <c r="I176" t="s">
        <v>5810</v>
      </c>
      <c r="J176" t="s">
        <v>5814</v>
      </c>
      <c r="K176" t="s">
        <v>5982</v>
      </c>
      <c r="L176" t="s">
        <v>389</v>
      </c>
      <c r="M176" t="s">
        <v>8361</v>
      </c>
      <c r="N176" t="s">
        <v>8645</v>
      </c>
      <c r="O176" t="s">
        <v>5810</v>
      </c>
      <c r="P176" t="s">
        <v>5810</v>
      </c>
      <c r="Q176" t="s">
        <v>10231</v>
      </c>
      <c r="R176" t="s">
        <v>11293</v>
      </c>
      <c r="S176" t="s">
        <v>11530</v>
      </c>
      <c r="T176" t="s">
        <v>11531</v>
      </c>
      <c r="U176" t="s">
        <v>11537</v>
      </c>
      <c r="V176" t="s">
        <v>11550</v>
      </c>
      <c r="W176" t="s">
        <v>11731</v>
      </c>
      <c r="X176" t="s">
        <v>11734</v>
      </c>
      <c r="Y176" t="s">
        <v>11743</v>
      </c>
      <c r="Z176" t="s">
        <v>11848</v>
      </c>
      <c r="AA176" s="2" t="s">
        <v>12644</v>
      </c>
    </row>
    <row r="177" spans="1:27">
      <c r="A177" t="s">
        <v>29</v>
      </c>
      <c r="B177" t="s">
        <v>201</v>
      </c>
      <c r="C177" t="s">
        <v>1940</v>
      </c>
      <c r="D177" s="2" t="s">
        <v>2804</v>
      </c>
      <c r="E177" t="s">
        <v>4601</v>
      </c>
      <c r="F177" t="s">
        <v>4630</v>
      </c>
      <c r="G177" t="s">
        <v>4845</v>
      </c>
      <c r="H177" t="s">
        <v>5705</v>
      </c>
      <c r="I177" t="s">
        <v>5810</v>
      </c>
      <c r="J177" t="s">
        <v>5814</v>
      </c>
      <c r="K177" t="s">
        <v>5983</v>
      </c>
      <c r="L177" t="s">
        <v>7694</v>
      </c>
      <c r="M177" t="s">
        <v>5810</v>
      </c>
      <c r="N177" t="s">
        <v>5810</v>
      </c>
      <c r="O177" t="s">
        <v>8809</v>
      </c>
      <c r="P177" t="s">
        <v>5810</v>
      </c>
      <c r="Q177" t="s">
        <v>10232</v>
      </c>
      <c r="R177" t="s">
        <v>11297</v>
      </c>
      <c r="S177" t="s">
        <v>11530</v>
      </c>
      <c r="T177" t="s">
        <v>11531</v>
      </c>
      <c r="U177" t="s">
        <v>11537</v>
      </c>
      <c r="V177" t="s">
        <v>11550</v>
      </c>
      <c r="W177" t="s">
        <v>11732</v>
      </c>
      <c r="X177" t="s">
        <v>11734</v>
      </c>
      <c r="Y177" t="s">
        <v>11743</v>
      </c>
      <c r="Z177" t="s">
        <v>11890</v>
      </c>
      <c r="AA177" s="2" t="s">
        <v>12686</v>
      </c>
    </row>
    <row r="178" spans="1:27">
      <c r="A178" t="s">
        <v>29</v>
      </c>
      <c r="B178" t="s">
        <v>160</v>
      </c>
      <c r="C178" t="s">
        <v>1941</v>
      </c>
      <c r="D178" s="2" t="s">
        <v>2805</v>
      </c>
      <c r="E178" t="s">
        <v>4610</v>
      </c>
      <c r="G178" t="s">
        <v>4846</v>
      </c>
      <c r="H178" t="s">
        <v>5704</v>
      </c>
      <c r="I178" t="s">
        <v>5810</v>
      </c>
      <c r="J178" t="s">
        <v>5813</v>
      </c>
      <c r="K178" t="s">
        <v>5984</v>
      </c>
      <c r="L178" t="s">
        <v>7579</v>
      </c>
      <c r="M178" t="s">
        <v>5810</v>
      </c>
      <c r="N178" t="s">
        <v>5810</v>
      </c>
      <c r="O178" t="s">
        <v>8810</v>
      </c>
      <c r="P178" t="s">
        <v>9692</v>
      </c>
      <c r="Q178" t="s">
        <v>10233</v>
      </c>
      <c r="R178" t="s">
        <v>11304</v>
      </c>
      <c r="S178" t="s">
        <v>11530</v>
      </c>
      <c r="T178" t="s">
        <v>11531</v>
      </c>
      <c r="U178" t="s">
        <v>11537</v>
      </c>
      <c r="V178" t="s">
        <v>11550</v>
      </c>
      <c r="W178" t="s">
        <v>11731</v>
      </c>
      <c r="X178" t="s">
        <v>11734</v>
      </c>
      <c r="Y178" t="s">
        <v>11739</v>
      </c>
      <c r="Z178" t="s">
        <v>11891</v>
      </c>
      <c r="AA178" s="2" t="s">
        <v>12687</v>
      </c>
    </row>
    <row r="179" spans="1:27">
      <c r="A179" t="s">
        <v>29</v>
      </c>
      <c r="B179" t="s">
        <v>202</v>
      </c>
      <c r="C179" t="s">
        <v>1882</v>
      </c>
      <c r="D179" s="2" t="s">
        <v>2806</v>
      </c>
      <c r="E179" t="s">
        <v>4604</v>
      </c>
      <c r="F179" t="s">
        <v>4651</v>
      </c>
      <c r="G179" t="s">
        <v>4789</v>
      </c>
      <c r="H179" t="s">
        <v>5725</v>
      </c>
      <c r="I179" t="s">
        <v>5810</v>
      </c>
      <c r="J179" t="s">
        <v>5815</v>
      </c>
      <c r="K179" t="s">
        <v>5985</v>
      </c>
      <c r="L179" t="s">
        <v>7636</v>
      </c>
      <c r="M179" t="s">
        <v>8383</v>
      </c>
      <c r="N179" t="s">
        <v>8645</v>
      </c>
      <c r="O179" t="s">
        <v>8811</v>
      </c>
      <c r="P179" t="s">
        <v>5810</v>
      </c>
      <c r="Q179" t="s">
        <v>10234</v>
      </c>
      <c r="R179" t="s">
        <v>11293</v>
      </c>
      <c r="S179" t="s">
        <v>11530</v>
      </c>
      <c r="T179" t="s">
        <v>11531</v>
      </c>
      <c r="U179" t="s">
        <v>11542</v>
      </c>
      <c r="V179" t="s">
        <v>11550</v>
      </c>
      <c r="W179" t="s">
        <v>11732</v>
      </c>
      <c r="X179" t="s">
        <v>11734</v>
      </c>
      <c r="Y179" t="s">
        <v>11738</v>
      </c>
      <c r="Z179" t="s">
        <v>11832</v>
      </c>
      <c r="AA179" s="2" t="s">
        <v>12628</v>
      </c>
    </row>
    <row r="180" spans="1:27">
      <c r="A180" t="s">
        <v>29</v>
      </c>
      <c r="B180" t="s">
        <v>203</v>
      </c>
      <c r="C180" t="s">
        <v>1942</v>
      </c>
      <c r="D180" s="2" t="s">
        <v>2807</v>
      </c>
      <c r="E180" t="s">
        <v>4602</v>
      </c>
      <c r="F180" t="s">
        <v>4640</v>
      </c>
      <c r="G180" t="s">
        <v>4847</v>
      </c>
      <c r="H180" t="s">
        <v>5705</v>
      </c>
      <c r="I180" t="s">
        <v>5812</v>
      </c>
      <c r="J180" t="s">
        <v>5815</v>
      </c>
      <c r="K180" t="s">
        <v>5986</v>
      </c>
      <c r="L180" t="s">
        <v>7695</v>
      </c>
      <c r="M180" t="s">
        <v>5810</v>
      </c>
      <c r="N180" t="s">
        <v>5810</v>
      </c>
      <c r="O180" t="s">
        <v>8812</v>
      </c>
      <c r="P180" t="s">
        <v>5810</v>
      </c>
      <c r="Q180" t="s">
        <v>10235</v>
      </c>
      <c r="R180" t="s">
        <v>11293</v>
      </c>
      <c r="S180" t="s">
        <v>11530</v>
      </c>
      <c r="T180" t="s">
        <v>11531</v>
      </c>
      <c r="U180" t="s">
        <v>11537</v>
      </c>
      <c r="V180" t="s">
        <v>11550</v>
      </c>
      <c r="W180" t="s">
        <v>11731</v>
      </c>
      <c r="X180" t="s">
        <v>11733</v>
      </c>
      <c r="Y180" t="s">
        <v>11741</v>
      </c>
      <c r="Z180" t="s">
        <v>11892</v>
      </c>
      <c r="AA180" s="2" t="s">
        <v>12688</v>
      </c>
    </row>
    <row r="181" spans="1:27">
      <c r="A181" t="s">
        <v>29</v>
      </c>
      <c r="B181" t="s">
        <v>204</v>
      </c>
      <c r="C181" t="s">
        <v>1943</v>
      </c>
      <c r="D181" s="2" t="s">
        <v>2808</v>
      </c>
      <c r="E181" t="s">
        <v>4600</v>
      </c>
      <c r="F181" t="s">
        <v>4642</v>
      </c>
      <c r="G181" t="s">
        <v>4848</v>
      </c>
      <c r="H181" t="s">
        <v>5705</v>
      </c>
      <c r="I181" t="s">
        <v>5811</v>
      </c>
      <c r="J181" t="s">
        <v>5813</v>
      </c>
      <c r="K181" t="s">
        <v>5987</v>
      </c>
      <c r="L181" t="s">
        <v>7696</v>
      </c>
      <c r="M181" t="s">
        <v>5810</v>
      </c>
      <c r="N181" t="s">
        <v>5810</v>
      </c>
      <c r="O181" t="s">
        <v>5810</v>
      </c>
      <c r="P181" t="s">
        <v>9729</v>
      </c>
      <c r="Q181" t="s">
        <v>10236</v>
      </c>
      <c r="R181" t="s">
        <v>11293</v>
      </c>
      <c r="S181" t="s">
        <v>11530</v>
      </c>
      <c r="T181" t="s">
        <v>11531</v>
      </c>
      <c r="U181" t="s">
        <v>11537</v>
      </c>
      <c r="V181" t="s">
        <v>11550</v>
      </c>
      <c r="W181" t="s">
        <v>11731</v>
      </c>
      <c r="X181" t="s">
        <v>11734</v>
      </c>
      <c r="Y181" t="s">
        <v>11734</v>
      </c>
      <c r="Z181" t="s">
        <v>11893</v>
      </c>
      <c r="AA181" s="2" t="s">
        <v>12689</v>
      </c>
    </row>
    <row r="182" spans="1:27">
      <c r="A182" t="s">
        <v>29</v>
      </c>
      <c r="B182" t="s">
        <v>205</v>
      </c>
      <c r="C182" t="s">
        <v>1878</v>
      </c>
      <c r="D182" s="2" t="s">
        <v>2809</v>
      </c>
      <c r="E182" t="s">
        <v>4607</v>
      </c>
      <c r="F182" t="s">
        <v>4662</v>
      </c>
      <c r="G182" t="s">
        <v>4849</v>
      </c>
      <c r="H182" t="s">
        <v>5708</v>
      </c>
      <c r="I182" t="s">
        <v>5811</v>
      </c>
      <c r="J182" t="s">
        <v>5813</v>
      </c>
      <c r="K182" t="s">
        <v>5988</v>
      </c>
      <c r="L182" t="s">
        <v>7697</v>
      </c>
      <c r="M182" t="s">
        <v>8413</v>
      </c>
      <c r="N182" t="s">
        <v>8645</v>
      </c>
      <c r="O182" t="s">
        <v>5810</v>
      </c>
      <c r="P182" t="s">
        <v>5810</v>
      </c>
      <c r="Q182" t="s">
        <v>10237</v>
      </c>
      <c r="R182" t="s">
        <v>11293</v>
      </c>
      <c r="S182" t="s">
        <v>11530</v>
      </c>
      <c r="T182" t="s">
        <v>11531</v>
      </c>
      <c r="U182" t="s">
        <v>11542</v>
      </c>
      <c r="V182" t="s">
        <v>11584</v>
      </c>
      <c r="W182" t="s">
        <v>11732</v>
      </c>
      <c r="X182" t="s">
        <v>11733</v>
      </c>
      <c r="Y182" t="s">
        <v>11741</v>
      </c>
      <c r="Z182" t="s">
        <v>11828</v>
      </c>
      <c r="AA182" s="2" t="s">
        <v>12624</v>
      </c>
    </row>
    <row r="183" spans="1:27">
      <c r="A183" t="s">
        <v>29</v>
      </c>
      <c r="B183" t="s">
        <v>206</v>
      </c>
      <c r="C183" t="s">
        <v>1944</v>
      </c>
      <c r="D183" s="2" t="s">
        <v>2810</v>
      </c>
      <c r="E183" t="s">
        <v>4602</v>
      </c>
      <c r="F183" t="s">
        <v>4629</v>
      </c>
      <c r="G183" t="s">
        <v>4850</v>
      </c>
      <c r="H183" t="s">
        <v>5742</v>
      </c>
      <c r="I183" t="s">
        <v>5810</v>
      </c>
      <c r="J183" t="s">
        <v>5814</v>
      </c>
      <c r="K183" t="s">
        <v>5989</v>
      </c>
      <c r="L183" t="s">
        <v>7698</v>
      </c>
      <c r="M183" t="s">
        <v>8414</v>
      </c>
      <c r="N183" t="s">
        <v>8645</v>
      </c>
      <c r="O183" t="s">
        <v>8813</v>
      </c>
      <c r="P183" t="s">
        <v>5810</v>
      </c>
      <c r="Q183" t="s">
        <v>10238</v>
      </c>
      <c r="R183" t="s">
        <v>11335</v>
      </c>
      <c r="S183" t="s">
        <v>11530</v>
      </c>
      <c r="T183" t="s">
        <v>11531</v>
      </c>
      <c r="U183" t="s">
        <v>11542</v>
      </c>
      <c r="V183" t="s">
        <v>11552</v>
      </c>
      <c r="W183" t="s">
        <v>11731</v>
      </c>
      <c r="X183" t="s">
        <v>11733</v>
      </c>
      <c r="Y183" t="s">
        <v>11741</v>
      </c>
      <c r="Z183" t="s">
        <v>11894</v>
      </c>
      <c r="AA183" s="2" t="s">
        <v>12690</v>
      </c>
    </row>
    <row r="184" spans="1:27">
      <c r="A184" t="s">
        <v>29</v>
      </c>
      <c r="B184" t="s">
        <v>207</v>
      </c>
      <c r="C184" t="s">
        <v>1878</v>
      </c>
      <c r="D184" s="2" t="s">
        <v>2811</v>
      </c>
      <c r="E184" t="s">
        <v>4601</v>
      </c>
      <c r="F184" t="s">
        <v>4663</v>
      </c>
      <c r="G184" t="s">
        <v>4851</v>
      </c>
      <c r="H184" t="s">
        <v>5708</v>
      </c>
      <c r="I184" t="s">
        <v>5812</v>
      </c>
      <c r="J184" t="s">
        <v>5814</v>
      </c>
      <c r="K184" t="s">
        <v>5990</v>
      </c>
      <c r="L184" t="s">
        <v>389</v>
      </c>
      <c r="M184" t="s">
        <v>8360</v>
      </c>
      <c r="N184" t="s">
        <v>8645</v>
      </c>
      <c r="O184" t="s">
        <v>5810</v>
      </c>
      <c r="P184" t="s">
        <v>5810</v>
      </c>
      <c r="Q184" t="s">
        <v>10239</v>
      </c>
      <c r="R184" t="s">
        <v>11336</v>
      </c>
      <c r="S184" t="s">
        <v>11530</v>
      </c>
      <c r="T184" t="s">
        <v>11531</v>
      </c>
      <c r="U184" t="s">
        <v>11544</v>
      </c>
      <c r="V184" t="s">
        <v>11585</v>
      </c>
      <c r="W184" t="s">
        <v>11732</v>
      </c>
      <c r="X184" t="s">
        <v>11736</v>
      </c>
      <c r="Y184" t="s">
        <v>11741</v>
      </c>
      <c r="Z184" t="s">
        <v>11828</v>
      </c>
      <c r="AA184" s="2" t="s">
        <v>12624</v>
      </c>
    </row>
    <row r="185" spans="1:27">
      <c r="A185" t="s">
        <v>29</v>
      </c>
      <c r="B185" t="s">
        <v>208</v>
      </c>
      <c r="C185" t="s">
        <v>1945</v>
      </c>
      <c r="D185" s="2" t="s">
        <v>2812</v>
      </c>
      <c r="E185" t="s">
        <v>4605</v>
      </c>
      <c r="F185" t="s">
        <v>4661</v>
      </c>
      <c r="G185" t="s">
        <v>4852</v>
      </c>
      <c r="H185" t="s">
        <v>5703</v>
      </c>
      <c r="I185" t="s">
        <v>5810</v>
      </c>
      <c r="J185" t="s">
        <v>5815</v>
      </c>
      <c r="K185" t="s">
        <v>5991</v>
      </c>
      <c r="L185" t="s">
        <v>7695</v>
      </c>
      <c r="M185" t="s">
        <v>8415</v>
      </c>
      <c r="N185" t="s">
        <v>8658</v>
      </c>
      <c r="O185" t="s">
        <v>8814</v>
      </c>
      <c r="P185" t="s">
        <v>5810</v>
      </c>
      <c r="Q185" t="s">
        <v>10111</v>
      </c>
      <c r="R185" t="s">
        <v>11293</v>
      </c>
      <c r="S185" t="s">
        <v>11530</v>
      </c>
      <c r="T185" t="s">
        <v>11531</v>
      </c>
      <c r="U185" t="s">
        <v>11537</v>
      </c>
      <c r="V185" t="s">
        <v>11550</v>
      </c>
      <c r="W185" t="s">
        <v>11732</v>
      </c>
      <c r="X185" t="s">
        <v>11734</v>
      </c>
      <c r="Y185" t="s">
        <v>11741</v>
      </c>
      <c r="Z185" t="s">
        <v>11895</v>
      </c>
      <c r="AA185" s="2" t="s">
        <v>12691</v>
      </c>
    </row>
    <row r="186" spans="1:27">
      <c r="A186" t="s">
        <v>29</v>
      </c>
      <c r="B186" t="s">
        <v>209</v>
      </c>
      <c r="C186" t="s">
        <v>1946</v>
      </c>
      <c r="D186" s="2" t="s">
        <v>2813</v>
      </c>
      <c r="E186" t="s">
        <v>4602</v>
      </c>
      <c r="F186" t="s">
        <v>4629</v>
      </c>
      <c r="G186" t="s">
        <v>4853</v>
      </c>
      <c r="H186" t="s">
        <v>5743</v>
      </c>
      <c r="I186" t="s">
        <v>5810</v>
      </c>
      <c r="J186" t="s">
        <v>5813</v>
      </c>
      <c r="K186" t="s">
        <v>5992</v>
      </c>
      <c r="L186" t="s">
        <v>7685</v>
      </c>
      <c r="M186" t="s">
        <v>5810</v>
      </c>
      <c r="N186" t="s">
        <v>5810</v>
      </c>
      <c r="O186" t="s">
        <v>5810</v>
      </c>
      <c r="P186" t="s">
        <v>5810</v>
      </c>
      <c r="Q186" t="s">
        <v>10240</v>
      </c>
      <c r="R186" t="s">
        <v>11337</v>
      </c>
      <c r="S186" t="s">
        <v>11530</v>
      </c>
      <c r="T186" t="s">
        <v>11531</v>
      </c>
      <c r="U186" t="s">
        <v>11537</v>
      </c>
      <c r="V186" t="s">
        <v>11550</v>
      </c>
      <c r="W186" t="s">
        <v>11732</v>
      </c>
      <c r="X186" t="s">
        <v>11734</v>
      </c>
      <c r="Y186" t="s">
        <v>11741</v>
      </c>
      <c r="AA186" s="2" t="s">
        <v>12692</v>
      </c>
    </row>
    <row r="187" spans="1:27">
      <c r="A187" t="s">
        <v>29</v>
      </c>
      <c r="B187" t="s">
        <v>210</v>
      </c>
      <c r="C187" t="s">
        <v>1947</v>
      </c>
      <c r="D187" s="2" t="s">
        <v>2814</v>
      </c>
      <c r="E187" t="s">
        <v>4602</v>
      </c>
      <c r="F187" t="s">
        <v>4637</v>
      </c>
      <c r="G187" t="s">
        <v>4854</v>
      </c>
      <c r="H187" t="s">
        <v>5744</v>
      </c>
      <c r="I187" t="s">
        <v>5811</v>
      </c>
      <c r="J187" t="s">
        <v>5814</v>
      </c>
      <c r="K187" t="s">
        <v>5993</v>
      </c>
      <c r="L187" t="s">
        <v>204</v>
      </c>
      <c r="M187" t="s">
        <v>8416</v>
      </c>
      <c r="N187" t="s">
        <v>8659</v>
      </c>
      <c r="O187" t="s">
        <v>5810</v>
      </c>
      <c r="P187" t="s">
        <v>5810</v>
      </c>
      <c r="Q187" t="s">
        <v>10241</v>
      </c>
      <c r="R187" t="s">
        <v>11338</v>
      </c>
      <c r="S187" t="s">
        <v>11530</v>
      </c>
      <c r="T187" t="s">
        <v>11531</v>
      </c>
      <c r="U187" t="s">
        <v>11542</v>
      </c>
      <c r="V187" t="s">
        <v>11549</v>
      </c>
      <c r="W187" t="s">
        <v>11731</v>
      </c>
      <c r="X187" t="s">
        <v>11737</v>
      </c>
      <c r="Y187" t="s">
        <v>11741</v>
      </c>
      <c r="Z187" t="s">
        <v>11896</v>
      </c>
      <c r="AA187" s="2" t="s">
        <v>12693</v>
      </c>
    </row>
    <row r="188" spans="1:27">
      <c r="A188" t="s">
        <v>29</v>
      </c>
      <c r="B188" t="s">
        <v>211</v>
      </c>
      <c r="C188" t="s">
        <v>1948</v>
      </c>
      <c r="D188" s="2" t="s">
        <v>2815</v>
      </c>
      <c r="E188" t="s">
        <v>4603</v>
      </c>
      <c r="G188" t="s">
        <v>4855</v>
      </c>
      <c r="H188" t="s">
        <v>5726</v>
      </c>
      <c r="I188" t="s">
        <v>5810</v>
      </c>
      <c r="J188" t="s">
        <v>5815</v>
      </c>
      <c r="K188" t="s">
        <v>5994</v>
      </c>
      <c r="L188" t="s">
        <v>7699</v>
      </c>
      <c r="M188" t="s">
        <v>8355</v>
      </c>
      <c r="N188" t="s">
        <v>8645</v>
      </c>
      <c r="O188" t="s">
        <v>8815</v>
      </c>
      <c r="P188" t="s">
        <v>5810</v>
      </c>
      <c r="Q188" t="s">
        <v>10242</v>
      </c>
      <c r="R188" t="s">
        <v>11293</v>
      </c>
      <c r="S188" t="s">
        <v>11530</v>
      </c>
      <c r="T188" t="s">
        <v>11531</v>
      </c>
      <c r="U188" t="s">
        <v>11537</v>
      </c>
      <c r="V188" t="s">
        <v>11550</v>
      </c>
      <c r="W188" t="s">
        <v>11732</v>
      </c>
      <c r="X188" t="s">
        <v>11734</v>
      </c>
      <c r="Y188" t="s">
        <v>11743</v>
      </c>
      <c r="Z188" t="s">
        <v>11897</v>
      </c>
      <c r="AA188" s="2" t="s">
        <v>12694</v>
      </c>
    </row>
    <row r="189" spans="1:27">
      <c r="A189" t="s">
        <v>29</v>
      </c>
      <c r="B189" t="s">
        <v>212</v>
      </c>
      <c r="C189" t="s">
        <v>1877</v>
      </c>
      <c r="D189" s="2" t="s">
        <v>2816</v>
      </c>
      <c r="E189" t="s">
        <v>4607</v>
      </c>
      <c r="F189" t="s">
        <v>4644</v>
      </c>
      <c r="G189" t="s">
        <v>4773</v>
      </c>
      <c r="H189" t="s">
        <v>5713</v>
      </c>
      <c r="I189" t="s">
        <v>5810</v>
      </c>
      <c r="J189" t="s">
        <v>5814</v>
      </c>
      <c r="K189" t="s">
        <v>5995</v>
      </c>
      <c r="L189" t="s">
        <v>7578</v>
      </c>
      <c r="M189" t="s">
        <v>8360</v>
      </c>
      <c r="N189" t="s">
        <v>8645</v>
      </c>
      <c r="O189" t="s">
        <v>5810</v>
      </c>
      <c r="P189" t="s">
        <v>5810</v>
      </c>
      <c r="Q189" t="s">
        <v>10243</v>
      </c>
      <c r="R189" t="s">
        <v>11293</v>
      </c>
      <c r="S189" t="s">
        <v>11530</v>
      </c>
      <c r="T189" t="s">
        <v>11531</v>
      </c>
      <c r="U189" t="s">
        <v>11538</v>
      </c>
      <c r="V189" t="s">
        <v>11550</v>
      </c>
      <c r="W189" t="s">
        <v>11732</v>
      </c>
      <c r="X189" t="s">
        <v>11734</v>
      </c>
      <c r="Y189" t="s">
        <v>11741</v>
      </c>
      <c r="Z189" t="s">
        <v>11827</v>
      </c>
      <c r="AA189" s="2" t="s">
        <v>12623</v>
      </c>
    </row>
    <row r="190" spans="1:27">
      <c r="A190" t="s">
        <v>29</v>
      </c>
      <c r="B190" t="s">
        <v>213</v>
      </c>
      <c r="C190" t="s">
        <v>1882</v>
      </c>
      <c r="D190" s="2" t="s">
        <v>2817</v>
      </c>
      <c r="E190" t="s">
        <v>4604</v>
      </c>
      <c r="F190" t="s">
        <v>4651</v>
      </c>
      <c r="G190" t="s">
        <v>4777</v>
      </c>
      <c r="H190" t="s">
        <v>5725</v>
      </c>
      <c r="I190" t="s">
        <v>5810</v>
      </c>
      <c r="J190" t="s">
        <v>5815</v>
      </c>
      <c r="K190" t="s">
        <v>5996</v>
      </c>
      <c r="L190" t="s">
        <v>7700</v>
      </c>
      <c r="M190" t="s">
        <v>8389</v>
      </c>
      <c r="N190" t="s">
        <v>8645</v>
      </c>
      <c r="O190" t="s">
        <v>5810</v>
      </c>
      <c r="P190" t="s">
        <v>5810</v>
      </c>
      <c r="Q190" t="s">
        <v>10244</v>
      </c>
      <c r="R190" t="s">
        <v>11293</v>
      </c>
      <c r="S190" t="s">
        <v>11530</v>
      </c>
      <c r="T190" t="s">
        <v>11531</v>
      </c>
      <c r="U190" t="s">
        <v>11537</v>
      </c>
      <c r="V190" t="s">
        <v>11550</v>
      </c>
      <c r="W190" t="s">
        <v>11731</v>
      </c>
      <c r="X190" t="s">
        <v>11734</v>
      </c>
      <c r="Y190" t="s">
        <v>11741</v>
      </c>
      <c r="Z190" t="s">
        <v>11832</v>
      </c>
      <c r="AA190" s="2" t="s">
        <v>12628</v>
      </c>
    </row>
    <row r="191" spans="1:27">
      <c r="A191" t="s">
        <v>29</v>
      </c>
      <c r="B191" t="s">
        <v>214</v>
      </c>
      <c r="C191" t="s">
        <v>1949</v>
      </c>
      <c r="D191" s="2" t="s">
        <v>2818</v>
      </c>
      <c r="E191" t="s">
        <v>4599</v>
      </c>
      <c r="F191" t="s">
        <v>4664</v>
      </c>
      <c r="G191" t="s">
        <v>4856</v>
      </c>
      <c r="H191" t="s">
        <v>5740</v>
      </c>
      <c r="I191" t="s">
        <v>5810</v>
      </c>
      <c r="J191" t="s">
        <v>5814</v>
      </c>
      <c r="K191" t="s">
        <v>5997</v>
      </c>
      <c r="L191" t="s">
        <v>389</v>
      </c>
      <c r="M191" t="s">
        <v>8355</v>
      </c>
      <c r="N191" t="s">
        <v>8660</v>
      </c>
      <c r="O191" t="s">
        <v>8816</v>
      </c>
      <c r="P191" t="s">
        <v>5810</v>
      </c>
      <c r="Q191" t="s">
        <v>10245</v>
      </c>
      <c r="R191" t="s">
        <v>11339</v>
      </c>
      <c r="S191" t="s">
        <v>11530</v>
      </c>
      <c r="T191" t="s">
        <v>11531</v>
      </c>
      <c r="U191" t="s">
        <v>11542</v>
      </c>
      <c r="V191" t="s">
        <v>11550</v>
      </c>
      <c r="W191" t="s">
        <v>11731</v>
      </c>
      <c r="X191" t="s">
        <v>11734</v>
      </c>
      <c r="Y191" t="s">
        <v>11741</v>
      </c>
      <c r="Z191" t="s">
        <v>11898</v>
      </c>
      <c r="AA191" s="2" t="s">
        <v>12695</v>
      </c>
    </row>
    <row r="192" spans="1:27">
      <c r="A192" t="s">
        <v>29</v>
      </c>
      <c r="B192" t="s">
        <v>215</v>
      </c>
      <c r="C192" t="s">
        <v>1950</v>
      </c>
      <c r="D192" s="2" t="s">
        <v>2819</v>
      </c>
      <c r="E192" t="s">
        <v>4601</v>
      </c>
      <c r="F192" t="s">
        <v>4628</v>
      </c>
      <c r="G192" t="s">
        <v>4857</v>
      </c>
      <c r="H192" t="s">
        <v>5713</v>
      </c>
      <c r="I192" t="s">
        <v>5810</v>
      </c>
      <c r="J192" t="s">
        <v>5814</v>
      </c>
      <c r="K192" t="s">
        <v>5998</v>
      </c>
      <c r="L192" t="s">
        <v>462</v>
      </c>
      <c r="M192" t="s">
        <v>8379</v>
      </c>
      <c r="N192" t="s">
        <v>8646</v>
      </c>
      <c r="O192" t="s">
        <v>8817</v>
      </c>
      <c r="P192" t="s">
        <v>5810</v>
      </c>
      <c r="R192" t="s">
        <v>11293</v>
      </c>
      <c r="S192" t="s">
        <v>11530</v>
      </c>
      <c r="T192" t="s">
        <v>11531</v>
      </c>
      <c r="U192" t="s">
        <v>11537</v>
      </c>
      <c r="V192" t="s">
        <v>11552</v>
      </c>
      <c r="W192" t="s">
        <v>11731</v>
      </c>
      <c r="X192" t="s">
        <v>11733</v>
      </c>
      <c r="Y192" t="s">
        <v>11741</v>
      </c>
      <c r="Z192" t="s">
        <v>11899</v>
      </c>
      <c r="AA192" s="2" t="s">
        <v>12696</v>
      </c>
    </row>
    <row r="193" spans="1:27">
      <c r="A193" t="s">
        <v>29</v>
      </c>
      <c r="B193" t="s">
        <v>216</v>
      </c>
      <c r="C193" t="s">
        <v>1951</v>
      </c>
      <c r="D193" s="2" t="s">
        <v>2820</v>
      </c>
      <c r="E193" t="s">
        <v>4601</v>
      </c>
      <c r="F193" t="s">
        <v>4647</v>
      </c>
      <c r="G193" t="s">
        <v>4858</v>
      </c>
      <c r="H193" t="s">
        <v>5705</v>
      </c>
      <c r="I193" t="s">
        <v>5810</v>
      </c>
      <c r="J193" t="s">
        <v>5815</v>
      </c>
      <c r="K193" t="s">
        <v>5999</v>
      </c>
      <c r="L193" t="s">
        <v>389</v>
      </c>
      <c r="M193" t="s">
        <v>5810</v>
      </c>
      <c r="N193" t="s">
        <v>8653</v>
      </c>
      <c r="O193" t="s">
        <v>8789</v>
      </c>
      <c r="P193" t="s">
        <v>5810</v>
      </c>
      <c r="Q193" t="s">
        <v>10246</v>
      </c>
      <c r="R193" t="s">
        <v>11293</v>
      </c>
      <c r="S193" t="s">
        <v>11530</v>
      </c>
      <c r="T193" t="s">
        <v>11531</v>
      </c>
      <c r="U193" t="s">
        <v>11537</v>
      </c>
      <c r="V193" t="s">
        <v>11550</v>
      </c>
      <c r="W193" t="s">
        <v>11731</v>
      </c>
      <c r="X193" t="s">
        <v>11734</v>
      </c>
      <c r="Y193" t="s">
        <v>11738</v>
      </c>
      <c r="Z193" t="s">
        <v>11900</v>
      </c>
      <c r="AA193" s="2" t="s">
        <v>12697</v>
      </c>
    </row>
    <row r="194" spans="1:27">
      <c r="A194" t="s">
        <v>29</v>
      </c>
      <c r="B194" t="s">
        <v>217</v>
      </c>
      <c r="C194" t="s">
        <v>1952</v>
      </c>
      <c r="D194" s="2" t="s">
        <v>2821</v>
      </c>
      <c r="E194" t="s">
        <v>4602</v>
      </c>
      <c r="F194" t="s">
        <v>4640</v>
      </c>
      <c r="G194" t="s">
        <v>4747</v>
      </c>
      <c r="H194" t="s">
        <v>5704</v>
      </c>
      <c r="I194" t="s">
        <v>5812</v>
      </c>
      <c r="J194" t="s">
        <v>5813</v>
      </c>
      <c r="K194" t="s">
        <v>6000</v>
      </c>
      <c r="L194" t="s">
        <v>7610</v>
      </c>
      <c r="M194" t="s">
        <v>5810</v>
      </c>
      <c r="N194" t="s">
        <v>5810</v>
      </c>
      <c r="O194" t="s">
        <v>8818</v>
      </c>
      <c r="P194" t="s">
        <v>5810</v>
      </c>
      <c r="R194" t="s">
        <v>11293</v>
      </c>
      <c r="S194" t="s">
        <v>11530</v>
      </c>
      <c r="T194" t="s">
        <v>11531</v>
      </c>
      <c r="U194" t="s">
        <v>11537</v>
      </c>
      <c r="V194" t="s">
        <v>11550</v>
      </c>
      <c r="W194" t="s">
        <v>11731</v>
      </c>
      <c r="X194" t="s">
        <v>11734</v>
      </c>
      <c r="Y194" t="s">
        <v>11753</v>
      </c>
      <c r="Z194" t="s">
        <v>11901</v>
      </c>
      <c r="AA194" s="2" t="s">
        <v>12698</v>
      </c>
    </row>
    <row r="195" spans="1:27">
      <c r="A195" t="s">
        <v>29</v>
      </c>
      <c r="B195" t="s">
        <v>218</v>
      </c>
      <c r="C195" t="s">
        <v>1953</v>
      </c>
      <c r="D195" s="2" t="s">
        <v>2822</v>
      </c>
      <c r="E195" t="s">
        <v>4600</v>
      </c>
      <c r="F195" t="s">
        <v>4665</v>
      </c>
      <c r="G195" t="s">
        <v>4859</v>
      </c>
      <c r="H195" t="s">
        <v>5703</v>
      </c>
      <c r="I195" t="s">
        <v>5810</v>
      </c>
      <c r="J195" t="s">
        <v>5814</v>
      </c>
      <c r="K195" t="s">
        <v>6001</v>
      </c>
      <c r="L195" t="s">
        <v>7701</v>
      </c>
      <c r="M195" t="s">
        <v>8417</v>
      </c>
      <c r="N195" t="s">
        <v>8645</v>
      </c>
      <c r="O195" t="s">
        <v>5810</v>
      </c>
      <c r="P195" t="s">
        <v>5810</v>
      </c>
      <c r="Q195" t="s">
        <v>10247</v>
      </c>
      <c r="R195" t="s">
        <v>11293</v>
      </c>
      <c r="S195" t="s">
        <v>11530</v>
      </c>
      <c r="T195" t="s">
        <v>11531</v>
      </c>
      <c r="U195" t="s">
        <v>11537</v>
      </c>
      <c r="V195" t="s">
        <v>11550</v>
      </c>
      <c r="W195" t="s">
        <v>11732</v>
      </c>
      <c r="X195" t="s">
        <v>11733</v>
      </c>
      <c r="Y195" t="s">
        <v>11734</v>
      </c>
      <c r="Z195" t="s">
        <v>11902</v>
      </c>
      <c r="AA195" s="2" t="s">
        <v>12699</v>
      </c>
    </row>
    <row r="196" spans="1:27">
      <c r="A196" t="s">
        <v>29</v>
      </c>
      <c r="B196" t="s">
        <v>219</v>
      </c>
      <c r="C196" t="s">
        <v>1879</v>
      </c>
      <c r="D196" s="2" t="s">
        <v>2823</v>
      </c>
      <c r="E196" t="s">
        <v>4603</v>
      </c>
      <c r="G196" t="s">
        <v>4860</v>
      </c>
      <c r="H196" t="s">
        <v>5708</v>
      </c>
      <c r="I196" t="s">
        <v>5811</v>
      </c>
      <c r="J196" t="s">
        <v>5814</v>
      </c>
      <c r="K196" t="s">
        <v>6002</v>
      </c>
      <c r="L196" t="s">
        <v>7702</v>
      </c>
      <c r="M196" t="s">
        <v>8355</v>
      </c>
      <c r="N196" t="s">
        <v>8653</v>
      </c>
      <c r="O196" t="s">
        <v>5810</v>
      </c>
      <c r="P196" t="s">
        <v>9730</v>
      </c>
      <c r="R196" t="s">
        <v>11293</v>
      </c>
      <c r="S196" t="s">
        <v>11530</v>
      </c>
      <c r="T196" t="s">
        <v>11531</v>
      </c>
      <c r="U196" t="s">
        <v>11542</v>
      </c>
      <c r="V196" t="s">
        <v>11550</v>
      </c>
      <c r="W196" t="s">
        <v>11732</v>
      </c>
      <c r="X196" t="s">
        <v>11734</v>
      </c>
      <c r="Y196" t="s">
        <v>11738</v>
      </c>
      <c r="Z196" t="s">
        <v>11829</v>
      </c>
      <c r="AA196" s="2" t="s">
        <v>12625</v>
      </c>
    </row>
    <row r="197" spans="1:27">
      <c r="A197" t="s">
        <v>29</v>
      </c>
      <c r="B197" t="s">
        <v>220</v>
      </c>
      <c r="C197" t="s">
        <v>1882</v>
      </c>
      <c r="D197" s="2" t="s">
        <v>2824</v>
      </c>
      <c r="E197" t="s">
        <v>4604</v>
      </c>
      <c r="F197" t="s">
        <v>4651</v>
      </c>
      <c r="G197" t="s">
        <v>4777</v>
      </c>
      <c r="H197" t="s">
        <v>5725</v>
      </c>
      <c r="I197" t="s">
        <v>5810</v>
      </c>
      <c r="J197" t="s">
        <v>5815</v>
      </c>
      <c r="K197" t="s">
        <v>6003</v>
      </c>
      <c r="L197" t="s">
        <v>7703</v>
      </c>
      <c r="M197" t="s">
        <v>8418</v>
      </c>
      <c r="N197" t="s">
        <v>8645</v>
      </c>
      <c r="O197" t="s">
        <v>5810</v>
      </c>
      <c r="P197" t="s">
        <v>5810</v>
      </c>
      <c r="Q197" t="s">
        <v>10248</v>
      </c>
      <c r="R197" t="s">
        <v>11293</v>
      </c>
      <c r="S197" t="s">
        <v>11530</v>
      </c>
      <c r="T197" t="s">
        <v>11531</v>
      </c>
      <c r="U197" t="s">
        <v>11537</v>
      </c>
      <c r="V197" t="s">
        <v>11550</v>
      </c>
      <c r="W197" t="s">
        <v>11731</v>
      </c>
      <c r="X197" t="s">
        <v>11734</v>
      </c>
      <c r="Y197" t="s">
        <v>11743</v>
      </c>
      <c r="Z197" t="s">
        <v>11832</v>
      </c>
      <c r="AA197" s="2" t="s">
        <v>12628</v>
      </c>
    </row>
    <row r="198" spans="1:27">
      <c r="A198" t="s">
        <v>29</v>
      </c>
      <c r="B198" t="s">
        <v>221</v>
      </c>
      <c r="C198" t="s">
        <v>1954</v>
      </c>
      <c r="D198" s="2" t="s">
        <v>2825</v>
      </c>
      <c r="E198" t="s">
        <v>4605</v>
      </c>
      <c r="F198" t="s">
        <v>4661</v>
      </c>
      <c r="G198" t="s">
        <v>4861</v>
      </c>
      <c r="H198" t="s">
        <v>5730</v>
      </c>
      <c r="I198" t="s">
        <v>5811</v>
      </c>
      <c r="J198" t="s">
        <v>5813</v>
      </c>
      <c r="K198" t="s">
        <v>6004</v>
      </c>
      <c r="L198" t="s">
        <v>7704</v>
      </c>
      <c r="M198" t="s">
        <v>5810</v>
      </c>
      <c r="N198" t="s">
        <v>8645</v>
      </c>
      <c r="O198" t="s">
        <v>8819</v>
      </c>
      <c r="P198" t="s">
        <v>9731</v>
      </c>
      <c r="Q198" t="s">
        <v>10249</v>
      </c>
      <c r="R198" t="s">
        <v>11323</v>
      </c>
      <c r="S198" t="s">
        <v>11530</v>
      </c>
      <c r="T198" t="s">
        <v>11531</v>
      </c>
      <c r="U198" t="s">
        <v>11537</v>
      </c>
      <c r="V198" t="s">
        <v>11550</v>
      </c>
      <c r="W198" t="s">
        <v>11731</v>
      </c>
      <c r="X198" t="s">
        <v>11734</v>
      </c>
      <c r="Y198" t="s">
        <v>11741</v>
      </c>
      <c r="Z198" t="s">
        <v>11903</v>
      </c>
      <c r="AA198" s="2" t="s">
        <v>12700</v>
      </c>
    </row>
    <row r="199" spans="1:27">
      <c r="A199" t="s">
        <v>29</v>
      </c>
      <c r="B199" t="s">
        <v>162</v>
      </c>
      <c r="C199" t="s">
        <v>1939</v>
      </c>
      <c r="D199" s="2" t="s">
        <v>2826</v>
      </c>
      <c r="E199" t="s">
        <v>4602</v>
      </c>
      <c r="F199" t="s">
        <v>4631</v>
      </c>
      <c r="G199" t="s">
        <v>4843</v>
      </c>
      <c r="H199" t="s">
        <v>5710</v>
      </c>
      <c r="I199" t="s">
        <v>5812</v>
      </c>
      <c r="J199" t="s">
        <v>5814</v>
      </c>
      <c r="K199" t="s">
        <v>6005</v>
      </c>
      <c r="L199" t="s">
        <v>7705</v>
      </c>
      <c r="M199" t="s">
        <v>8395</v>
      </c>
      <c r="N199" t="s">
        <v>8660</v>
      </c>
      <c r="O199" t="s">
        <v>8820</v>
      </c>
      <c r="P199" t="s">
        <v>9728</v>
      </c>
      <c r="Q199" t="s">
        <v>10250</v>
      </c>
      <c r="R199" t="s">
        <v>11293</v>
      </c>
      <c r="S199" t="s">
        <v>11530</v>
      </c>
      <c r="T199" t="s">
        <v>11531</v>
      </c>
      <c r="U199" t="s">
        <v>11537</v>
      </c>
      <c r="V199" t="s">
        <v>11550</v>
      </c>
      <c r="W199" t="s">
        <v>11731</v>
      </c>
      <c r="X199" t="s">
        <v>11735</v>
      </c>
      <c r="Y199" t="s">
        <v>11741</v>
      </c>
      <c r="Z199" t="s">
        <v>11889</v>
      </c>
      <c r="AA199" s="2" t="s">
        <v>12685</v>
      </c>
    </row>
    <row r="200" spans="1:27">
      <c r="A200" t="s">
        <v>29</v>
      </c>
      <c r="B200" t="s">
        <v>222</v>
      </c>
      <c r="C200" t="s">
        <v>1882</v>
      </c>
      <c r="D200" s="2" t="s">
        <v>2827</v>
      </c>
      <c r="E200" t="s">
        <v>4604</v>
      </c>
      <c r="F200" t="s">
        <v>4651</v>
      </c>
      <c r="G200" t="s">
        <v>4777</v>
      </c>
      <c r="H200" t="s">
        <v>5725</v>
      </c>
      <c r="I200" t="s">
        <v>5810</v>
      </c>
      <c r="J200" t="s">
        <v>5815</v>
      </c>
      <c r="K200" t="s">
        <v>6006</v>
      </c>
      <c r="L200" t="s">
        <v>389</v>
      </c>
      <c r="M200" t="s">
        <v>8376</v>
      </c>
      <c r="N200" t="s">
        <v>8645</v>
      </c>
      <c r="O200" t="s">
        <v>8821</v>
      </c>
      <c r="P200" t="s">
        <v>5810</v>
      </c>
      <c r="Q200" t="s">
        <v>10251</v>
      </c>
      <c r="R200" t="s">
        <v>11293</v>
      </c>
      <c r="S200" t="s">
        <v>11530</v>
      </c>
      <c r="T200" t="s">
        <v>11531</v>
      </c>
      <c r="U200" t="s">
        <v>11542</v>
      </c>
      <c r="V200" t="s">
        <v>11554</v>
      </c>
      <c r="W200" t="s">
        <v>11731</v>
      </c>
      <c r="X200" t="s">
        <v>11733</v>
      </c>
      <c r="Y200" t="s">
        <v>11741</v>
      </c>
      <c r="Z200" t="s">
        <v>11832</v>
      </c>
      <c r="AA200" s="2" t="s">
        <v>12628</v>
      </c>
    </row>
    <row r="201" spans="1:27">
      <c r="A201" t="s">
        <v>29</v>
      </c>
      <c r="B201" t="s">
        <v>223</v>
      </c>
      <c r="C201" t="s">
        <v>1955</v>
      </c>
      <c r="D201" s="2" t="s">
        <v>2828</v>
      </c>
      <c r="E201" t="s">
        <v>4601</v>
      </c>
      <c r="F201" t="s">
        <v>4666</v>
      </c>
      <c r="G201" t="s">
        <v>4862</v>
      </c>
      <c r="H201" t="s">
        <v>5731</v>
      </c>
      <c r="I201" t="s">
        <v>5810</v>
      </c>
      <c r="J201" t="s">
        <v>5814</v>
      </c>
      <c r="K201" t="s">
        <v>6007</v>
      </c>
      <c r="L201" t="s">
        <v>7706</v>
      </c>
      <c r="M201" t="s">
        <v>8419</v>
      </c>
      <c r="N201" t="s">
        <v>5810</v>
      </c>
      <c r="O201" t="s">
        <v>8822</v>
      </c>
      <c r="P201" t="s">
        <v>5810</v>
      </c>
      <c r="Q201" t="s">
        <v>10252</v>
      </c>
      <c r="R201" t="s">
        <v>11340</v>
      </c>
      <c r="S201" t="s">
        <v>11530</v>
      </c>
      <c r="T201" t="s">
        <v>11531</v>
      </c>
      <c r="U201" t="s">
        <v>11542</v>
      </c>
      <c r="V201" t="s">
        <v>11586</v>
      </c>
      <c r="W201" t="s">
        <v>11731</v>
      </c>
      <c r="X201" t="s">
        <v>11733</v>
      </c>
      <c r="Y201" t="s">
        <v>11741</v>
      </c>
      <c r="Z201" t="s">
        <v>11904</v>
      </c>
      <c r="AA201" s="2" t="s">
        <v>12701</v>
      </c>
    </row>
    <row r="202" spans="1:27">
      <c r="A202" t="s">
        <v>29</v>
      </c>
      <c r="B202" t="s">
        <v>224</v>
      </c>
      <c r="C202" t="s">
        <v>1956</v>
      </c>
      <c r="D202" s="2" t="s">
        <v>2829</v>
      </c>
      <c r="E202" t="s">
        <v>4602</v>
      </c>
      <c r="F202" t="s">
        <v>4631</v>
      </c>
      <c r="G202" t="s">
        <v>4863</v>
      </c>
      <c r="H202" t="s">
        <v>5745</v>
      </c>
      <c r="I202" t="s">
        <v>5811</v>
      </c>
      <c r="J202" t="s">
        <v>5814</v>
      </c>
      <c r="K202" t="s">
        <v>6008</v>
      </c>
      <c r="L202" t="s">
        <v>7707</v>
      </c>
      <c r="M202" t="s">
        <v>5810</v>
      </c>
      <c r="N202" t="s">
        <v>8653</v>
      </c>
      <c r="O202" t="s">
        <v>8823</v>
      </c>
      <c r="P202" t="s">
        <v>5810</v>
      </c>
      <c r="Q202" t="s">
        <v>10253</v>
      </c>
      <c r="R202" t="s">
        <v>11293</v>
      </c>
      <c r="S202" t="s">
        <v>11530</v>
      </c>
      <c r="T202" t="s">
        <v>11531</v>
      </c>
      <c r="U202" t="s">
        <v>11537</v>
      </c>
      <c r="V202" t="s">
        <v>11552</v>
      </c>
      <c r="W202" t="s">
        <v>11731</v>
      </c>
      <c r="X202" t="s">
        <v>11734</v>
      </c>
      <c r="Y202" t="s">
        <v>11754</v>
      </c>
      <c r="Z202" t="s">
        <v>11905</v>
      </c>
      <c r="AA202" s="2" t="s">
        <v>12702</v>
      </c>
    </row>
    <row r="203" spans="1:27">
      <c r="A203" t="s">
        <v>29</v>
      </c>
      <c r="B203" t="s">
        <v>225</v>
      </c>
      <c r="C203" t="s">
        <v>1950</v>
      </c>
      <c r="D203" s="2" t="s">
        <v>2830</v>
      </c>
      <c r="E203" t="s">
        <v>4601</v>
      </c>
      <c r="F203" t="s">
        <v>4628</v>
      </c>
      <c r="G203" t="s">
        <v>4857</v>
      </c>
      <c r="H203" t="s">
        <v>5713</v>
      </c>
      <c r="I203" t="s">
        <v>5810</v>
      </c>
      <c r="J203" t="s">
        <v>5814</v>
      </c>
      <c r="K203" t="s">
        <v>6009</v>
      </c>
      <c r="L203" t="s">
        <v>389</v>
      </c>
      <c r="M203" t="s">
        <v>5810</v>
      </c>
      <c r="N203" t="s">
        <v>8645</v>
      </c>
      <c r="O203" t="s">
        <v>8789</v>
      </c>
      <c r="P203" t="s">
        <v>9670</v>
      </c>
      <c r="Q203" t="s">
        <v>10254</v>
      </c>
      <c r="R203" t="s">
        <v>11293</v>
      </c>
      <c r="S203" t="s">
        <v>11530</v>
      </c>
      <c r="T203" t="s">
        <v>11531</v>
      </c>
      <c r="U203" t="s">
        <v>11537</v>
      </c>
      <c r="V203" t="s">
        <v>11568</v>
      </c>
      <c r="W203" t="s">
        <v>11731</v>
      </c>
      <c r="X203" t="s">
        <v>11733</v>
      </c>
      <c r="Y203" t="s">
        <v>11741</v>
      </c>
      <c r="Z203" t="s">
        <v>11899</v>
      </c>
      <c r="AA203" s="2" t="s">
        <v>12696</v>
      </c>
    </row>
    <row r="204" spans="1:27">
      <c r="A204" t="s">
        <v>29</v>
      </c>
      <c r="B204" t="s">
        <v>66</v>
      </c>
      <c r="C204" t="s">
        <v>1957</v>
      </c>
      <c r="D204" s="2" t="s">
        <v>2831</v>
      </c>
      <c r="E204" t="s">
        <v>4602</v>
      </c>
      <c r="F204" t="s">
        <v>4646</v>
      </c>
      <c r="G204" t="s">
        <v>4864</v>
      </c>
      <c r="H204" t="s">
        <v>5705</v>
      </c>
      <c r="I204" t="s">
        <v>5811</v>
      </c>
      <c r="J204" t="s">
        <v>5813</v>
      </c>
      <c r="K204" t="s">
        <v>6010</v>
      </c>
      <c r="L204" t="s">
        <v>7595</v>
      </c>
      <c r="M204" t="s">
        <v>5810</v>
      </c>
      <c r="N204" t="s">
        <v>5810</v>
      </c>
      <c r="O204" t="s">
        <v>8824</v>
      </c>
      <c r="P204" t="s">
        <v>5810</v>
      </c>
      <c r="Q204" t="s">
        <v>10255</v>
      </c>
      <c r="R204" t="s">
        <v>11293</v>
      </c>
      <c r="S204" t="s">
        <v>11530</v>
      </c>
      <c r="T204" t="s">
        <v>11531</v>
      </c>
      <c r="U204" t="s">
        <v>11537</v>
      </c>
      <c r="V204" t="s">
        <v>11550</v>
      </c>
      <c r="W204" t="s">
        <v>11731</v>
      </c>
      <c r="X204" t="s">
        <v>11734</v>
      </c>
      <c r="Y204" t="s">
        <v>11741</v>
      </c>
      <c r="Z204" t="s">
        <v>11906</v>
      </c>
      <c r="AA204" s="2" t="s">
        <v>12703</v>
      </c>
    </row>
    <row r="205" spans="1:27">
      <c r="A205" t="s">
        <v>29</v>
      </c>
      <c r="B205" t="s">
        <v>226</v>
      </c>
      <c r="C205" t="s">
        <v>1958</v>
      </c>
      <c r="D205" s="2" t="s">
        <v>2832</v>
      </c>
      <c r="E205" t="s">
        <v>4600</v>
      </c>
      <c r="F205" t="s">
        <v>4639</v>
      </c>
      <c r="G205" t="s">
        <v>4865</v>
      </c>
      <c r="H205" t="s">
        <v>5710</v>
      </c>
      <c r="I205" t="s">
        <v>5812</v>
      </c>
      <c r="J205" t="s">
        <v>5816</v>
      </c>
      <c r="K205" t="s">
        <v>6011</v>
      </c>
      <c r="L205" t="s">
        <v>7708</v>
      </c>
      <c r="M205" t="s">
        <v>8420</v>
      </c>
      <c r="N205" t="s">
        <v>5810</v>
      </c>
      <c r="O205" t="s">
        <v>8825</v>
      </c>
      <c r="P205" t="s">
        <v>5810</v>
      </c>
      <c r="Q205" t="s">
        <v>10256</v>
      </c>
      <c r="R205" t="s">
        <v>11341</v>
      </c>
      <c r="S205" t="s">
        <v>11530</v>
      </c>
      <c r="T205" t="s">
        <v>11531</v>
      </c>
      <c r="U205" t="s">
        <v>11537</v>
      </c>
      <c r="V205" t="s">
        <v>11564</v>
      </c>
      <c r="W205" t="s">
        <v>11731</v>
      </c>
      <c r="X205" t="s">
        <v>11734</v>
      </c>
      <c r="Y205" t="s">
        <v>11743</v>
      </c>
      <c r="Z205" t="s">
        <v>11907</v>
      </c>
      <c r="AA205" s="2" t="s">
        <v>12704</v>
      </c>
    </row>
    <row r="206" spans="1:27">
      <c r="A206" t="s">
        <v>29</v>
      </c>
      <c r="B206" t="s">
        <v>227</v>
      </c>
      <c r="C206" t="s">
        <v>1959</v>
      </c>
      <c r="D206" s="2" t="s">
        <v>2833</v>
      </c>
      <c r="E206" t="s">
        <v>4602</v>
      </c>
      <c r="F206" t="s">
        <v>4637</v>
      </c>
      <c r="G206" t="s">
        <v>4866</v>
      </c>
      <c r="H206" t="s">
        <v>5746</v>
      </c>
      <c r="I206" t="s">
        <v>5811</v>
      </c>
      <c r="J206" t="s">
        <v>5814</v>
      </c>
      <c r="K206" t="s">
        <v>6012</v>
      </c>
      <c r="L206" t="s">
        <v>7709</v>
      </c>
      <c r="M206" t="s">
        <v>8421</v>
      </c>
      <c r="N206" t="s">
        <v>8645</v>
      </c>
      <c r="O206" t="s">
        <v>8826</v>
      </c>
      <c r="P206" t="s">
        <v>5810</v>
      </c>
      <c r="Q206" t="s">
        <v>10257</v>
      </c>
      <c r="R206" t="s">
        <v>11293</v>
      </c>
      <c r="S206" t="s">
        <v>11530</v>
      </c>
      <c r="T206" t="s">
        <v>11531</v>
      </c>
      <c r="U206" t="s">
        <v>11537</v>
      </c>
      <c r="V206" t="s">
        <v>11550</v>
      </c>
      <c r="W206" t="s">
        <v>11731</v>
      </c>
      <c r="X206" t="s">
        <v>11733</v>
      </c>
      <c r="Y206" t="s">
        <v>11741</v>
      </c>
      <c r="Z206" t="s">
        <v>11908</v>
      </c>
      <c r="AA206" s="2" t="s">
        <v>12705</v>
      </c>
    </row>
    <row r="207" spans="1:27">
      <c r="A207" t="s">
        <v>29</v>
      </c>
      <c r="B207" t="s">
        <v>228</v>
      </c>
      <c r="C207" t="s">
        <v>1882</v>
      </c>
      <c r="D207" s="2" t="s">
        <v>2834</v>
      </c>
      <c r="E207" t="s">
        <v>4604</v>
      </c>
      <c r="F207" t="s">
        <v>4651</v>
      </c>
      <c r="G207" t="s">
        <v>4867</v>
      </c>
      <c r="H207" t="s">
        <v>5725</v>
      </c>
      <c r="I207" t="s">
        <v>5810</v>
      </c>
      <c r="J207" t="s">
        <v>5815</v>
      </c>
      <c r="K207" t="s">
        <v>6013</v>
      </c>
      <c r="L207" t="s">
        <v>7710</v>
      </c>
      <c r="M207" t="s">
        <v>8386</v>
      </c>
      <c r="N207" t="s">
        <v>5810</v>
      </c>
      <c r="O207" t="s">
        <v>5810</v>
      </c>
      <c r="P207" t="s">
        <v>5810</v>
      </c>
      <c r="Q207" t="s">
        <v>10258</v>
      </c>
      <c r="R207" t="s">
        <v>11293</v>
      </c>
      <c r="S207" t="s">
        <v>11530</v>
      </c>
      <c r="T207" t="s">
        <v>11531</v>
      </c>
      <c r="U207" t="s">
        <v>11537</v>
      </c>
      <c r="V207" t="s">
        <v>11550</v>
      </c>
      <c r="W207" t="s">
        <v>11732</v>
      </c>
      <c r="X207" t="s">
        <v>11733</v>
      </c>
      <c r="Y207" t="s">
        <v>11741</v>
      </c>
      <c r="Z207" t="s">
        <v>11832</v>
      </c>
      <c r="AA207" s="2" t="s">
        <v>12628</v>
      </c>
    </row>
    <row r="208" spans="1:27">
      <c r="A208" t="s">
        <v>29</v>
      </c>
      <c r="B208" t="s">
        <v>229</v>
      </c>
      <c r="C208" t="s">
        <v>1960</v>
      </c>
      <c r="D208" s="2" t="s">
        <v>2835</v>
      </c>
      <c r="E208" t="s">
        <v>4601</v>
      </c>
      <c r="F208" t="s">
        <v>4647</v>
      </c>
      <c r="G208" t="s">
        <v>4868</v>
      </c>
      <c r="H208" t="s">
        <v>5736</v>
      </c>
      <c r="I208" t="s">
        <v>5810</v>
      </c>
      <c r="J208" t="s">
        <v>5813</v>
      </c>
      <c r="K208" t="s">
        <v>6014</v>
      </c>
      <c r="L208" t="s">
        <v>7579</v>
      </c>
      <c r="M208" t="s">
        <v>8409</v>
      </c>
      <c r="N208" t="s">
        <v>8661</v>
      </c>
      <c r="O208" t="s">
        <v>8827</v>
      </c>
      <c r="P208" t="s">
        <v>9732</v>
      </c>
      <c r="Q208" t="s">
        <v>10259</v>
      </c>
      <c r="R208" t="s">
        <v>11293</v>
      </c>
      <c r="S208" t="s">
        <v>11530</v>
      </c>
      <c r="T208" t="s">
        <v>11531</v>
      </c>
      <c r="U208" t="s">
        <v>11538</v>
      </c>
      <c r="V208" t="s">
        <v>11552</v>
      </c>
      <c r="W208" t="s">
        <v>11731</v>
      </c>
      <c r="X208" t="s">
        <v>11733</v>
      </c>
      <c r="Y208" t="s">
        <v>11741</v>
      </c>
      <c r="Z208" t="s">
        <v>11909</v>
      </c>
      <c r="AA208" s="2" t="s">
        <v>12706</v>
      </c>
    </row>
    <row r="209" spans="1:27">
      <c r="A209" t="s">
        <v>29</v>
      </c>
      <c r="B209" t="s">
        <v>230</v>
      </c>
      <c r="C209" t="s">
        <v>1882</v>
      </c>
      <c r="D209" s="2" t="s">
        <v>2836</v>
      </c>
      <c r="E209" t="s">
        <v>4604</v>
      </c>
      <c r="F209" t="s">
        <v>4651</v>
      </c>
      <c r="G209" t="s">
        <v>4777</v>
      </c>
      <c r="H209" t="s">
        <v>5725</v>
      </c>
      <c r="I209" t="s">
        <v>5810</v>
      </c>
      <c r="J209" t="s">
        <v>5815</v>
      </c>
      <c r="K209" t="s">
        <v>6015</v>
      </c>
      <c r="L209" t="s">
        <v>7703</v>
      </c>
      <c r="M209" t="s">
        <v>8418</v>
      </c>
      <c r="N209" t="s">
        <v>8645</v>
      </c>
      <c r="O209" t="s">
        <v>5810</v>
      </c>
      <c r="P209" t="s">
        <v>5810</v>
      </c>
      <c r="Q209" t="s">
        <v>10248</v>
      </c>
      <c r="R209" t="s">
        <v>11293</v>
      </c>
      <c r="S209" t="s">
        <v>11530</v>
      </c>
      <c r="T209" t="s">
        <v>11531</v>
      </c>
      <c r="U209" t="s">
        <v>11537</v>
      </c>
      <c r="V209" t="s">
        <v>11550</v>
      </c>
      <c r="W209" t="s">
        <v>11731</v>
      </c>
      <c r="X209" t="s">
        <v>11734</v>
      </c>
      <c r="Y209" t="s">
        <v>11743</v>
      </c>
      <c r="Z209" t="s">
        <v>11832</v>
      </c>
      <c r="AA209" s="2" t="s">
        <v>12628</v>
      </c>
    </row>
    <row r="210" spans="1:27">
      <c r="A210" t="s">
        <v>29</v>
      </c>
      <c r="B210" t="s">
        <v>231</v>
      </c>
      <c r="C210" t="s">
        <v>1961</v>
      </c>
      <c r="D210" s="2" t="s">
        <v>2837</v>
      </c>
      <c r="E210" t="s">
        <v>4602</v>
      </c>
      <c r="F210" t="s">
        <v>4640</v>
      </c>
      <c r="G210" t="s">
        <v>4869</v>
      </c>
      <c r="H210" t="s">
        <v>5704</v>
      </c>
      <c r="I210" t="s">
        <v>5810</v>
      </c>
      <c r="J210" t="s">
        <v>5813</v>
      </c>
      <c r="K210" t="s">
        <v>6016</v>
      </c>
      <c r="L210" t="s">
        <v>7626</v>
      </c>
      <c r="M210" t="s">
        <v>5810</v>
      </c>
      <c r="N210" t="s">
        <v>5810</v>
      </c>
      <c r="O210" t="s">
        <v>8699</v>
      </c>
      <c r="P210" t="s">
        <v>5810</v>
      </c>
      <c r="R210" t="s">
        <v>11293</v>
      </c>
      <c r="S210" t="s">
        <v>11530</v>
      </c>
      <c r="T210" t="s">
        <v>11531</v>
      </c>
      <c r="U210" t="s">
        <v>11537</v>
      </c>
      <c r="V210" t="s">
        <v>11550</v>
      </c>
      <c r="W210" t="s">
        <v>11732</v>
      </c>
      <c r="X210" t="s">
        <v>11734</v>
      </c>
      <c r="Y210" t="s">
        <v>11741</v>
      </c>
      <c r="Z210" t="s">
        <v>11910</v>
      </c>
      <c r="AA210" s="2" t="s">
        <v>12707</v>
      </c>
    </row>
    <row r="211" spans="1:27">
      <c r="A211" t="s">
        <v>29</v>
      </c>
      <c r="B211" t="s">
        <v>232</v>
      </c>
      <c r="C211" t="s">
        <v>1882</v>
      </c>
      <c r="D211" s="2" t="s">
        <v>2838</v>
      </c>
      <c r="E211" t="s">
        <v>4604</v>
      </c>
      <c r="F211" t="s">
        <v>4651</v>
      </c>
      <c r="G211" t="s">
        <v>4777</v>
      </c>
      <c r="H211" t="s">
        <v>5725</v>
      </c>
      <c r="I211" t="s">
        <v>5810</v>
      </c>
      <c r="J211" t="s">
        <v>5814</v>
      </c>
      <c r="K211" t="s">
        <v>6017</v>
      </c>
      <c r="L211" t="s">
        <v>7711</v>
      </c>
      <c r="M211" t="s">
        <v>8422</v>
      </c>
      <c r="N211" t="s">
        <v>8645</v>
      </c>
      <c r="O211" t="s">
        <v>5810</v>
      </c>
      <c r="P211" t="s">
        <v>5810</v>
      </c>
      <c r="Q211" t="s">
        <v>10260</v>
      </c>
      <c r="R211" t="s">
        <v>11293</v>
      </c>
      <c r="S211" t="s">
        <v>11530</v>
      </c>
      <c r="T211" t="s">
        <v>11531</v>
      </c>
      <c r="U211" t="s">
        <v>11537</v>
      </c>
      <c r="V211" t="s">
        <v>11550</v>
      </c>
      <c r="W211" t="s">
        <v>11731</v>
      </c>
      <c r="X211" t="s">
        <v>11733</v>
      </c>
      <c r="Y211" t="s">
        <v>11741</v>
      </c>
      <c r="Z211" t="s">
        <v>11832</v>
      </c>
      <c r="AA211" s="2" t="s">
        <v>12628</v>
      </c>
    </row>
    <row r="212" spans="1:27">
      <c r="A212" t="s">
        <v>29</v>
      </c>
      <c r="B212" t="s">
        <v>233</v>
      </c>
      <c r="C212" t="s">
        <v>1950</v>
      </c>
      <c r="D212" s="2" t="s">
        <v>2839</v>
      </c>
      <c r="E212" t="s">
        <v>4601</v>
      </c>
      <c r="F212" t="s">
        <v>4628</v>
      </c>
      <c r="G212" t="s">
        <v>4870</v>
      </c>
      <c r="H212" t="s">
        <v>5713</v>
      </c>
      <c r="I212" t="s">
        <v>5812</v>
      </c>
      <c r="J212" t="s">
        <v>5813</v>
      </c>
      <c r="K212" t="s">
        <v>6018</v>
      </c>
      <c r="L212" t="s">
        <v>7712</v>
      </c>
      <c r="M212" t="s">
        <v>8423</v>
      </c>
      <c r="N212" t="s">
        <v>8649</v>
      </c>
      <c r="O212" t="s">
        <v>5810</v>
      </c>
      <c r="P212" t="s">
        <v>9733</v>
      </c>
      <c r="R212" t="s">
        <v>11342</v>
      </c>
      <c r="S212" t="s">
        <v>11530</v>
      </c>
      <c r="T212" t="s">
        <v>11531</v>
      </c>
      <c r="U212" t="s">
        <v>11537</v>
      </c>
      <c r="V212" t="s">
        <v>11568</v>
      </c>
      <c r="W212" t="s">
        <v>11731</v>
      </c>
      <c r="X212" t="s">
        <v>11733</v>
      </c>
      <c r="Y212" t="s">
        <v>11741</v>
      </c>
      <c r="Z212" t="s">
        <v>11899</v>
      </c>
      <c r="AA212" s="2" t="s">
        <v>12696</v>
      </c>
    </row>
    <row r="213" spans="1:27">
      <c r="A213" t="s">
        <v>29</v>
      </c>
      <c r="B213" t="s">
        <v>234</v>
      </c>
      <c r="C213" t="s">
        <v>1962</v>
      </c>
      <c r="D213" s="2" t="s">
        <v>2840</v>
      </c>
      <c r="E213" t="s">
        <v>4600</v>
      </c>
      <c r="F213" t="s">
        <v>4656</v>
      </c>
      <c r="G213" t="s">
        <v>4871</v>
      </c>
      <c r="H213" t="s">
        <v>5710</v>
      </c>
      <c r="I213" t="s">
        <v>5810</v>
      </c>
      <c r="J213" t="s">
        <v>5813</v>
      </c>
      <c r="K213" t="s">
        <v>6019</v>
      </c>
      <c r="L213" t="s">
        <v>7713</v>
      </c>
      <c r="M213" t="s">
        <v>8389</v>
      </c>
      <c r="N213" t="s">
        <v>5810</v>
      </c>
      <c r="O213" t="s">
        <v>8692</v>
      </c>
      <c r="P213" t="s">
        <v>5810</v>
      </c>
      <c r="R213" t="s">
        <v>11293</v>
      </c>
      <c r="S213" t="s">
        <v>11530</v>
      </c>
      <c r="T213" t="s">
        <v>11531</v>
      </c>
      <c r="U213" t="s">
        <v>11537</v>
      </c>
      <c r="V213" t="s">
        <v>11550</v>
      </c>
      <c r="W213" t="s">
        <v>11732</v>
      </c>
      <c r="X213" t="s">
        <v>11734</v>
      </c>
      <c r="Y213" t="s">
        <v>11741</v>
      </c>
      <c r="AA213" s="2" t="s">
        <v>12708</v>
      </c>
    </row>
    <row r="214" spans="1:27">
      <c r="A214" t="s">
        <v>29</v>
      </c>
      <c r="B214" t="s">
        <v>235</v>
      </c>
      <c r="C214" t="s">
        <v>1962</v>
      </c>
      <c r="D214" s="2" t="s">
        <v>2841</v>
      </c>
      <c r="E214" t="s">
        <v>4600</v>
      </c>
      <c r="F214" t="s">
        <v>4656</v>
      </c>
      <c r="G214" t="s">
        <v>4871</v>
      </c>
      <c r="H214" t="s">
        <v>5710</v>
      </c>
      <c r="I214" t="s">
        <v>5812</v>
      </c>
      <c r="J214" t="s">
        <v>5814</v>
      </c>
      <c r="K214" t="s">
        <v>6020</v>
      </c>
      <c r="L214" t="s">
        <v>7714</v>
      </c>
      <c r="M214" t="s">
        <v>5810</v>
      </c>
      <c r="N214" t="s">
        <v>8662</v>
      </c>
      <c r="O214" t="s">
        <v>5810</v>
      </c>
      <c r="P214" t="s">
        <v>5810</v>
      </c>
      <c r="R214" t="s">
        <v>11293</v>
      </c>
      <c r="S214" t="s">
        <v>11530</v>
      </c>
      <c r="T214" t="s">
        <v>11531</v>
      </c>
      <c r="U214" t="s">
        <v>11541</v>
      </c>
      <c r="V214" t="s">
        <v>11550</v>
      </c>
      <c r="W214" t="s">
        <v>11732</v>
      </c>
      <c r="X214" t="s">
        <v>11734</v>
      </c>
      <c r="Y214" t="s">
        <v>11741</v>
      </c>
      <c r="AA214" s="2" t="s">
        <v>12708</v>
      </c>
    </row>
    <row r="215" spans="1:27">
      <c r="A215" t="s">
        <v>29</v>
      </c>
      <c r="B215" t="s">
        <v>236</v>
      </c>
      <c r="C215" t="s">
        <v>1916</v>
      </c>
      <c r="D215" s="2" t="s">
        <v>2842</v>
      </c>
      <c r="E215" t="s">
        <v>4601</v>
      </c>
      <c r="F215" t="s">
        <v>4667</v>
      </c>
      <c r="G215" t="s">
        <v>4872</v>
      </c>
      <c r="H215" t="s">
        <v>5713</v>
      </c>
      <c r="I215" t="s">
        <v>5812</v>
      </c>
      <c r="J215" t="s">
        <v>5814</v>
      </c>
      <c r="K215" t="s">
        <v>6021</v>
      </c>
      <c r="L215" t="s">
        <v>7715</v>
      </c>
      <c r="M215" t="s">
        <v>8398</v>
      </c>
      <c r="N215" t="s">
        <v>8653</v>
      </c>
      <c r="O215" t="s">
        <v>8785</v>
      </c>
      <c r="P215" t="s">
        <v>9716</v>
      </c>
      <c r="Q215" t="s">
        <v>10261</v>
      </c>
      <c r="R215" t="s">
        <v>11293</v>
      </c>
      <c r="S215" t="s">
        <v>11530</v>
      </c>
      <c r="T215" t="s">
        <v>11531</v>
      </c>
      <c r="U215" t="s">
        <v>11542</v>
      </c>
      <c r="V215" t="s">
        <v>11550</v>
      </c>
      <c r="W215" t="s">
        <v>11731</v>
      </c>
      <c r="X215" t="s">
        <v>11734</v>
      </c>
      <c r="Y215" t="s">
        <v>11755</v>
      </c>
      <c r="Z215" t="s">
        <v>11866</v>
      </c>
      <c r="AA215" s="2" t="s">
        <v>12662</v>
      </c>
    </row>
    <row r="216" spans="1:27">
      <c r="A216" t="s">
        <v>29</v>
      </c>
      <c r="B216" t="s">
        <v>237</v>
      </c>
      <c r="C216" t="s">
        <v>1963</v>
      </c>
      <c r="D216" s="2" t="s">
        <v>2843</v>
      </c>
      <c r="E216" t="s">
        <v>4602</v>
      </c>
      <c r="F216" t="s">
        <v>4637</v>
      </c>
      <c r="G216" t="s">
        <v>4873</v>
      </c>
      <c r="H216" t="s">
        <v>5705</v>
      </c>
      <c r="I216" t="s">
        <v>5810</v>
      </c>
      <c r="J216" t="s">
        <v>5813</v>
      </c>
      <c r="K216" t="s">
        <v>6022</v>
      </c>
      <c r="L216" t="s">
        <v>7716</v>
      </c>
      <c r="M216" t="s">
        <v>8424</v>
      </c>
      <c r="N216" t="s">
        <v>8663</v>
      </c>
      <c r="O216" t="s">
        <v>8828</v>
      </c>
      <c r="P216" t="s">
        <v>5810</v>
      </c>
      <c r="Q216" t="s">
        <v>10262</v>
      </c>
      <c r="R216" t="s">
        <v>11343</v>
      </c>
      <c r="S216" t="s">
        <v>11530</v>
      </c>
      <c r="T216" t="s">
        <v>11531</v>
      </c>
      <c r="U216" t="s">
        <v>11537</v>
      </c>
      <c r="V216" t="s">
        <v>11550</v>
      </c>
      <c r="W216" t="s">
        <v>11732</v>
      </c>
      <c r="X216" t="s">
        <v>11733</v>
      </c>
      <c r="Y216" t="s">
        <v>11743</v>
      </c>
      <c r="Z216" t="s">
        <v>11911</v>
      </c>
      <c r="AA216" s="2" t="s">
        <v>12709</v>
      </c>
    </row>
    <row r="217" spans="1:27">
      <c r="A217" t="s">
        <v>29</v>
      </c>
      <c r="B217" t="s">
        <v>238</v>
      </c>
      <c r="C217" t="s">
        <v>1880</v>
      </c>
      <c r="D217" s="2" t="s">
        <v>2844</v>
      </c>
      <c r="E217" t="s">
        <v>4602</v>
      </c>
      <c r="F217" t="s">
        <v>4645</v>
      </c>
      <c r="G217" t="s">
        <v>4874</v>
      </c>
      <c r="H217" t="s">
        <v>5710</v>
      </c>
      <c r="I217" t="s">
        <v>5811</v>
      </c>
      <c r="J217" t="s">
        <v>5814</v>
      </c>
      <c r="K217" t="s">
        <v>6023</v>
      </c>
      <c r="L217" t="s">
        <v>7646</v>
      </c>
      <c r="M217" t="s">
        <v>8390</v>
      </c>
      <c r="N217" t="s">
        <v>8645</v>
      </c>
      <c r="O217" t="s">
        <v>8829</v>
      </c>
      <c r="P217" t="s">
        <v>5810</v>
      </c>
      <c r="Q217" t="s">
        <v>10263</v>
      </c>
      <c r="R217" t="s">
        <v>11293</v>
      </c>
      <c r="S217" t="s">
        <v>11530</v>
      </c>
      <c r="T217" t="s">
        <v>11531</v>
      </c>
      <c r="U217" t="s">
        <v>11537</v>
      </c>
      <c r="V217" t="s">
        <v>11550</v>
      </c>
      <c r="W217" t="s">
        <v>11732</v>
      </c>
      <c r="X217" t="s">
        <v>11734</v>
      </c>
      <c r="Y217" t="s">
        <v>11741</v>
      </c>
      <c r="Z217" t="s">
        <v>11830</v>
      </c>
      <c r="AA217" s="2" t="s">
        <v>12626</v>
      </c>
    </row>
    <row r="218" spans="1:27">
      <c r="A218" t="s">
        <v>29</v>
      </c>
      <c r="B218" t="s">
        <v>239</v>
      </c>
      <c r="C218" t="s">
        <v>1939</v>
      </c>
      <c r="D218" s="2" t="s">
        <v>2845</v>
      </c>
      <c r="E218" t="s">
        <v>4602</v>
      </c>
      <c r="F218" t="s">
        <v>4631</v>
      </c>
      <c r="G218" t="s">
        <v>4843</v>
      </c>
      <c r="H218" t="s">
        <v>5710</v>
      </c>
      <c r="I218" t="s">
        <v>5811</v>
      </c>
      <c r="J218" t="s">
        <v>5814</v>
      </c>
      <c r="K218" t="s">
        <v>6024</v>
      </c>
      <c r="L218" t="s">
        <v>7717</v>
      </c>
      <c r="M218" t="s">
        <v>5810</v>
      </c>
      <c r="N218" t="s">
        <v>8652</v>
      </c>
      <c r="O218" t="s">
        <v>8830</v>
      </c>
      <c r="P218" t="s">
        <v>5810</v>
      </c>
      <c r="Q218" t="s">
        <v>10264</v>
      </c>
      <c r="R218" t="s">
        <v>11293</v>
      </c>
      <c r="S218" t="s">
        <v>11530</v>
      </c>
      <c r="T218" t="s">
        <v>11531</v>
      </c>
      <c r="U218" t="s">
        <v>11537</v>
      </c>
      <c r="V218" t="s">
        <v>11550</v>
      </c>
      <c r="W218" t="s">
        <v>11731</v>
      </c>
      <c r="X218" t="s">
        <v>11735</v>
      </c>
      <c r="Y218" t="s">
        <v>11741</v>
      </c>
      <c r="Z218" t="s">
        <v>11889</v>
      </c>
      <c r="AA218" s="2" t="s">
        <v>12685</v>
      </c>
    </row>
    <row r="219" spans="1:27">
      <c r="A219" t="s">
        <v>29</v>
      </c>
      <c r="B219" t="s">
        <v>240</v>
      </c>
      <c r="C219" t="s">
        <v>1964</v>
      </c>
      <c r="D219" s="2" t="s">
        <v>2846</v>
      </c>
      <c r="E219" t="s">
        <v>4602</v>
      </c>
      <c r="F219" t="s">
        <v>4637</v>
      </c>
      <c r="G219" t="s">
        <v>4875</v>
      </c>
      <c r="H219" t="s">
        <v>5704</v>
      </c>
      <c r="I219" t="s">
        <v>5810</v>
      </c>
      <c r="J219" t="s">
        <v>5810</v>
      </c>
      <c r="K219" t="s">
        <v>6025</v>
      </c>
      <c r="L219" t="s">
        <v>7718</v>
      </c>
      <c r="M219" t="s">
        <v>8360</v>
      </c>
      <c r="N219" t="s">
        <v>5810</v>
      </c>
      <c r="O219" t="s">
        <v>8831</v>
      </c>
      <c r="P219" t="s">
        <v>9734</v>
      </c>
      <c r="Q219" t="s">
        <v>10265</v>
      </c>
      <c r="R219" t="s">
        <v>11303</v>
      </c>
      <c r="S219" t="s">
        <v>11530</v>
      </c>
      <c r="T219" t="s">
        <v>11531</v>
      </c>
      <c r="U219" t="s">
        <v>11537</v>
      </c>
      <c r="V219" t="s">
        <v>11587</v>
      </c>
      <c r="W219" t="s">
        <v>11731</v>
      </c>
      <c r="X219" t="s">
        <v>11734</v>
      </c>
      <c r="Y219" t="s">
        <v>11739</v>
      </c>
      <c r="Z219" t="s">
        <v>11912</v>
      </c>
      <c r="AA219" s="2" t="s">
        <v>12710</v>
      </c>
    </row>
    <row r="220" spans="1:27">
      <c r="A220" t="s">
        <v>29</v>
      </c>
      <c r="B220" t="s">
        <v>241</v>
      </c>
      <c r="C220" t="s">
        <v>1882</v>
      </c>
      <c r="D220" s="2" t="s">
        <v>2847</v>
      </c>
      <c r="E220" t="s">
        <v>4604</v>
      </c>
      <c r="F220" t="s">
        <v>4651</v>
      </c>
      <c r="G220" t="s">
        <v>4777</v>
      </c>
      <c r="H220" t="s">
        <v>5725</v>
      </c>
      <c r="I220" t="s">
        <v>5810</v>
      </c>
      <c r="J220" t="s">
        <v>5815</v>
      </c>
      <c r="K220" t="s">
        <v>6026</v>
      </c>
      <c r="L220" t="s">
        <v>7719</v>
      </c>
      <c r="M220" t="s">
        <v>8376</v>
      </c>
      <c r="N220" t="s">
        <v>5810</v>
      </c>
      <c r="O220" t="s">
        <v>8790</v>
      </c>
      <c r="P220" t="s">
        <v>5810</v>
      </c>
      <c r="Q220" t="s">
        <v>10266</v>
      </c>
      <c r="R220" t="s">
        <v>11293</v>
      </c>
      <c r="S220" t="s">
        <v>11530</v>
      </c>
      <c r="T220" t="s">
        <v>11532</v>
      </c>
      <c r="U220" t="s">
        <v>11542</v>
      </c>
      <c r="V220" t="s">
        <v>11554</v>
      </c>
      <c r="W220" t="s">
        <v>11731</v>
      </c>
      <c r="X220" t="s">
        <v>11734</v>
      </c>
      <c r="Y220" t="s">
        <v>11741</v>
      </c>
      <c r="Z220" t="s">
        <v>11832</v>
      </c>
      <c r="AA220" s="2" t="s">
        <v>12628</v>
      </c>
    </row>
    <row r="221" spans="1:27">
      <c r="A221" t="s">
        <v>29</v>
      </c>
      <c r="B221" t="s">
        <v>242</v>
      </c>
      <c r="C221" t="s">
        <v>1965</v>
      </c>
      <c r="D221" s="2" t="s">
        <v>2848</v>
      </c>
      <c r="E221" t="s">
        <v>4602</v>
      </c>
      <c r="F221" t="s">
        <v>4658</v>
      </c>
      <c r="G221" t="s">
        <v>4876</v>
      </c>
      <c r="H221" t="s">
        <v>5713</v>
      </c>
      <c r="I221" t="s">
        <v>5810</v>
      </c>
      <c r="J221" t="s">
        <v>5814</v>
      </c>
      <c r="K221" t="s">
        <v>6027</v>
      </c>
      <c r="L221" t="s">
        <v>7720</v>
      </c>
      <c r="M221" t="s">
        <v>5810</v>
      </c>
      <c r="N221" t="s">
        <v>8653</v>
      </c>
      <c r="O221" t="s">
        <v>8738</v>
      </c>
      <c r="P221" t="s">
        <v>5810</v>
      </c>
      <c r="Q221" t="s">
        <v>10267</v>
      </c>
      <c r="R221" t="s">
        <v>11344</v>
      </c>
      <c r="S221" t="s">
        <v>11530</v>
      </c>
      <c r="T221" t="s">
        <v>11531</v>
      </c>
      <c r="U221" t="s">
        <v>11537</v>
      </c>
      <c r="V221" t="s">
        <v>11588</v>
      </c>
      <c r="W221" t="s">
        <v>11731</v>
      </c>
      <c r="X221" t="s">
        <v>11734</v>
      </c>
      <c r="Y221" t="s">
        <v>11734</v>
      </c>
      <c r="Z221" t="s">
        <v>11913</v>
      </c>
      <c r="AA221" s="2" t="s">
        <v>12711</v>
      </c>
    </row>
    <row r="222" spans="1:27">
      <c r="A222" t="s">
        <v>28</v>
      </c>
      <c r="B222" t="s">
        <v>243</v>
      </c>
      <c r="C222" t="s">
        <v>1966</v>
      </c>
      <c r="D222" s="2" t="s">
        <v>2849</v>
      </c>
      <c r="E222" t="s">
        <v>4602</v>
      </c>
      <c r="F222" t="s">
        <v>4646</v>
      </c>
      <c r="G222" t="s">
        <v>4877</v>
      </c>
      <c r="H222" t="s">
        <v>5747</v>
      </c>
      <c r="I222" t="s">
        <v>5810</v>
      </c>
      <c r="J222" t="s">
        <v>5813</v>
      </c>
      <c r="K222" t="s">
        <v>6028</v>
      </c>
      <c r="L222" t="s">
        <v>7721</v>
      </c>
      <c r="M222" t="s">
        <v>8425</v>
      </c>
      <c r="N222" t="s">
        <v>8645</v>
      </c>
      <c r="O222" t="s">
        <v>5810</v>
      </c>
      <c r="P222" t="s">
        <v>5810</v>
      </c>
      <c r="Q222" t="s">
        <v>10268</v>
      </c>
      <c r="R222" t="s">
        <v>11298</v>
      </c>
      <c r="S222" t="s">
        <v>11530</v>
      </c>
      <c r="T222" t="s">
        <v>11531</v>
      </c>
      <c r="U222" t="s">
        <v>11537</v>
      </c>
      <c r="V222" t="s">
        <v>11552</v>
      </c>
      <c r="W222" t="s">
        <v>11731</v>
      </c>
      <c r="X222" t="s">
        <v>11733</v>
      </c>
      <c r="Y222" t="s">
        <v>11741</v>
      </c>
      <c r="Z222" t="s">
        <v>11914</v>
      </c>
      <c r="AA222" s="2" t="s">
        <v>12712</v>
      </c>
    </row>
    <row r="223" spans="1:27">
      <c r="A223" t="s">
        <v>28</v>
      </c>
      <c r="B223" t="s">
        <v>244</v>
      </c>
      <c r="C223" t="s">
        <v>1967</v>
      </c>
      <c r="D223" s="2" t="s">
        <v>2850</v>
      </c>
      <c r="E223" t="s">
        <v>4602</v>
      </c>
      <c r="F223" t="s">
        <v>4636</v>
      </c>
      <c r="G223" t="s">
        <v>4878</v>
      </c>
      <c r="H223" t="s">
        <v>5709</v>
      </c>
      <c r="I223" t="s">
        <v>5812</v>
      </c>
      <c r="J223" t="s">
        <v>5813</v>
      </c>
      <c r="K223" t="s">
        <v>6029</v>
      </c>
      <c r="L223" t="s">
        <v>7722</v>
      </c>
      <c r="M223" t="s">
        <v>5810</v>
      </c>
      <c r="N223" t="s">
        <v>5810</v>
      </c>
      <c r="O223" t="s">
        <v>8832</v>
      </c>
      <c r="P223" t="s">
        <v>9735</v>
      </c>
      <c r="R223" t="s">
        <v>11296</v>
      </c>
      <c r="S223" t="s">
        <v>11530</v>
      </c>
      <c r="T223" t="s">
        <v>11531</v>
      </c>
      <c r="U223" t="s">
        <v>11537</v>
      </c>
      <c r="V223" t="s">
        <v>11550</v>
      </c>
      <c r="W223" t="s">
        <v>11731</v>
      </c>
      <c r="X223" t="s">
        <v>11734</v>
      </c>
      <c r="Y223" t="s">
        <v>11741</v>
      </c>
      <c r="Z223" t="s">
        <v>11915</v>
      </c>
      <c r="AA223" s="2" t="s">
        <v>12713</v>
      </c>
    </row>
    <row r="224" spans="1:27">
      <c r="A224" t="s">
        <v>28</v>
      </c>
      <c r="B224" t="s">
        <v>245</v>
      </c>
      <c r="C224" t="s">
        <v>1968</v>
      </c>
      <c r="D224" s="2" t="s">
        <v>2851</v>
      </c>
      <c r="E224" t="s">
        <v>4603</v>
      </c>
      <c r="G224" t="s">
        <v>4879</v>
      </c>
      <c r="H224" t="s">
        <v>5726</v>
      </c>
      <c r="I224" t="s">
        <v>5811</v>
      </c>
      <c r="J224" t="s">
        <v>5815</v>
      </c>
      <c r="K224" t="s">
        <v>6030</v>
      </c>
      <c r="L224" t="s">
        <v>7723</v>
      </c>
      <c r="M224" t="s">
        <v>8378</v>
      </c>
      <c r="N224" t="s">
        <v>8664</v>
      </c>
      <c r="O224" t="s">
        <v>8833</v>
      </c>
      <c r="P224" t="s">
        <v>5810</v>
      </c>
      <c r="Q224" t="s">
        <v>10269</v>
      </c>
      <c r="R224" t="s">
        <v>11293</v>
      </c>
      <c r="S224" t="s">
        <v>11530</v>
      </c>
      <c r="T224" t="s">
        <v>11531</v>
      </c>
      <c r="U224" t="s">
        <v>11537</v>
      </c>
      <c r="V224" t="s">
        <v>11550</v>
      </c>
      <c r="W224" t="s">
        <v>11731</v>
      </c>
      <c r="X224" t="s">
        <v>11734</v>
      </c>
      <c r="Y224" t="s">
        <v>11741</v>
      </c>
      <c r="Z224" t="s">
        <v>11916</v>
      </c>
      <c r="AA224" s="2" t="s">
        <v>12714</v>
      </c>
    </row>
    <row r="225" spans="1:27">
      <c r="A225" t="s">
        <v>28</v>
      </c>
      <c r="B225" t="s">
        <v>246</v>
      </c>
      <c r="C225" t="s">
        <v>1856</v>
      </c>
      <c r="D225" s="2" t="s">
        <v>2852</v>
      </c>
      <c r="E225" t="s">
        <v>4602</v>
      </c>
      <c r="F225" t="s">
        <v>4636</v>
      </c>
      <c r="G225" t="s">
        <v>4753</v>
      </c>
      <c r="H225" t="s">
        <v>5718</v>
      </c>
      <c r="I225" t="s">
        <v>5812</v>
      </c>
      <c r="J225" t="s">
        <v>5813</v>
      </c>
      <c r="K225" t="s">
        <v>6031</v>
      </c>
      <c r="L225" t="s">
        <v>7724</v>
      </c>
      <c r="M225" t="s">
        <v>5810</v>
      </c>
      <c r="N225" t="s">
        <v>5810</v>
      </c>
      <c r="O225" t="s">
        <v>8834</v>
      </c>
      <c r="P225" t="s">
        <v>5810</v>
      </c>
      <c r="Q225" t="s">
        <v>10270</v>
      </c>
      <c r="R225" t="s">
        <v>11323</v>
      </c>
      <c r="S225" t="s">
        <v>11530</v>
      </c>
      <c r="T225" t="s">
        <v>11531</v>
      </c>
      <c r="U225" t="s">
        <v>11537</v>
      </c>
      <c r="V225" t="s">
        <v>11565</v>
      </c>
      <c r="W225" t="s">
        <v>11731</v>
      </c>
      <c r="X225" t="s">
        <v>11733</v>
      </c>
      <c r="Y225" t="s">
        <v>11741</v>
      </c>
      <c r="Z225" t="s">
        <v>11806</v>
      </c>
      <c r="AA225" s="2" t="s">
        <v>12602</v>
      </c>
    </row>
    <row r="226" spans="1:27">
      <c r="A226" t="s">
        <v>28</v>
      </c>
      <c r="B226" t="s">
        <v>247</v>
      </c>
      <c r="C226" t="s">
        <v>1846</v>
      </c>
      <c r="D226" s="2" t="s">
        <v>2853</v>
      </c>
      <c r="E226" t="s">
        <v>4602</v>
      </c>
      <c r="F226" t="s">
        <v>4640</v>
      </c>
      <c r="G226" t="s">
        <v>4743</v>
      </c>
      <c r="H226" t="s">
        <v>5709</v>
      </c>
      <c r="I226" t="s">
        <v>5812</v>
      </c>
      <c r="J226" t="s">
        <v>5814</v>
      </c>
      <c r="K226" t="s">
        <v>6032</v>
      </c>
      <c r="L226" t="s">
        <v>7725</v>
      </c>
      <c r="M226" t="s">
        <v>8426</v>
      </c>
      <c r="N226" t="s">
        <v>8660</v>
      </c>
      <c r="O226" t="s">
        <v>8835</v>
      </c>
      <c r="P226" t="s">
        <v>9736</v>
      </c>
      <c r="R226" t="s">
        <v>11345</v>
      </c>
      <c r="S226" t="s">
        <v>11530</v>
      </c>
      <c r="T226" t="s">
        <v>11531</v>
      </c>
      <c r="U226" t="s">
        <v>11537</v>
      </c>
      <c r="V226" t="s">
        <v>11550</v>
      </c>
      <c r="W226" t="s">
        <v>11731</v>
      </c>
      <c r="X226" t="s">
        <v>11734</v>
      </c>
      <c r="Y226" t="s">
        <v>11738</v>
      </c>
      <c r="Z226" t="s">
        <v>11796</v>
      </c>
      <c r="AA226" s="2" t="s">
        <v>12592</v>
      </c>
    </row>
    <row r="227" spans="1:27">
      <c r="A227" t="s">
        <v>28</v>
      </c>
      <c r="B227" t="s">
        <v>248</v>
      </c>
      <c r="C227" t="s">
        <v>1969</v>
      </c>
      <c r="D227" s="2" t="s">
        <v>2854</v>
      </c>
      <c r="E227" t="s">
        <v>4602</v>
      </c>
      <c r="F227" t="s">
        <v>4637</v>
      </c>
      <c r="G227" t="s">
        <v>4880</v>
      </c>
      <c r="H227" t="s">
        <v>5705</v>
      </c>
      <c r="I227" t="s">
        <v>5811</v>
      </c>
      <c r="J227" t="s">
        <v>5813</v>
      </c>
      <c r="K227" t="s">
        <v>6033</v>
      </c>
      <c r="L227" t="s">
        <v>7726</v>
      </c>
      <c r="M227" t="s">
        <v>5810</v>
      </c>
      <c r="N227" t="s">
        <v>5810</v>
      </c>
      <c r="O227" t="s">
        <v>8836</v>
      </c>
      <c r="P227" t="s">
        <v>9737</v>
      </c>
      <c r="R227" t="s">
        <v>11293</v>
      </c>
      <c r="S227" t="s">
        <v>11530</v>
      </c>
      <c r="T227" t="s">
        <v>11531</v>
      </c>
      <c r="U227" t="s">
        <v>11541</v>
      </c>
      <c r="V227" t="s">
        <v>11579</v>
      </c>
      <c r="W227" t="s">
        <v>11731</v>
      </c>
      <c r="X227" t="s">
        <v>11734</v>
      </c>
      <c r="Y227" t="s">
        <v>11743</v>
      </c>
      <c r="Z227" t="s">
        <v>11917</v>
      </c>
      <c r="AA227" s="2" t="s">
        <v>12715</v>
      </c>
    </row>
    <row r="228" spans="1:27">
      <c r="A228" t="s">
        <v>28</v>
      </c>
      <c r="B228" t="s">
        <v>249</v>
      </c>
      <c r="C228" t="s">
        <v>1846</v>
      </c>
      <c r="D228" s="2" t="s">
        <v>2855</v>
      </c>
      <c r="E228" t="s">
        <v>4602</v>
      </c>
      <c r="F228" t="s">
        <v>4640</v>
      </c>
      <c r="G228" t="s">
        <v>4743</v>
      </c>
      <c r="H228" t="s">
        <v>5709</v>
      </c>
      <c r="I228" t="s">
        <v>5810</v>
      </c>
      <c r="J228" t="s">
        <v>5814</v>
      </c>
      <c r="K228" t="s">
        <v>6034</v>
      </c>
      <c r="L228" t="s">
        <v>7725</v>
      </c>
      <c r="M228" t="s">
        <v>8426</v>
      </c>
      <c r="N228" t="s">
        <v>8660</v>
      </c>
      <c r="O228" t="s">
        <v>8837</v>
      </c>
      <c r="P228" t="s">
        <v>9736</v>
      </c>
      <c r="R228" t="s">
        <v>11345</v>
      </c>
      <c r="S228" t="s">
        <v>11530</v>
      </c>
      <c r="T228" t="s">
        <v>11531</v>
      </c>
      <c r="U228" t="s">
        <v>11537</v>
      </c>
      <c r="V228" t="s">
        <v>11550</v>
      </c>
      <c r="W228" t="s">
        <v>11731</v>
      </c>
      <c r="X228" t="s">
        <v>11734</v>
      </c>
      <c r="Y228" t="s">
        <v>11738</v>
      </c>
      <c r="Z228" t="s">
        <v>11796</v>
      </c>
      <c r="AA228" s="2" t="s">
        <v>12592</v>
      </c>
    </row>
    <row r="229" spans="1:27">
      <c r="A229" t="s">
        <v>28</v>
      </c>
      <c r="B229" t="s">
        <v>250</v>
      </c>
      <c r="C229" t="s">
        <v>1970</v>
      </c>
      <c r="D229" s="2" t="s">
        <v>2856</v>
      </c>
      <c r="E229" t="s">
        <v>4602</v>
      </c>
      <c r="F229" t="s">
        <v>4631</v>
      </c>
      <c r="G229" t="s">
        <v>4881</v>
      </c>
      <c r="H229" t="s">
        <v>5712</v>
      </c>
      <c r="I229" t="s">
        <v>5810</v>
      </c>
      <c r="J229" t="s">
        <v>5814</v>
      </c>
      <c r="K229" t="s">
        <v>6035</v>
      </c>
      <c r="L229" t="s">
        <v>7727</v>
      </c>
      <c r="M229" t="s">
        <v>8427</v>
      </c>
      <c r="N229" t="s">
        <v>8645</v>
      </c>
      <c r="O229" t="s">
        <v>8838</v>
      </c>
      <c r="P229" t="s">
        <v>9738</v>
      </c>
      <c r="R229" t="s">
        <v>11293</v>
      </c>
      <c r="S229" t="s">
        <v>11530</v>
      </c>
      <c r="T229" t="s">
        <v>11531</v>
      </c>
      <c r="U229" t="s">
        <v>11537</v>
      </c>
      <c r="V229" t="s">
        <v>11550</v>
      </c>
      <c r="W229" t="s">
        <v>11732</v>
      </c>
      <c r="X229" t="s">
        <v>11734</v>
      </c>
      <c r="Y229" t="s">
        <v>11740</v>
      </c>
      <c r="Z229" t="s">
        <v>11918</v>
      </c>
      <c r="AA229" s="2" t="s">
        <v>12716</v>
      </c>
    </row>
    <row r="230" spans="1:27">
      <c r="A230" t="s">
        <v>28</v>
      </c>
      <c r="B230" t="s">
        <v>251</v>
      </c>
      <c r="C230" t="s">
        <v>1971</v>
      </c>
      <c r="D230" s="2" t="s">
        <v>2857</v>
      </c>
      <c r="E230" t="s">
        <v>4601</v>
      </c>
      <c r="F230" t="s">
        <v>4628</v>
      </c>
      <c r="G230" t="s">
        <v>4882</v>
      </c>
      <c r="H230" t="s">
        <v>5726</v>
      </c>
      <c r="I230" t="s">
        <v>5810</v>
      </c>
      <c r="J230" t="s">
        <v>5815</v>
      </c>
      <c r="K230" t="s">
        <v>6036</v>
      </c>
      <c r="L230" t="s">
        <v>1463</v>
      </c>
      <c r="M230" t="s">
        <v>8378</v>
      </c>
      <c r="N230" t="s">
        <v>8664</v>
      </c>
      <c r="O230" t="s">
        <v>8839</v>
      </c>
      <c r="P230" t="s">
        <v>5810</v>
      </c>
      <c r="Q230" t="s">
        <v>10111</v>
      </c>
      <c r="R230" t="s">
        <v>11293</v>
      </c>
      <c r="S230" t="s">
        <v>11530</v>
      </c>
      <c r="T230" t="s">
        <v>11531</v>
      </c>
      <c r="U230" t="s">
        <v>11537</v>
      </c>
      <c r="V230" t="s">
        <v>11550</v>
      </c>
      <c r="W230" t="s">
        <v>11732</v>
      </c>
      <c r="X230" t="s">
        <v>11734</v>
      </c>
      <c r="Y230" t="s">
        <v>11734</v>
      </c>
      <c r="Z230" t="s">
        <v>11919</v>
      </c>
      <c r="AA230" s="2" t="s">
        <v>12717</v>
      </c>
    </row>
    <row r="231" spans="1:27">
      <c r="A231" t="s">
        <v>28</v>
      </c>
      <c r="B231" t="s">
        <v>252</v>
      </c>
      <c r="C231" t="s">
        <v>1972</v>
      </c>
      <c r="D231" s="2" t="s">
        <v>2858</v>
      </c>
      <c r="E231" t="s">
        <v>4602</v>
      </c>
      <c r="F231" t="s">
        <v>4645</v>
      </c>
      <c r="G231" t="s">
        <v>4883</v>
      </c>
      <c r="H231" t="s">
        <v>5748</v>
      </c>
      <c r="I231" t="s">
        <v>5812</v>
      </c>
      <c r="J231" t="s">
        <v>5814</v>
      </c>
      <c r="K231" t="s">
        <v>6037</v>
      </c>
      <c r="L231" t="s">
        <v>7728</v>
      </c>
      <c r="M231" t="s">
        <v>8428</v>
      </c>
      <c r="N231" t="s">
        <v>8645</v>
      </c>
      <c r="O231" t="s">
        <v>8840</v>
      </c>
      <c r="P231" t="s">
        <v>5810</v>
      </c>
      <c r="Q231" t="s">
        <v>10271</v>
      </c>
      <c r="R231" t="s">
        <v>11293</v>
      </c>
      <c r="S231" t="s">
        <v>11530</v>
      </c>
      <c r="T231" t="s">
        <v>11531</v>
      </c>
      <c r="U231" t="s">
        <v>11537</v>
      </c>
      <c r="V231" t="s">
        <v>11550</v>
      </c>
      <c r="W231" t="s">
        <v>11731</v>
      </c>
      <c r="X231" t="s">
        <v>11733</v>
      </c>
      <c r="Y231" t="s">
        <v>11741</v>
      </c>
      <c r="Z231" t="s">
        <v>11920</v>
      </c>
      <c r="AA231" s="2" t="s">
        <v>12718</v>
      </c>
    </row>
    <row r="232" spans="1:27">
      <c r="A232" t="s">
        <v>28</v>
      </c>
      <c r="B232" t="s">
        <v>253</v>
      </c>
      <c r="C232" t="s">
        <v>1882</v>
      </c>
      <c r="D232" s="2" t="s">
        <v>2859</v>
      </c>
      <c r="E232" t="s">
        <v>4604</v>
      </c>
      <c r="F232" t="s">
        <v>4651</v>
      </c>
      <c r="G232" t="s">
        <v>4777</v>
      </c>
      <c r="H232" t="s">
        <v>5725</v>
      </c>
      <c r="I232" t="s">
        <v>5810</v>
      </c>
      <c r="J232" t="s">
        <v>5813</v>
      </c>
      <c r="K232" t="s">
        <v>6038</v>
      </c>
      <c r="L232" t="s">
        <v>7729</v>
      </c>
      <c r="M232" t="s">
        <v>8429</v>
      </c>
      <c r="N232" t="s">
        <v>8645</v>
      </c>
      <c r="O232" t="s">
        <v>5810</v>
      </c>
      <c r="P232" t="s">
        <v>5810</v>
      </c>
      <c r="Q232" t="s">
        <v>10272</v>
      </c>
      <c r="R232" t="s">
        <v>11346</v>
      </c>
      <c r="S232" t="s">
        <v>11530</v>
      </c>
      <c r="T232" t="s">
        <v>11531</v>
      </c>
      <c r="U232" t="s">
        <v>11537</v>
      </c>
      <c r="V232" t="s">
        <v>11589</v>
      </c>
      <c r="W232" t="s">
        <v>11731</v>
      </c>
      <c r="X232" t="s">
        <v>11734</v>
      </c>
      <c r="Y232" t="s">
        <v>11741</v>
      </c>
      <c r="Z232" t="s">
        <v>11832</v>
      </c>
      <c r="AA232" s="2" t="s">
        <v>12628</v>
      </c>
    </row>
    <row r="233" spans="1:27">
      <c r="A233" t="s">
        <v>28</v>
      </c>
      <c r="B233" t="s">
        <v>254</v>
      </c>
      <c r="C233" t="s">
        <v>1973</v>
      </c>
      <c r="D233" s="2" t="s">
        <v>2860</v>
      </c>
      <c r="E233" t="s">
        <v>4603</v>
      </c>
      <c r="G233" t="s">
        <v>4884</v>
      </c>
      <c r="H233" t="s">
        <v>5707</v>
      </c>
      <c r="I233" t="s">
        <v>5811</v>
      </c>
      <c r="J233" t="s">
        <v>5814</v>
      </c>
      <c r="K233" t="s">
        <v>6039</v>
      </c>
      <c r="L233" t="s">
        <v>7724</v>
      </c>
      <c r="M233" t="s">
        <v>8355</v>
      </c>
      <c r="N233" t="s">
        <v>8662</v>
      </c>
      <c r="O233" t="s">
        <v>8784</v>
      </c>
      <c r="P233" t="s">
        <v>9670</v>
      </c>
      <c r="R233" t="s">
        <v>11293</v>
      </c>
      <c r="S233" t="s">
        <v>11530</v>
      </c>
      <c r="T233" t="s">
        <v>11531</v>
      </c>
      <c r="U233" t="s">
        <v>11537</v>
      </c>
      <c r="V233" t="s">
        <v>11552</v>
      </c>
      <c r="W233" t="s">
        <v>11731</v>
      </c>
      <c r="X233" t="s">
        <v>11733</v>
      </c>
      <c r="Y233" t="s">
        <v>11755</v>
      </c>
      <c r="Z233" t="s">
        <v>11921</v>
      </c>
      <c r="AA233" s="2" t="s">
        <v>12719</v>
      </c>
    </row>
    <row r="234" spans="1:27">
      <c r="A234" t="s">
        <v>28</v>
      </c>
      <c r="B234" t="s">
        <v>255</v>
      </c>
      <c r="C234" t="s">
        <v>1974</v>
      </c>
      <c r="D234" s="2" t="s">
        <v>2861</v>
      </c>
      <c r="E234" t="s">
        <v>4605</v>
      </c>
      <c r="F234" t="s">
        <v>4668</v>
      </c>
      <c r="G234" t="s">
        <v>4885</v>
      </c>
      <c r="H234" t="s">
        <v>5749</v>
      </c>
      <c r="I234" t="s">
        <v>5812</v>
      </c>
      <c r="J234" t="s">
        <v>5814</v>
      </c>
      <c r="K234" t="s">
        <v>6040</v>
      </c>
      <c r="L234" t="s">
        <v>7626</v>
      </c>
      <c r="M234" t="s">
        <v>8355</v>
      </c>
      <c r="N234" t="s">
        <v>5810</v>
      </c>
      <c r="O234" t="s">
        <v>8841</v>
      </c>
      <c r="P234" t="s">
        <v>5810</v>
      </c>
      <c r="Q234" t="s">
        <v>10273</v>
      </c>
      <c r="R234" t="s">
        <v>11293</v>
      </c>
      <c r="S234" t="s">
        <v>11530</v>
      </c>
      <c r="T234" t="s">
        <v>11531</v>
      </c>
      <c r="U234" t="s">
        <v>11537</v>
      </c>
      <c r="V234" t="s">
        <v>11550</v>
      </c>
      <c r="W234" t="s">
        <v>11731</v>
      </c>
      <c r="X234" t="s">
        <v>11734</v>
      </c>
      <c r="Y234" t="s">
        <v>11741</v>
      </c>
      <c r="Z234" t="s">
        <v>11922</v>
      </c>
      <c r="AA234" s="2" t="s">
        <v>12720</v>
      </c>
    </row>
    <row r="235" spans="1:27">
      <c r="A235" t="s">
        <v>28</v>
      </c>
      <c r="B235" t="s">
        <v>256</v>
      </c>
      <c r="C235" t="s">
        <v>1975</v>
      </c>
      <c r="D235" s="2" t="s">
        <v>2862</v>
      </c>
      <c r="E235" t="s">
        <v>4602</v>
      </c>
      <c r="F235" t="s">
        <v>4637</v>
      </c>
      <c r="G235" t="s">
        <v>4886</v>
      </c>
      <c r="H235" t="s">
        <v>5704</v>
      </c>
      <c r="I235" t="s">
        <v>5811</v>
      </c>
      <c r="J235" t="s">
        <v>5814</v>
      </c>
      <c r="K235" t="s">
        <v>6041</v>
      </c>
      <c r="L235" t="s">
        <v>7662</v>
      </c>
      <c r="M235" t="s">
        <v>5810</v>
      </c>
      <c r="N235" t="s">
        <v>5810</v>
      </c>
      <c r="O235" t="s">
        <v>8842</v>
      </c>
      <c r="P235" t="s">
        <v>5810</v>
      </c>
      <c r="Q235" t="s">
        <v>10274</v>
      </c>
      <c r="R235" t="s">
        <v>11338</v>
      </c>
      <c r="S235" t="s">
        <v>11530</v>
      </c>
      <c r="T235" t="s">
        <v>11531</v>
      </c>
      <c r="U235" t="s">
        <v>11537</v>
      </c>
      <c r="V235" t="s">
        <v>11590</v>
      </c>
      <c r="W235" t="s">
        <v>11731</v>
      </c>
      <c r="X235" t="s">
        <v>11734</v>
      </c>
      <c r="Y235" t="s">
        <v>11734</v>
      </c>
      <c r="Z235" t="s">
        <v>11923</v>
      </c>
      <c r="AA235" s="2" t="s">
        <v>12721</v>
      </c>
    </row>
    <row r="236" spans="1:27">
      <c r="A236" t="s">
        <v>28</v>
      </c>
      <c r="B236" t="s">
        <v>257</v>
      </c>
      <c r="C236" t="s">
        <v>1871</v>
      </c>
      <c r="D236" s="2" t="s">
        <v>2863</v>
      </c>
      <c r="E236" t="s">
        <v>4602</v>
      </c>
      <c r="F236" t="s">
        <v>4629</v>
      </c>
      <c r="G236" t="s">
        <v>4741</v>
      </c>
      <c r="H236" t="s">
        <v>5722</v>
      </c>
      <c r="I236" t="s">
        <v>5810</v>
      </c>
      <c r="J236" t="s">
        <v>5810</v>
      </c>
      <c r="K236" t="s">
        <v>6042</v>
      </c>
      <c r="L236" t="s">
        <v>7730</v>
      </c>
      <c r="M236" t="s">
        <v>5810</v>
      </c>
      <c r="N236" t="s">
        <v>5810</v>
      </c>
      <c r="O236" t="s">
        <v>5810</v>
      </c>
      <c r="P236" t="s">
        <v>5810</v>
      </c>
      <c r="Q236" t="s">
        <v>10275</v>
      </c>
      <c r="R236" t="s">
        <v>11293</v>
      </c>
      <c r="S236" t="s">
        <v>11530</v>
      </c>
      <c r="T236" t="s">
        <v>11531</v>
      </c>
      <c r="U236" t="s">
        <v>11537</v>
      </c>
      <c r="V236" t="s">
        <v>11550</v>
      </c>
      <c r="W236" t="s">
        <v>11732</v>
      </c>
      <c r="X236" t="s">
        <v>11734</v>
      </c>
      <c r="Y236" t="s">
        <v>11734</v>
      </c>
      <c r="Z236" t="s">
        <v>11821</v>
      </c>
      <c r="AA236" s="2" t="s">
        <v>12617</v>
      </c>
    </row>
    <row r="237" spans="1:27">
      <c r="A237" t="s">
        <v>28</v>
      </c>
      <c r="B237" t="s">
        <v>258</v>
      </c>
      <c r="C237" t="s">
        <v>1976</v>
      </c>
      <c r="D237" s="2" t="s">
        <v>2864</v>
      </c>
      <c r="E237" t="s">
        <v>4603</v>
      </c>
      <c r="G237" t="s">
        <v>4887</v>
      </c>
      <c r="H237" t="s">
        <v>5726</v>
      </c>
      <c r="I237" t="s">
        <v>5810</v>
      </c>
      <c r="J237" t="s">
        <v>5814</v>
      </c>
      <c r="K237" t="s">
        <v>6043</v>
      </c>
      <c r="L237" t="s">
        <v>7731</v>
      </c>
      <c r="M237" t="s">
        <v>5810</v>
      </c>
      <c r="N237" t="s">
        <v>5810</v>
      </c>
      <c r="O237" t="s">
        <v>8843</v>
      </c>
      <c r="P237" t="s">
        <v>9739</v>
      </c>
      <c r="Q237" t="s">
        <v>10276</v>
      </c>
      <c r="R237" t="s">
        <v>11293</v>
      </c>
      <c r="S237" t="s">
        <v>11530</v>
      </c>
      <c r="T237" t="s">
        <v>11531</v>
      </c>
      <c r="U237" t="s">
        <v>11537</v>
      </c>
      <c r="V237" t="s">
        <v>11579</v>
      </c>
      <c r="W237" t="s">
        <v>11732</v>
      </c>
      <c r="X237" t="s">
        <v>11734</v>
      </c>
      <c r="Y237" t="s">
        <v>11741</v>
      </c>
      <c r="Z237" t="s">
        <v>11924</v>
      </c>
      <c r="AA237" s="2" t="s">
        <v>12722</v>
      </c>
    </row>
    <row r="238" spans="1:27">
      <c r="A238" t="s">
        <v>28</v>
      </c>
      <c r="B238" t="s">
        <v>259</v>
      </c>
      <c r="C238" t="s">
        <v>1977</v>
      </c>
      <c r="D238" s="2" t="s">
        <v>2865</v>
      </c>
      <c r="E238" t="s">
        <v>4603</v>
      </c>
      <c r="G238" t="s">
        <v>4888</v>
      </c>
      <c r="H238" t="s">
        <v>5750</v>
      </c>
      <c r="I238" t="s">
        <v>5810</v>
      </c>
      <c r="J238" t="s">
        <v>5814</v>
      </c>
      <c r="K238" t="s">
        <v>6044</v>
      </c>
      <c r="L238" t="s">
        <v>7732</v>
      </c>
      <c r="M238" t="s">
        <v>8430</v>
      </c>
      <c r="N238" t="s">
        <v>8665</v>
      </c>
      <c r="O238" t="s">
        <v>8844</v>
      </c>
      <c r="P238" t="s">
        <v>5810</v>
      </c>
      <c r="Q238" t="s">
        <v>10277</v>
      </c>
      <c r="R238" t="s">
        <v>11293</v>
      </c>
      <c r="S238" t="s">
        <v>11530</v>
      </c>
      <c r="T238" t="s">
        <v>11531</v>
      </c>
      <c r="U238" t="s">
        <v>11537</v>
      </c>
      <c r="V238" t="s">
        <v>11550</v>
      </c>
      <c r="W238" t="s">
        <v>11731</v>
      </c>
      <c r="X238" t="s">
        <v>11733</v>
      </c>
      <c r="Y238" t="s">
        <v>11743</v>
      </c>
      <c r="Z238" t="s">
        <v>11925</v>
      </c>
      <c r="AA238" s="2" t="s">
        <v>12723</v>
      </c>
    </row>
    <row r="239" spans="1:27">
      <c r="A239" t="s">
        <v>28</v>
      </c>
      <c r="B239" t="s">
        <v>260</v>
      </c>
      <c r="C239" t="s">
        <v>1949</v>
      </c>
      <c r="D239" s="2" t="s">
        <v>2866</v>
      </c>
      <c r="E239" t="s">
        <v>4599</v>
      </c>
      <c r="F239" t="s">
        <v>4664</v>
      </c>
      <c r="G239" t="s">
        <v>4889</v>
      </c>
      <c r="H239" t="s">
        <v>5740</v>
      </c>
      <c r="I239" t="s">
        <v>5810</v>
      </c>
      <c r="J239" t="s">
        <v>5814</v>
      </c>
      <c r="K239" t="s">
        <v>6045</v>
      </c>
      <c r="L239" t="s">
        <v>7733</v>
      </c>
      <c r="M239" t="s">
        <v>8431</v>
      </c>
      <c r="N239" t="s">
        <v>8657</v>
      </c>
      <c r="O239" t="s">
        <v>8845</v>
      </c>
      <c r="P239" t="s">
        <v>5810</v>
      </c>
      <c r="Q239" t="s">
        <v>10278</v>
      </c>
      <c r="R239" t="s">
        <v>11293</v>
      </c>
      <c r="S239" t="s">
        <v>11530</v>
      </c>
      <c r="T239" t="s">
        <v>11531</v>
      </c>
      <c r="U239" t="s">
        <v>11537</v>
      </c>
      <c r="V239" t="s">
        <v>11550</v>
      </c>
      <c r="W239" t="s">
        <v>11731</v>
      </c>
      <c r="X239" t="s">
        <v>11734</v>
      </c>
      <c r="Y239" t="s">
        <v>11741</v>
      </c>
      <c r="Z239" t="s">
        <v>11898</v>
      </c>
      <c r="AA239" s="2" t="s">
        <v>12695</v>
      </c>
    </row>
    <row r="240" spans="1:27">
      <c r="A240" t="s">
        <v>28</v>
      </c>
      <c r="B240" t="s">
        <v>261</v>
      </c>
      <c r="C240" t="s">
        <v>1966</v>
      </c>
      <c r="D240" s="2" t="s">
        <v>2867</v>
      </c>
      <c r="E240" t="s">
        <v>4602</v>
      </c>
      <c r="F240" t="s">
        <v>4646</v>
      </c>
      <c r="G240" t="s">
        <v>4890</v>
      </c>
      <c r="H240" t="s">
        <v>5747</v>
      </c>
      <c r="I240" t="s">
        <v>5811</v>
      </c>
      <c r="J240" t="s">
        <v>5814</v>
      </c>
      <c r="K240" t="s">
        <v>6046</v>
      </c>
      <c r="L240" t="s">
        <v>7734</v>
      </c>
      <c r="M240" t="s">
        <v>8432</v>
      </c>
      <c r="N240" t="s">
        <v>8645</v>
      </c>
      <c r="O240" t="s">
        <v>5810</v>
      </c>
      <c r="P240" t="s">
        <v>5810</v>
      </c>
      <c r="R240" t="s">
        <v>11293</v>
      </c>
      <c r="S240" t="s">
        <v>11530</v>
      </c>
      <c r="T240" t="s">
        <v>11531</v>
      </c>
      <c r="U240" t="s">
        <v>11537</v>
      </c>
      <c r="V240" t="s">
        <v>11552</v>
      </c>
      <c r="W240" t="s">
        <v>11731</v>
      </c>
      <c r="X240" t="s">
        <v>11733</v>
      </c>
      <c r="Y240" t="s">
        <v>11741</v>
      </c>
      <c r="Z240" t="s">
        <v>11914</v>
      </c>
      <c r="AA240" s="2" t="s">
        <v>12712</v>
      </c>
    </row>
    <row r="241" spans="1:27">
      <c r="A241" t="s">
        <v>28</v>
      </c>
      <c r="B241" t="s">
        <v>262</v>
      </c>
      <c r="C241" t="s">
        <v>1978</v>
      </c>
      <c r="D241" s="2" t="s">
        <v>2868</v>
      </c>
      <c r="E241" t="s">
        <v>4599</v>
      </c>
      <c r="F241" t="s">
        <v>4648</v>
      </c>
      <c r="G241" t="s">
        <v>4891</v>
      </c>
      <c r="H241" t="s">
        <v>5736</v>
      </c>
      <c r="I241" t="s">
        <v>5810</v>
      </c>
      <c r="J241" t="s">
        <v>5813</v>
      </c>
      <c r="K241" t="s">
        <v>6047</v>
      </c>
      <c r="L241" t="s">
        <v>7735</v>
      </c>
      <c r="M241" t="s">
        <v>8433</v>
      </c>
      <c r="N241" t="s">
        <v>8645</v>
      </c>
      <c r="O241" t="s">
        <v>8846</v>
      </c>
      <c r="P241" t="s">
        <v>9740</v>
      </c>
      <c r="R241" t="s">
        <v>11299</v>
      </c>
      <c r="S241" t="s">
        <v>11530</v>
      </c>
      <c r="T241" t="s">
        <v>11531</v>
      </c>
      <c r="U241" t="s">
        <v>11542</v>
      </c>
      <c r="V241" t="s">
        <v>11591</v>
      </c>
      <c r="W241" t="s">
        <v>11731</v>
      </c>
      <c r="X241" t="s">
        <v>11734</v>
      </c>
      <c r="Y241" t="s">
        <v>11734</v>
      </c>
      <c r="Z241" t="s">
        <v>11926</v>
      </c>
      <c r="AA241" s="2" t="s">
        <v>12724</v>
      </c>
    </row>
    <row r="242" spans="1:27">
      <c r="A242" t="s">
        <v>28</v>
      </c>
      <c r="B242" t="s">
        <v>263</v>
      </c>
      <c r="C242" t="s">
        <v>1871</v>
      </c>
      <c r="D242" s="2" t="s">
        <v>2869</v>
      </c>
      <c r="E242" t="s">
        <v>4602</v>
      </c>
      <c r="F242" t="s">
        <v>4629</v>
      </c>
      <c r="G242" t="s">
        <v>4741</v>
      </c>
      <c r="H242" t="s">
        <v>5722</v>
      </c>
      <c r="I242" t="s">
        <v>5811</v>
      </c>
      <c r="J242" t="s">
        <v>5814</v>
      </c>
      <c r="K242" t="s">
        <v>6048</v>
      </c>
      <c r="L242" t="s">
        <v>7736</v>
      </c>
      <c r="M242" t="s">
        <v>5810</v>
      </c>
      <c r="N242" t="s">
        <v>8645</v>
      </c>
      <c r="O242" t="s">
        <v>8741</v>
      </c>
      <c r="P242" t="s">
        <v>5810</v>
      </c>
      <c r="Q242" t="s">
        <v>10279</v>
      </c>
      <c r="R242" t="s">
        <v>11293</v>
      </c>
      <c r="S242" t="s">
        <v>11530</v>
      </c>
      <c r="T242" t="s">
        <v>11531</v>
      </c>
      <c r="U242" t="s">
        <v>11537</v>
      </c>
      <c r="V242" t="s">
        <v>11550</v>
      </c>
      <c r="W242" t="s">
        <v>11731</v>
      </c>
      <c r="X242" t="s">
        <v>11734</v>
      </c>
      <c r="Y242" t="s">
        <v>11743</v>
      </c>
      <c r="Z242" t="s">
        <v>11821</v>
      </c>
      <c r="AA242" s="2" t="s">
        <v>12617</v>
      </c>
    </row>
    <row r="243" spans="1:27">
      <c r="A243" t="s">
        <v>28</v>
      </c>
      <c r="B243" t="s">
        <v>264</v>
      </c>
      <c r="C243" t="s">
        <v>1871</v>
      </c>
      <c r="D243" s="2" t="s">
        <v>2870</v>
      </c>
      <c r="E243" t="s">
        <v>4602</v>
      </c>
      <c r="F243" t="s">
        <v>4629</v>
      </c>
      <c r="G243" t="s">
        <v>4806</v>
      </c>
      <c r="H243" t="s">
        <v>5722</v>
      </c>
      <c r="I243" t="s">
        <v>5811</v>
      </c>
      <c r="J243" t="s">
        <v>5814</v>
      </c>
      <c r="K243" t="s">
        <v>6049</v>
      </c>
      <c r="L243" t="s">
        <v>7737</v>
      </c>
      <c r="M243" t="s">
        <v>5810</v>
      </c>
      <c r="N243" t="s">
        <v>5810</v>
      </c>
      <c r="O243" t="s">
        <v>5810</v>
      </c>
      <c r="P243" t="s">
        <v>5810</v>
      </c>
      <c r="Q243" t="s">
        <v>10280</v>
      </c>
      <c r="R243" t="s">
        <v>11293</v>
      </c>
      <c r="S243" t="s">
        <v>11530</v>
      </c>
      <c r="T243" t="s">
        <v>11531</v>
      </c>
      <c r="U243" t="s">
        <v>11537</v>
      </c>
      <c r="V243" t="s">
        <v>11550</v>
      </c>
      <c r="W243" t="s">
        <v>11732</v>
      </c>
      <c r="X243" t="s">
        <v>11734</v>
      </c>
      <c r="Y243" t="s">
        <v>11739</v>
      </c>
      <c r="Z243" t="s">
        <v>11821</v>
      </c>
      <c r="AA243" s="2" t="s">
        <v>12617</v>
      </c>
    </row>
    <row r="244" spans="1:27">
      <c r="A244" t="s">
        <v>28</v>
      </c>
      <c r="B244" t="s">
        <v>265</v>
      </c>
      <c r="C244" t="s">
        <v>1905</v>
      </c>
      <c r="D244" s="2" t="s">
        <v>2871</v>
      </c>
      <c r="E244" t="s">
        <v>4602</v>
      </c>
      <c r="F244" t="s">
        <v>4636</v>
      </c>
      <c r="G244" t="s">
        <v>4805</v>
      </c>
      <c r="H244" t="s">
        <v>5733</v>
      </c>
      <c r="I244" t="s">
        <v>5810</v>
      </c>
      <c r="J244" t="s">
        <v>5814</v>
      </c>
      <c r="K244" t="s">
        <v>6050</v>
      </c>
      <c r="L244" t="s">
        <v>7655</v>
      </c>
      <c r="M244" t="s">
        <v>5810</v>
      </c>
      <c r="N244" t="s">
        <v>5810</v>
      </c>
      <c r="O244" t="s">
        <v>5810</v>
      </c>
      <c r="P244" t="s">
        <v>9741</v>
      </c>
      <c r="R244" t="s">
        <v>11303</v>
      </c>
      <c r="S244" t="s">
        <v>11530</v>
      </c>
      <c r="T244" t="s">
        <v>11531</v>
      </c>
      <c r="U244" t="s">
        <v>11537</v>
      </c>
      <c r="V244" t="s">
        <v>11550</v>
      </c>
      <c r="W244" t="s">
        <v>11732</v>
      </c>
      <c r="X244" t="s">
        <v>11734</v>
      </c>
      <c r="Y244" t="s">
        <v>11741</v>
      </c>
      <c r="Z244" t="s">
        <v>11855</v>
      </c>
      <c r="AA244" s="2" t="s">
        <v>12651</v>
      </c>
    </row>
    <row r="245" spans="1:27">
      <c r="A245" t="s">
        <v>28</v>
      </c>
      <c r="B245" t="s">
        <v>266</v>
      </c>
      <c r="C245" t="s">
        <v>1979</v>
      </c>
      <c r="D245" s="2" t="s">
        <v>2872</v>
      </c>
      <c r="E245" t="s">
        <v>4603</v>
      </c>
      <c r="G245" t="s">
        <v>4892</v>
      </c>
      <c r="H245" t="s">
        <v>5750</v>
      </c>
      <c r="I245" t="s">
        <v>5812</v>
      </c>
      <c r="J245" t="s">
        <v>5814</v>
      </c>
      <c r="K245" t="s">
        <v>6051</v>
      </c>
      <c r="L245" t="s">
        <v>7645</v>
      </c>
      <c r="M245" t="s">
        <v>8434</v>
      </c>
      <c r="N245" t="s">
        <v>8645</v>
      </c>
      <c r="O245" t="s">
        <v>8847</v>
      </c>
      <c r="P245" t="s">
        <v>9742</v>
      </c>
      <c r="Q245" t="s">
        <v>10281</v>
      </c>
      <c r="R245" t="s">
        <v>11293</v>
      </c>
      <c r="S245" t="s">
        <v>11530</v>
      </c>
      <c r="T245" t="s">
        <v>11531</v>
      </c>
      <c r="U245" t="s">
        <v>11537</v>
      </c>
      <c r="V245" t="s">
        <v>11592</v>
      </c>
      <c r="W245" t="s">
        <v>11731</v>
      </c>
      <c r="X245" t="s">
        <v>11734</v>
      </c>
      <c r="Y245" t="s">
        <v>11743</v>
      </c>
      <c r="Z245" t="s">
        <v>11927</v>
      </c>
      <c r="AA245" s="2" t="s">
        <v>12725</v>
      </c>
    </row>
    <row r="246" spans="1:27">
      <c r="A246" t="s">
        <v>28</v>
      </c>
      <c r="B246" t="s">
        <v>267</v>
      </c>
      <c r="C246" t="s">
        <v>1969</v>
      </c>
      <c r="D246" s="2" t="s">
        <v>2873</v>
      </c>
      <c r="E246" t="s">
        <v>4602</v>
      </c>
      <c r="F246" t="s">
        <v>4637</v>
      </c>
      <c r="G246" t="s">
        <v>4893</v>
      </c>
      <c r="H246" t="s">
        <v>5705</v>
      </c>
      <c r="I246" t="s">
        <v>5810</v>
      </c>
      <c r="J246" t="s">
        <v>5814</v>
      </c>
      <c r="K246" t="s">
        <v>6052</v>
      </c>
      <c r="L246" t="s">
        <v>7738</v>
      </c>
      <c r="M246" t="s">
        <v>8435</v>
      </c>
      <c r="N246" t="s">
        <v>8645</v>
      </c>
      <c r="O246" t="s">
        <v>8848</v>
      </c>
      <c r="P246" t="s">
        <v>9743</v>
      </c>
      <c r="R246" t="s">
        <v>11293</v>
      </c>
      <c r="S246" t="s">
        <v>11530</v>
      </c>
      <c r="T246" t="s">
        <v>11531</v>
      </c>
      <c r="U246" t="s">
        <v>11537</v>
      </c>
      <c r="V246" t="s">
        <v>11552</v>
      </c>
      <c r="W246" t="s">
        <v>11732</v>
      </c>
      <c r="X246" t="s">
        <v>11734</v>
      </c>
      <c r="Y246" t="s">
        <v>11743</v>
      </c>
      <c r="Z246" t="s">
        <v>11917</v>
      </c>
      <c r="AA246" s="2" t="s">
        <v>12715</v>
      </c>
    </row>
    <row r="247" spans="1:27">
      <c r="A247" t="s">
        <v>28</v>
      </c>
      <c r="B247" t="s">
        <v>268</v>
      </c>
      <c r="C247" t="s">
        <v>1980</v>
      </c>
      <c r="D247" s="2" t="s">
        <v>2874</v>
      </c>
      <c r="E247" t="s">
        <v>4602</v>
      </c>
      <c r="F247" t="s">
        <v>4645</v>
      </c>
      <c r="G247" t="s">
        <v>4894</v>
      </c>
      <c r="H247" t="s">
        <v>5748</v>
      </c>
      <c r="I247" t="s">
        <v>5810</v>
      </c>
      <c r="J247" t="s">
        <v>5814</v>
      </c>
      <c r="K247" t="s">
        <v>6053</v>
      </c>
      <c r="L247" t="s">
        <v>7739</v>
      </c>
      <c r="M247" t="s">
        <v>8436</v>
      </c>
      <c r="N247" t="s">
        <v>8645</v>
      </c>
      <c r="O247" t="s">
        <v>8849</v>
      </c>
      <c r="P247" t="s">
        <v>5810</v>
      </c>
      <c r="Q247" t="s">
        <v>10282</v>
      </c>
      <c r="R247" t="s">
        <v>11293</v>
      </c>
      <c r="S247" t="s">
        <v>11530</v>
      </c>
      <c r="T247" t="s">
        <v>11531</v>
      </c>
      <c r="U247" t="s">
        <v>11537</v>
      </c>
      <c r="V247" t="s">
        <v>11593</v>
      </c>
      <c r="W247" t="s">
        <v>11731</v>
      </c>
      <c r="X247" t="s">
        <v>11734</v>
      </c>
      <c r="Y247" t="s">
        <v>11740</v>
      </c>
      <c r="Z247" t="s">
        <v>11928</v>
      </c>
      <c r="AA247" s="2" t="s">
        <v>12726</v>
      </c>
    </row>
    <row r="248" spans="1:27">
      <c r="A248" t="s">
        <v>28</v>
      </c>
      <c r="B248" t="s">
        <v>269</v>
      </c>
      <c r="C248" t="s">
        <v>1981</v>
      </c>
      <c r="D248" s="2" t="s">
        <v>2875</v>
      </c>
      <c r="E248" t="s">
        <v>4600</v>
      </c>
      <c r="F248" t="s">
        <v>4642</v>
      </c>
      <c r="G248" t="s">
        <v>4895</v>
      </c>
      <c r="H248" t="s">
        <v>5705</v>
      </c>
      <c r="I248" t="s">
        <v>5812</v>
      </c>
      <c r="J248" t="s">
        <v>5813</v>
      </c>
      <c r="K248" t="s">
        <v>6054</v>
      </c>
      <c r="L248" t="s">
        <v>7740</v>
      </c>
      <c r="M248" t="s">
        <v>5810</v>
      </c>
      <c r="N248" t="s">
        <v>5810</v>
      </c>
      <c r="O248" t="s">
        <v>8850</v>
      </c>
      <c r="P248" t="s">
        <v>5810</v>
      </c>
      <c r="R248" t="s">
        <v>11322</v>
      </c>
      <c r="S248" t="s">
        <v>11530</v>
      </c>
      <c r="T248" t="s">
        <v>11531</v>
      </c>
      <c r="U248" t="s">
        <v>11537</v>
      </c>
      <c r="V248" t="s">
        <v>11550</v>
      </c>
      <c r="W248" t="s">
        <v>11731</v>
      </c>
      <c r="X248" t="s">
        <v>11734</v>
      </c>
      <c r="Y248" t="s">
        <v>11743</v>
      </c>
      <c r="Z248" t="s">
        <v>11929</v>
      </c>
      <c r="AA248" s="2" t="s">
        <v>12727</v>
      </c>
    </row>
    <row r="249" spans="1:27">
      <c r="A249" t="s">
        <v>28</v>
      </c>
      <c r="B249" t="s">
        <v>270</v>
      </c>
      <c r="C249" t="s">
        <v>1982</v>
      </c>
      <c r="D249" s="2" t="s">
        <v>2876</v>
      </c>
      <c r="E249" t="s">
        <v>4605</v>
      </c>
      <c r="F249" t="s">
        <v>4654</v>
      </c>
      <c r="G249" t="s">
        <v>4896</v>
      </c>
      <c r="H249" t="s">
        <v>5743</v>
      </c>
      <c r="I249" t="s">
        <v>5811</v>
      </c>
      <c r="J249" t="s">
        <v>5814</v>
      </c>
      <c r="K249" t="s">
        <v>6055</v>
      </c>
      <c r="L249" t="s">
        <v>7741</v>
      </c>
      <c r="M249" t="s">
        <v>5810</v>
      </c>
      <c r="N249" t="s">
        <v>8645</v>
      </c>
      <c r="O249" t="s">
        <v>5810</v>
      </c>
      <c r="P249" t="s">
        <v>5810</v>
      </c>
      <c r="R249" t="s">
        <v>11293</v>
      </c>
      <c r="S249" t="s">
        <v>11530</v>
      </c>
      <c r="T249" t="s">
        <v>11531</v>
      </c>
      <c r="U249" t="s">
        <v>11537</v>
      </c>
      <c r="V249" t="s">
        <v>11550</v>
      </c>
      <c r="W249" t="s">
        <v>11732</v>
      </c>
      <c r="X249" t="s">
        <v>11734</v>
      </c>
      <c r="Y249" t="s">
        <v>11739</v>
      </c>
      <c r="AA249" s="2" t="s">
        <v>12728</v>
      </c>
    </row>
    <row r="250" spans="1:27">
      <c r="A250" t="s">
        <v>28</v>
      </c>
      <c r="B250" t="s">
        <v>159</v>
      </c>
      <c r="C250" t="s">
        <v>1983</v>
      </c>
      <c r="D250" s="2" t="s">
        <v>2877</v>
      </c>
      <c r="E250" t="s">
        <v>4605</v>
      </c>
      <c r="F250" t="s">
        <v>4661</v>
      </c>
      <c r="G250" t="s">
        <v>4897</v>
      </c>
      <c r="H250" t="s">
        <v>5751</v>
      </c>
      <c r="I250" t="s">
        <v>5812</v>
      </c>
      <c r="J250" t="s">
        <v>5814</v>
      </c>
      <c r="K250" t="s">
        <v>6056</v>
      </c>
      <c r="L250" t="s">
        <v>7742</v>
      </c>
      <c r="M250" t="s">
        <v>5810</v>
      </c>
      <c r="N250" t="s">
        <v>8645</v>
      </c>
      <c r="O250" t="s">
        <v>5810</v>
      </c>
      <c r="P250" t="s">
        <v>9744</v>
      </c>
      <c r="Q250" t="s">
        <v>10283</v>
      </c>
      <c r="R250" t="s">
        <v>11347</v>
      </c>
      <c r="S250" t="s">
        <v>11530</v>
      </c>
      <c r="T250" t="s">
        <v>11531</v>
      </c>
      <c r="U250" t="s">
        <v>11542</v>
      </c>
      <c r="V250" t="s">
        <v>11550</v>
      </c>
      <c r="W250" t="s">
        <v>11732</v>
      </c>
      <c r="X250" t="s">
        <v>11733</v>
      </c>
      <c r="Y250" t="s">
        <v>11743</v>
      </c>
      <c r="Z250" t="s">
        <v>11930</v>
      </c>
      <c r="AA250" s="2" t="s">
        <v>12729</v>
      </c>
    </row>
    <row r="251" spans="1:27">
      <c r="A251" t="s">
        <v>28</v>
      </c>
      <c r="B251" t="s">
        <v>271</v>
      </c>
      <c r="C251" t="s">
        <v>1937</v>
      </c>
      <c r="D251" s="2" t="s">
        <v>2878</v>
      </c>
      <c r="E251" t="s">
        <v>4600</v>
      </c>
      <c r="F251" t="s">
        <v>4635</v>
      </c>
      <c r="G251" t="s">
        <v>4841</v>
      </c>
      <c r="H251" t="s">
        <v>5740</v>
      </c>
      <c r="I251" t="s">
        <v>5810</v>
      </c>
      <c r="J251" t="s">
        <v>5813</v>
      </c>
      <c r="K251" t="s">
        <v>6057</v>
      </c>
      <c r="L251" t="s">
        <v>7690</v>
      </c>
      <c r="M251" t="s">
        <v>8387</v>
      </c>
      <c r="N251" t="s">
        <v>5810</v>
      </c>
      <c r="O251" t="s">
        <v>8692</v>
      </c>
      <c r="P251" t="s">
        <v>9725</v>
      </c>
      <c r="R251" t="s">
        <v>11293</v>
      </c>
      <c r="S251" t="s">
        <v>11530</v>
      </c>
      <c r="T251" t="s">
        <v>11531</v>
      </c>
      <c r="U251" t="s">
        <v>11537</v>
      </c>
      <c r="V251" t="s">
        <v>11550</v>
      </c>
      <c r="W251" t="s">
        <v>11732</v>
      </c>
      <c r="X251" t="s">
        <v>11734</v>
      </c>
      <c r="Y251" t="s">
        <v>11743</v>
      </c>
      <c r="Z251" t="s">
        <v>11887</v>
      </c>
      <c r="AA251" s="2" t="s">
        <v>12683</v>
      </c>
    </row>
    <row r="252" spans="1:27">
      <c r="A252" t="s">
        <v>28</v>
      </c>
      <c r="B252" t="s">
        <v>66</v>
      </c>
      <c r="C252" t="s">
        <v>1923</v>
      </c>
      <c r="D252" s="2" t="s">
        <v>2879</v>
      </c>
      <c r="E252" t="s">
        <v>4602</v>
      </c>
      <c r="F252" t="s">
        <v>4637</v>
      </c>
      <c r="G252" t="s">
        <v>4824</v>
      </c>
      <c r="H252" t="s">
        <v>5709</v>
      </c>
      <c r="I252" t="s">
        <v>5811</v>
      </c>
      <c r="J252" t="s">
        <v>5814</v>
      </c>
      <c r="K252" t="s">
        <v>6058</v>
      </c>
      <c r="L252" t="s">
        <v>7672</v>
      </c>
      <c r="M252" t="s">
        <v>5810</v>
      </c>
      <c r="N252" t="s">
        <v>5810</v>
      </c>
      <c r="O252" t="s">
        <v>8851</v>
      </c>
      <c r="P252" t="s">
        <v>9719</v>
      </c>
      <c r="Q252" t="s">
        <v>10212</v>
      </c>
      <c r="R252" t="s">
        <v>11293</v>
      </c>
      <c r="S252" t="s">
        <v>11530</v>
      </c>
      <c r="T252" t="s">
        <v>11531</v>
      </c>
      <c r="U252" t="s">
        <v>11537</v>
      </c>
      <c r="V252" t="s">
        <v>11552</v>
      </c>
      <c r="W252" t="s">
        <v>11731</v>
      </c>
      <c r="X252" t="s">
        <v>11734</v>
      </c>
      <c r="Y252" t="s">
        <v>11741</v>
      </c>
      <c r="Z252" t="s">
        <v>11873</v>
      </c>
      <c r="AA252" s="2" t="s">
        <v>12669</v>
      </c>
    </row>
    <row r="253" spans="1:27">
      <c r="A253" t="s">
        <v>28</v>
      </c>
      <c r="B253" t="s">
        <v>272</v>
      </c>
      <c r="C253" t="s">
        <v>1984</v>
      </c>
      <c r="D253" s="2" t="s">
        <v>2880</v>
      </c>
      <c r="E253" t="s">
        <v>4604</v>
      </c>
      <c r="G253" t="s">
        <v>4898</v>
      </c>
      <c r="H253" t="s">
        <v>5703</v>
      </c>
      <c r="I253" t="s">
        <v>5810</v>
      </c>
      <c r="J253" t="s">
        <v>5814</v>
      </c>
      <c r="K253" t="s">
        <v>6059</v>
      </c>
      <c r="L253" t="s">
        <v>7743</v>
      </c>
      <c r="M253" t="s">
        <v>8437</v>
      </c>
      <c r="N253" t="s">
        <v>8645</v>
      </c>
      <c r="O253" t="s">
        <v>5810</v>
      </c>
      <c r="P253" t="s">
        <v>5810</v>
      </c>
      <c r="Q253" t="s">
        <v>10284</v>
      </c>
      <c r="R253" t="s">
        <v>11310</v>
      </c>
      <c r="S253" t="s">
        <v>11530</v>
      </c>
      <c r="T253" t="s">
        <v>11531</v>
      </c>
      <c r="U253" t="s">
        <v>11537</v>
      </c>
      <c r="V253" t="s">
        <v>11549</v>
      </c>
      <c r="W253" t="s">
        <v>11731</v>
      </c>
      <c r="X253" t="s">
        <v>11734</v>
      </c>
      <c r="Y253" t="s">
        <v>11741</v>
      </c>
      <c r="Z253" t="s">
        <v>11931</v>
      </c>
      <c r="AA253" s="2" t="s">
        <v>12730</v>
      </c>
    </row>
    <row r="254" spans="1:27">
      <c r="A254" t="s">
        <v>28</v>
      </c>
      <c r="B254" t="s">
        <v>273</v>
      </c>
      <c r="C254" t="s">
        <v>1985</v>
      </c>
      <c r="D254" s="2" t="s">
        <v>2881</v>
      </c>
      <c r="E254" t="s">
        <v>4602</v>
      </c>
      <c r="F254" t="s">
        <v>4631</v>
      </c>
      <c r="G254" t="s">
        <v>4809</v>
      </c>
      <c r="H254" t="s">
        <v>5752</v>
      </c>
      <c r="I254" t="s">
        <v>5811</v>
      </c>
      <c r="J254" t="s">
        <v>5814</v>
      </c>
      <c r="K254" t="s">
        <v>6060</v>
      </c>
      <c r="L254" t="s">
        <v>7744</v>
      </c>
      <c r="M254" t="s">
        <v>8438</v>
      </c>
      <c r="N254" t="s">
        <v>5810</v>
      </c>
      <c r="O254" t="s">
        <v>8852</v>
      </c>
      <c r="P254" t="s">
        <v>9745</v>
      </c>
      <c r="Q254" t="s">
        <v>10285</v>
      </c>
      <c r="R254" t="s">
        <v>11348</v>
      </c>
      <c r="S254" t="s">
        <v>11530</v>
      </c>
      <c r="T254" t="s">
        <v>11531</v>
      </c>
      <c r="U254" t="s">
        <v>11542</v>
      </c>
      <c r="V254" t="s">
        <v>11594</v>
      </c>
      <c r="W254" t="s">
        <v>11731</v>
      </c>
      <c r="X254" t="s">
        <v>11734</v>
      </c>
      <c r="Y254" t="s">
        <v>11743</v>
      </c>
      <c r="Z254" t="s">
        <v>11932</v>
      </c>
      <c r="AA254" s="2" t="s">
        <v>12731</v>
      </c>
    </row>
    <row r="255" spans="1:27">
      <c r="A255" t="s">
        <v>28</v>
      </c>
      <c r="B255" t="s">
        <v>274</v>
      </c>
      <c r="C255" t="s">
        <v>1986</v>
      </c>
      <c r="D255" s="2" t="s">
        <v>2882</v>
      </c>
      <c r="E255" t="s">
        <v>4604</v>
      </c>
      <c r="G255" t="s">
        <v>4899</v>
      </c>
      <c r="H255" t="s">
        <v>5753</v>
      </c>
      <c r="I255" t="s">
        <v>5810</v>
      </c>
      <c r="J255" t="s">
        <v>5815</v>
      </c>
      <c r="K255" t="s">
        <v>6061</v>
      </c>
      <c r="L255" t="s">
        <v>7745</v>
      </c>
      <c r="M255" t="s">
        <v>8439</v>
      </c>
      <c r="N255" t="s">
        <v>8645</v>
      </c>
      <c r="O255" t="s">
        <v>5810</v>
      </c>
      <c r="P255" t="s">
        <v>5810</v>
      </c>
      <c r="Q255" t="s">
        <v>10286</v>
      </c>
      <c r="R255" t="s">
        <v>11293</v>
      </c>
      <c r="S255" t="s">
        <v>11530</v>
      </c>
      <c r="T255" t="s">
        <v>11531</v>
      </c>
      <c r="U255" t="s">
        <v>11537</v>
      </c>
      <c r="V255" t="s">
        <v>11574</v>
      </c>
      <c r="W255" t="s">
        <v>11731</v>
      </c>
      <c r="X255" t="s">
        <v>11734</v>
      </c>
      <c r="Y255" t="s">
        <v>11739</v>
      </c>
      <c r="Z255" t="s">
        <v>11933</v>
      </c>
      <c r="AA255" s="2" t="s">
        <v>12732</v>
      </c>
    </row>
    <row r="256" spans="1:27">
      <c r="A256" t="s">
        <v>28</v>
      </c>
      <c r="B256" t="s">
        <v>275</v>
      </c>
      <c r="C256" t="s">
        <v>1987</v>
      </c>
      <c r="D256" s="2" t="s">
        <v>2883</v>
      </c>
      <c r="E256" t="s">
        <v>4604</v>
      </c>
      <c r="G256" t="s">
        <v>4900</v>
      </c>
      <c r="H256" t="s">
        <v>5733</v>
      </c>
      <c r="I256" t="s">
        <v>5810</v>
      </c>
      <c r="J256" t="s">
        <v>5814</v>
      </c>
      <c r="K256" t="s">
        <v>6062</v>
      </c>
      <c r="L256" t="s">
        <v>7746</v>
      </c>
      <c r="M256" t="s">
        <v>8400</v>
      </c>
      <c r="N256" t="s">
        <v>8645</v>
      </c>
      <c r="O256" t="s">
        <v>8853</v>
      </c>
      <c r="P256" t="s">
        <v>9746</v>
      </c>
      <c r="R256" t="s">
        <v>11297</v>
      </c>
      <c r="S256" t="s">
        <v>11530</v>
      </c>
      <c r="T256" t="s">
        <v>11532</v>
      </c>
      <c r="U256" t="s">
        <v>11537</v>
      </c>
      <c r="V256" t="s">
        <v>11550</v>
      </c>
      <c r="W256" t="s">
        <v>11731</v>
      </c>
      <c r="X256" t="s">
        <v>11734</v>
      </c>
      <c r="Y256" t="s">
        <v>11741</v>
      </c>
      <c r="Z256" t="s">
        <v>11934</v>
      </c>
      <c r="AA256" s="2" t="s">
        <v>12733</v>
      </c>
    </row>
    <row r="257" spans="1:27">
      <c r="A257" t="s">
        <v>28</v>
      </c>
      <c r="B257" t="s">
        <v>276</v>
      </c>
      <c r="C257" t="s">
        <v>1968</v>
      </c>
      <c r="D257" s="2" t="s">
        <v>2884</v>
      </c>
      <c r="E257" t="s">
        <v>4603</v>
      </c>
      <c r="G257" t="s">
        <v>4879</v>
      </c>
      <c r="H257" t="s">
        <v>5726</v>
      </c>
      <c r="I257" t="s">
        <v>5811</v>
      </c>
      <c r="J257" t="s">
        <v>5815</v>
      </c>
      <c r="K257" t="s">
        <v>6063</v>
      </c>
      <c r="L257" t="s">
        <v>1463</v>
      </c>
      <c r="M257" t="s">
        <v>8383</v>
      </c>
      <c r="N257" t="s">
        <v>8645</v>
      </c>
      <c r="O257" t="s">
        <v>8854</v>
      </c>
      <c r="P257" t="s">
        <v>5810</v>
      </c>
      <c r="Q257" t="s">
        <v>10287</v>
      </c>
      <c r="R257" t="s">
        <v>11293</v>
      </c>
      <c r="S257" t="s">
        <v>11530</v>
      </c>
      <c r="T257" t="s">
        <v>11531</v>
      </c>
      <c r="U257" t="s">
        <v>11537</v>
      </c>
      <c r="V257" t="s">
        <v>11579</v>
      </c>
      <c r="W257" t="s">
        <v>11731</v>
      </c>
      <c r="X257" t="s">
        <v>11734</v>
      </c>
      <c r="Y257" t="s">
        <v>11741</v>
      </c>
      <c r="Z257" t="s">
        <v>11916</v>
      </c>
      <c r="AA257" s="2" t="s">
        <v>12714</v>
      </c>
    </row>
    <row r="258" spans="1:27">
      <c r="A258" t="s">
        <v>28</v>
      </c>
      <c r="B258" t="s">
        <v>277</v>
      </c>
      <c r="C258" t="s">
        <v>1854</v>
      </c>
      <c r="D258" s="2" t="s">
        <v>2885</v>
      </c>
      <c r="E258" t="s">
        <v>4600</v>
      </c>
      <c r="F258" t="s">
        <v>4639</v>
      </c>
      <c r="G258" t="s">
        <v>4751</v>
      </c>
      <c r="H258" t="s">
        <v>5717</v>
      </c>
      <c r="I258" t="s">
        <v>5810</v>
      </c>
      <c r="J258" t="s">
        <v>5815</v>
      </c>
      <c r="K258" t="s">
        <v>6064</v>
      </c>
      <c r="L258" t="s">
        <v>7747</v>
      </c>
      <c r="M258" t="s">
        <v>8440</v>
      </c>
      <c r="N258" t="s">
        <v>8645</v>
      </c>
      <c r="O258" t="s">
        <v>5810</v>
      </c>
      <c r="P258" t="s">
        <v>5810</v>
      </c>
      <c r="Q258" t="s">
        <v>10288</v>
      </c>
      <c r="R258" t="s">
        <v>11349</v>
      </c>
      <c r="S258" t="s">
        <v>11530</v>
      </c>
      <c r="T258" t="s">
        <v>11531</v>
      </c>
      <c r="U258" t="s">
        <v>11537</v>
      </c>
      <c r="V258" t="s">
        <v>11550</v>
      </c>
      <c r="W258" t="s">
        <v>11732</v>
      </c>
      <c r="X258" t="s">
        <v>11735</v>
      </c>
      <c r="Y258" t="s">
        <v>11741</v>
      </c>
      <c r="Z258" t="s">
        <v>11804</v>
      </c>
      <c r="AA258" s="2" t="s">
        <v>12600</v>
      </c>
    </row>
    <row r="259" spans="1:27">
      <c r="A259" t="s">
        <v>28</v>
      </c>
      <c r="B259" t="s">
        <v>278</v>
      </c>
      <c r="C259" t="s">
        <v>1988</v>
      </c>
      <c r="D259" s="2" t="s">
        <v>2886</v>
      </c>
      <c r="E259" t="s">
        <v>4608</v>
      </c>
      <c r="F259" t="s">
        <v>4657</v>
      </c>
      <c r="G259" t="s">
        <v>4901</v>
      </c>
      <c r="H259" t="s">
        <v>5705</v>
      </c>
      <c r="I259" t="s">
        <v>5810</v>
      </c>
      <c r="J259" t="s">
        <v>5814</v>
      </c>
      <c r="K259" t="s">
        <v>6065</v>
      </c>
      <c r="L259" t="s">
        <v>7748</v>
      </c>
      <c r="M259" t="s">
        <v>8441</v>
      </c>
      <c r="N259" t="s">
        <v>8645</v>
      </c>
      <c r="O259" t="s">
        <v>8855</v>
      </c>
      <c r="P259" t="s">
        <v>5810</v>
      </c>
      <c r="Q259" t="s">
        <v>10289</v>
      </c>
      <c r="R259" t="s">
        <v>11293</v>
      </c>
      <c r="S259" t="s">
        <v>11530</v>
      </c>
      <c r="T259" t="s">
        <v>11531</v>
      </c>
      <c r="U259" t="s">
        <v>11542</v>
      </c>
      <c r="V259" t="s">
        <v>11550</v>
      </c>
      <c r="W259" t="s">
        <v>11731</v>
      </c>
      <c r="X259" t="s">
        <v>11734</v>
      </c>
      <c r="Y259" t="s">
        <v>11756</v>
      </c>
      <c r="Z259" t="s">
        <v>11935</v>
      </c>
      <c r="AA259" s="2" t="s">
        <v>12734</v>
      </c>
    </row>
    <row r="260" spans="1:27">
      <c r="A260" t="s">
        <v>28</v>
      </c>
      <c r="B260" t="s">
        <v>279</v>
      </c>
      <c r="C260" t="s">
        <v>1969</v>
      </c>
      <c r="D260" s="2" t="s">
        <v>2887</v>
      </c>
      <c r="E260" t="s">
        <v>4602</v>
      </c>
      <c r="F260" t="s">
        <v>4637</v>
      </c>
      <c r="G260" t="s">
        <v>4893</v>
      </c>
      <c r="H260" t="s">
        <v>5705</v>
      </c>
      <c r="I260" t="s">
        <v>5810</v>
      </c>
      <c r="J260" t="s">
        <v>5814</v>
      </c>
      <c r="K260" t="s">
        <v>6066</v>
      </c>
      <c r="L260" t="s">
        <v>7749</v>
      </c>
      <c r="M260" t="s">
        <v>5810</v>
      </c>
      <c r="N260" t="s">
        <v>8645</v>
      </c>
      <c r="O260" t="s">
        <v>8856</v>
      </c>
      <c r="P260" t="s">
        <v>9685</v>
      </c>
      <c r="R260" t="s">
        <v>11293</v>
      </c>
      <c r="S260" t="s">
        <v>11530</v>
      </c>
      <c r="T260" t="s">
        <v>11531</v>
      </c>
      <c r="U260" t="s">
        <v>11538</v>
      </c>
      <c r="V260" t="s">
        <v>11579</v>
      </c>
      <c r="W260" t="s">
        <v>11731</v>
      </c>
      <c r="X260" t="s">
        <v>11735</v>
      </c>
      <c r="Y260" t="s">
        <v>11743</v>
      </c>
      <c r="Z260" t="s">
        <v>11917</v>
      </c>
      <c r="AA260" s="2" t="s">
        <v>12715</v>
      </c>
    </row>
    <row r="261" spans="1:27">
      <c r="A261" t="s">
        <v>28</v>
      </c>
      <c r="B261" t="s">
        <v>280</v>
      </c>
      <c r="C261" t="s">
        <v>1837</v>
      </c>
      <c r="D261" s="2" t="s">
        <v>2888</v>
      </c>
      <c r="E261" t="s">
        <v>4602</v>
      </c>
      <c r="F261" t="s">
        <v>4631</v>
      </c>
      <c r="G261" t="s">
        <v>4733</v>
      </c>
      <c r="H261" t="s">
        <v>5704</v>
      </c>
      <c r="I261" t="s">
        <v>5812</v>
      </c>
      <c r="J261" t="s">
        <v>5814</v>
      </c>
      <c r="K261" t="s">
        <v>6067</v>
      </c>
      <c r="L261" t="s">
        <v>7750</v>
      </c>
      <c r="M261" t="s">
        <v>8442</v>
      </c>
      <c r="N261" t="s">
        <v>8645</v>
      </c>
      <c r="O261" t="s">
        <v>5810</v>
      </c>
      <c r="P261" t="s">
        <v>5810</v>
      </c>
      <c r="Q261" t="s">
        <v>10290</v>
      </c>
      <c r="R261" t="s">
        <v>11350</v>
      </c>
      <c r="S261" t="s">
        <v>11530</v>
      </c>
      <c r="T261" t="s">
        <v>11531</v>
      </c>
      <c r="U261" t="s">
        <v>11537</v>
      </c>
      <c r="V261" t="s">
        <v>11550</v>
      </c>
      <c r="W261" t="s">
        <v>11732</v>
      </c>
      <c r="X261" t="s">
        <v>11735</v>
      </c>
      <c r="Y261" t="s">
        <v>11739</v>
      </c>
      <c r="Z261" t="s">
        <v>11787</v>
      </c>
      <c r="AA261" s="2" t="s">
        <v>12583</v>
      </c>
    </row>
    <row r="262" spans="1:27">
      <c r="A262" t="s">
        <v>28</v>
      </c>
      <c r="B262" t="s">
        <v>281</v>
      </c>
      <c r="C262" t="s">
        <v>1846</v>
      </c>
      <c r="D262" s="2" t="s">
        <v>2889</v>
      </c>
      <c r="E262" t="s">
        <v>4602</v>
      </c>
      <c r="F262" t="s">
        <v>4640</v>
      </c>
      <c r="G262" t="s">
        <v>4743</v>
      </c>
      <c r="H262" t="s">
        <v>5709</v>
      </c>
      <c r="I262" t="s">
        <v>5812</v>
      </c>
      <c r="J262" t="s">
        <v>5814</v>
      </c>
      <c r="K262" t="s">
        <v>6032</v>
      </c>
      <c r="L262" t="s">
        <v>7725</v>
      </c>
      <c r="M262" t="s">
        <v>8426</v>
      </c>
      <c r="N262" t="s">
        <v>8660</v>
      </c>
      <c r="O262" t="s">
        <v>8835</v>
      </c>
      <c r="P262" t="s">
        <v>9736</v>
      </c>
      <c r="R262" t="s">
        <v>11345</v>
      </c>
      <c r="S262" t="s">
        <v>11530</v>
      </c>
      <c r="T262" t="s">
        <v>11531</v>
      </c>
      <c r="U262" t="s">
        <v>11537</v>
      </c>
      <c r="V262" t="s">
        <v>11550</v>
      </c>
      <c r="W262" t="s">
        <v>11731</v>
      </c>
      <c r="X262" t="s">
        <v>11734</v>
      </c>
      <c r="Y262" t="s">
        <v>11741</v>
      </c>
      <c r="Z262" t="s">
        <v>11796</v>
      </c>
      <c r="AA262" s="2" t="s">
        <v>12592</v>
      </c>
    </row>
    <row r="263" spans="1:27">
      <c r="A263" t="s">
        <v>28</v>
      </c>
      <c r="B263" t="s">
        <v>282</v>
      </c>
      <c r="C263" t="s">
        <v>1917</v>
      </c>
      <c r="D263" s="2" t="s">
        <v>2890</v>
      </c>
      <c r="E263" t="s">
        <v>4603</v>
      </c>
      <c r="G263" t="s">
        <v>4902</v>
      </c>
      <c r="H263" t="s">
        <v>5703</v>
      </c>
      <c r="I263" t="s">
        <v>5810</v>
      </c>
      <c r="J263" t="s">
        <v>5815</v>
      </c>
      <c r="K263" t="s">
        <v>6068</v>
      </c>
      <c r="L263" t="s">
        <v>7751</v>
      </c>
      <c r="M263" t="s">
        <v>8379</v>
      </c>
      <c r="N263" t="s">
        <v>5810</v>
      </c>
      <c r="O263" t="s">
        <v>8789</v>
      </c>
      <c r="P263" t="s">
        <v>5810</v>
      </c>
      <c r="R263" t="s">
        <v>11293</v>
      </c>
      <c r="S263" t="s">
        <v>11530</v>
      </c>
      <c r="T263" t="s">
        <v>11531</v>
      </c>
      <c r="U263" t="s">
        <v>11537</v>
      </c>
      <c r="V263" t="s">
        <v>11550</v>
      </c>
      <c r="W263" t="s">
        <v>11732</v>
      </c>
      <c r="X263" t="s">
        <v>11734</v>
      </c>
      <c r="Y263" t="s">
        <v>11741</v>
      </c>
      <c r="Z263" t="s">
        <v>11867</v>
      </c>
      <c r="AA263" s="2" t="s">
        <v>12663</v>
      </c>
    </row>
    <row r="264" spans="1:27">
      <c r="A264" t="s">
        <v>28</v>
      </c>
      <c r="B264" t="s">
        <v>283</v>
      </c>
      <c r="C264" t="s">
        <v>1989</v>
      </c>
      <c r="D264" s="2" t="s">
        <v>2891</v>
      </c>
      <c r="E264" t="s">
        <v>4607</v>
      </c>
      <c r="F264" t="s">
        <v>4669</v>
      </c>
      <c r="G264" t="s">
        <v>4903</v>
      </c>
      <c r="H264" t="s">
        <v>5720</v>
      </c>
      <c r="I264" t="s">
        <v>5812</v>
      </c>
      <c r="J264" t="s">
        <v>5813</v>
      </c>
      <c r="K264" t="s">
        <v>6069</v>
      </c>
      <c r="L264" t="s">
        <v>7752</v>
      </c>
      <c r="M264" t="s">
        <v>5810</v>
      </c>
      <c r="N264" t="s">
        <v>5810</v>
      </c>
      <c r="O264" t="s">
        <v>8857</v>
      </c>
      <c r="P264" t="s">
        <v>5810</v>
      </c>
      <c r="R264" t="s">
        <v>11351</v>
      </c>
      <c r="S264" t="s">
        <v>11530</v>
      </c>
      <c r="T264" t="s">
        <v>11531</v>
      </c>
      <c r="U264" t="s">
        <v>11537</v>
      </c>
      <c r="V264" t="s">
        <v>11550</v>
      </c>
      <c r="W264" t="s">
        <v>11731</v>
      </c>
      <c r="X264" t="s">
        <v>11734</v>
      </c>
      <c r="Y264" t="s">
        <v>11741</v>
      </c>
      <c r="Z264" t="s">
        <v>11936</v>
      </c>
      <c r="AA264" s="2" t="s">
        <v>12735</v>
      </c>
    </row>
    <row r="265" spans="1:27">
      <c r="A265" t="s">
        <v>28</v>
      </c>
      <c r="B265" t="s">
        <v>284</v>
      </c>
      <c r="C265" t="s">
        <v>1990</v>
      </c>
      <c r="D265" s="2" t="s">
        <v>2892</v>
      </c>
      <c r="E265" t="s">
        <v>4601</v>
      </c>
      <c r="F265" t="s">
        <v>4670</v>
      </c>
      <c r="G265" t="s">
        <v>4904</v>
      </c>
      <c r="H265" t="s">
        <v>5752</v>
      </c>
      <c r="I265" t="s">
        <v>5810</v>
      </c>
      <c r="J265" t="s">
        <v>5814</v>
      </c>
      <c r="K265" t="s">
        <v>6070</v>
      </c>
      <c r="L265" t="s">
        <v>7610</v>
      </c>
      <c r="M265" t="s">
        <v>8409</v>
      </c>
      <c r="N265" t="s">
        <v>8649</v>
      </c>
      <c r="O265" t="s">
        <v>8858</v>
      </c>
      <c r="P265" t="s">
        <v>9709</v>
      </c>
      <c r="Q265" t="s">
        <v>10291</v>
      </c>
      <c r="R265" t="s">
        <v>11307</v>
      </c>
      <c r="S265" t="s">
        <v>11530</v>
      </c>
      <c r="T265" t="s">
        <v>11531</v>
      </c>
      <c r="U265" t="s">
        <v>11539</v>
      </c>
      <c r="V265" t="s">
        <v>11550</v>
      </c>
      <c r="W265" t="s">
        <v>11731</v>
      </c>
      <c r="X265" t="s">
        <v>11734</v>
      </c>
      <c r="Y265" t="s">
        <v>11743</v>
      </c>
      <c r="Z265" t="s">
        <v>11937</v>
      </c>
      <c r="AA265" s="2" t="s">
        <v>12736</v>
      </c>
    </row>
    <row r="266" spans="1:27">
      <c r="A266" t="s">
        <v>28</v>
      </c>
      <c r="B266" t="s">
        <v>285</v>
      </c>
      <c r="C266" t="s">
        <v>1969</v>
      </c>
      <c r="D266" s="2" t="s">
        <v>2893</v>
      </c>
      <c r="E266" t="s">
        <v>4602</v>
      </c>
      <c r="F266" t="s">
        <v>4637</v>
      </c>
      <c r="G266" t="s">
        <v>4905</v>
      </c>
      <c r="H266" t="s">
        <v>5705</v>
      </c>
      <c r="I266" t="s">
        <v>5812</v>
      </c>
      <c r="J266" t="s">
        <v>5814</v>
      </c>
      <c r="K266" t="s">
        <v>6071</v>
      </c>
      <c r="L266" t="s">
        <v>7753</v>
      </c>
      <c r="M266" t="s">
        <v>5810</v>
      </c>
      <c r="N266" t="s">
        <v>5810</v>
      </c>
      <c r="O266" t="s">
        <v>8859</v>
      </c>
      <c r="P266" t="s">
        <v>9747</v>
      </c>
      <c r="R266" t="s">
        <v>11293</v>
      </c>
      <c r="S266" t="s">
        <v>11530</v>
      </c>
      <c r="T266" t="s">
        <v>11531</v>
      </c>
      <c r="U266" t="s">
        <v>11538</v>
      </c>
      <c r="V266" t="s">
        <v>11579</v>
      </c>
      <c r="W266" t="s">
        <v>11731</v>
      </c>
      <c r="X266" t="s">
        <v>11735</v>
      </c>
      <c r="Y266" t="s">
        <v>11743</v>
      </c>
      <c r="Z266" t="s">
        <v>11917</v>
      </c>
      <c r="AA266" s="2" t="s">
        <v>12715</v>
      </c>
    </row>
    <row r="267" spans="1:27">
      <c r="A267" t="s">
        <v>28</v>
      </c>
      <c r="B267" t="s">
        <v>286</v>
      </c>
      <c r="C267" t="s">
        <v>1991</v>
      </c>
      <c r="D267" s="2" t="s">
        <v>2894</v>
      </c>
      <c r="E267" t="s">
        <v>4603</v>
      </c>
      <c r="G267" t="s">
        <v>4906</v>
      </c>
      <c r="H267" t="s">
        <v>5754</v>
      </c>
      <c r="I267" t="s">
        <v>5810</v>
      </c>
      <c r="J267" t="s">
        <v>5815</v>
      </c>
      <c r="K267" t="s">
        <v>6072</v>
      </c>
      <c r="L267" t="s">
        <v>7754</v>
      </c>
      <c r="M267" t="s">
        <v>8379</v>
      </c>
      <c r="N267" t="s">
        <v>8645</v>
      </c>
      <c r="O267" t="s">
        <v>8789</v>
      </c>
      <c r="P267" t="s">
        <v>5810</v>
      </c>
      <c r="Q267" t="s">
        <v>10292</v>
      </c>
      <c r="R267" t="s">
        <v>11293</v>
      </c>
      <c r="S267" t="s">
        <v>11530</v>
      </c>
      <c r="T267" t="s">
        <v>11531</v>
      </c>
      <c r="U267" t="s">
        <v>11537</v>
      </c>
      <c r="V267" t="s">
        <v>11550</v>
      </c>
      <c r="W267" t="s">
        <v>11731</v>
      </c>
      <c r="X267" t="s">
        <v>11734</v>
      </c>
      <c r="Y267" t="s">
        <v>11741</v>
      </c>
      <c r="Z267" t="s">
        <v>11938</v>
      </c>
      <c r="AA267" s="2" t="s">
        <v>12737</v>
      </c>
    </row>
    <row r="268" spans="1:27">
      <c r="A268" t="s">
        <v>28</v>
      </c>
      <c r="B268" t="s">
        <v>287</v>
      </c>
      <c r="C268" t="s">
        <v>1992</v>
      </c>
      <c r="D268" s="2" t="s">
        <v>2895</v>
      </c>
      <c r="E268" t="s">
        <v>4601</v>
      </c>
      <c r="F268" t="s">
        <v>4671</v>
      </c>
      <c r="G268" t="s">
        <v>4907</v>
      </c>
      <c r="H268" t="s">
        <v>5705</v>
      </c>
      <c r="I268" t="s">
        <v>5811</v>
      </c>
      <c r="J268" t="s">
        <v>5817</v>
      </c>
      <c r="K268" t="s">
        <v>6073</v>
      </c>
      <c r="L268" t="s">
        <v>7663</v>
      </c>
      <c r="M268" t="s">
        <v>8434</v>
      </c>
      <c r="N268" t="s">
        <v>8645</v>
      </c>
      <c r="O268" t="s">
        <v>8805</v>
      </c>
      <c r="P268" t="s">
        <v>5810</v>
      </c>
      <c r="Q268" t="s">
        <v>10293</v>
      </c>
      <c r="R268" t="s">
        <v>11293</v>
      </c>
      <c r="S268" t="s">
        <v>11530</v>
      </c>
      <c r="T268" t="s">
        <v>11532</v>
      </c>
      <c r="U268" t="s">
        <v>11542</v>
      </c>
      <c r="V268" t="s">
        <v>11550</v>
      </c>
      <c r="W268" t="s">
        <v>11731</v>
      </c>
      <c r="X268" t="s">
        <v>11734</v>
      </c>
      <c r="Y268" t="s">
        <v>11741</v>
      </c>
      <c r="Z268" t="s">
        <v>11939</v>
      </c>
      <c r="AA268" s="2" t="s">
        <v>12738</v>
      </c>
    </row>
    <row r="269" spans="1:27">
      <c r="A269" t="s">
        <v>28</v>
      </c>
      <c r="B269" t="s">
        <v>262</v>
      </c>
      <c r="C269" t="s">
        <v>1993</v>
      </c>
      <c r="D269" s="2" t="s">
        <v>2896</v>
      </c>
      <c r="E269" t="s">
        <v>4602</v>
      </c>
      <c r="F269" t="s">
        <v>4640</v>
      </c>
      <c r="G269" t="s">
        <v>4908</v>
      </c>
      <c r="H269" t="s">
        <v>5706</v>
      </c>
      <c r="I269" t="s">
        <v>5812</v>
      </c>
      <c r="J269" t="s">
        <v>5814</v>
      </c>
      <c r="K269" t="s">
        <v>6074</v>
      </c>
      <c r="L269" t="s">
        <v>7755</v>
      </c>
      <c r="M269" t="s">
        <v>5810</v>
      </c>
      <c r="N269" t="s">
        <v>5810</v>
      </c>
      <c r="O269" t="s">
        <v>8860</v>
      </c>
      <c r="P269" t="s">
        <v>5810</v>
      </c>
      <c r="Q269" t="s">
        <v>10294</v>
      </c>
      <c r="R269" t="s">
        <v>11293</v>
      </c>
      <c r="S269" t="s">
        <v>11530</v>
      </c>
      <c r="T269" t="s">
        <v>11531</v>
      </c>
      <c r="U269" t="s">
        <v>11537</v>
      </c>
      <c r="V269" t="s">
        <v>11550</v>
      </c>
      <c r="W269" t="s">
        <v>11732</v>
      </c>
      <c r="X269" t="s">
        <v>11734</v>
      </c>
      <c r="Y269" t="s">
        <v>11743</v>
      </c>
      <c r="Z269" t="s">
        <v>11940</v>
      </c>
      <c r="AA269" s="2" t="s">
        <v>12739</v>
      </c>
    </row>
    <row r="270" spans="1:27">
      <c r="A270" t="s">
        <v>28</v>
      </c>
      <c r="B270" t="s">
        <v>288</v>
      </c>
      <c r="C270" t="s">
        <v>1914</v>
      </c>
      <c r="D270" s="2" t="s">
        <v>2897</v>
      </c>
      <c r="E270" t="s">
        <v>4601</v>
      </c>
      <c r="F270" t="s">
        <v>4647</v>
      </c>
      <c r="G270" t="s">
        <v>4816</v>
      </c>
      <c r="H270" t="s">
        <v>5737</v>
      </c>
      <c r="I270" t="s">
        <v>5811</v>
      </c>
      <c r="J270" t="s">
        <v>5814</v>
      </c>
      <c r="K270" t="s">
        <v>6075</v>
      </c>
      <c r="L270" t="s">
        <v>7756</v>
      </c>
      <c r="M270" t="s">
        <v>8396</v>
      </c>
      <c r="N270" t="s">
        <v>5810</v>
      </c>
      <c r="O270" t="s">
        <v>8699</v>
      </c>
      <c r="P270" t="s">
        <v>5810</v>
      </c>
      <c r="R270" t="s">
        <v>11293</v>
      </c>
      <c r="S270" t="s">
        <v>11530</v>
      </c>
      <c r="T270" t="s">
        <v>11531</v>
      </c>
      <c r="U270" t="s">
        <v>11537</v>
      </c>
      <c r="V270" t="s">
        <v>11576</v>
      </c>
      <c r="W270" t="s">
        <v>11732</v>
      </c>
      <c r="X270" t="s">
        <v>11734</v>
      </c>
      <c r="Y270" t="s">
        <v>11741</v>
      </c>
      <c r="Z270" t="s">
        <v>11864</v>
      </c>
      <c r="AA270" s="2" t="s">
        <v>12660</v>
      </c>
    </row>
    <row r="271" spans="1:27">
      <c r="A271" t="s">
        <v>28</v>
      </c>
      <c r="B271" t="s">
        <v>289</v>
      </c>
      <c r="C271" t="s">
        <v>1994</v>
      </c>
      <c r="D271" s="2" t="s">
        <v>2898</v>
      </c>
      <c r="E271" t="s">
        <v>4604</v>
      </c>
      <c r="F271" t="s">
        <v>4651</v>
      </c>
      <c r="G271" t="s">
        <v>4909</v>
      </c>
      <c r="H271" t="s">
        <v>5737</v>
      </c>
      <c r="I271" t="s">
        <v>5810</v>
      </c>
      <c r="J271" t="s">
        <v>5814</v>
      </c>
      <c r="K271" t="s">
        <v>6076</v>
      </c>
      <c r="L271" t="s">
        <v>389</v>
      </c>
      <c r="M271" t="s">
        <v>8443</v>
      </c>
      <c r="N271" t="s">
        <v>8645</v>
      </c>
      <c r="O271" t="s">
        <v>8861</v>
      </c>
      <c r="P271" t="s">
        <v>9748</v>
      </c>
      <c r="Q271" t="s">
        <v>10295</v>
      </c>
      <c r="R271" t="s">
        <v>11293</v>
      </c>
      <c r="S271" t="s">
        <v>11530</v>
      </c>
      <c r="T271" t="s">
        <v>11531</v>
      </c>
      <c r="U271" t="s">
        <v>11537</v>
      </c>
      <c r="V271" t="s">
        <v>11550</v>
      </c>
      <c r="W271" t="s">
        <v>11732</v>
      </c>
      <c r="X271" t="s">
        <v>11734</v>
      </c>
      <c r="Y271" t="s">
        <v>11741</v>
      </c>
      <c r="Z271" t="s">
        <v>11941</v>
      </c>
      <c r="AA271" s="2" t="s">
        <v>12740</v>
      </c>
    </row>
    <row r="272" spans="1:27">
      <c r="A272" t="s">
        <v>30</v>
      </c>
      <c r="B272" t="s">
        <v>290</v>
      </c>
      <c r="C272" t="s">
        <v>1927</v>
      </c>
      <c r="D272" s="2" t="s">
        <v>2899</v>
      </c>
      <c r="E272" t="s">
        <v>4611</v>
      </c>
      <c r="G272" t="s">
        <v>4611</v>
      </c>
      <c r="H272" t="s">
        <v>5720</v>
      </c>
      <c r="I272" t="s">
        <v>5811</v>
      </c>
      <c r="J272" t="s">
        <v>5814</v>
      </c>
      <c r="K272" t="s">
        <v>6077</v>
      </c>
      <c r="L272" t="s">
        <v>7577</v>
      </c>
      <c r="M272" t="s">
        <v>8382</v>
      </c>
      <c r="N272" t="s">
        <v>8645</v>
      </c>
      <c r="O272" t="s">
        <v>8862</v>
      </c>
      <c r="P272" t="s">
        <v>9685</v>
      </c>
      <c r="R272" t="s">
        <v>11293</v>
      </c>
      <c r="S272" t="s">
        <v>11530</v>
      </c>
      <c r="T272" t="s">
        <v>11531</v>
      </c>
      <c r="U272" t="s">
        <v>11540</v>
      </c>
      <c r="V272" t="s">
        <v>11550</v>
      </c>
      <c r="W272" t="s">
        <v>11732</v>
      </c>
      <c r="X272" t="s">
        <v>11733</v>
      </c>
      <c r="Y272" t="s">
        <v>11743</v>
      </c>
      <c r="Z272" t="s">
        <v>11877</v>
      </c>
      <c r="AA272" s="2" t="s">
        <v>12673</v>
      </c>
    </row>
    <row r="273" spans="1:27">
      <c r="A273" t="s">
        <v>30</v>
      </c>
      <c r="B273" t="s">
        <v>291</v>
      </c>
      <c r="C273" t="s">
        <v>1927</v>
      </c>
      <c r="D273" s="2" t="s">
        <v>2900</v>
      </c>
      <c r="E273" t="s">
        <v>4602</v>
      </c>
      <c r="F273" t="s">
        <v>4631</v>
      </c>
      <c r="G273" t="s">
        <v>4910</v>
      </c>
      <c r="H273" t="s">
        <v>5720</v>
      </c>
      <c r="I273" t="s">
        <v>5810</v>
      </c>
      <c r="J273" t="s">
        <v>5815</v>
      </c>
      <c r="K273" t="s">
        <v>6078</v>
      </c>
      <c r="L273" t="s">
        <v>389</v>
      </c>
      <c r="M273" t="s">
        <v>8374</v>
      </c>
      <c r="N273" t="s">
        <v>8645</v>
      </c>
      <c r="O273" t="s">
        <v>5810</v>
      </c>
      <c r="P273" t="s">
        <v>5810</v>
      </c>
      <c r="Q273" t="s">
        <v>10296</v>
      </c>
      <c r="R273" t="s">
        <v>11293</v>
      </c>
      <c r="S273" t="s">
        <v>11530</v>
      </c>
      <c r="T273" t="s">
        <v>11531</v>
      </c>
      <c r="U273" t="s">
        <v>11542</v>
      </c>
      <c r="V273" t="s">
        <v>11550</v>
      </c>
      <c r="W273" t="s">
        <v>11732</v>
      </c>
      <c r="X273" t="s">
        <v>11734</v>
      </c>
      <c r="Y273" t="s">
        <v>11739</v>
      </c>
      <c r="Z273" t="s">
        <v>11877</v>
      </c>
      <c r="AA273" s="2" t="s">
        <v>12673</v>
      </c>
    </row>
    <row r="274" spans="1:27">
      <c r="A274" t="s">
        <v>30</v>
      </c>
      <c r="B274" t="s">
        <v>292</v>
      </c>
      <c r="C274" t="s">
        <v>1995</v>
      </c>
      <c r="D274" s="2" t="s">
        <v>2901</v>
      </c>
      <c r="E274" t="s">
        <v>4602</v>
      </c>
      <c r="F274" t="s">
        <v>4636</v>
      </c>
      <c r="G274" t="s">
        <v>4826</v>
      </c>
      <c r="H274" t="s">
        <v>5704</v>
      </c>
      <c r="I274" t="s">
        <v>5810</v>
      </c>
      <c r="J274" t="s">
        <v>5814</v>
      </c>
      <c r="K274" t="s">
        <v>6079</v>
      </c>
      <c r="L274" t="s">
        <v>7757</v>
      </c>
      <c r="M274" t="s">
        <v>5810</v>
      </c>
      <c r="N274" t="s">
        <v>5810</v>
      </c>
      <c r="O274" t="s">
        <v>8863</v>
      </c>
      <c r="P274" t="s">
        <v>9749</v>
      </c>
      <c r="R274" t="s">
        <v>11293</v>
      </c>
      <c r="S274" t="s">
        <v>11530</v>
      </c>
      <c r="T274" t="s">
        <v>11531</v>
      </c>
      <c r="U274" t="s">
        <v>11537</v>
      </c>
      <c r="V274" t="s">
        <v>11550</v>
      </c>
      <c r="W274" t="s">
        <v>11732</v>
      </c>
      <c r="X274" t="s">
        <v>11734</v>
      </c>
      <c r="Y274" t="s">
        <v>11743</v>
      </c>
      <c r="Z274" t="s">
        <v>11942</v>
      </c>
      <c r="AA274" s="2" t="s">
        <v>12741</v>
      </c>
    </row>
    <row r="275" spans="1:27">
      <c r="A275" t="s">
        <v>30</v>
      </c>
      <c r="B275" t="s">
        <v>293</v>
      </c>
      <c r="C275" t="s">
        <v>1927</v>
      </c>
      <c r="D275" s="2" t="s">
        <v>2902</v>
      </c>
      <c r="E275" t="s">
        <v>4602</v>
      </c>
      <c r="F275" t="s">
        <v>4631</v>
      </c>
      <c r="G275" t="s">
        <v>4910</v>
      </c>
      <c r="H275" t="s">
        <v>5720</v>
      </c>
      <c r="I275" t="s">
        <v>5810</v>
      </c>
      <c r="J275" t="s">
        <v>5815</v>
      </c>
      <c r="K275" t="s">
        <v>6080</v>
      </c>
      <c r="L275" t="s">
        <v>389</v>
      </c>
      <c r="M275" t="s">
        <v>8374</v>
      </c>
      <c r="N275" t="s">
        <v>8645</v>
      </c>
      <c r="O275" t="s">
        <v>5810</v>
      </c>
      <c r="P275" t="s">
        <v>5810</v>
      </c>
      <c r="Q275" t="s">
        <v>10297</v>
      </c>
      <c r="R275" t="s">
        <v>11293</v>
      </c>
      <c r="S275" t="s">
        <v>11530</v>
      </c>
      <c r="T275" t="s">
        <v>11531</v>
      </c>
      <c r="U275" t="s">
        <v>11542</v>
      </c>
      <c r="V275" t="s">
        <v>11550</v>
      </c>
      <c r="W275" t="s">
        <v>11732</v>
      </c>
      <c r="X275" t="s">
        <v>11734</v>
      </c>
      <c r="Y275" t="s">
        <v>11741</v>
      </c>
      <c r="Z275" t="s">
        <v>11877</v>
      </c>
      <c r="AA275" s="2" t="s">
        <v>12673</v>
      </c>
    </row>
    <row r="276" spans="1:27">
      <c r="A276" t="s">
        <v>30</v>
      </c>
      <c r="B276" t="s">
        <v>294</v>
      </c>
      <c r="C276" t="s">
        <v>1996</v>
      </c>
      <c r="D276" s="2" t="s">
        <v>2903</v>
      </c>
      <c r="E276" t="s">
        <v>4602</v>
      </c>
      <c r="F276" t="s">
        <v>4637</v>
      </c>
      <c r="G276" t="s">
        <v>4911</v>
      </c>
      <c r="H276" t="s">
        <v>5743</v>
      </c>
      <c r="I276" t="s">
        <v>5810</v>
      </c>
      <c r="J276" t="s">
        <v>5814</v>
      </c>
      <c r="K276" t="s">
        <v>6081</v>
      </c>
      <c r="L276" t="s">
        <v>7758</v>
      </c>
      <c r="M276" t="s">
        <v>5810</v>
      </c>
      <c r="N276" t="s">
        <v>5810</v>
      </c>
      <c r="O276" t="s">
        <v>8864</v>
      </c>
      <c r="P276" t="s">
        <v>5810</v>
      </c>
      <c r="R276" t="s">
        <v>11293</v>
      </c>
      <c r="S276" t="s">
        <v>11530</v>
      </c>
      <c r="T276" t="s">
        <v>11531</v>
      </c>
      <c r="U276" t="s">
        <v>11542</v>
      </c>
      <c r="V276" t="s">
        <v>11550</v>
      </c>
      <c r="W276" t="s">
        <v>11731</v>
      </c>
      <c r="X276" t="s">
        <v>11733</v>
      </c>
      <c r="Y276" t="s">
        <v>11741</v>
      </c>
      <c r="AA276" s="2" t="s">
        <v>12742</v>
      </c>
    </row>
    <row r="277" spans="1:27">
      <c r="A277" t="s">
        <v>30</v>
      </c>
      <c r="B277" t="s">
        <v>295</v>
      </c>
      <c r="C277" t="s">
        <v>1997</v>
      </c>
      <c r="D277" s="2" t="s">
        <v>2904</v>
      </c>
      <c r="E277" t="s">
        <v>4601</v>
      </c>
      <c r="F277" t="s">
        <v>4628</v>
      </c>
      <c r="G277" t="s">
        <v>4912</v>
      </c>
      <c r="H277" t="s">
        <v>5713</v>
      </c>
      <c r="I277" t="s">
        <v>5812</v>
      </c>
      <c r="J277" t="s">
        <v>5814</v>
      </c>
      <c r="K277" t="s">
        <v>6082</v>
      </c>
      <c r="L277" t="s">
        <v>7759</v>
      </c>
      <c r="M277" t="s">
        <v>8360</v>
      </c>
      <c r="N277" t="s">
        <v>5810</v>
      </c>
      <c r="O277" t="s">
        <v>5810</v>
      </c>
      <c r="P277" t="s">
        <v>5810</v>
      </c>
      <c r="Q277" t="s">
        <v>10298</v>
      </c>
      <c r="R277" t="s">
        <v>11293</v>
      </c>
      <c r="S277" t="s">
        <v>11530</v>
      </c>
      <c r="T277" t="s">
        <v>11531</v>
      </c>
      <c r="U277" t="s">
        <v>11537</v>
      </c>
      <c r="V277" t="s">
        <v>11595</v>
      </c>
      <c r="W277" t="s">
        <v>11732</v>
      </c>
      <c r="X277" t="s">
        <v>11733</v>
      </c>
      <c r="Y277" t="s">
        <v>11738</v>
      </c>
      <c r="Z277" t="s">
        <v>11943</v>
      </c>
      <c r="AA277" s="2" t="s">
        <v>12743</v>
      </c>
    </row>
    <row r="278" spans="1:27">
      <c r="A278" t="s">
        <v>30</v>
      </c>
      <c r="B278" t="s">
        <v>296</v>
      </c>
      <c r="C278" t="s">
        <v>1998</v>
      </c>
      <c r="D278" s="2" t="s">
        <v>2905</v>
      </c>
      <c r="E278" t="s">
        <v>4604</v>
      </c>
      <c r="G278" t="s">
        <v>4913</v>
      </c>
      <c r="H278" t="s">
        <v>5704</v>
      </c>
      <c r="I278" t="s">
        <v>5812</v>
      </c>
      <c r="J278" t="s">
        <v>5814</v>
      </c>
      <c r="K278" t="s">
        <v>6083</v>
      </c>
      <c r="L278" t="s">
        <v>7635</v>
      </c>
      <c r="M278" t="s">
        <v>8395</v>
      </c>
      <c r="N278" t="s">
        <v>8645</v>
      </c>
      <c r="O278" t="s">
        <v>8865</v>
      </c>
      <c r="P278" t="s">
        <v>5810</v>
      </c>
      <c r="Q278" t="s">
        <v>10299</v>
      </c>
      <c r="R278" t="s">
        <v>11293</v>
      </c>
      <c r="S278" t="s">
        <v>11530</v>
      </c>
      <c r="T278" t="s">
        <v>11531</v>
      </c>
      <c r="U278" t="s">
        <v>11537</v>
      </c>
      <c r="V278" t="s">
        <v>11552</v>
      </c>
      <c r="W278" t="s">
        <v>11731</v>
      </c>
      <c r="X278" t="s">
        <v>11737</v>
      </c>
      <c r="Y278" t="s">
        <v>11741</v>
      </c>
      <c r="Z278" t="s">
        <v>11944</v>
      </c>
      <c r="AA278" s="2" t="s">
        <v>12744</v>
      </c>
    </row>
    <row r="279" spans="1:27">
      <c r="A279" t="s">
        <v>30</v>
      </c>
      <c r="B279" t="s">
        <v>159</v>
      </c>
      <c r="C279" t="s">
        <v>1923</v>
      </c>
      <c r="D279" s="2" t="s">
        <v>2906</v>
      </c>
      <c r="E279" t="s">
        <v>4602</v>
      </c>
      <c r="F279" t="s">
        <v>4637</v>
      </c>
      <c r="G279" t="s">
        <v>4824</v>
      </c>
      <c r="H279" t="s">
        <v>5709</v>
      </c>
      <c r="I279" t="s">
        <v>5811</v>
      </c>
      <c r="J279" t="s">
        <v>5814</v>
      </c>
      <c r="K279" t="s">
        <v>6084</v>
      </c>
      <c r="L279" t="s">
        <v>7672</v>
      </c>
      <c r="M279" t="s">
        <v>5810</v>
      </c>
      <c r="N279" t="s">
        <v>5810</v>
      </c>
      <c r="O279" t="s">
        <v>8866</v>
      </c>
      <c r="P279" t="s">
        <v>9692</v>
      </c>
      <c r="Q279" t="s">
        <v>10300</v>
      </c>
      <c r="R279" t="s">
        <v>11293</v>
      </c>
      <c r="S279" t="s">
        <v>11530</v>
      </c>
      <c r="T279" t="s">
        <v>11531</v>
      </c>
      <c r="U279" t="s">
        <v>11537</v>
      </c>
      <c r="V279" t="s">
        <v>11552</v>
      </c>
      <c r="W279" t="s">
        <v>11731</v>
      </c>
      <c r="X279" t="s">
        <v>11734</v>
      </c>
      <c r="Y279" t="s">
        <v>11741</v>
      </c>
      <c r="Z279" t="s">
        <v>11873</v>
      </c>
      <c r="AA279" s="2" t="s">
        <v>12669</v>
      </c>
    </row>
    <row r="280" spans="1:27">
      <c r="A280" t="s">
        <v>30</v>
      </c>
      <c r="B280" t="s">
        <v>297</v>
      </c>
      <c r="C280" t="s">
        <v>1999</v>
      </c>
      <c r="D280" s="2" t="s">
        <v>2907</v>
      </c>
      <c r="E280" t="s">
        <v>4602</v>
      </c>
      <c r="F280" t="s">
        <v>4672</v>
      </c>
      <c r="G280" t="s">
        <v>4914</v>
      </c>
      <c r="H280" t="s">
        <v>5710</v>
      </c>
      <c r="I280" t="s">
        <v>5810</v>
      </c>
      <c r="J280" t="s">
        <v>5814</v>
      </c>
      <c r="K280" t="s">
        <v>6085</v>
      </c>
      <c r="L280" t="s">
        <v>7610</v>
      </c>
      <c r="M280" t="s">
        <v>8444</v>
      </c>
      <c r="N280" t="s">
        <v>8664</v>
      </c>
      <c r="O280" t="s">
        <v>5810</v>
      </c>
      <c r="P280" t="s">
        <v>5810</v>
      </c>
      <c r="Q280" t="s">
        <v>10301</v>
      </c>
      <c r="R280" t="s">
        <v>11293</v>
      </c>
      <c r="S280" t="s">
        <v>11530</v>
      </c>
      <c r="T280" t="s">
        <v>11532</v>
      </c>
      <c r="U280" t="s">
        <v>11537</v>
      </c>
      <c r="V280" t="s">
        <v>11576</v>
      </c>
      <c r="W280" t="s">
        <v>11731</v>
      </c>
      <c r="X280" t="s">
        <v>11733</v>
      </c>
      <c r="Y280" t="s">
        <v>11755</v>
      </c>
      <c r="Z280" t="s">
        <v>11945</v>
      </c>
      <c r="AA280" s="2" t="s">
        <v>12745</v>
      </c>
    </row>
    <row r="281" spans="1:27">
      <c r="A281" t="s">
        <v>30</v>
      </c>
      <c r="B281" t="s">
        <v>298</v>
      </c>
      <c r="C281" t="s">
        <v>2000</v>
      </c>
      <c r="D281" s="2" t="s">
        <v>2908</v>
      </c>
      <c r="E281" t="s">
        <v>4602</v>
      </c>
      <c r="F281" t="s">
        <v>4640</v>
      </c>
      <c r="G281" t="s">
        <v>4915</v>
      </c>
      <c r="H281" t="s">
        <v>5735</v>
      </c>
      <c r="I281" t="s">
        <v>5810</v>
      </c>
      <c r="J281" t="s">
        <v>5814</v>
      </c>
      <c r="K281" t="s">
        <v>6086</v>
      </c>
      <c r="L281" t="s">
        <v>7760</v>
      </c>
      <c r="M281" t="s">
        <v>8445</v>
      </c>
      <c r="N281" t="s">
        <v>5810</v>
      </c>
      <c r="O281" t="s">
        <v>5810</v>
      </c>
      <c r="P281" t="s">
        <v>5810</v>
      </c>
      <c r="R281" t="s">
        <v>11296</v>
      </c>
      <c r="S281" t="s">
        <v>11530</v>
      </c>
      <c r="T281" t="s">
        <v>11531</v>
      </c>
      <c r="U281" t="s">
        <v>11537</v>
      </c>
      <c r="V281" t="s">
        <v>11550</v>
      </c>
      <c r="W281" t="s">
        <v>11732</v>
      </c>
      <c r="X281" t="s">
        <v>11734</v>
      </c>
      <c r="Y281" t="s">
        <v>11741</v>
      </c>
      <c r="Z281" t="s">
        <v>11946</v>
      </c>
      <c r="AA281" s="2" t="s">
        <v>12746</v>
      </c>
    </row>
    <row r="282" spans="1:27">
      <c r="A282" t="s">
        <v>30</v>
      </c>
      <c r="B282" t="s">
        <v>299</v>
      </c>
      <c r="C282" t="s">
        <v>2001</v>
      </c>
      <c r="D282" s="2" t="s">
        <v>2909</v>
      </c>
      <c r="E282" t="s">
        <v>4605</v>
      </c>
      <c r="F282" t="s">
        <v>4661</v>
      </c>
      <c r="G282" t="s">
        <v>4916</v>
      </c>
      <c r="H282" t="s">
        <v>5730</v>
      </c>
      <c r="I282" t="s">
        <v>5810</v>
      </c>
      <c r="J282" t="s">
        <v>5814</v>
      </c>
      <c r="K282" t="s">
        <v>6087</v>
      </c>
      <c r="L282" t="s">
        <v>7761</v>
      </c>
      <c r="M282" t="s">
        <v>8364</v>
      </c>
      <c r="N282" t="s">
        <v>8645</v>
      </c>
      <c r="O282" t="s">
        <v>5810</v>
      </c>
      <c r="P282" t="s">
        <v>5810</v>
      </c>
      <c r="Q282" t="s">
        <v>10111</v>
      </c>
      <c r="R282" t="s">
        <v>11293</v>
      </c>
      <c r="S282" t="s">
        <v>11530</v>
      </c>
      <c r="T282" t="s">
        <v>11531</v>
      </c>
      <c r="U282" t="s">
        <v>11537</v>
      </c>
      <c r="V282" t="s">
        <v>11562</v>
      </c>
      <c r="W282" t="s">
        <v>11731</v>
      </c>
      <c r="X282" t="s">
        <v>11734</v>
      </c>
      <c r="Y282" t="s">
        <v>11741</v>
      </c>
      <c r="Z282" t="s">
        <v>11947</v>
      </c>
      <c r="AA282" s="2" t="s">
        <v>12747</v>
      </c>
    </row>
    <row r="283" spans="1:27">
      <c r="A283" t="s">
        <v>30</v>
      </c>
      <c r="B283" t="s">
        <v>300</v>
      </c>
      <c r="C283" t="s">
        <v>1827</v>
      </c>
      <c r="D283" s="2" t="s">
        <v>2910</v>
      </c>
      <c r="E283" t="s">
        <v>4601</v>
      </c>
      <c r="F283" t="s">
        <v>4630</v>
      </c>
      <c r="G283" t="s">
        <v>4720</v>
      </c>
      <c r="H283" t="s">
        <v>5708</v>
      </c>
      <c r="I283" t="s">
        <v>5810</v>
      </c>
      <c r="J283" t="s">
        <v>5814</v>
      </c>
      <c r="K283" t="s">
        <v>6088</v>
      </c>
      <c r="L283" t="s">
        <v>7583</v>
      </c>
      <c r="M283" t="s">
        <v>8355</v>
      </c>
      <c r="N283" t="s">
        <v>5810</v>
      </c>
      <c r="O283" t="s">
        <v>8811</v>
      </c>
      <c r="P283" t="s">
        <v>5810</v>
      </c>
      <c r="Q283" t="s">
        <v>10302</v>
      </c>
      <c r="R283" t="s">
        <v>11293</v>
      </c>
      <c r="S283" t="s">
        <v>11530</v>
      </c>
      <c r="T283" t="s">
        <v>11531</v>
      </c>
      <c r="U283" t="s">
        <v>11539</v>
      </c>
      <c r="V283" t="s">
        <v>11550</v>
      </c>
      <c r="W283" t="s">
        <v>11731</v>
      </c>
      <c r="X283" t="s">
        <v>11735</v>
      </c>
      <c r="Y283" t="s">
        <v>11741</v>
      </c>
      <c r="Z283" t="s">
        <v>11777</v>
      </c>
      <c r="AA283" s="2" t="s">
        <v>12573</v>
      </c>
    </row>
    <row r="284" spans="1:27">
      <c r="A284" t="s">
        <v>30</v>
      </c>
      <c r="B284" t="s">
        <v>301</v>
      </c>
      <c r="C284" t="s">
        <v>2002</v>
      </c>
      <c r="D284" s="2" t="s">
        <v>2911</v>
      </c>
      <c r="E284" t="s">
        <v>4601</v>
      </c>
      <c r="F284" t="s">
        <v>4667</v>
      </c>
      <c r="G284" t="s">
        <v>4917</v>
      </c>
      <c r="H284" t="s">
        <v>5755</v>
      </c>
      <c r="I284" t="s">
        <v>5810</v>
      </c>
      <c r="J284" t="s">
        <v>5810</v>
      </c>
      <c r="K284" t="s">
        <v>6089</v>
      </c>
      <c r="L284" t="s">
        <v>7626</v>
      </c>
      <c r="M284" t="s">
        <v>8361</v>
      </c>
      <c r="N284" t="s">
        <v>5810</v>
      </c>
      <c r="O284" t="s">
        <v>5810</v>
      </c>
      <c r="P284" t="s">
        <v>5810</v>
      </c>
      <c r="R284" t="s">
        <v>11293</v>
      </c>
      <c r="S284" t="s">
        <v>11530</v>
      </c>
      <c r="T284" t="s">
        <v>11531</v>
      </c>
      <c r="U284" t="s">
        <v>11538</v>
      </c>
      <c r="V284" t="s">
        <v>11552</v>
      </c>
      <c r="W284" t="s">
        <v>11731</v>
      </c>
      <c r="X284" t="s">
        <v>11734</v>
      </c>
      <c r="Y284" t="s">
        <v>11743</v>
      </c>
      <c r="Z284" t="s">
        <v>11948</v>
      </c>
      <c r="AA284" s="2" t="s">
        <v>12748</v>
      </c>
    </row>
    <row r="285" spans="1:27">
      <c r="A285" t="s">
        <v>30</v>
      </c>
      <c r="B285" t="s">
        <v>302</v>
      </c>
      <c r="C285" t="s">
        <v>2003</v>
      </c>
      <c r="D285" s="2" t="s">
        <v>2912</v>
      </c>
      <c r="E285" t="s">
        <v>4603</v>
      </c>
      <c r="G285" t="s">
        <v>4918</v>
      </c>
      <c r="H285" t="s">
        <v>5712</v>
      </c>
      <c r="I285" t="s">
        <v>5812</v>
      </c>
      <c r="J285" t="s">
        <v>5814</v>
      </c>
      <c r="K285" t="s">
        <v>6090</v>
      </c>
      <c r="L285" t="s">
        <v>389</v>
      </c>
      <c r="M285" t="s">
        <v>8355</v>
      </c>
      <c r="N285" t="s">
        <v>8645</v>
      </c>
      <c r="O285" t="s">
        <v>8867</v>
      </c>
      <c r="P285" t="s">
        <v>9750</v>
      </c>
      <c r="Q285" t="s">
        <v>10303</v>
      </c>
      <c r="R285" t="s">
        <v>11293</v>
      </c>
      <c r="S285" t="s">
        <v>11530</v>
      </c>
      <c r="T285" t="s">
        <v>11531</v>
      </c>
      <c r="U285" t="s">
        <v>11537</v>
      </c>
      <c r="V285" t="s">
        <v>11550</v>
      </c>
      <c r="W285" t="s">
        <v>11731</v>
      </c>
      <c r="X285" t="s">
        <v>11734</v>
      </c>
      <c r="Y285" t="s">
        <v>11741</v>
      </c>
      <c r="Z285" t="s">
        <v>11949</v>
      </c>
      <c r="AA285" s="2" t="s">
        <v>12749</v>
      </c>
    </row>
    <row r="286" spans="1:27">
      <c r="A286" t="s">
        <v>30</v>
      </c>
      <c r="B286" t="s">
        <v>303</v>
      </c>
      <c r="C286" t="s">
        <v>2004</v>
      </c>
      <c r="D286" s="2" t="s">
        <v>2913</v>
      </c>
      <c r="E286" t="s">
        <v>4605</v>
      </c>
      <c r="F286" t="s">
        <v>4673</v>
      </c>
      <c r="G286" t="s">
        <v>4919</v>
      </c>
      <c r="H286" t="s">
        <v>5749</v>
      </c>
      <c r="I286" t="s">
        <v>5812</v>
      </c>
      <c r="J286" t="s">
        <v>5814</v>
      </c>
      <c r="K286" t="s">
        <v>6091</v>
      </c>
      <c r="L286" t="s">
        <v>7762</v>
      </c>
      <c r="M286" t="s">
        <v>8361</v>
      </c>
      <c r="N286" t="s">
        <v>8645</v>
      </c>
      <c r="O286" t="s">
        <v>8868</v>
      </c>
      <c r="P286" t="s">
        <v>9670</v>
      </c>
      <c r="Q286" t="s">
        <v>10304</v>
      </c>
      <c r="R286" t="s">
        <v>11296</v>
      </c>
      <c r="S286" t="s">
        <v>11530</v>
      </c>
      <c r="T286" t="s">
        <v>11531</v>
      </c>
      <c r="U286" t="s">
        <v>11537</v>
      </c>
      <c r="V286" t="s">
        <v>11596</v>
      </c>
      <c r="W286" t="s">
        <v>11731</v>
      </c>
      <c r="X286" t="s">
        <v>11734</v>
      </c>
      <c r="Y286" t="s">
        <v>11738</v>
      </c>
      <c r="Z286" t="s">
        <v>11950</v>
      </c>
      <c r="AA286" s="2" t="s">
        <v>12750</v>
      </c>
    </row>
    <row r="287" spans="1:27">
      <c r="A287" t="s">
        <v>30</v>
      </c>
      <c r="B287" t="s">
        <v>304</v>
      </c>
      <c r="C287" t="s">
        <v>2005</v>
      </c>
      <c r="D287" s="2" t="s">
        <v>2914</v>
      </c>
      <c r="E287" t="s">
        <v>4605</v>
      </c>
      <c r="F287" t="s">
        <v>4674</v>
      </c>
      <c r="G287" t="s">
        <v>4920</v>
      </c>
      <c r="H287" t="s">
        <v>5705</v>
      </c>
      <c r="I287" t="s">
        <v>5810</v>
      </c>
      <c r="J287" t="s">
        <v>5813</v>
      </c>
      <c r="K287" t="s">
        <v>6092</v>
      </c>
      <c r="L287" t="s">
        <v>7763</v>
      </c>
      <c r="M287" t="s">
        <v>5810</v>
      </c>
      <c r="N287" t="s">
        <v>5810</v>
      </c>
      <c r="O287" t="s">
        <v>8869</v>
      </c>
      <c r="P287" t="s">
        <v>9751</v>
      </c>
      <c r="Q287" t="s">
        <v>10305</v>
      </c>
      <c r="R287" t="s">
        <v>11293</v>
      </c>
      <c r="S287" t="s">
        <v>11530</v>
      </c>
      <c r="T287" t="s">
        <v>11531</v>
      </c>
      <c r="U287" t="s">
        <v>11537</v>
      </c>
      <c r="V287" t="s">
        <v>11575</v>
      </c>
      <c r="W287" t="s">
        <v>11731</v>
      </c>
      <c r="X287" t="s">
        <v>11734</v>
      </c>
      <c r="Y287" t="s">
        <v>11743</v>
      </c>
      <c r="Z287" t="s">
        <v>11951</v>
      </c>
      <c r="AA287" s="2" t="s">
        <v>12751</v>
      </c>
    </row>
    <row r="288" spans="1:27">
      <c r="A288" t="s">
        <v>30</v>
      </c>
      <c r="B288" t="s">
        <v>305</v>
      </c>
      <c r="C288" t="s">
        <v>2006</v>
      </c>
      <c r="D288" s="2" t="s">
        <v>2915</v>
      </c>
      <c r="E288" t="s">
        <v>4600</v>
      </c>
      <c r="F288" t="s">
        <v>4656</v>
      </c>
      <c r="G288" t="s">
        <v>4921</v>
      </c>
      <c r="H288" t="s">
        <v>5752</v>
      </c>
      <c r="I288" t="s">
        <v>5810</v>
      </c>
      <c r="J288" t="s">
        <v>5815</v>
      </c>
      <c r="K288" t="s">
        <v>6093</v>
      </c>
      <c r="L288" t="s">
        <v>7764</v>
      </c>
      <c r="M288" t="s">
        <v>8446</v>
      </c>
      <c r="N288" t="s">
        <v>5810</v>
      </c>
      <c r="O288" t="s">
        <v>8870</v>
      </c>
      <c r="P288" t="s">
        <v>5810</v>
      </c>
      <c r="Q288" t="s">
        <v>10306</v>
      </c>
      <c r="R288" t="s">
        <v>11293</v>
      </c>
      <c r="S288" t="s">
        <v>11530</v>
      </c>
      <c r="T288" t="s">
        <v>11531</v>
      </c>
      <c r="U288" t="s">
        <v>11537</v>
      </c>
      <c r="V288" t="s">
        <v>11567</v>
      </c>
      <c r="W288" t="s">
        <v>11732</v>
      </c>
      <c r="X288" t="s">
        <v>11735</v>
      </c>
      <c r="Y288" t="s">
        <v>11743</v>
      </c>
      <c r="Z288" t="s">
        <v>11952</v>
      </c>
      <c r="AA288" s="2" t="s">
        <v>12752</v>
      </c>
    </row>
    <row r="289" spans="1:27">
      <c r="A289" t="s">
        <v>30</v>
      </c>
      <c r="B289" t="s">
        <v>204</v>
      </c>
      <c r="C289" t="s">
        <v>1908</v>
      </c>
      <c r="D289" s="2" t="s">
        <v>2916</v>
      </c>
      <c r="E289" t="s">
        <v>4602</v>
      </c>
      <c r="F289" t="s">
        <v>4658</v>
      </c>
      <c r="G289" t="s">
        <v>4922</v>
      </c>
      <c r="H289" t="s">
        <v>5729</v>
      </c>
      <c r="I289" t="s">
        <v>5810</v>
      </c>
      <c r="J289" t="s">
        <v>5815</v>
      </c>
      <c r="K289" t="s">
        <v>6094</v>
      </c>
      <c r="L289" t="s">
        <v>7765</v>
      </c>
      <c r="M289" t="s">
        <v>8447</v>
      </c>
      <c r="N289" t="s">
        <v>8662</v>
      </c>
      <c r="O289" t="s">
        <v>5810</v>
      </c>
      <c r="P289" t="s">
        <v>5810</v>
      </c>
      <c r="R289" t="s">
        <v>11293</v>
      </c>
      <c r="S289" t="s">
        <v>11530</v>
      </c>
      <c r="T289" t="s">
        <v>11531</v>
      </c>
      <c r="U289" t="s">
        <v>11537</v>
      </c>
      <c r="V289" t="s">
        <v>11550</v>
      </c>
      <c r="W289" t="s">
        <v>11731</v>
      </c>
      <c r="X289" t="s">
        <v>11733</v>
      </c>
      <c r="Y289" t="s">
        <v>11734</v>
      </c>
      <c r="Z289" t="s">
        <v>11858</v>
      </c>
      <c r="AA289" s="2" t="s">
        <v>12654</v>
      </c>
    </row>
    <row r="290" spans="1:27">
      <c r="A290" t="s">
        <v>30</v>
      </c>
      <c r="B290" t="s">
        <v>306</v>
      </c>
      <c r="C290" t="s">
        <v>2007</v>
      </c>
      <c r="D290" s="2" t="s">
        <v>2917</v>
      </c>
      <c r="E290" t="s">
        <v>4602</v>
      </c>
      <c r="F290" t="s">
        <v>4645</v>
      </c>
      <c r="G290" t="s">
        <v>4923</v>
      </c>
      <c r="H290" t="s">
        <v>5756</v>
      </c>
      <c r="I290" t="s">
        <v>5811</v>
      </c>
      <c r="J290" t="s">
        <v>5814</v>
      </c>
      <c r="K290" t="s">
        <v>6095</v>
      </c>
      <c r="L290" t="s">
        <v>7725</v>
      </c>
      <c r="M290" t="s">
        <v>8448</v>
      </c>
      <c r="N290" t="s">
        <v>5810</v>
      </c>
      <c r="O290" t="s">
        <v>8871</v>
      </c>
      <c r="P290" t="s">
        <v>5810</v>
      </c>
      <c r="Q290" t="s">
        <v>10307</v>
      </c>
      <c r="R290" t="s">
        <v>11293</v>
      </c>
      <c r="S290" t="s">
        <v>11530</v>
      </c>
      <c r="T290" t="s">
        <v>11531</v>
      </c>
      <c r="U290" t="s">
        <v>11537</v>
      </c>
      <c r="V290" t="s">
        <v>11550</v>
      </c>
      <c r="W290" t="s">
        <v>11731</v>
      </c>
      <c r="X290" t="s">
        <v>11735</v>
      </c>
      <c r="Y290" t="s">
        <v>11743</v>
      </c>
      <c r="Z290" t="s">
        <v>11953</v>
      </c>
      <c r="AA290" s="2" t="s">
        <v>12753</v>
      </c>
    </row>
    <row r="291" spans="1:27">
      <c r="A291" t="s">
        <v>30</v>
      </c>
      <c r="B291" t="s">
        <v>307</v>
      </c>
      <c r="C291" t="s">
        <v>2008</v>
      </c>
      <c r="D291" s="2" t="s">
        <v>2918</v>
      </c>
      <c r="E291" t="s">
        <v>4607</v>
      </c>
      <c r="F291" t="s">
        <v>4675</v>
      </c>
      <c r="G291" t="s">
        <v>4924</v>
      </c>
      <c r="H291" t="s">
        <v>5704</v>
      </c>
      <c r="I291" t="s">
        <v>5811</v>
      </c>
      <c r="J291" t="s">
        <v>5814</v>
      </c>
      <c r="K291" t="s">
        <v>6096</v>
      </c>
      <c r="L291" t="s">
        <v>7665</v>
      </c>
      <c r="M291" t="s">
        <v>8449</v>
      </c>
      <c r="N291" t="s">
        <v>5810</v>
      </c>
      <c r="O291" t="s">
        <v>5810</v>
      </c>
      <c r="P291" t="s">
        <v>5810</v>
      </c>
      <c r="R291" t="s">
        <v>11293</v>
      </c>
      <c r="S291" t="s">
        <v>11530</v>
      </c>
      <c r="T291" t="s">
        <v>11531</v>
      </c>
      <c r="U291" t="s">
        <v>11537</v>
      </c>
      <c r="V291" t="s">
        <v>11550</v>
      </c>
      <c r="W291" t="s">
        <v>11732</v>
      </c>
      <c r="X291" t="s">
        <v>11734</v>
      </c>
      <c r="Y291" t="s">
        <v>11734</v>
      </c>
      <c r="Z291" t="s">
        <v>11954</v>
      </c>
      <c r="AA291" s="2" t="s">
        <v>12754</v>
      </c>
    </row>
    <row r="292" spans="1:27">
      <c r="A292" t="s">
        <v>30</v>
      </c>
      <c r="B292" t="s">
        <v>308</v>
      </c>
      <c r="C292" t="s">
        <v>2009</v>
      </c>
      <c r="D292" s="2" t="s">
        <v>2919</v>
      </c>
      <c r="E292" t="s">
        <v>4602</v>
      </c>
      <c r="F292" t="s">
        <v>4631</v>
      </c>
      <c r="G292" t="s">
        <v>4925</v>
      </c>
      <c r="H292" t="s">
        <v>5757</v>
      </c>
      <c r="I292" t="s">
        <v>5812</v>
      </c>
      <c r="J292" t="s">
        <v>5813</v>
      </c>
      <c r="K292" t="s">
        <v>6097</v>
      </c>
      <c r="L292" t="s">
        <v>7766</v>
      </c>
      <c r="M292" t="s">
        <v>8450</v>
      </c>
      <c r="N292" t="s">
        <v>8649</v>
      </c>
      <c r="O292" t="s">
        <v>8872</v>
      </c>
      <c r="P292" t="s">
        <v>9752</v>
      </c>
      <c r="R292" t="s">
        <v>11322</v>
      </c>
      <c r="S292" t="s">
        <v>11530</v>
      </c>
      <c r="T292" t="s">
        <v>11531</v>
      </c>
      <c r="U292" t="s">
        <v>11542</v>
      </c>
      <c r="V292" t="s">
        <v>11550</v>
      </c>
      <c r="W292" t="s">
        <v>11732</v>
      </c>
      <c r="X292" t="s">
        <v>11735</v>
      </c>
      <c r="Y292" t="s">
        <v>11741</v>
      </c>
      <c r="Z292" t="s">
        <v>11955</v>
      </c>
      <c r="AA292" s="2" t="s">
        <v>12755</v>
      </c>
    </row>
    <row r="293" spans="1:27">
      <c r="A293" t="s">
        <v>30</v>
      </c>
      <c r="B293" t="s">
        <v>309</v>
      </c>
      <c r="C293" t="s">
        <v>2010</v>
      </c>
      <c r="D293" s="2" t="s">
        <v>2920</v>
      </c>
      <c r="E293" t="s">
        <v>4602</v>
      </c>
      <c r="F293" t="s">
        <v>4676</v>
      </c>
      <c r="G293" t="s">
        <v>4926</v>
      </c>
      <c r="H293" t="s">
        <v>5713</v>
      </c>
      <c r="I293" t="s">
        <v>5810</v>
      </c>
      <c r="J293" t="s">
        <v>5815</v>
      </c>
      <c r="K293" t="s">
        <v>6098</v>
      </c>
      <c r="L293" t="s">
        <v>7767</v>
      </c>
      <c r="M293" t="s">
        <v>8451</v>
      </c>
      <c r="N293" t="s">
        <v>8645</v>
      </c>
      <c r="O293" t="s">
        <v>8873</v>
      </c>
      <c r="P293" t="s">
        <v>5810</v>
      </c>
      <c r="Q293" t="s">
        <v>10308</v>
      </c>
      <c r="R293" t="s">
        <v>11352</v>
      </c>
      <c r="S293" t="s">
        <v>11530</v>
      </c>
      <c r="T293" t="s">
        <v>11531</v>
      </c>
      <c r="U293" t="s">
        <v>11537</v>
      </c>
      <c r="V293" t="s">
        <v>11552</v>
      </c>
      <c r="W293" t="s">
        <v>11732</v>
      </c>
      <c r="X293" t="s">
        <v>11734</v>
      </c>
      <c r="Y293" t="s">
        <v>11741</v>
      </c>
      <c r="Z293" t="s">
        <v>11956</v>
      </c>
      <c r="AA293" s="2" t="s">
        <v>12756</v>
      </c>
    </row>
    <row r="294" spans="1:27">
      <c r="A294" t="s">
        <v>30</v>
      </c>
      <c r="B294" t="s">
        <v>310</v>
      </c>
      <c r="C294" t="s">
        <v>1999</v>
      </c>
      <c r="D294" s="2" t="s">
        <v>2921</v>
      </c>
      <c r="E294" t="s">
        <v>4602</v>
      </c>
      <c r="F294" t="s">
        <v>4672</v>
      </c>
      <c r="G294" t="s">
        <v>4914</v>
      </c>
      <c r="H294" t="s">
        <v>5710</v>
      </c>
      <c r="I294" t="s">
        <v>5810</v>
      </c>
      <c r="J294" t="s">
        <v>5814</v>
      </c>
      <c r="K294" t="s">
        <v>6099</v>
      </c>
      <c r="L294" t="s">
        <v>7610</v>
      </c>
      <c r="M294" t="s">
        <v>8427</v>
      </c>
      <c r="N294" t="s">
        <v>8664</v>
      </c>
      <c r="O294" t="s">
        <v>8874</v>
      </c>
      <c r="P294" t="s">
        <v>5810</v>
      </c>
      <c r="Q294" t="s">
        <v>10309</v>
      </c>
      <c r="R294" t="s">
        <v>11353</v>
      </c>
      <c r="S294" t="s">
        <v>11530</v>
      </c>
      <c r="T294" t="s">
        <v>11531</v>
      </c>
      <c r="U294" t="s">
        <v>11537</v>
      </c>
      <c r="V294" t="s">
        <v>11549</v>
      </c>
      <c r="W294" t="s">
        <v>11731</v>
      </c>
      <c r="X294" t="s">
        <v>11733</v>
      </c>
      <c r="Y294" t="s">
        <v>11741</v>
      </c>
      <c r="Z294" t="s">
        <v>11945</v>
      </c>
      <c r="AA294" s="2" t="s">
        <v>12745</v>
      </c>
    </row>
    <row r="295" spans="1:27">
      <c r="A295" t="s">
        <v>30</v>
      </c>
      <c r="B295" t="s">
        <v>311</v>
      </c>
      <c r="C295" t="s">
        <v>2011</v>
      </c>
      <c r="D295" s="2" t="s">
        <v>2922</v>
      </c>
      <c r="E295" t="s">
        <v>4602</v>
      </c>
      <c r="F295" t="s">
        <v>4645</v>
      </c>
      <c r="G295" t="s">
        <v>4927</v>
      </c>
      <c r="H295" t="s">
        <v>5710</v>
      </c>
      <c r="I295" t="s">
        <v>5811</v>
      </c>
      <c r="J295" t="s">
        <v>5814</v>
      </c>
      <c r="K295" t="s">
        <v>6100</v>
      </c>
      <c r="L295" t="s">
        <v>7768</v>
      </c>
      <c r="M295" t="s">
        <v>5810</v>
      </c>
      <c r="N295" t="s">
        <v>5810</v>
      </c>
      <c r="O295" t="s">
        <v>8875</v>
      </c>
      <c r="P295" t="s">
        <v>9676</v>
      </c>
      <c r="R295" t="s">
        <v>11293</v>
      </c>
      <c r="S295" t="s">
        <v>11530</v>
      </c>
      <c r="T295" t="s">
        <v>11531</v>
      </c>
      <c r="U295" t="s">
        <v>11537</v>
      </c>
      <c r="V295" t="s">
        <v>11597</v>
      </c>
      <c r="W295" t="s">
        <v>11731</v>
      </c>
      <c r="X295" t="s">
        <v>11733</v>
      </c>
      <c r="Y295" t="s">
        <v>11741</v>
      </c>
      <c r="Z295" t="s">
        <v>11957</v>
      </c>
      <c r="AA295" s="2" t="s">
        <v>12757</v>
      </c>
    </row>
    <row r="296" spans="1:27">
      <c r="A296" t="s">
        <v>30</v>
      </c>
      <c r="B296" t="s">
        <v>312</v>
      </c>
      <c r="C296" t="s">
        <v>2012</v>
      </c>
      <c r="D296" s="2" t="s">
        <v>2923</v>
      </c>
      <c r="E296" t="s">
        <v>4601</v>
      </c>
      <c r="F296" t="s">
        <v>4667</v>
      </c>
      <c r="G296" t="s">
        <v>4928</v>
      </c>
      <c r="H296" t="s">
        <v>5715</v>
      </c>
      <c r="I296" t="s">
        <v>5810</v>
      </c>
      <c r="J296" t="s">
        <v>5814</v>
      </c>
      <c r="K296" t="s">
        <v>6101</v>
      </c>
      <c r="L296" t="s">
        <v>7769</v>
      </c>
      <c r="M296" t="s">
        <v>8452</v>
      </c>
      <c r="N296" t="s">
        <v>8645</v>
      </c>
      <c r="O296" t="s">
        <v>8876</v>
      </c>
      <c r="P296" t="s">
        <v>9753</v>
      </c>
      <c r="R296" t="s">
        <v>11322</v>
      </c>
      <c r="S296" t="s">
        <v>11530</v>
      </c>
      <c r="T296" t="s">
        <v>11531</v>
      </c>
      <c r="U296" t="s">
        <v>11537</v>
      </c>
      <c r="V296" t="s">
        <v>11550</v>
      </c>
      <c r="W296" t="s">
        <v>11731</v>
      </c>
      <c r="X296" t="s">
        <v>11734</v>
      </c>
      <c r="Y296" t="s">
        <v>11741</v>
      </c>
      <c r="Z296" t="s">
        <v>11958</v>
      </c>
      <c r="AA296" s="2" t="s">
        <v>12758</v>
      </c>
    </row>
    <row r="297" spans="1:27">
      <c r="A297" t="s">
        <v>30</v>
      </c>
      <c r="B297" t="s">
        <v>313</v>
      </c>
      <c r="C297" t="s">
        <v>2013</v>
      </c>
      <c r="D297" s="2" t="s">
        <v>2924</v>
      </c>
      <c r="E297" t="s">
        <v>4603</v>
      </c>
      <c r="G297" t="s">
        <v>4929</v>
      </c>
      <c r="H297" t="s">
        <v>5738</v>
      </c>
      <c r="I297" t="s">
        <v>5812</v>
      </c>
      <c r="J297" t="s">
        <v>5813</v>
      </c>
      <c r="K297" t="s">
        <v>6102</v>
      </c>
      <c r="L297" t="s">
        <v>7628</v>
      </c>
      <c r="M297" t="s">
        <v>8453</v>
      </c>
      <c r="N297" t="s">
        <v>5810</v>
      </c>
      <c r="O297" t="s">
        <v>8877</v>
      </c>
      <c r="P297" t="s">
        <v>5810</v>
      </c>
      <c r="Q297" t="s">
        <v>10111</v>
      </c>
      <c r="R297" t="s">
        <v>11293</v>
      </c>
      <c r="S297" t="s">
        <v>11530</v>
      </c>
      <c r="T297" t="s">
        <v>11531</v>
      </c>
      <c r="U297" t="s">
        <v>11537</v>
      </c>
      <c r="V297" t="s">
        <v>11589</v>
      </c>
      <c r="W297" t="s">
        <v>11731</v>
      </c>
      <c r="X297" t="s">
        <v>11733</v>
      </c>
      <c r="Y297" t="s">
        <v>11741</v>
      </c>
      <c r="Z297" t="s">
        <v>11959</v>
      </c>
      <c r="AA297" s="2" t="s">
        <v>12759</v>
      </c>
    </row>
    <row r="298" spans="1:27">
      <c r="A298" t="s">
        <v>30</v>
      </c>
      <c r="B298" t="s">
        <v>314</v>
      </c>
      <c r="C298" t="s">
        <v>2014</v>
      </c>
      <c r="D298" s="2" t="s">
        <v>2925</v>
      </c>
      <c r="E298" t="s">
        <v>4603</v>
      </c>
      <c r="G298" t="s">
        <v>4930</v>
      </c>
      <c r="H298" t="s">
        <v>5729</v>
      </c>
      <c r="I298" t="s">
        <v>5812</v>
      </c>
      <c r="J298" t="s">
        <v>5814</v>
      </c>
      <c r="K298" t="s">
        <v>6103</v>
      </c>
      <c r="L298" t="s">
        <v>7770</v>
      </c>
      <c r="M298" t="s">
        <v>8362</v>
      </c>
      <c r="N298" t="s">
        <v>8645</v>
      </c>
      <c r="O298" t="s">
        <v>8878</v>
      </c>
      <c r="P298" t="s">
        <v>5810</v>
      </c>
      <c r="Q298" t="s">
        <v>10310</v>
      </c>
      <c r="R298" t="s">
        <v>11293</v>
      </c>
      <c r="S298" t="s">
        <v>11530</v>
      </c>
      <c r="T298" t="s">
        <v>11531</v>
      </c>
      <c r="U298" t="s">
        <v>11537</v>
      </c>
      <c r="V298" t="s">
        <v>11554</v>
      </c>
      <c r="W298" t="s">
        <v>11732</v>
      </c>
      <c r="X298" t="s">
        <v>11733</v>
      </c>
      <c r="Y298" t="s">
        <v>11741</v>
      </c>
      <c r="Z298" t="s">
        <v>11960</v>
      </c>
      <c r="AA298" s="2" t="s">
        <v>12760</v>
      </c>
    </row>
    <row r="299" spans="1:27">
      <c r="A299" t="s">
        <v>30</v>
      </c>
      <c r="B299" t="s">
        <v>315</v>
      </c>
      <c r="C299" t="s">
        <v>1827</v>
      </c>
      <c r="D299" s="2" t="s">
        <v>2926</v>
      </c>
      <c r="E299" t="s">
        <v>4601</v>
      </c>
      <c r="F299" t="s">
        <v>4630</v>
      </c>
      <c r="G299" t="s">
        <v>4931</v>
      </c>
      <c r="H299" t="s">
        <v>5708</v>
      </c>
      <c r="I299" t="s">
        <v>5811</v>
      </c>
      <c r="J299" t="s">
        <v>5813</v>
      </c>
      <c r="K299" t="s">
        <v>6104</v>
      </c>
      <c r="L299" t="s">
        <v>7735</v>
      </c>
      <c r="M299" t="s">
        <v>8374</v>
      </c>
      <c r="N299" t="s">
        <v>5810</v>
      </c>
      <c r="O299" t="s">
        <v>8695</v>
      </c>
      <c r="P299" t="s">
        <v>9754</v>
      </c>
      <c r="R299" t="s">
        <v>11293</v>
      </c>
      <c r="S299" t="s">
        <v>11530</v>
      </c>
      <c r="T299" t="s">
        <v>11531</v>
      </c>
      <c r="U299" t="s">
        <v>11545</v>
      </c>
      <c r="V299" t="s">
        <v>11550</v>
      </c>
      <c r="W299" t="s">
        <v>11731</v>
      </c>
      <c r="X299" t="s">
        <v>11735</v>
      </c>
      <c r="Y299" t="s">
        <v>11743</v>
      </c>
      <c r="Z299" t="s">
        <v>11777</v>
      </c>
      <c r="AA299" s="2" t="s">
        <v>12573</v>
      </c>
    </row>
    <row r="300" spans="1:27">
      <c r="A300" t="s">
        <v>30</v>
      </c>
      <c r="B300" t="s">
        <v>316</v>
      </c>
      <c r="C300" t="s">
        <v>2015</v>
      </c>
      <c r="D300" s="2" t="s">
        <v>2927</v>
      </c>
      <c r="E300" t="s">
        <v>4603</v>
      </c>
      <c r="G300" t="s">
        <v>4603</v>
      </c>
      <c r="H300" t="s">
        <v>5704</v>
      </c>
      <c r="I300" t="s">
        <v>5810</v>
      </c>
      <c r="J300" t="s">
        <v>5810</v>
      </c>
      <c r="K300" t="s">
        <v>6105</v>
      </c>
      <c r="L300" t="s">
        <v>7771</v>
      </c>
      <c r="M300" t="s">
        <v>5810</v>
      </c>
      <c r="N300" t="s">
        <v>5810</v>
      </c>
      <c r="O300" t="s">
        <v>8707</v>
      </c>
      <c r="P300" t="s">
        <v>5810</v>
      </c>
      <c r="R300" t="s">
        <v>11354</v>
      </c>
      <c r="S300" t="s">
        <v>11530</v>
      </c>
      <c r="T300" t="s">
        <v>11531</v>
      </c>
      <c r="U300" t="s">
        <v>11545</v>
      </c>
      <c r="V300" t="s">
        <v>11550</v>
      </c>
      <c r="W300" t="s">
        <v>11731</v>
      </c>
      <c r="X300" t="s">
        <v>11734</v>
      </c>
      <c r="Y300" t="s">
        <v>11741</v>
      </c>
      <c r="Z300" t="s">
        <v>11961</v>
      </c>
      <c r="AA300" s="2" t="s">
        <v>12761</v>
      </c>
    </row>
    <row r="301" spans="1:27">
      <c r="A301" t="s">
        <v>30</v>
      </c>
      <c r="B301" t="s">
        <v>317</v>
      </c>
      <c r="C301" t="s">
        <v>2016</v>
      </c>
      <c r="D301" s="2" t="s">
        <v>2928</v>
      </c>
      <c r="E301" t="s">
        <v>4602</v>
      </c>
      <c r="F301" t="s">
        <v>4631</v>
      </c>
      <c r="G301" t="s">
        <v>4932</v>
      </c>
      <c r="H301" t="s">
        <v>5705</v>
      </c>
      <c r="I301" t="s">
        <v>5811</v>
      </c>
      <c r="J301" t="s">
        <v>5814</v>
      </c>
      <c r="K301" t="s">
        <v>6106</v>
      </c>
      <c r="L301" t="s">
        <v>7772</v>
      </c>
      <c r="M301" t="s">
        <v>5810</v>
      </c>
      <c r="N301" t="s">
        <v>8645</v>
      </c>
      <c r="O301" t="s">
        <v>5810</v>
      </c>
      <c r="P301" t="s">
        <v>5810</v>
      </c>
      <c r="Q301" t="s">
        <v>10311</v>
      </c>
      <c r="R301" t="s">
        <v>11293</v>
      </c>
      <c r="S301" t="s">
        <v>11530</v>
      </c>
      <c r="T301" t="s">
        <v>11531</v>
      </c>
      <c r="U301" t="s">
        <v>11537</v>
      </c>
      <c r="V301" t="s">
        <v>11550</v>
      </c>
      <c r="W301" t="s">
        <v>11732</v>
      </c>
      <c r="X301" t="s">
        <v>11734</v>
      </c>
      <c r="Y301" t="s">
        <v>11741</v>
      </c>
      <c r="Z301" t="s">
        <v>11962</v>
      </c>
      <c r="AA301" s="2" t="s">
        <v>12762</v>
      </c>
    </row>
    <row r="302" spans="1:27">
      <c r="A302" t="s">
        <v>30</v>
      </c>
      <c r="B302" t="s">
        <v>318</v>
      </c>
      <c r="C302" t="s">
        <v>2017</v>
      </c>
      <c r="D302" s="2" t="s">
        <v>2929</v>
      </c>
      <c r="E302" t="s">
        <v>4601</v>
      </c>
      <c r="F302" t="s">
        <v>4628</v>
      </c>
      <c r="G302" t="s">
        <v>4933</v>
      </c>
      <c r="H302" t="s">
        <v>5710</v>
      </c>
      <c r="I302" t="s">
        <v>5811</v>
      </c>
      <c r="J302" t="s">
        <v>5814</v>
      </c>
      <c r="K302" t="s">
        <v>6107</v>
      </c>
      <c r="L302" t="s">
        <v>7773</v>
      </c>
      <c r="M302" t="s">
        <v>5810</v>
      </c>
      <c r="N302" t="s">
        <v>5810</v>
      </c>
      <c r="O302" t="s">
        <v>8879</v>
      </c>
      <c r="P302" t="s">
        <v>5810</v>
      </c>
      <c r="Q302" t="s">
        <v>10312</v>
      </c>
      <c r="R302" t="s">
        <v>11293</v>
      </c>
      <c r="S302" t="s">
        <v>11530</v>
      </c>
      <c r="T302" t="s">
        <v>11531</v>
      </c>
      <c r="U302" t="s">
        <v>11537</v>
      </c>
      <c r="V302" t="s">
        <v>11598</v>
      </c>
      <c r="W302" t="s">
        <v>11732</v>
      </c>
      <c r="X302" t="s">
        <v>11734</v>
      </c>
      <c r="Y302" t="s">
        <v>11738</v>
      </c>
      <c r="Z302" t="s">
        <v>11963</v>
      </c>
      <c r="AA302" s="2" t="s">
        <v>12763</v>
      </c>
    </row>
    <row r="303" spans="1:27">
      <c r="A303" t="s">
        <v>30</v>
      </c>
      <c r="B303" t="s">
        <v>319</v>
      </c>
      <c r="C303" t="s">
        <v>2018</v>
      </c>
      <c r="D303" s="2" t="s">
        <v>2930</v>
      </c>
      <c r="E303" t="s">
        <v>4600</v>
      </c>
      <c r="F303" t="s">
        <v>4665</v>
      </c>
      <c r="G303" t="s">
        <v>4934</v>
      </c>
      <c r="H303" t="s">
        <v>5730</v>
      </c>
      <c r="I303" t="s">
        <v>5811</v>
      </c>
      <c r="J303" t="s">
        <v>5815</v>
      </c>
      <c r="K303" t="s">
        <v>6108</v>
      </c>
      <c r="L303" t="s">
        <v>7774</v>
      </c>
      <c r="M303" t="s">
        <v>8454</v>
      </c>
      <c r="N303" t="s">
        <v>8645</v>
      </c>
      <c r="O303" t="s">
        <v>5810</v>
      </c>
      <c r="P303" t="s">
        <v>5810</v>
      </c>
      <c r="R303" t="s">
        <v>11293</v>
      </c>
      <c r="S303" t="s">
        <v>11530</v>
      </c>
      <c r="T303" t="s">
        <v>11531</v>
      </c>
      <c r="U303" t="s">
        <v>11542</v>
      </c>
      <c r="V303" t="s">
        <v>11550</v>
      </c>
      <c r="W303" t="s">
        <v>11732</v>
      </c>
      <c r="X303" t="s">
        <v>11734</v>
      </c>
      <c r="Y303" t="s">
        <v>11743</v>
      </c>
      <c r="Z303" t="s">
        <v>11964</v>
      </c>
      <c r="AA303" s="2" t="s">
        <v>12764</v>
      </c>
    </row>
    <row r="304" spans="1:27">
      <c r="A304" t="s">
        <v>30</v>
      </c>
      <c r="B304" t="s">
        <v>320</v>
      </c>
      <c r="C304" t="s">
        <v>2019</v>
      </c>
      <c r="D304" s="2" t="s">
        <v>2931</v>
      </c>
      <c r="E304" t="s">
        <v>4601</v>
      </c>
      <c r="F304" t="s">
        <v>4671</v>
      </c>
      <c r="G304" t="s">
        <v>4935</v>
      </c>
      <c r="H304" t="s">
        <v>5758</v>
      </c>
      <c r="I304" t="s">
        <v>5812</v>
      </c>
      <c r="J304" t="s">
        <v>5813</v>
      </c>
      <c r="K304" t="s">
        <v>6109</v>
      </c>
      <c r="L304" t="s">
        <v>7775</v>
      </c>
      <c r="M304" t="s">
        <v>5810</v>
      </c>
      <c r="N304" t="s">
        <v>5810</v>
      </c>
      <c r="O304" t="s">
        <v>5810</v>
      </c>
      <c r="P304" t="s">
        <v>5810</v>
      </c>
      <c r="Q304" t="s">
        <v>10313</v>
      </c>
      <c r="R304" t="s">
        <v>11293</v>
      </c>
      <c r="S304" t="s">
        <v>11530</v>
      </c>
      <c r="T304" t="s">
        <v>11531</v>
      </c>
      <c r="U304" t="s">
        <v>11537</v>
      </c>
      <c r="V304" t="s">
        <v>11552</v>
      </c>
      <c r="W304" t="s">
        <v>11731</v>
      </c>
      <c r="X304" t="s">
        <v>11733</v>
      </c>
      <c r="Y304" t="s">
        <v>11741</v>
      </c>
      <c r="Z304" t="s">
        <v>11965</v>
      </c>
      <c r="AA304" s="2" t="s">
        <v>12765</v>
      </c>
    </row>
    <row r="305" spans="1:27">
      <c r="A305" t="s">
        <v>30</v>
      </c>
      <c r="B305" t="s">
        <v>321</v>
      </c>
      <c r="C305" t="s">
        <v>1965</v>
      </c>
      <c r="D305" s="2" t="s">
        <v>2932</v>
      </c>
      <c r="E305" t="s">
        <v>4602</v>
      </c>
      <c r="F305" t="s">
        <v>4658</v>
      </c>
      <c r="G305" t="s">
        <v>4876</v>
      </c>
      <c r="H305" t="s">
        <v>5713</v>
      </c>
      <c r="I305" t="s">
        <v>5810</v>
      </c>
      <c r="J305" t="s">
        <v>5815</v>
      </c>
      <c r="K305" t="s">
        <v>6110</v>
      </c>
      <c r="L305" t="s">
        <v>7776</v>
      </c>
      <c r="M305" t="s">
        <v>8454</v>
      </c>
      <c r="N305" t="s">
        <v>8653</v>
      </c>
      <c r="O305" t="s">
        <v>8815</v>
      </c>
      <c r="P305" t="s">
        <v>9755</v>
      </c>
      <c r="Q305" t="s">
        <v>10111</v>
      </c>
      <c r="R305" t="s">
        <v>11293</v>
      </c>
      <c r="S305" t="s">
        <v>11530</v>
      </c>
      <c r="T305" t="s">
        <v>11531</v>
      </c>
      <c r="U305" t="s">
        <v>11537</v>
      </c>
      <c r="V305" t="s">
        <v>11588</v>
      </c>
      <c r="W305" t="s">
        <v>11732</v>
      </c>
      <c r="X305" t="s">
        <v>11733</v>
      </c>
      <c r="Y305" t="s">
        <v>11741</v>
      </c>
      <c r="Z305" t="s">
        <v>11913</v>
      </c>
      <c r="AA305" s="2" t="s">
        <v>12711</v>
      </c>
    </row>
    <row r="306" spans="1:27">
      <c r="A306" t="s">
        <v>30</v>
      </c>
      <c r="B306" t="s">
        <v>322</v>
      </c>
      <c r="C306" t="s">
        <v>2010</v>
      </c>
      <c r="D306" s="2" t="s">
        <v>2933</v>
      </c>
      <c r="E306" t="s">
        <v>4602</v>
      </c>
      <c r="F306" t="s">
        <v>4676</v>
      </c>
      <c r="G306" t="s">
        <v>4926</v>
      </c>
      <c r="H306" t="s">
        <v>5713</v>
      </c>
      <c r="I306" t="s">
        <v>5810</v>
      </c>
      <c r="J306" t="s">
        <v>5814</v>
      </c>
      <c r="K306" t="s">
        <v>6111</v>
      </c>
      <c r="L306" t="s">
        <v>7777</v>
      </c>
      <c r="M306" t="s">
        <v>8356</v>
      </c>
      <c r="N306" t="s">
        <v>8646</v>
      </c>
      <c r="O306" t="s">
        <v>8751</v>
      </c>
      <c r="P306" t="s">
        <v>5810</v>
      </c>
      <c r="Q306" t="s">
        <v>10314</v>
      </c>
      <c r="R306" t="s">
        <v>11355</v>
      </c>
      <c r="S306" t="s">
        <v>11530</v>
      </c>
      <c r="T306" t="s">
        <v>11531</v>
      </c>
      <c r="U306" t="s">
        <v>11537</v>
      </c>
      <c r="V306" t="s">
        <v>11552</v>
      </c>
      <c r="W306" t="s">
        <v>11732</v>
      </c>
      <c r="X306" t="s">
        <v>11733</v>
      </c>
      <c r="Y306" t="s">
        <v>11741</v>
      </c>
      <c r="Z306" t="s">
        <v>11956</v>
      </c>
      <c r="AA306" s="2" t="s">
        <v>12756</v>
      </c>
    </row>
    <row r="307" spans="1:27">
      <c r="A307" t="s">
        <v>30</v>
      </c>
      <c r="B307" t="s">
        <v>323</v>
      </c>
      <c r="C307" t="s">
        <v>2020</v>
      </c>
      <c r="D307" s="2" t="s">
        <v>2934</v>
      </c>
      <c r="E307" t="s">
        <v>4602</v>
      </c>
      <c r="F307" t="s">
        <v>4646</v>
      </c>
      <c r="G307" t="s">
        <v>4936</v>
      </c>
      <c r="H307" t="s">
        <v>5758</v>
      </c>
      <c r="I307" t="s">
        <v>5812</v>
      </c>
      <c r="J307" t="s">
        <v>5813</v>
      </c>
      <c r="K307" t="s">
        <v>6112</v>
      </c>
      <c r="L307" t="s">
        <v>7578</v>
      </c>
      <c r="M307" t="s">
        <v>5810</v>
      </c>
      <c r="N307" t="s">
        <v>5810</v>
      </c>
      <c r="O307" t="s">
        <v>8880</v>
      </c>
      <c r="P307" t="s">
        <v>9692</v>
      </c>
      <c r="R307" t="s">
        <v>11293</v>
      </c>
      <c r="S307" t="s">
        <v>11530</v>
      </c>
      <c r="T307" t="s">
        <v>11531</v>
      </c>
      <c r="U307" t="s">
        <v>11538</v>
      </c>
      <c r="V307" t="s">
        <v>11562</v>
      </c>
      <c r="W307" t="s">
        <v>11731</v>
      </c>
      <c r="X307" t="s">
        <v>11734</v>
      </c>
      <c r="Y307" t="s">
        <v>11742</v>
      </c>
      <c r="Z307" t="s">
        <v>11966</v>
      </c>
      <c r="AA307" s="2" t="s">
        <v>12766</v>
      </c>
    </row>
    <row r="308" spans="1:27">
      <c r="A308" t="s">
        <v>30</v>
      </c>
      <c r="B308" t="s">
        <v>324</v>
      </c>
      <c r="C308" t="s">
        <v>2021</v>
      </c>
      <c r="D308" s="2" t="s">
        <v>2935</v>
      </c>
      <c r="E308" t="s">
        <v>4603</v>
      </c>
      <c r="G308" t="s">
        <v>4937</v>
      </c>
      <c r="H308" t="s">
        <v>5730</v>
      </c>
      <c r="I308" t="s">
        <v>5811</v>
      </c>
      <c r="J308" t="s">
        <v>5813</v>
      </c>
      <c r="K308" t="s">
        <v>6113</v>
      </c>
      <c r="L308" t="s">
        <v>7778</v>
      </c>
      <c r="M308" t="s">
        <v>8379</v>
      </c>
      <c r="N308" t="s">
        <v>8649</v>
      </c>
      <c r="O308" t="s">
        <v>8881</v>
      </c>
      <c r="P308" t="s">
        <v>5810</v>
      </c>
      <c r="Q308" t="s">
        <v>10315</v>
      </c>
      <c r="R308" t="s">
        <v>11293</v>
      </c>
      <c r="S308" t="s">
        <v>11530</v>
      </c>
      <c r="T308" t="s">
        <v>11531</v>
      </c>
      <c r="U308" t="s">
        <v>11538</v>
      </c>
      <c r="V308" t="s">
        <v>11550</v>
      </c>
      <c r="W308" t="s">
        <v>11731</v>
      </c>
      <c r="X308" t="s">
        <v>11733</v>
      </c>
      <c r="Y308" t="s">
        <v>11743</v>
      </c>
      <c r="Z308" t="s">
        <v>11967</v>
      </c>
      <c r="AA308" s="2" t="s">
        <v>12767</v>
      </c>
    </row>
    <row r="309" spans="1:27">
      <c r="A309" t="s">
        <v>30</v>
      </c>
      <c r="B309" t="s">
        <v>325</v>
      </c>
      <c r="C309" t="s">
        <v>2014</v>
      </c>
      <c r="D309" s="2" t="s">
        <v>2936</v>
      </c>
      <c r="E309" t="s">
        <v>4603</v>
      </c>
      <c r="G309" t="s">
        <v>4938</v>
      </c>
      <c r="H309" t="s">
        <v>5729</v>
      </c>
      <c r="I309" t="s">
        <v>5810</v>
      </c>
      <c r="J309" t="s">
        <v>5814</v>
      </c>
      <c r="K309" t="s">
        <v>6114</v>
      </c>
      <c r="L309" t="s">
        <v>7779</v>
      </c>
      <c r="M309" t="s">
        <v>8360</v>
      </c>
      <c r="N309" t="s">
        <v>8652</v>
      </c>
      <c r="O309" t="s">
        <v>5810</v>
      </c>
      <c r="P309" t="s">
        <v>5810</v>
      </c>
      <c r="Q309" t="s">
        <v>10111</v>
      </c>
      <c r="R309" t="s">
        <v>11293</v>
      </c>
      <c r="S309" t="s">
        <v>11530</v>
      </c>
      <c r="T309" t="s">
        <v>11531</v>
      </c>
      <c r="U309" t="s">
        <v>11537</v>
      </c>
      <c r="V309" t="s">
        <v>11554</v>
      </c>
      <c r="W309" t="s">
        <v>11731</v>
      </c>
      <c r="X309" t="s">
        <v>11733</v>
      </c>
      <c r="Y309" t="s">
        <v>11741</v>
      </c>
      <c r="Z309" t="s">
        <v>11960</v>
      </c>
      <c r="AA309" s="2" t="s">
        <v>12760</v>
      </c>
    </row>
    <row r="310" spans="1:27">
      <c r="A310" t="s">
        <v>30</v>
      </c>
      <c r="B310" t="s">
        <v>326</v>
      </c>
      <c r="C310" t="s">
        <v>2022</v>
      </c>
      <c r="D310" s="2" t="s">
        <v>2937</v>
      </c>
      <c r="E310" t="s">
        <v>4602</v>
      </c>
      <c r="F310" t="s">
        <v>4637</v>
      </c>
      <c r="G310" t="s">
        <v>4939</v>
      </c>
      <c r="H310" t="s">
        <v>5712</v>
      </c>
      <c r="I310" t="s">
        <v>5812</v>
      </c>
      <c r="J310" t="s">
        <v>5816</v>
      </c>
      <c r="K310" t="s">
        <v>6115</v>
      </c>
      <c r="L310" t="s">
        <v>7765</v>
      </c>
      <c r="M310" t="s">
        <v>5810</v>
      </c>
      <c r="N310" t="s">
        <v>5810</v>
      </c>
      <c r="O310" t="s">
        <v>8882</v>
      </c>
      <c r="P310" t="s">
        <v>9689</v>
      </c>
      <c r="R310" t="s">
        <v>11356</v>
      </c>
      <c r="S310" t="s">
        <v>11530</v>
      </c>
      <c r="T310" t="s">
        <v>11531</v>
      </c>
      <c r="U310" t="s">
        <v>11537</v>
      </c>
      <c r="V310" t="s">
        <v>11550</v>
      </c>
      <c r="W310" t="s">
        <v>11731</v>
      </c>
      <c r="X310" t="s">
        <v>11733</v>
      </c>
      <c r="Y310" t="s">
        <v>11741</v>
      </c>
      <c r="Z310" t="s">
        <v>11968</v>
      </c>
      <c r="AA310" s="2" t="s">
        <v>12768</v>
      </c>
    </row>
    <row r="311" spans="1:27">
      <c r="A311" t="s">
        <v>30</v>
      </c>
      <c r="B311" t="s">
        <v>327</v>
      </c>
      <c r="C311" t="s">
        <v>1927</v>
      </c>
      <c r="D311" s="2" t="s">
        <v>2938</v>
      </c>
      <c r="E311" t="s">
        <v>4602</v>
      </c>
      <c r="F311" t="s">
        <v>4631</v>
      </c>
      <c r="G311" t="s">
        <v>4940</v>
      </c>
      <c r="H311" t="s">
        <v>5720</v>
      </c>
      <c r="I311" t="s">
        <v>5810</v>
      </c>
      <c r="J311" t="s">
        <v>5815</v>
      </c>
      <c r="K311" t="s">
        <v>6116</v>
      </c>
      <c r="L311" t="s">
        <v>7695</v>
      </c>
      <c r="M311" t="s">
        <v>8454</v>
      </c>
      <c r="N311" t="s">
        <v>8645</v>
      </c>
      <c r="O311" t="s">
        <v>5810</v>
      </c>
      <c r="P311" t="s">
        <v>5810</v>
      </c>
      <c r="Q311" t="s">
        <v>10316</v>
      </c>
      <c r="R311" t="s">
        <v>11293</v>
      </c>
      <c r="S311" t="s">
        <v>11530</v>
      </c>
      <c r="T311" t="s">
        <v>11531</v>
      </c>
      <c r="U311" t="s">
        <v>11542</v>
      </c>
      <c r="V311" t="s">
        <v>11550</v>
      </c>
      <c r="W311" t="s">
        <v>11732</v>
      </c>
      <c r="X311" t="s">
        <v>11734</v>
      </c>
      <c r="Y311" t="s">
        <v>11738</v>
      </c>
      <c r="Z311" t="s">
        <v>11877</v>
      </c>
      <c r="AA311" s="2" t="s">
        <v>12673</v>
      </c>
    </row>
    <row r="312" spans="1:27">
      <c r="A312" t="s">
        <v>30</v>
      </c>
      <c r="B312" t="s">
        <v>328</v>
      </c>
      <c r="C312" t="s">
        <v>2023</v>
      </c>
      <c r="D312" s="2" t="s">
        <v>2939</v>
      </c>
      <c r="E312" t="s">
        <v>4601</v>
      </c>
      <c r="F312" t="s">
        <v>4628</v>
      </c>
      <c r="G312" t="s">
        <v>4941</v>
      </c>
      <c r="H312" t="s">
        <v>5713</v>
      </c>
      <c r="I312" t="s">
        <v>5811</v>
      </c>
      <c r="J312" t="s">
        <v>5813</v>
      </c>
      <c r="K312" t="s">
        <v>6117</v>
      </c>
      <c r="L312" t="s">
        <v>7780</v>
      </c>
      <c r="M312" t="s">
        <v>8433</v>
      </c>
      <c r="N312" t="s">
        <v>8649</v>
      </c>
      <c r="O312" t="s">
        <v>8883</v>
      </c>
      <c r="P312" t="s">
        <v>5810</v>
      </c>
      <c r="Q312" t="s">
        <v>10317</v>
      </c>
      <c r="R312" t="s">
        <v>11293</v>
      </c>
      <c r="S312" t="s">
        <v>11530</v>
      </c>
      <c r="T312" t="s">
        <v>11531</v>
      </c>
      <c r="U312" t="s">
        <v>11542</v>
      </c>
      <c r="V312" t="s">
        <v>11550</v>
      </c>
      <c r="W312" t="s">
        <v>11731</v>
      </c>
      <c r="X312" t="s">
        <v>11733</v>
      </c>
      <c r="Y312" t="s">
        <v>11739</v>
      </c>
      <c r="Z312" t="s">
        <v>11969</v>
      </c>
      <c r="AA312" s="2" t="s">
        <v>12769</v>
      </c>
    </row>
    <row r="313" spans="1:27">
      <c r="A313" t="s">
        <v>30</v>
      </c>
      <c r="B313" t="s">
        <v>329</v>
      </c>
      <c r="C313" t="s">
        <v>2024</v>
      </c>
      <c r="D313" s="2" t="s">
        <v>2940</v>
      </c>
      <c r="E313" t="s">
        <v>4601</v>
      </c>
      <c r="F313" t="s">
        <v>4677</v>
      </c>
      <c r="G313" t="s">
        <v>4942</v>
      </c>
      <c r="H313" t="s">
        <v>5705</v>
      </c>
      <c r="I313" t="s">
        <v>5811</v>
      </c>
      <c r="J313" t="s">
        <v>5813</v>
      </c>
      <c r="K313" t="s">
        <v>6118</v>
      </c>
      <c r="L313" t="s">
        <v>7595</v>
      </c>
      <c r="M313" t="s">
        <v>5810</v>
      </c>
      <c r="N313" t="s">
        <v>8645</v>
      </c>
      <c r="O313" t="s">
        <v>8884</v>
      </c>
      <c r="P313" t="s">
        <v>9685</v>
      </c>
      <c r="R313" t="s">
        <v>11293</v>
      </c>
      <c r="S313" t="s">
        <v>11530</v>
      </c>
      <c r="T313" t="s">
        <v>11531</v>
      </c>
      <c r="U313" t="s">
        <v>11537</v>
      </c>
      <c r="V313" t="s">
        <v>11552</v>
      </c>
      <c r="W313" t="s">
        <v>11731</v>
      </c>
      <c r="X313" t="s">
        <v>11734</v>
      </c>
      <c r="Y313" t="s">
        <v>11741</v>
      </c>
      <c r="Z313" t="s">
        <v>11970</v>
      </c>
      <c r="AA313" s="2" t="s">
        <v>12770</v>
      </c>
    </row>
    <row r="314" spans="1:27">
      <c r="A314" t="s">
        <v>30</v>
      </c>
      <c r="B314" t="s">
        <v>330</v>
      </c>
      <c r="C314" t="s">
        <v>2025</v>
      </c>
      <c r="D314" s="2" t="s">
        <v>2941</v>
      </c>
      <c r="E314" t="s">
        <v>4601</v>
      </c>
      <c r="F314" t="s">
        <v>4630</v>
      </c>
      <c r="G314" t="s">
        <v>4943</v>
      </c>
      <c r="H314" t="s">
        <v>5713</v>
      </c>
      <c r="I314" t="s">
        <v>5811</v>
      </c>
      <c r="J314" t="s">
        <v>5814</v>
      </c>
      <c r="K314" t="s">
        <v>6119</v>
      </c>
      <c r="L314" t="s">
        <v>7781</v>
      </c>
      <c r="M314" t="s">
        <v>8374</v>
      </c>
      <c r="N314" t="s">
        <v>8645</v>
      </c>
      <c r="O314" t="s">
        <v>5810</v>
      </c>
      <c r="P314" t="s">
        <v>5810</v>
      </c>
      <c r="Q314" t="s">
        <v>10318</v>
      </c>
      <c r="R314" t="s">
        <v>11293</v>
      </c>
      <c r="S314" t="s">
        <v>11530</v>
      </c>
      <c r="T314" t="s">
        <v>11531</v>
      </c>
      <c r="U314" t="s">
        <v>11537</v>
      </c>
      <c r="V314" t="s">
        <v>11552</v>
      </c>
      <c r="W314" t="s">
        <v>11731</v>
      </c>
      <c r="X314" t="s">
        <v>11733</v>
      </c>
      <c r="Y314" t="s">
        <v>11740</v>
      </c>
      <c r="Z314" t="s">
        <v>11971</v>
      </c>
      <c r="AA314" s="2" t="s">
        <v>12771</v>
      </c>
    </row>
    <row r="315" spans="1:27">
      <c r="A315" t="s">
        <v>30</v>
      </c>
      <c r="B315" t="s">
        <v>331</v>
      </c>
      <c r="C315" t="s">
        <v>2026</v>
      </c>
      <c r="D315" s="2" t="s">
        <v>2942</v>
      </c>
      <c r="E315" t="s">
        <v>4599</v>
      </c>
      <c r="F315" t="s">
        <v>4648</v>
      </c>
      <c r="G315" t="s">
        <v>4944</v>
      </c>
      <c r="H315" t="s">
        <v>5759</v>
      </c>
      <c r="I315" t="s">
        <v>5811</v>
      </c>
      <c r="J315" t="s">
        <v>5815</v>
      </c>
      <c r="K315" t="s">
        <v>6120</v>
      </c>
      <c r="L315" t="s">
        <v>7695</v>
      </c>
      <c r="M315" t="s">
        <v>8455</v>
      </c>
      <c r="N315" t="s">
        <v>8645</v>
      </c>
      <c r="O315" t="s">
        <v>8811</v>
      </c>
      <c r="P315" t="s">
        <v>5810</v>
      </c>
      <c r="Q315" t="s">
        <v>10319</v>
      </c>
      <c r="R315" t="s">
        <v>11293</v>
      </c>
      <c r="S315" t="s">
        <v>11530</v>
      </c>
      <c r="T315" t="s">
        <v>11531</v>
      </c>
      <c r="U315" t="s">
        <v>11537</v>
      </c>
      <c r="V315" t="s">
        <v>11549</v>
      </c>
      <c r="W315" t="s">
        <v>11731</v>
      </c>
      <c r="X315" t="s">
        <v>11734</v>
      </c>
      <c r="Y315" t="s">
        <v>11741</v>
      </c>
      <c r="Z315" t="s">
        <v>11972</v>
      </c>
      <c r="AA315" s="2" t="s">
        <v>12772</v>
      </c>
    </row>
    <row r="316" spans="1:27">
      <c r="A316" t="s">
        <v>30</v>
      </c>
      <c r="B316" t="s">
        <v>332</v>
      </c>
      <c r="C316" t="s">
        <v>2014</v>
      </c>
      <c r="D316" s="2" t="s">
        <v>2943</v>
      </c>
      <c r="E316" t="s">
        <v>4603</v>
      </c>
      <c r="G316" t="s">
        <v>4930</v>
      </c>
      <c r="H316" t="s">
        <v>5729</v>
      </c>
      <c r="I316" t="s">
        <v>5811</v>
      </c>
      <c r="J316" t="s">
        <v>5815</v>
      </c>
      <c r="K316" t="s">
        <v>6121</v>
      </c>
      <c r="L316" t="s">
        <v>7782</v>
      </c>
      <c r="M316" t="s">
        <v>8379</v>
      </c>
      <c r="N316" t="s">
        <v>8645</v>
      </c>
      <c r="O316" t="s">
        <v>8784</v>
      </c>
      <c r="P316" t="s">
        <v>5810</v>
      </c>
      <c r="Q316" t="s">
        <v>10320</v>
      </c>
      <c r="R316" t="s">
        <v>11293</v>
      </c>
      <c r="S316" t="s">
        <v>11530</v>
      </c>
      <c r="T316" t="s">
        <v>11531</v>
      </c>
      <c r="U316" t="s">
        <v>11537</v>
      </c>
      <c r="V316" t="s">
        <v>11550</v>
      </c>
      <c r="W316" t="s">
        <v>11732</v>
      </c>
      <c r="X316" t="s">
        <v>11733</v>
      </c>
      <c r="Y316" t="s">
        <v>11738</v>
      </c>
      <c r="Z316" t="s">
        <v>11960</v>
      </c>
      <c r="AA316" s="2" t="s">
        <v>12760</v>
      </c>
    </row>
    <row r="317" spans="1:27">
      <c r="A317" t="s">
        <v>30</v>
      </c>
      <c r="B317" t="s">
        <v>333</v>
      </c>
      <c r="C317" t="s">
        <v>2027</v>
      </c>
      <c r="D317" s="2" t="s">
        <v>2944</v>
      </c>
      <c r="E317" t="s">
        <v>4602</v>
      </c>
      <c r="F317" t="s">
        <v>4631</v>
      </c>
      <c r="G317" t="s">
        <v>4945</v>
      </c>
      <c r="H317" t="s">
        <v>5704</v>
      </c>
      <c r="I317" t="s">
        <v>5810</v>
      </c>
      <c r="J317" t="s">
        <v>5813</v>
      </c>
      <c r="K317" t="s">
        <v>6122</v>
      </c>
      <c r="L317" t="s">
        <v>7783</v>
      </c>
      <c r="M317" t="s">
        <v>8356</v>
      </c>
      <c r="N317" t="s">
        <v>8649</v>
      </c>
      <c r="O317" t="s">
        <v>5810</v>
      </c>
      <c r="P317" t="s">
        <v>5810</v>
      </c>
      <c r="Q317" t="s">
        <v>10321</v>
      </c>
      <c r="R317" t="s">
        <v>11357</v>
      </c>
      <c r="S317" t="s">
        <v>11530</v>
      </c>
      <c r="T317" t="s">
        <v>11531</v>
      </c>
      <c r="U317" t="s">
        <v>11537</v>
      </c>
      <c r="V317" t="s">
        <v>11599</v>
      </c>
      <c r="W317" t="s">
        <v>11732</v>
      </c>
      <c r="X317" t="s">
        <v>11734</v>
      </c>
      <c r="Y317" t="s">
        <v>11739</v>
      </c>
      <c r="Z317" t="s">
        <v>11973</v>
      </c>
      <c r="AA317" s="2" t="s">
        <v>12773</v>
      </c>
    </row>
    <row r="318" spans="1:27">
      <c r="A318" t="s">
        <v>30</v>
      </c>
      <c r="B318" t="s">
        <v>334</v>
      </c>
      <c r="C318" t="s">
        <v>2028</v>
      </c>
      <c r="D318" s="2" t="s">
        <v>2945</v>
      </c>
      <c r="E318" t="s">
        <v>4604</v>
      </c>
      <c r="G318" t="s">
        <v>4946</v>
      </c>
      <c r="H318" t="s">
        <v>5748</v>
      </c>
      <c r="I318" t="s">
        <v>5811</v>
      </c>
      <c r="J318" t="s">
        <v>5814</v>
      </c>
      <c r="K318" t="s">
        <v>6123</v>
      </c>
      <c r="L318" t="s">
        <v>7784</v>
      </c>
      <c r="M318" t="s">
        <v>8453</v>
      </c>
      <c r="N318" t="s">
        <v>8645</v>
      </c>
      <c r="O318" t="s">
        <v>8885</v>
      </c>
      <c r="P318" t="s">
        <v>9756</v>
      </c>
      <c r="Q318" t="s">
        <v>10322</v>
      </c>
      <c r="R318" t="s">
        <v>11293</v>
      </c>
      <c r="S318" t="s">
        <v>11530</v>
      </c>
      <c r="T318" t="s">
        <v>11531</v>
      </c>
      <c r="U318" t="s">
        <v>11537</v>
      </c>
      <c r="V318" t="s">
        <v>11550</v>
      </c>
      <c r="W318" t="s">
        <v>11731</v>
      </c>
      <c r="X318" t="s">
        <v>11733</v>
      </c>
      <c r="Y318" t="s">
        <v>11741</v>
      </c>
      <c r="Z318" t="s">
        <v>11974</v>
      </c>
      <c r="AA318" s="2" t="s">
        <v>12774</v>
      </c>
    </row>
    <row r="319" spans="1:27">
      <c r="A319" t="s">
        <v>30</v>
      </c>
      <c r="B319" t="s">
        <v>335</v>
      </c>
      <c r="C319" t="s">
        <v>2029</v>
      </c>
      <c r="D319" s="2" t="s">
        <v>2946</v>
      </c>
      <c r="E319" t="s">
        <v>4601</v>
      </c>
      <c r="F319" t="s">
        <v>4663</v>
      </c>
      <c r="G319" t="s">
        <v>4947</v>
      </c>
      <c r="H319" t="s">
        <v>5708</v>
      </c>
      <c r="I319" t="s">
        <v>5810</v>
      </c>
      <c r="J319" t="s">
        <v>5814</v>
      </c>
      <c r="K319" t="s">
        <v>6124</v>
      </c>
      <c r="L319" t="s">
        <v>389</v>
      </c>
      <c r="M319" t="s">
        <v>8360</v>
      </c>
      <c r="N319" t="s">
        <v>5810</v>
      </c>
      <c r="O319" t="s">
        <v>8886</v>
      </c>
      <c r="P319" t="s">
        <v>5810</v>
      </c>
      <c r="Q319" t="s">
        <v>10323</v>
      </c>
      <c r="R319" t="s">
        <v>11293</v>
      </c>
      <c r="S319" t="s">
        <v>11530</v>
      </c>
      <c r="T319" t="s">
        <v>11531</v>
      </c>
      <c r="U319" t="s">
        <v>11537</v>
      </c>
      <c r="V319" t="s">
        <v>11600</v>
      </c>
      <c r="W319" t="s">
        <v>11731</v>
      </c>
      <c r="X319" t="s">
        <v>11734</v>
      </c>
      <c r="Y319" t="s">
        <v>11743</v>
      </c>
      <c r="Z319" t="s">
        <v>11975</v>
      </c>
      <c r="AA319" s="2" t="s">
        <v>12775</v>
      </c>
    </row>
    <row r="320" spans="1:27">
      <c r="A320" t="s">
        <v>30</v>
      </c>
      <c r="B320" t="s">
        <v>336</v>
      </c>
      <c r="C320" t="s">
        <v>2030</v>
      </c>
      <c r="D320" s="2" t="s">
        <v>2947</v>
      </c>
      <c r="E320" t="s">
        <v>4602</v>
      </c>
      <c r="F320" t="s">
        <v>4631</v>
      </c>
      <c r="G320" t="s">
        <v>4948</v>
      </c>
      <c r="H320" t="s">
        <v>5710</v>
      </c>
      <c r="I320" t="s">
        <v>5810</v>
      </c>
      <c r="J320" t="s">
        <v>5814</v>
      </c>
      <c r="K320" t="s">
        <v>6125</v>
      </c>
      <c r="L320" t="s">
        <v>389</v>
      </c>
      <c r="M320" t="s">
        <v>8454</v>
      </c>
      <c r="N320" t="s">
        <v>8645</v>
      </c>
      <c r="O320" t="s">
        <v>5810</v>
      </c>
      <c r="P320" t="s">
        <v>5810</v>
      </c>
      <c r="R320" t="s">
        <v>11293</v>
      </c>
      <c r="S320" t="s">
        <v>11530</v>
      </c>
      <c r="T320" t="s">
        <v>11531</v>
      </c>
      <c r="U320" t="s">
        <v>11537</v>
      </c>
      <c r="V320" t="s">
        <v>11550</v>
      </c>
      <c r="W320" t="s">
        <v>11732</v>
      </c>
      <c r="X320" t="s">
        <v>11734</v>
      </c>
      <c r="Y320" t="s">
        <v>11741</v>
      </c>
      <c r="Z320" t="s">
        <v>11976</v>
      </c>
      <c r="AA320" s="2" t="s">
        <v>12776</v>
      </c>
    </row>
    <row r="321" spans="1:27">
      <c r="A321" t="s">
        <v>30</v>
      </c>
      <c r="B321" t="s">
        <v>337</v>
      </c>
      <c r="C321" t="s">
        <v>2031</v>
      </c>
      <c r="D321" s="2" t="s">
        <v>2948</v>
      </c>
      <c r="E321" t="s">
        <v>4601</v>
      </c>
      <c r="F321" t="s">
        <v>4630</v>
      </c>
      <c r="G321" t="s">
        <v>4949</v>
      </c>
      <c r="H321" t="s">
        <v>5710</v>
      </c>
      <c r="I321" t="s">
        <v>5810</v>
      </c>
      <c r="J321" t="s">
        <v>5815</v>
      </c>
      <c r="K321" t="s">
        <v>6126</v>
      </c>
      <c r="L321" t="s">
        <v>7583</v>
      </c>
      <c r="M321" t="s">
        <v>8381</v>
      </c>
      <c r="N321" t="s">
        <v>8645</v>
      </c>
      <c r="O321" t="s">
        <v>5810</v>
      </c>
      <c r="P321" t="s">
        <v>5810</v>
      </c>
      <c r="Q321" t="s">
        <v>10324</v>
      </c>
      <c r="R321" t="s">
        <v>11293</v>
      </c>
      <c r="S321" t="s">
        <v>11530</v>
      </c>
      <c r="T321" t="s">
        <v>11531</v>
      </c>
      <c r="U321" t="s">
        <v>11537</v>
      </c>
      <c r="V321" t="s">
        <v>11550</v>
      </c>
      <c r="W321" t="s">
        <v>11731</v>
      </c>
      <c r="X321" t="s">
        <v>11734</v>
      </c>
      <c r="Y321" t="s">
        <v>11757</v>
      </c>
      <c r="Z321" t="s">
        <v>11977</v>
      </c>
      <c r="AA321" s="2" t="s">
        <v>12777</v>
      </c>
    </row>
    <row r="322" spans="1:27">
      <c r="A322" t="s">
        <v>29</v>
      </c>
      <c r="B322" t="s">
        <v>338</v>
      </c>
      <c r="C322" t="s">
        <v>1952</v>
      </c>
      <c r="D322" s="2" t="s">
        <v>2949</v>
      </c>
      <c r="E322" t="s">
        <v>4602</v>
      </c>
      <c r="F322" t="s">
        <v>4637</v>
      </c>
      <c r="G322" t="s">
        <v>4950</v>
      </c>
      <c r="H322" t="s">
        <v>5704</v>
      </c>
      <c r="I322" t="s">
        <v>5811</v>
      </c>
      <c r="J322" t="s">
        <v>5814</v>
      </c>
      <c r="K322" t="s">
        <v>6127</v>
      </c>
      <c r="L322" t="s">
        <v>7579</v>
      </c>
      <c r="M322" t="s">
        <v>5810</v>
      </c>
      <c r="N322" t="s">
        <v>5810</v>
      </c>
      <c r="O322" t="s">
        <v>5810</v>
      </c>
      <c r="P322" t="s">
        <v>5810</v>
      </c>
      <c r="Q322" t="s">
        <v>10325</v>
      </c>
      <c r="R322" t="s">
        <v>11293</v>
      </c>
      <c r="S322" t="s">
        <v>11530</v>
      </c>
      <c r="T322" t="s">
        <v>11531</v>
      </c>
      <c r="U322" t="s">
        <v>11537</v>
      </c>
      <c r="V322" t="s">
        <v>11550</v>
      </c>
      <c r="W322" t="s">
        <v>11731</v>
      </c>
      <c r="X322" t="s">
        <v>11734</v>
      </c>
      <c r="Y322" t="s">
        <v>11753</v>
      </c>
      <c r="Z322" t="s">
        <v>11901</v>
      </c>
      <c r="AA322" s="2" t="s">
        <v>12698</v>
      </c>
    </row>
    <row r="323" spans="1:27">
      <c r="A323" t="s">
        <v>29</v>
      </c>
      <c r="B323" t="s">
        <v>339</v>
      </c>
      <c r="C323" t="s">
        <v>1882</v>
      </c>
      <c r="D323" s="2" t="s">
        <v>2950</v>
      </c>
      <c r="E323" t="s">
        <v>4604</v>
      </c>
      <c r="F323" t="s">
        <v>4651</v>
      </c>
      <c r="G323" t="s">
        <v>4777</v>
      </c>
      <c r="H323" t="s">
        <v>5725</v>
      </c>
      <c r="I323" t="s">
        <v>5810</v>
      </c>
      <c r="J323" t="s">
        <v>5815</v>
      </c>
      <c r="K323" t="s">
        <v>6128</v>
      </c>
      <c r="L323" t="s">
        <v>389</v>
      </c>
      <c r="M323" t="s">
        <v>8355</v>
      </c>
      <c r="N323" t="s">
        <v>5810</v>
      </c>
      <c r="O323" t="s">
        <v>8789</v>
      </c>
      <c r="P323" t="s">
        <v>5810</v>
      </c>
      <c r="Q323" t="s">
        <v>10326</v>
      </c>
      <c r="R323" t="s">
        <v>11293</v>
      </c>
      <c r="S323" t="s">
        <v>11530</v>
      </c>
      <c r="T323" t="s">
        <v>11531</v>
      </c>
      <c r="U323" t="s">
        <v>11542</v>
      </c>
      <c r="V323" t="s">
        <v>11550</v>
      </c>
      <c r="W323" t="s">
        <v>11732</v>
      </c>
      <c r="X323" t="s">
        <v>11733</v>
      </c>
      <c r="Y323" t="s">
        <v>11741</v>
      </c>
      <c r="Z323" t="s">
        <v>11832</v>
      </c>
      <c r="AA323" s="2" t="s">
        <v>12628</v>
      </c>
    </row>
    <row r="324" spans="1:27">
      <c r="A324" t="s">
        <v>29</v>
      </c>
      <c r="B324" t="s">
        <v>340</v>
      </c>
      <c r="C324" t="s">
        <v>1882</v>
      </c>
      <c r="D324" s="2" t="s">
        <v>2951</v>
      </c>
      <c r="E324" t="s">
        <v>4604</v>
      </c>
      <c r="F324" t="s">
        <v>4651</v>
      </c>
      <c r="G324" t="s">
        <v>4777</v>
      </c>
      <c r="H324" t="s">
        <v>5725</v>
      </c>
      <c r="I324" t="s">
        <v>5810</v>
      </c>
      <c r="J324" t="s">
        <v>5815</v>
      </c>
      <c r="K324" t="s">
        <v>6129</v>
      </c>
      <c r="L324" t="s">
        <v>7785</v>
      </c>
      <c r="M324" t="s">
        <v>8379</v>
      </c>
      <c r="N324" t="s">
        <v>8645</v>
      </c>
      <c r="O324" t="s">
        <v>5810</v>
      </c>
      <c r="P324" t="s">
        <v>5810</v>
      </c>
      <c r="Q324" t="s">
        <v>10327</v>
      </c>
      <c r="R324" t="s">
        <v>11293</v>
      </c>
      <c r="S324" t="s">
        <v>11530</v>
      </c>
      <c r="T324" t="s">
        <v>11531</v>
      </c>
      <c r="U324" t="s">
        <v>11542</v>
      </c>
      <c r="V324" t="s">
        <v>11584</v>
      </c>
      <c r="W324" t="s">
        <v>11731</v>
      </c>
      <c r="X324" t="s">
        <v>11734</v>
      </c>
      <c r="Y324" t="s">
        <v>11741</v>
      </c>
      <c r="Z324" t="s">
        <v>11832</v>
      </c>
      <c r="AA324" s="2" t="s">
        <v>12628</v>
      </c>
    </row>
    <row r="325" spans="1:27">
      <c r="A325" t="s">
        <v>29</v>
      </c>
      <c r="B325" t="s">
        <v>341</v>
      </c>
      <c r="C325" t="s">
        <v>1882</v>
      </c>
      <c r="D325" s="2" t="s">
        <v>2952</v>
      </c>
      <c r="E325" t="s">
        <v>4604</v>
      </c>
      <c r="F325" t="s">
        <v>4651</v>
      </c>
      <c r="G325" t="s">
        <v>4951</v>
      </c>
      <c r="H325" t="s">
        <v>5725</v>
      </c>
      <c r="I325" t="s">
        <v>5810</v>
      </c>
      <c r="J325" t="s">
        <v>5815</v>
      </c>
      <c r="K325" t="s">
        <v>6130</v>
      </c>
      <c r="L325" t="s">
        <v>7786</v>
      </c>
      <c r="M325" t="s">
        <v>8386</v>
      </c>
      <c r="N325" t="s">
        <v>5810</v>
      </c>
      <c r="O325" t="s">
        <v>5810</v>
      </c>
      <c r="P325" t="s">
        <v>5810</v>
      </c>
      <c r="Q325" t="s">
        <v>10328</v>
      </c>
      <c r="R325" t="s">
        <v>11293</v>
      </c>
      <c r="S325" t="s">
        <v>11530</v>
      </c>
      <c r="T325" t="s">
        <v>11531</v>
      </c>
      <c r="U325" t="s">
        <v>11537</v>
      </c>
      <c r="V325" t="s">
        <v>11550</v>
      </c>
      <c r="W325" t="s">
        <v>11732</v>
      </c>
      <c r="X325" t="s">
        <v>11737</v>
      </c>
      <c r="Y325" t="s">
        <v>11741</v>
      </c>
      <c r="Z325" t="s">
        <v>11832</v>
      </c>
      <c r="AA325" s="2" t="s">
        <v>12628</v>
      </c>
    </row>
    <row r="326" spans="1:27">
      <c r="A326" t="s">
        <v>29</v>
      </c>
      <c r="B326" t="s">
        <v>342</v>
      </c>
      <c r="C326" t="s">
        <v>2032</v>
      </c>
      <c r="D326" s="2" t="s">
        <v>2953</v>
      </c>
      <c r="E326" t="s">
        <v>4604</v>
      </c>
      <c r="G326" t="s">
        <v>4952</v>
      </c>
      <c r="H326" t="s">
        <v>5726</v>
      </c>
      <c r="I326" t="s">
        <v>5810</v>
      </c>
      <c r="J326" t="s">
        <v>5814</v>
      </c>
      <c r="K326" t="s">
        <v>6131</v>
      </c>
      <c r="L326" t="s">
        <v>7787</v>
      </c>
      <c r="M326" t="s">
        <v>8379</v>
      </c>
      <c r="N326" t="s">
        <v>8645</v>
      </c>
      <c r="O326" t="s">
        <v>8887</v>
      </c>
      <c r="P326" t="s">
        <v>5810</v>
      </c>
      <c r="Q326" t="s">
        <v>10329</v>
      </c>
      <c r="R326" t="s">
        <v>11293</v>
      </c>
      <c r="S326" t="s">
        <v>11530</v>
      </c>
      <c r="T326" t="s">
        <v>11531</v>
      </c>
      <c r="U326" t="s">
        <v>11537</v>
      </c>
      <c r="V326" t="s">
        <v>11550</v>
      </c>
      <c r="W326" t="s">
        <v>11731</v>
      </c>
      <c r="X326" t="s">
        <v>11733</v>
      </c>
      <c r="Y326" t="s">
        <v>11741</v>
      </c>
      <c r="Z326" t="s">
        <v>11978</v>
      </c>
      <c r="AA326" s="2" t="s">
        <v>12778</v>
      </c>
    </row>
    <row r="327" spans="1:27">
      <c r="A327" t="s">
        <v>29</v>
      </c>
      <c r="B327" t="s">
        <v>343</v>
      </c>
      <c r="C327" t="s">
        <v>1882</v>
      </c>
      <c r="D327" s="2" t="s">
        <v>2954</v>
      </c>
      <c r="E327" t="s">
        <v>4604</v>
      </c>
      <c r="F327" t="s">
        <v>4651</v>
      </c>
      <c r="G327" t="s">
        <v>4777</v>
      </c>
      <c r="H327" t="s">
        <v>5725</v>
      </c>
      <c r="I327" t="s">
        <v>5810</v>
      </c>
      <c r="J327" t="s">
        <v>5815</v>
      </c>
      <c r="K327" t="s">
        <v>6132</v>
      </c>
      <c r="L327" t="s">
        <v>7635</v>
      </c>
      <c r="M327" t="s">
        <v>8386</v>
      </c>
      <c r="N327" t="s">
        <v>8645</v>
      </c>
      <c r="O327" t="s">
        <v>8764</v>
      </c>
      <c r="P327" t="s">
        <v>5810</v>
      </c>
      <c r="Q327" t="s">
        <v>10330</v>
      </c>
      <c r="R327" t="s">
        <v>11293</v>
      </c>
      <c r="S327" t="s">
        <v>11530</v>
      </c>
      <c r="T327" t="s">
        <v>11531</v>
      </c>
      <c r="U327" t="s">
        <v>11542</v>
      </c>
      <c r="V327" t="s">
        <v>11550</v>
      </c>
      <c r="W327" t="s">
        <v>11731</v>
      </c>
      <c r="X327" t="s">
        <v>11733</v>
      </c>
      <c r="Y327" t="s">
        <v>11741</v>
      </c>
      <c r="Z327" t="s">
        <v>11832</v>
      </c>
      <c r="AA327" s="2" t="s">
        <v>12628</v>
      </c>
    </row>
    <row r="328" spans="1:27">
      <c r="A328" t="s">
        <v>29</v>
      </c>
      <c r="B328" t="s">
        <v>168</v>
      </c>
      <c r="C328" t="s">
        <v>2033</v>
      </c>
      <c r="D328" s="2" t="s">
        <v>2955</v>
      </c>
      <c r="E328" t="s">
        <v>4602</v>
      </c>
      <c r="F328" t="s">
        <v>4658</v>
      </c>
      <c r="G328" t="s">
        <v>4953</v>
      </c>
      <c r="H328" t="s">
        <v>5760</v>
      </c>
      <c r="I328" t="s">
        <v>5810</v>
      </c>
      <c r="J328" t="s">
        <v>5816</v>
      </c>
      <c r="K328" t="s">
        <v>6133</v>
      </c>
      <c r="L328" t="s">
        <v>7788</v>
      </c>
      <c r="M328" t="s">
        <v>8456</v>
      </c>
      <c r="N328" t="s">
        <v>5810</v>
      </c>
      <c r="O328" t="s">
        <v>5810</v>
      </c>
      <c r="P328" t="s">
        <v>5810</v>
      </c>
      <c r="Q328" t="s">
        <v>10331</v>
      </c>
      <c r="R328" t="s">
        <v>11321</v>
      </c>
      <c r="S328" t="s">
        <v>11530</v>
      </c>
      <c r="T328" t="s">
        <v>11531</v>
      </c>
      <c r="U328" t="s">
        <v>11542</v>
      </c>
      <c r="V328" t="s">
        <v>11555</v>
      </c>
      <c r="W328" t="s">
        <v>11731</v>
      </c>
      <c r="X328" t="s">
        <v>11733</v>
      </c>
      <c r="Y328" t="s">
        <v>11741</v>
      </c>
      <c r="Z328" t="s">
        <v>11979</v>
      </c>
      <c r="AA328" s="2" t="s">
        <v>12779</v>
      </c>
    </row>
    <row r="329" spans="1:27">
      <c r="A329" t="s">
        <v>29</v>
      </c>
      <c r="B329" t="s">
        <v>344</v>
      </c>
      <c r="C329" t="s">
        <v>1878</v>
      </c>
      <c r="D329" s="2" t="s">
        <v>2956</v>
      </c>
      <c r="E329" t="s">
        <v>4607</v>
      </c>
      <c r="F329" t="s">
        <v>4644</v>
      </c>
      <c r="G329" t="s">
        <v>4773</v>
      </c>
      <c r="H329" t="s">
        <v>5708</v>
      </c>
      <c r="I329" t="s">
        <v>5811</v>
      </c>
      <c r="J329" t="s">
        <v>5815</v>
      </c>
      <c r="K329" t="s">
        <v>6134</v>
      </c>
      <c r="L329" t="s">
        <v>389</v>
      </c>
      <c r="M329" t="s">
        <v>8360</v>
      </c>
      <c r="N329" t="s">
        <v>8645</v>
      </c>
      <c r="O329" t="s">
        <v>5810</v>
      </c>
      <c r="P329" t="s">
        <v>5810</v>
      </c>
      <c r="Q329" t="s">
        <v>10332</v>
      </c>
      <c r="R329" t="s">
        <v>11293</v>
      </c>
      <c r="S329" t="s">
        <v>11530</v>
      </c>
      <c r="T329" t="s">
        <v>11531</v>
      </c>
      <c r="U329" t="s">
        <v>11542</v>
      </c>
      <c r="V329" t="s">
        <v>11550</v>
      </c>
      <c r="W329" t="s">
        <v>11731</v>
      </c>
      <c r="X329" t="s">
        <v>11734</v>
      </c>
      <c r="Y329" t="s">
        <v>11742</v>
      </c>
      <c r="Z329" t="s">
        <v>11828</v>
      </c>
      <c r="AA329" s="2" t="s">
        <v>12624</v>
      </c>
    </row>
    <row r="330" spans="1:27">
      <c r="A330" t="s">
        <v>29</v>
      </c>
      <c r="B330" t="s">
        <v>345</v>
      </c>
      <c r="C330" t="s">
        <v>1883</v>
      </c>
      <c r="D330" s="2" t="s">
        <v>2957</v>
      </c>
      <c r="E330" t="s">
        <v>4601</v>
      </c>
      <c r="F330" t="s">
        <v>4628</v>
      </c>
      <c r="G330" t="s">
        <v>4954</v>
      </c>
      <c r="H330" t="s">
        <v>5724</v>
      </c>
      <c r="I330" t="s">
        <v>5810</v>
      </c>
      <c r="J330" t="s">
        <v>5813</v>
      </c>
      <c r="K330">
        <f>==
電子商務部主要負責各大電商平台的經營
積極想學習電商平台經營管理的你
有責任感，善於團隊合作與溝通的你
無經驗可，公司會進行教育訓練
只要你有心、積極想學習、歡迎加入我們
【工作內容】
1. 數據資料前處理（包含數據清洗、特徵工程）
2. 機器學習、深度學習或其他相關演算法開發
3. 數據與機器學習模型可視化處理
4. 依專案需求，參與系統架構流程規劃
5. 協同前端、後端工程師進行系統整合
6. 修改、維護上市的資料分析系統產品
7. 協助研發資料分析的新技術與新工具
8.透過資料分析，提出優化模型的假說，並透過執行驗證，持續優化模型。
【注重項目】
1. 對於軟體開發及新技術學習有濃厚興趣
2. 強大的邏輯分析和獨立解決問題能力
3. 擁有強烈的求知欲，優秀的學習和溝通能力
【加分項目】
1.熟悉C, C++,Python等程式語言。
2.熟悉深度學習工具。(如Tensorflow, Caffe等)
3.了解AI/ML深度學習演算法，並有能力針對模型底層進行修改及優化。
4.熟悉且能快速應用各種開源(Opensource)資源尤佳。
5.實際專案、研究成果、實際kaggle經驗。
6. 熟悉多變量分析方法與實作
7. 熟悉單變量 SPC、多變量 SPC 技術
8. 熟悉機器學習理論，並具備實作技術
無經驗者可，歡迎理工科系、資訊背景，以及對程式開發有熱忱者加入我們！</f>
        <v>0</v>
      </c>
      <c r="L330" t="s">
        <v>7789</v>
      </c>
      <c r="M330" t="s">
        <v>8457</v>
      </c>
      <c r="N330" t="s">
        <v>5810</v>
      </c>
      <c r="O330" t="s">
        <v>8699</v>
      </c>
      <c r="P330" t="s">
        <v>9757</v>
      </c>
      <c r="R330" t="s">
        <v>11340</v>
      </c>
      <c r="S330" t="s">
        <v>11530</v>
      </c>
      <c r="T330" t="s">
        <v>11531</v>
      </c>
      <c r="U330" t="s">
        <v>11537</v>
      </c>
      <c r="V330" t="s">
        <v>11550</v>
      </c>
      <c r="W330" t="s">
        <v>11732</v>
      </c>
      <c r="X330" t="s">
        <v>11736</v>
      </c>
      <c r="Y330" t="s">
        <v>11741</v>
      </c>
      <c r="Z330" t="s">
        <v>11833</v>
      </c>
      <c r="AA330" s="2" t="s">
        <v>12629</v>
      </c>
    </row>
    <row r="331" spans="1:27">
      <c r="A331" t="s">
        <v>29</v>
      </c>
      <c r="B331" t="s">
        <v>346</v>
      </c>
      <c r="C331" t="s">
        <v>1877</v>
      </c>
      <c r="D331" s="2" t="s">
        <v>2958</v>
      </c>
      <c r="E331" t="s">
        <v>4607</v>
      </c>
      <c r="F331" t="s">
        <v>4644</v>
      </c>
      <c r="G331" t="s">
        <v>4773</v>
      </c>
      <c r="H331" t="s">
        <v>5713</v>
      </c>
      <c r="I331" t="s">
        <v>5810</v>
      </c>
      <c r="J331" t="s">
        <v>5814</v>
      </c>
      <c r="K331" t="s">
        <v>6135</v>
      </c>
      <c r="L331" t="s">
        <v>389</v>
      </c>
      <c r="M331" t="s">
        <v>8364</v>
      </c>
      <c r="N331" t="s">
        <v>8645</v>
      </c>
      <c r="O331" t="s">
        <v>5810</v>
      </c>
      <c r="P331" t="s">
        <v>5810</v>
      </c>
      <c r="Q331" t="s">
        <v>10333</v>
      </c>
      <c r="R331" t="s">
        <v>11293</v>
      </c>
      <c r="S331" t="s">
        <v>11530</v>
      </c>
      <c r="T331" t="s">
        <v>11531</v>
      </c>
      <c r="U331" t="s">
        <v>11538</v>
      </c>
      <c r="V331" t="s">
        <v>11550</v>
      </c>
      <c r="W331" t="s">
        <v>11732</v>
      </c>
      <c r="X331" t="s">
        <v>11734</v>
      </c>
      <c r="Y331" t="s">
        <v>11743</v>
      </c>
      <c r="Z331" t="s">
        <v>11827</v>
      </c>
      <c r="AA331" s="2" t="s">
        <v>12623</v>
      </c>
    </row>
    <row r="332" spans="1:27">
      <c r="A332" t="s">
        <v>29</v>
      </c>
      <c r="B332" t="s">
        <v>347</v>
      </c>
      <c r="C332" t="s">
        <v>1894</v>
      </c>
      <c r="D332" s="2" t="s">
        <v>2959</v>
      </c>
      <c r="E332" t="s">
        <v>4600</v>
      </c>
      <c r="F332" t="s">
        <v>4656</v>
      </c>
      <c r="G332" t="s">
        <v>4791</v>
      </c>
      <c r="H332" t="s">
        <v>5729</v>
      </c>
      <c r="I332" t="s">
        <v>5810</v>
      </c>
      <c r="J332" t="s">
        <v>5815</v>
      </c>
      <c r="K332" t="s">
        <v>6136</v>
      </c>
      <c r="L332" t="s">
        <v>7790</v>
      </c>
      <c r="M332" t="s">
        <v>8389</v>
      </c>
      <c r="N332" t="s">
        <v>8645</v>
      </c>
      <c r="O332" t="s">
        <v>8789</v>
      </c>
      <c r="P332" t="s">
        <v>5810</v>
      </c>
      <c r="Q332" t="s">
        <v>10334</v>
      </c>
      <c r="R332" t="s">
        <v>11293</v>
      </c>
      <c r="S332" t="s">
        <v>11530</v>
      </c>
      <c r="T332" t="s">
        <v>11531</v>
      </c>
      <c r="U332" t="s">
        <v>11537</v>
      </c>
      <c r="V332" t="s">
        <v>11550</v>
      </c>
      <c r="W332" t="s">
        <v>11731</v>
      </c>
      <c r="X332" t="s">
        <v>11735</v>
      </c>
      <c r="Y332" t="s">
        <v>11751</v>
      </c>
      <c r="Z332" t="s">
        <v>11844</v>
      </c>
      <c r="AA332" s="2" t="s">
        <v>12640</v>
      </c>
    </row>
    <row r="333" spans="1:27">
      <c r="A333" t="s">
        <v>29</v>
      </c>
      <c r="B333" t="s">
        <v>348</v>
      </c>
      <c r="C333" t="s">
        <v>1877</v>
      </c>
      <c r="D333" s="2" t="s">
        <v>2960</v>
      </c>
      <c r="E333" t="s">
        <v>4604</v>
      </c>
      <c r="G333" t="s">
        <v>4799</v>
      </c>
      <c r="H333" t="s">
        <v>5713</v>
      </c>
      <c r="I333" t="s">
        <v>5811</v>
      </c>
      <c r="J333" t="s">
        <v>5814</v>
      </c>
      <c r="K333" t="s">
        <v>6137</v>
      </c>
      <c r="L333" t="s">
        <v>7648</v>
      </c>
      <c r="M333" t="s">
        <v>8458</v>
      </c>
      <c r="N333" t="s">
        <v>8645</v>
      </c>
      <c r="O333" t="s">
        <v>8888</v>
      </c>
      <c r="P333" t="s">
        <v>9758</v>
      </c>
      <c r="Q333" t="s">
        <v>10335</v>
      </c>
      <c r="R333" t="s">
        <v>11358</v>
      </c>
      <c r="S333" t="s">
        <v>11530</v>
      </c>
      <c r="T333" t="s">
        <v>11531</v>
      </c>
      <c r="U333" t="s">
        <v>11542</v>
      </c>
      <c r="V333" t="s">
        <v>11550</v>
      </c>
      <c r="W333" t="s">
        <v>11731</v>
      </c>
      <c r="X333" t="s">
        <v>11733</v>
      </c>
      <c r="Y333" t="s">
        <v>11743</v>
      </c>
      <c r="Z333" t="s">
        <v>11827</v>
      </c>
      <c r="AA333" s="2" t="s">
        <v>12623</v>
      </c>
    </row>
    <row r="334" spans="1:27">
      <c r="A334" t="s">
        <v>29</v>
      </c>
      <c r="B334" t="s">
        <v>349</v>
      </c>
      <c r="C334" t="s">
        <v>1877</v>
      </c>
      <c r="D334" s="2" t="s">
        <v>2961</v>
      </c>
      <c r="E334" t="s">
        <v>4605</v>
      </c>
      <c r="F334" t="s">
        <v>4634</v>
      </c>
      <c r="G334" t="s">
        <v>4955</v>
      </c>
      <c r="H334" t="s">
        <v>5713</v>
      </c>
      <c r="I334" t="s">
        <v>5812</v>
      </c>
      <c r="J334" t="s">
        <v>5814</v>
      </c>
      <c r="K334" t="s">
        <v>6138</v>
      </c>
      <c r="L334" t="s">
        <v>7791</v>
      </c>
      <c r="M334" t="s">
        <v>8420</v>
      </c>
      <c r="N334" t="s">
        <v>5810</v>
      </c>
      <c r="O334" t="s">
        <v>8889</v>
      </c>
      <c r="P334" t="s">
        <v>5810</v>
      </c>
      <c r="Q334" t="s">
        <v>10336</v>
      </c>
      <c r="R334" t="s">
        <v>11293</v>
      </c>
      <c r="S334" t="s">
        <v>11530</v>
      </c>
      <c r="T334" t="s">
        <v>11531</v>
      </c>
      <c r="U334" t="s">
        <v>11537</v>
      </c>
      <c r="V334" t="s">
        <v>11550</v>
      </c>
      <c r="W334" t="s">
        <v>11732</v>
      </c>
      <c r="X334" t="s">
        <v>11734</v>
      </c>
      <c r="Y334" t="s">
        <v>11743</v>
      </c>
      <c r="Z334" t="s">
        <v>11827</v>
      </c>
      <c r="AA334" s="2" t="s">
        <v>12623</v>
      </c>
    </row>
    <row r="335" spans="1:27">
      <c r="A335" t="s">
        <v>29</v>
      </c>
      <c r="B335" t="s">
        <v>350</v>
      </c>
      <c r="C335" t="s">
        <v>1941</v>
      </c>
      <c r="D335" s="2" t="s">
        <v>2962</v>
      </c>
      <c r="E335" t="s">
        <v>4610</v>
      </c>
      <c r="G335" t="s">
        <v>4846</v>
      </c>
      <c r="H335" t="s">
        <v>5704</v>
      </c>
      <c r="I335" t="s">
        <v>5810</v>
      </c>
      <c r="J335" t="s">
        <v>5813</v>
      </c>
      <c r="K335" t="s">
        <v>6139</v>
      </c>
      <c r="L335" t="s">
        <v>7792</v>
      </c>
      <c r="M335" t="s">
        <v>5810</v>
      </c>
      <c r="N335" t="s">
        <v>5810</v>
      </c>
      <c r="O335" t="s">
        <v>8890</v>
      </c>
      <c r="P335" t="s">
        <v>9759</v>
      </c>
      <c r="Q335" t="s">
        <v>10337</v>
      </c>
      <c r="R335" t="s">
        <v>11340</v>
      </c>
      <c r="S335" t="s">
        <v>11530</v>
      </c>
      <c r="T335" t="s">
        <v>11531</v>
      </c>
      <c r="U335" t="s">
        <v>11537</v>
      </c>
      <c r="V335" t="s">
        <v>11550</v>
      </c>
      <c r="W335" t="s">
        <v>11732</v>
      </c>
      <c r="X335" t="s">
        <v>11734</v>
      </c>
      <c r="Y335" t="s">
        <v>11743</v>
      </c>
      <c r="Z335" t="s">
        <v>11891</v>
      </c>
      <c r="AA335" s="2" t="s">
        <v>12687</v>
      </c>
    </row>
    <row r="336" spans="1:27">
      <c r="A336" t="s">
        <v>29</v>
      </c>
      <c r="B336" t="s">
        <v>351</v>
      </c>
      <c r="C336" t="s">
        <v>2034</v>
      </c>
      <c r="D336" s="2" t="s">
        <v>2963</v>
      </c>
      <c r="E336" t="s">
        <v>4600</v>
      </c>
      <c r="F336" t="s">
        <v>4642</v>
      </c>
      <c r="G336" t="s">
        <v>4956</v>
      </c>
      <c r="H336" t="s">
        <v>5712</v>
      </c>
      <c r="I336" t="s">
        <v>5811</v>
      </c>
      <c r="J336" t="s">
        <v>5813</v>
      </c>
      <c r="K336" t="s">
        <v>6140</v>
      </c>
      <c r="L336" t="s">
        <v>7793</v>
      </c>
      <c r="M336" t="s">
        <v>5810</v>
      </c>
      <c r="N336" t="s">
        <v>5810</v>
      </c>
      <c r="O336" t="s">
        <v>5810</v>
      </c>
      <c r="P336" t="s">
        <v>5810</v>
      </c>
      <c r="Q336" t="s">
        <v>10338</v>
      </c>
      <c r="R336" t="s">
        <v>11307</v>
      </c>
      <c r="S336" t="s">
        <v>11530</v>
      </c>
      <c r="T336" t="s">
        <v>11531</v>
      </c>
      <c r="U336" t="s">
        <v>11537</v>
      </c>
      <c r="V336" t="s">
        <v>11601</v>
      </c>
      <c r="W336" t="s">
        <v>11731</v>
      </c>
      <c r="X336" t="s">
        <v>11734</v>
      </c>
      <c r="Y336" t="s">
        <v>11743</v>
      </c>
      <c r="Z336" t="s">
        <v>11980</v>
      </c>
      <c r="AA336" s="2" t="s">
        <v>12780</v>
      </c>
    </row>
    <row r="337" spans="1:27">
      <c r="A337" t="s">
        <v>29</v>
      </c>
      <c r="B337" t="s">
        <v>352</v>
      </c>
      <c r="C337" t="s">
        <v>1951</v>
      </c>
      <c r="D337" s="2" t="s">
        <v>2964</v>
      </c>
      <c r="E337" t="s">
        <v>4601</v>
      </c>
      <c r="F337" t="s">
        <v>4647</v>
      </c>
      <c r="G337" t="s">
        <v>4858</v>
      </c>
      <c r="H337" t="s">
        <v>5705</v>
      </c>
      <c r="I337" t="s">
        <v>5810</v>
      </c>
      <c r="J337" t="s">
        <v>5814</v>
      </c>
      <c r="K337" t="s">
        <v>6141</v>
      </c>
      <c r="L337" t="s">
        <v>7635</v>
      </c>
      <c r="M337" t="s">
        <v>8387</v>
      </c>
      <c r="N337" t="s">
        <v>8645</v>
      </c>
      <c r="O337" t="s">
        <v>5810</v>
      </c>
      <c r="P337" t="s">
        <v>9689</v>
      </c>
      <c r="R337" t="s">
        <v>11293</v>
      </c>
      <c r="S337" t="s">
        <v>11530</v>
      </c>
      <c r="T337" t="s">
        <v>11531</v>
      </c>
      <c r="U337" t="s">
        <v>11537</v>
      </c>
      <c r="V337" t="s">
        <v>11550</v>
      </c>
      <c r="W337" t="s">
        <v>11731</v>
      </c>
      <c r="X337" t="s">
        <v>11735</v>
      </c>
      <c r="Y337" t="s">
        <v>11758</v>
      </c>
      <c r="Z337" t="s">
        <v>11900</v>
      </c>
      <c r="AA337" s="2" t="s">
        <v>12697</v>
      </c>
    </row>
    <row r="338" spans="1:27">
      <c r="A338" t="s">
        <v>29</v>
      </c>
      <c r="B338" t="s">
        <v>353</v>
      </c>
      <c r="C338" t="s">
        <v>1882</v>
      </c>
      <c r="D338" s="2" t="s">
        <v>2965</v>
      </c>
      <c r="E338" t="s">
        <v>4604</v>
      </c>
      <c r="F338" t="s">
        <v>4651</v>
      </c>
      <c r="G338" t="s">
        <v>4777</v>
      </c>
      <c r="H338" t="s">
        <v>5725</v>
      </c>
      <c r="I338" t="s">
        <v>5810</v>
      </c>
      <c r="J338" t="s">
        <v>5815</v>
      </c>
      <c r="K338" t="s">
        <v>6142</v>
      </c>
      <c r="L338" t="s">
        <v>389</v>
      </c>
      <c r="M338" t="s">
        <v>8459</v>
      </c>
      <c r="N338" t="s">
        <v>8645</v>
      </c>
      <c r="O338" t="s">
        <v>8751</v>
      </c>
      <c r="P338" t="s">
        <v>5810</v>
      </c>
      <c r="Q338" t="s">
        <v>10339</v>
      </c>
      <c r="R338" t="s">
        <v>11293</v>
      </c>
      <c r="S338" t="s">
        <v>11530</v>
      </c>
      <c r="T338" t="s">
        <v>11531</v>
      </c>
      <c r="U338" t="s">
        <v>11542</v>
      </c>
      <c r="V338" t="s">
        <v>11550</v>
      </c>
      <c r="W338" t="s">
        <v>11732</v>
      </c>
      <c r="X338" t="s">
        <v>11734</v>
      </c>
      <c r="Y338" t="s">
        <v>11755</v>
      </c>
      <c r="Z338" t="s">
        <v>11832</v>
      </c>
      <c r="AA338" s="2" t="s">
        <v>12628</v>
      </c>
    </row>
    <row r="339" spans="1:27">
      <c r="A339" t="s">
        <v>29</v>
      </c>
      <c r="B339" t="s">
        <v>354</v>
      </c>
      <c r="C339" t="s">
        <v>1956</v>
      </c>
      <c r="D339" s="2" t="s">
        <v>2966</v>
      </c>
      <c r="E339" t="s">
        <v>4602</v>
      </c>
      <c r="F339" t="s">
        <v>4631</v>
      </c>
      <c r="G339" t="s">
        <v>4863</v>
      </c>
      <c r="H339" t="s">
        <v>5745</v>
      </c>
      <c r="I339" t="s">
        <v>5812</v>
      </c>
      <c r="J339" t="s">
        <v>5813</v>
      </c>
      <c r="K339" t="s">
        <v>6143</v>
      </c>
      <c r="L339" t="s">
        <v>7794</v>
      </c>
      <c r="M339" t="s">
        <v>5810</v>
      </c>
      <c r="N339" t="s">
        <v>5810</v>
      </c>
      <c r="O339" t="s">
        <v>8891</v>
      </c>
      <c r="P339" t="s">
        <v>5810</v>
      </c>
      <c r="Q339" t="s">
        <v>10340</v>
      </c>
      <c r="R339" t="s">
        <v>11293</v>
      </c>
      <c r="S339" t="s">
        <v>11530</v>
      </c>
      <c r="T339" t="s">
        <v>11531</v>
      </c>
      <c r="U339" t="s">
        <v>11537</v>
      </c>
      <c r="V339" t="s">
        <v>11552</v>
      </c>
      <c r="W339" t="s">
        <v>11731</v>
      </c>
      <c r="X339" t="s">
        <v>11734</v>
      </c>
      <c r="Y339" t="s">
        <v>11743</v>
      </c>
      <c r="Z339" t="s">
        <v>11905</v>
      </c>
      <c r="AA339" s="2" t="s">
        <v>12702</v>
      </c>
    </row>
    <row r="340" spans="1:27">
      <c r="A340" t="s">
        <v>29</v>
      </c>
      <c r="B340" t="s">
        <v>355</v>
      </c>
      <c r="C340" t="s">
        <v>2035</v>
      </c>
      <c r="D340" s="2" t="s">
        <v>2967</v>
      </c>
      <c r="E340" t="s">
        <v>4599</v>
      </c>
      <c r="F340" t="s">
        <v>4626</v>
      </c>
      <c r="G340" t="s">
        <v>4957</v>
      </c>
      <c r="H340" t="s">
        <v>5703</v>
      </c>
      <c r="I340" t="s">
        <v>5810</v>
      </c>
      <c r="J340" t="s">
        <v>5813</v>
      </c>
      <c r="K340" t="s">
        <v>6144</v>
      </c>
      <c r="L340" t="s">
        <v>7795</v>
      </c>
      <c r="M340" t="s">
        <v>8360</v>
      </c>
      <c r="N340" t="s">
        <v>8666</v>
      </c>
      <c r="O340" t="s">
        <v>8892</v>
      </c>
      <c r="P340" t="s">
        <v>9760</v>
      </c>
      <c r="Q340" t="s">
        <v>10341</v>
      </c>
      <c r="R340" t="s">
        <v>11340</v>
      </c>
      <c r="S340" t="s">
        <v>11530</v>
      </c>
      <c r="T340" t="s">
        <v>11531</v>
      </c>
      <c r="U340" t="s">
        <v>11536</v>
      </c>
      <c r="V340" t="s">
        <v>11577</v>
      </c>
      <c r="W340" t="s">
        <v>11731</v>
      </c>
      <c r="X340" t="s">
        <v>11733</v>
      </c>
      <c r="Y340" t="s">
        <v>11741</v>
      </c>
      <c r="Z340" t="s">
        <v>11981</v>
      </c>
      <c r="AA340" s="2" t="s">
        <v>12781</v>
      </c>
    </row>
    <row r="341" spans="1:27">
      <c r="A341" t="s">
        <v>29</v>
      </c>
      <c r="B341" t="s">
        <v>356</v>
      </c>
      <c r="C341" t="s">
        <v>1894</v>
      </c>
      <c r="D341" s="2" t="s">
        <v>2968</v>
      </c>
      <c r="E341" t="s">
        <v>4600</v>
      </c>
      <c r="F341" t="s">
        <v>4656</v>
      </c>
      <c r="G341" t="s">
        <v>4791</v>
      </c>
      <c r="H341" t="s">
        <v>5729</v>
      </c>
      <c r="I341" t="s">
        <v>5810</v>
      </c>
      <c r="J341" t="s">
        <v>5815</v>
      </c>
      <c r="K341" t="s">
        <v>6145</v>
      </c>
      <c r="L341" t="s">
        <v>7725</v>
      </c>
      <c r="M341" t="s">
        <v>8379</v>
      </c>
      <c r="N341" t="s">
        <v>8645</v>
      </c>
      <c r="O341" t="s">
        <v>8764</v>
      </c>
      <c r="P341" t="s">
        <v>5810</v>
      </c>
      <c r="Q341" t="s">
        <v>10342</v>
      </c>
      <c r="R341" t="s">
        <v>11293</v>
      </c>
      <c r="S341" t="s">
        <v>11530</v>
      </c>
      <c r="T341" t="s">
        <v>11531</v>
      </c>
      <c r="U341" t="s">
        <v>11537</v>
      </c>
      <c r="V341" t="s">
        <v>11550</v>
      </c>
      <c r="W341" t="s">
        <v>11731</v>
      </c>
      <c r="X341" t="s">
        <v>11735</v>
      </c>
      <c r="Y341" t="s">
        <v>11759</v>
      </c>
      <c r="Z341" t="s">
        <v>11844</v>
      </c>
      <c r="AA341" s="2" t="s">
        <v>12640</v>
      </c>
    </row>
    <row r="342" spans="1:27">
      <c r="A342" t="s">
        <v>29</v>
      </c>
      <c r="B342" t="s">
        <v>357</v>
      </c>
      <c r="C342" t="s">
        <v>2036</v>
      </c>
      <c r="D342" s="2" t="s">
        <v>2969</v>
      </c>
      <c r="E342" t="s">
        <v>4612</v>
      </c>
      <c r="G342" t="s">
        <v>4958</v>
      </c>
      <c r="H342" t="s">
        <v>5761</v>
      </c>
      <c r="I342" t="s">
        <v>5812</v>
      </c>
      <c r="J342" t="s">
        <v>5813</v>
      </c>
      <c r="K342" t="s">
        <v>6146</v>
      </c>
      <c r="L342" t="s">
        <v>7796</v>
      </c>
      <c r="M342" t="s">
        <v>5810</v>
      </c>
      <c r="N342" t="s">
        <v>5810</v>
      </c>
      <c r="O342" t="s">
        <v>8893</v>
      </c>
      <c r="P342" t="s">
        <v>9761</v>
      </c>
      <c r="R342" t="s">
        <v>11359</v>
      </c>
      <c r="S342" t="s">
        <v>11530</v>
      </c>
      <c r="T342" t="s">
        <v>11531</v>
      </c>
      <c r="U342" t="s">
        <v>11538</v>
      </c>
      <c r="V342" t="s">
        <v>11567</v>
      </c>
      <c r="W342" t="s">
        <v>11731</v>
      </c>
      <c r="X342" t="s">
        <v>11734</v>
      </c>
      <c r="Y342" t="s">
        <v>11741</v>
      </c>
      <c r="Z342" t="s">
        <v>11982</v>
      </c>
      <c r="AA342" s="2" t="s">
        <v>12782</v>
      </c>
    </row>
    <row r="343" spans="1:27">
      <c r="A343" t="s">
        <v>29</v>
      </c>
      <c r="B343" t="s">
        <v>358</v>
      </c>
      <c r="C343" t="s">
        <v>2037</v>
      </c>
      <c r="D343" s="2" t="s">
        <v>2970</v>
      </c>
      <c r="E343" t="s">
        <v>4604</v>
      </c>
      <c r="G343" t="s">
        <v>4959</v>
      </c>
      <c r="H343" t="s">
        <v>5710</v>
      </c>
      <c r="I343" t="s">
        <v>5811</v>
      </c>
      <c r="J343" t="s">
        <v>5814</v>
      </c>
      <c r="K343" t="s">
        <v>6147</v>
      </c>
      <c r="L343" t="s">
        <v>462</v>
      </c>
      <c r="M343" t="s">
        <v>8355</v>
      </c>
      <c r="N343" t="s">
        <v>8664</v>
      </c>
      <c r="O343" t="s">
        <v>8894</v>
      </c>
      <c r="P343" t="s">
        <v>9762</v>
      </c>
      <c r="Q343" t="s">
        <v>10343</v>
      </c>
      <c r="R343" t="s">
        <v>11293</v>
      </c>
      <c r="S343" t="s">
        <v>11530</v>
      </c>
      <c r="T343" t="s">
        <v>11531</v>
      </c>
      <c r="U343" t="s">
        <v>11542</v>
      </c>
      <c r="V343" t="s">
        <v>11550</v>
      </c>
      <c r="W343" t="s">
        <v>11732</v>
      </c>
      <c r="X343" t="s">
        <v>11734</v>
      </c>
      <c r="Y343" t="s">
        <v>11741</v>
      </c>
      <c r="Z343" t="s">
        <v>11983</v>
      </c>
      <c r="AA343" s="2" t="s">
        <v>12783</v>
      </c>
    </row>
    <row r="344" spans="1:27">
      <c r="A344" t="s">
        <v>29</v>
      </c>
      <c r="B344" t="s">
        <v>359</v>
      </c>
      <c r="C344" t="s">
        <v>1878</v>
      </c>
      <c r="D344" s="2" t="s">
        <v>2971</v>
      </c>
      <c r="E344" t="s">
        <v>4607</v>
      </c>
      <c r="F344" t="s">
        <v>4644</v>
      </c>
      <c r="G344" t="s">
        <v>4773</v>
      </c>
      <c r="H344" t="s">
        <v>5708</v>
      </c>
      <c r="I344" t="s">
        <v>5810</v>
      </c>
      <c r="J344" t="s">
        <v>5814</v>
      </c>
      <c r="K344" t="s">
        <v>6135</v>
      </c>
      <c r="L344" t="s">
        <v>389</v>
      </c>
      <c r="M344" t="s">
        <v>8364</v>
      </c>
      <c r="N344" t="s">
        <v>8645</v>
      </c>
      <c r="O344" t="s">
        <v>5810</v>
      </c>
      <c r="P344" t="s">
        <v>5810</v>
      </c>
      <c r="Q344" t="s">
        <v>10333</v>
      </c>
      <c r="R344" t="s">
        <v>11293</v>
      </c>
      <c r="S344" t="s">
        <v>11530</v>
      </c>
      <c r="T344" t="s">
        <v>11531</v>
      </c>
      <c r="U344" t="s">
        <v>11538</v>
      </c>
      <c r="V344" t="s">
        <v>11550</v>
      </c>
      <c r="W344" t="s">
        <v>11732</v>
      </c>
      <c r="X344" t="s">
        <v>11734</v>
      </c>
      <c r="Y344" t="s">
        <v>11743</v>
      </c>
      <c r="Z344" t="s">
        <v>11828</v>
      </c>
      <c r="AA344" s="2" t="s">
        <v>12624</v>
      </c>
    </row>
    <row r="345" spans="1:27">
      <c r="A345" t="s">
        <v>29</v>
      </c>
      <c r="B345" t="s">
        <v>360</v>
      </c>
      <c r="C345" t="s">
        <v>1941</v>
      </c>
      <c r="D345" s="2" t="s">
        <v>2972</v>
      </c>
      <c r="E345" t="s">
        <v>4610</v>
      </c>
      <c r="G345" t="s">
        <v>4846</v>
      </c>
      <c r="H345" t="s">
        <v>5704</v>
      </c>
      <c r="I345" t="s">
        <v>5810</v>
      </c>
      <c r="J345" t="s">
        <v>5813</v>
      </c>
      <c r="K345" t="s">
        <v>6148</v>
      </c>
      <c r="L345" t="s">
        <v>7797</v>
      </c>
      <c r="M345" t="s">
        <v>8360</v>
      </c>
      <c r="N345" t="s">
        <v>5810</v>
      </c>
      <c r="O345" t="s">
        <v>8895</v>
      </c>
      <c r="P345" t="s">
        <v>9763</v>
      </c>
      <c r="Q345" t="s">
        <v>10344</v>
      </c>
      <c r="R345" t="s">
        <v>11360</v>
      </c>
      <c r="S345" t="s">
        <v>11530</v>
      </c>
      <c r="T345" t="s">
        <v>11531</v>
      </c>
      <c r="U345" t="s">
        <v>11539</v>
      </c>
      <c r="V345" t="s">
        <v>11550</v>
      </c>
      <c r="W345" t="s">
        <v>11731</v>
      </c>
      <c r="X345" t="s">
        <v>11734</v>
      </c>
      <c r="Y345" t="s">
        <v>11734</v>
      </c>
      <c r="Z345" t="s">
        <v>11891</v>
      </c>
      <c r="AA345" s="2" t="s">
        <v>12687</v>
      </c>
    </row>
    <row r="346" spans="1:27">
      <c r="A346" t="s">
        <v>29</v>
      </c>
      <c r="B346" t="s">
        <v>361</v>
      </c>
      <c r="C346" t="s">
        <v>2038</v>
      </c>
      <c r="D346" s="2" t="s">
        <v>2973</v>
      </c>
      <c r="E346" t="s">
        <v>4602</v>
      </c>
      <c r="F346" t="s">
        <v>4646</v>
      </c>
      <c r="G346" t="s">
        <v>4960</v>
      </c>
      <c r="H346" t="s">
        <v>5712</v>
      </c>
      <c r="I346" t="s">
        <v>5810</v>
      </c>
      <c r="J346" t="s">
        <v>5813</v>
      </c>
      <c r="K346" t="s">
        <v>6149</v>
      </c>
      <c r="L346" t="s">
        <v>7798</v>
      </c>
      <c r="M346" t="s">
        <v>8395</v>
      </c>
      <c r="N346" t="s">
        <v>5810</v>
      </c>
      <c r="O346" t="s">
        <v>8896</v>
      </c>
      <c r="P346" t="s">
        <v>9670</v>
      </c>
      <c r="R346" t="s">
        <v>11293</v>
      </c>
      <c r="S346" t="s">
        <v>11530</v>
      </c>
      <c r="T346" t="s">
        <v>11531</v>
      </c>
      <c r="U346" t="s">
        <v>11537</v>
      </c>
      <c r="V346" t="s">
        <v>11602</v>
      </c>
      <c r="W346" t="s">
        <v>11731</v>
      </c>
      <c r="X346" t="s">
        <v>11734</v>
      </c>
      <c r="Y346" t="s">
        <v>11759</v>
      </c>
      <c r="Z346" t="s">
        <v>11984</v>
      </c>
      <c r="AA346" s="2" t="s">
        <v>12784</v>
      </c>
    </row>
    <row r="347" spans="1:27">
      <c r="A347" t="s">
        <v>29</v>
      </c>
      <c r="B347" t="s">
        <v>362</v>
      </c>
      <c r="C347" t="s">
        <v>2039</v>
      </c>
      <c r="D347" s="2" t="s">
        <v>2974</v>
      </c>
      <c r="E347" t="s">
        <v>4613</v>
      </c>
      <c r="G347" t="s">
        <v>4961</v>
      </c>
      <c r="H347" t="s">
        <v>5710</v>
      </c>
      <c r="I347" t="s">
        <v>5812</v>
      </c>
      <c r="J347" t="s">
        <v>5814</v>
      </c>
      <c r="K347" t="s">
        <v>6150</v>
      </c>
      <c r="L347" t="s">
        <v>7799</v>
      </c>
      <c r="M347" t="s">
        <v>5810</v>
      </c>
      <c r="N347" t="s">
        <v>8661</v>
      </c>
      <c r="O347" t="s">
        <v>8897</v>
      </c>
      <c r="P347" t="s">
        <v>9764</v>
      </c>
      <c r="Q347" t="s">
        <v>10345</v>
      </c>
      <c r="R347" t="s">
        <v>11293</v>
      </c>
      <c r="S347" t="s">
        <v>11530</v>
      </c>
      <c r="T347" t="s">
        <v>11531</v>
      </c>
      <c r="U347" t="s">
        <v>11537</v>
      </c>
      <c r="V347" t="s">
        <v>11550</v>
      </c>
      <c r="W347" t="s">
        <v>11731</v>
      </c>
      <c r="X347" t="s">
        <v>11734</v>
      </c>
      <c r="Y347" t="s">
        <v>11734</v>
      </c>
      <c r="Z347" t="s">
        <v>11985</v>
      </c>
      <c r="AA347" s="2" t="s">
        <v>12785</v>
      </c>
    </row>
    <row r="348" spans="1:27">
      <c r="A348" t="s">
        <v>29</v>
      </c>
      <c r="B348" t="s">
        <v>363</v>
      </c>
      <c r="C348" t="s">
        <v>1878</v>
      </c>
      <c r="D348" s="2" t="s">
        <v>2975</v>
      </c>
      <c r="E348" t="s">
        <v>4601</v>
      </c>
      <c r="F348" t="s">
        <v>4663</v>
      </c>
      <c r="G348" t="s">
        <v>4962</v>
      </c>
      <c r="H348" t="s">
        <v>5708</v>
      </c>
      <c r="I348" t="s">
        <v>5811</v>
      </c>
      <c r="J348" t="s">
        <v>5814</v>
      </c>
      <c r="K348" t="s">
        <v>6151</v>
      </c>
      <c r="L348" t="s">
        <v>7800</v>
      </c>
      <c r="M348" t="s">
        <v>8460</v>
      </c>
      <c r="N348" t="s">
        <v>8645</v>
      </c>
      <c r="O348" t="s">
        <v>5810</v>
      </c>
      <c r="P348" t="s">
        <v>5810</v>
      </c>
      <c r="Q348" t="s">
        <v>10346</v>
      </c>
      <c r="R348" t="s">
        <v>11293</v>
      </c>
      <c r="S348" t="s">
        <v>11530</v>
      </c>
      <c r="T348" t="s">
        <v>11531</v>
      </c>
      <c r="U348" t="s">
        <v>11542</v>
      </c>
      <c r="V348" t="s">
        <v>11584</v>
      </c>
      <c r="W348" t="s">
        <v>11732</v>
      </c>
      <c r="X348" t="s">
        <v>11734</v>
      </c>
      <c r="Y348" t="s">
        <v>11751</v>
      </c>
      <c r="Z348" t="s">
        <v>11828</v>
      </c>
      <c r="AA348" s="2" t="s">
        <v>12624</v>
      </c>
    </row>
    <row r="349" spans="1:27">
      <c r="A349" t="s">
        <v>29</v>
      </c>
      <c r="B349" t="s">
        <v>364</v>
      </c>
      <c r="C349" t="s">
        <v>1952</v>
      </c>
      <c r="D349" s="2" t="s">
        <v>2976</v>
      </c>
      <c r="E349" t="s">
        <v>4601</v>
      </c>
      <c r="F349" t="s">
        <v>4628</v>
      </c>
      <c r="G349" t="s">
        <v>4963</v>
      </c>
      <c r="H349" t="s">
        <v>5704</v>
      </c>
      <c r="I349" t="s">
        <v>5811</v>
      </c>
      <c r="J349" t="s">
        <v>5813</v>
      </c>
      <c r="K349" t="s">
        <v>6152</v>
      </c>
      <c r="L349" t="s">
        <v>7801</v>
      </c>
      <c r="M349" t="s">
        <v>5810</v>
      </c>
      <c r="N349" t="s">
        <v>8649</v>
      </c>
      <c r="O349" t="s">
        <v>8898</v>
      </c>
      <c r="P349" t="s">
        <v>5810</v>
      </c>
      <c r="Q349" t="s">
        <v>10347</v>
      </c>
      <c r="R349" t="s">
        <v>11293</v>
      </c>
      <c r="S349" t="s">
        <v>11530</v>
      </c>
      <c r="T349" t="s">
        <v>11531</v>
      </c>
      <c r="U349" t="s">
        <v>11540</v>
      </c>
      <c r="V349" t="s">
        <v>11550</v>
      </c>
      <c r="W349" t="s">
        <v>11731</v>
      </c>
      <c r="X349" t="s">
        <v>11734</v>
      </c>
      <c r="Y349" t="s">
        <v>11752</v>
      </c>
      <c r="Z349" t="s">
        <v>11901</v>
      </c>
      <c r="AA349" s="2" t="s">
        <v>12698</v>
      </c>
    </row>
    <row r="350" spans="1:27">
      <c r="A350" t="s">
        <v>29</v>
      </c>
      <c r="B350" t="s">
        <v>365</v>
      </c>
      <c r="C350" t="s">
        <v>2039</v>
      </c>
      <c r="D350" s="2" t="s">
        <v>2977</v>
      </c>
      <c r="E350" t="s">
        <v>4613</v>
      </c>
      <c r="G350" t="s">
        <v>4961</v>
      </c>
      <c r="H350" t="s">
        <v>5710</v>
      </c>
      <c r="I350" t="s">
        <v>5812</v>
      </c>
      <c r="J350" t="s">
        <v>5814</v>
      </c>
      <c r="K350" t="s">
        <v>6153</v>
      </c>
      <c r="L350" t="s">
        <v>7799</v>
      </c>
      <c r="M350" t="s">
        <v>5810</v>
      </c>
      <c r="N350" t="s">
        <v>8661</v>
      </c>
      <c r="O350" t="s">
        <v>8899</v>
      </c>
      <c r="P350" t="s">
        <v>9764</v>
      </c>
      <c r="Q350" t="s">
        <v>10345</v>
      </c>
      <c r="R350" t="s">
        <v>11293</v>
      </c>
      <c r="S350" t="s">
        <v>11530</v>
      </c>
      <c r="T350" t="s">
        <v>11531</v>
      </c>
      <c r="U350" t="s">
        <v>11537</v>
      </c>
      <c r="V350" t="s">
        <v>11550</v>
      </c>
      <c r="W350" t="s">
        <v>11731</v>
      </c>
      <c r="X350" t="s">
        <v>11734</v>
      </c>
      <c r="Y350" t="s">
        <v>11734</v>
      </c>
      <c r="Z350" t="s">
        <v>11985</v>
      </c>
      <c r="AA350" s="2" t="s">
        <v>12785</v>
      </c>
    </row>
    <row r="351" spans="1:27">
      <c r="A351" t="s">
        <v>29</v>
      </c>
      <c r="B351" t="s">
        <v>366</v>
      </c>
      <c r="C351" t="s">
        <v>1950</v>
      </c>
      <c r="D351" s="2" t="s">
        <v>2978</v>
      </c>
      <c r="E351" t="s">
        <v>4601</v>
      </c>
      <c r="F351" t="s">
        <v>4628</v>
      </c>
      <c r="G351" t="s">
        <v>4870</v>
      </c>
      <c r="H351" t="s">
        <v>5713</v>
      </c>
      <c r="I351" t="s">
        <v>5812</v>
      </c>
      <c r="J351" t="s">
        <v>5814</v>
      </c>
      <c r="K351" t="s">
        <v>6154</v>
      </c>
      <c r="L351" t="s">
        <v>7802</v>
      </c>
      <c r="M351" t="s">
        <v>8423</v>
      </c>
      <c r="N351" t="s">
        <v>8649</v>
      </c>
      <c r="O351" t="s">
        <v>5810</v>
      </c>
      <c r="P351" t="s">
        <v>5810</v>
      </c>
      <c r="R351" t="s">
        <v>11293</v>
      </c>
      <c r="S351" t="s">
        <v>11530</v>
      </c>
      <c r="T351" t="s">
        <v>11531</v>
      </c>
      <c r="U351" t="s">
        <v>11537</v>
      </c>
      <c r="V351" t="s">
        <v>11568</v>
      </c>
      <c r="W351" t="s">
        <v>11731</v>
      </c>
      <c r="X351" t="s">
        <v>11733</v>
      </c>
      <c r="Y351" t="s">
        <v>11741</v>
      </c>
      <c r="Z351" t="s">
        <v>11899</v>
      </c>
      <c r="AA351" s="2" t="s">
        <v>12696</v>
      </c>
    </row>
    <row r="352" spans="1:27">
      <c r="A352" t="s">
        <v>29</v>
      </c>
      <c r="B352" t="s">
        <v>367</v>
      </c>
      <c r="C352" t="s">
        <v>1883</v>
      </c>
      <c r="D352" s="2" t="s">
        <v>2979</v>
      </c>
      <c r="E352" t="s">
        <v>4601</v>
      </c>
      <c r="F352" t="s">
        <v>4628</v>
      </c>
      <c r="G352" t="s">
        <v>4954</v>
      </c>
      <c r="H352" t="s">
        <v>5724</v>
      </c>
      <c r="I352" t="s">
        <v>5810</v>
      </c>
      <c r="J352" t="s">
        <v>5813</v>
      </c>
      <c r="K352">
        <f>==
電子商務部主要負責各大電商平台的經營
積極想學習電商平台經營管理的你
有責任感，善於團隊合作與溝通的你
無經驗可，公司會進行教育訓練
只要你有心、積極想學習、歡迎加入我們
【工作內容】
1.熟悉Python程式開發及應用。
2.熟悉及擅於運用機器學習、研發各類演算法及建模。
3.巨量資料前置處理及分析、轉置並進行模型訓練以達成要求之預測力。
4.AI相關產品或服務之企劃及應用。
5.模型訓練結果的驗證測試，模型部署操作。
【注重項目】
1. 對於軟體開發及新技術學習有濃厚興趣
2. 強大的邏輯分析和獨立解決問題能力
3. 擁有強烈的求知欲，優秀的學習和溝通能力
【加分項目】
1.熟悉C, C++,Python等程式語言。
2.熟悉深度學習工具。(如Tensorflow, Caffe等)
3.了解AI/ML深度學習演算法，並有能力針對模型底層進行修改及優化。
4.熟悉且能快速應用各種開源(Opensource)資源尤佳。
5.實際專案、研究成果、實際kaggle經驗。
無經驗者可，歡迎理工科系、資訊背景，以及對程式開發有熱忱者加入我們！</f>
        <v>0</v>
      </c>
      <c r="L352" t="s">
        <v>7789</v>
      </c>
      <c r="M352" t="s">
        <v>8457</v>
      </c>
      <c r="N352" t="s">
        <v>5810</v>
      </c>
      <c r="O352" t="s">
        <v>8699</v>
      </c>
      <c r="P352" t="s">
        <v>9757</v>
      </c>
      <c r="R352" t="s">
        <v>11340</v>
      </c>
      <c r="S352" t="s">
        <v>11530</v>
      </c>
      <c r="T352" t="s">
        <v>11531</v>
      </c>
      <c r="U352" t="s">
        <v>11537</v>
      </c>
      <c r="V352" t="s">
        <v>11550</v>
      </c>
      <c r="W352" t="s">
        <v>11732</v>
      </c>
      <c r="X352" t="s">
        <v>11736</v>
      </c>
      <c r="Y352" t="s">
        <v>11741</v>
      </c>
      <c r="Z352" t="s">
        <v>11833</v>
      </c>
      <c r="AA352" s="2" t="s">
        <v>12629</v>
      </c>
    </row>
    <row r="353" spans="1:27">
      <c r="A353" t="s">
        <v>29</v>
      </c>
      <c r="B353" t="s">
        <v>368</v>
      </c>
      <c r="C353" t="s">
        <v>1879</v>
      </c>
      <c r="D353" s="2" t="s">
        <v>2980</v>
      </c>
      <c r="E353" t="s">
        <v>4603</v>
      </c>
      <c r="G353" t="s">
        <v>4774</v>
      </c>
      <c r="H353" t="s">
        <v>5708</v>
      </c>
      <c r="I353" t="s">
        <v>5810</v>
      </c>
      <c r="J353" t="s">
        <v>5815</v>
      </c>
      <c r="K353" t="s">
        <v>6155</v>
      </c>
      <c r="L353" t="s">
        <v>7803</v>
      </c>
      <c r="M353" t="s">
        <v>8378</v>
      </c>
      <c r="N353" t="s">
        <v>8645</v>
      </c>
      <c r="O353" t="s">
        <v>8900</v>
      </c>
      <c r="P353" t="s">
        <v>5810</v>
      </c>
      <c r="Q353" t="s">
        <v>10161</v>
      </c>
      <c r="R353" t="s">
        <v>11293</v>
      </c>
      <c r="S353" t="s">
        <v>11530</v>
      </c>
      <c r="T353" t="s">
        <v>11531</v>
      </c>
      <c r="U353" t="s">
        <v>11537</v>
      </c>
      <c r="V353" t="s">
        <v>11550</v>
      </c>
      <c r="W353" t="s">
        <v>11732</v>
      </c>
      <c r="X353" t="s">
        <v>11734</v>
      </c>
      <c r="Y353" t="s">
        <v>11741</v>
      </c>
      <c r="Z353" t="s">
        <v>11829</v>
      </c>
      <c r="AA353" s="2" t="s">
        <v>12625</v>
      </c>
    </row>
    <row r="354" spans="1:27">
      <c r="A354" t="s">
        <v>29</v>
      </c>
      <c r="B354" t="s">
        <v>369</v>
      </c>
      <c r="C354" t="s">
        <v>2039</v>
      </c>
      <c r="D354" s="2" t="s">
        <v>2981</v>
      </c>
      <c r="E354" t="s">
        <v>4613</v>
      </c>
      <c r="G354" t="s">
        <v>4961</v>
      </c>
      <c r="H354" t="s">
        <v>5710</v>
      </c>
      <c r="I354" t="s">
        <v>5812</v>
      </c>
      <c r="J354" t="s">
        <v>5814</v>
      </c>
      <c r="K354" t="s">
        <v>6156</v>
      </c>
      <c r="L354" t="s">
        <v>7799</v>
      </c>
      <c r="M354" t="s">
        <v>5810</v>
      </c>
      <c r="N354" t="s">
        <v>8661</v>
      </c>
      <c r="O354" t="s">
        <v>8899</v>
      </c>
      <c r="P354" t="s">
        <v>9764</v>
      </c>
      <c r="Q354" t="s">
        <v>10345</v>
      </c>
      <c r="R354" t="s">
        <v>11293</v>
      </c>
      <c r="S354" t="s">
        <v>11530</v>
      </c>
      <c r="T354" t="s">
        <v>11531</v>
      </c>
      <c r="U354" t="s">
        <v>11537</v>
      </c>
      <c r="V354" t="s">
        <v>11550</v>
      </c>
      <c r="W354" t="s">
        <v>11731</v>
      </c>
      <c r="X354" t="s">
        <v>11734</v>
      </c>
      <c r="Y354" t="s">
        <v>11734</v>
      </c>
      <c r="Z354" t="s">
        <v>11985</v>
      </c>
      <c r="AA354" s="2" t="s">
        <v>12785</v>
      </c>
    </row>
    <row r="355" spans="1:27">
      <c r="A355" t="s">
        <v>29</v>
      </c>
      <c r="B355" t="s">
        <v>370</v>
      </c>
      <c r="C355" t="s">
        <v>1894</v>
      </c>
      <c r="D355" s="2" t="s">
        <v>2982</v>
      </c>
      <c r="E355" t="s">
        <v>4600</v>
      </c>
      <c r="F355" t="s">
        <v>4656</v>
      </c>
      <c r="G355" t="s">
        <v>4791</v>
      </c>
      <c r="H355" t="s">
        <v>5729</v>
      </c>
      <c r="I355" t="s">
        <v>5810</v>
      </c>
      <c r="J355" t="s">
        <v>5815</v>
      </c>
      <c r="K355" t="s">
        <v>6157</v>
      </c>
      <c r="L355" t="s">
        <v>462</v>
      </c>
      <c r="M355" t="s">
        <v>8379</v>
      </c>
      <c r="N355" t="s">
        <v>5810</v>
      </c>
      <c r="O355" t="s">
        <v>8756</v>
      </c>
      <c r="P355" t="s">
        <v>5810</v>
      </c>
      <c r="Q355" t="s">
        <v>10348</v>
      </c>
      <c r="R355" t="s">
        <v>11293</v>
      </c>
      <c r="S355" t="s">
        <v>11530</v>
      </c>
      <c r="T355" t="s">
        <v>11531</v>
      </c>
      <c r="U355" t="s">
        <v>11537</v>
      </c>
      <c r="V355" t="s">
        <v>11550</v>
      </c>
      <c r="W355" t="s">
        <v>11731</v>
      </c>
      <c r="X355" t="s">
        <v>11735</v>
      </c>
      <c r="Y355" t="s">
        <v>11743</v>
      </c>
      <c r="Z355" t="s">
        <v>11844</v>
      </c>
      <c r="AA355" s="2" t="s">
        <v>12640</v>
      </c>
    </row>
    <row r="356" spans="1:27">
      <c r="A356" t="s">
        <v>29</v>
      </c>
      <c r="B356" t="s">
        <v>371</v>
      </c>
      <c r="C356" t="s">
        <v>2040</v>
      </c>
      <c r="D356" s="2" t="s">
        <v>2983</v>
      </c>
      <c r="E356" t="s">
        <v>4600</v>
      </c>
      <c r="F356" t="s">
        <v>4642</v>
      </c>
      <c r="G356" t="s">
        <v>4964</v>
      </c>
      <c r="H356" t="s">
        <v>5704</v>
      </c>
      <c r="I356" t="s">
        <v>5812</v>
      </c>
      <c r="J356" t="s">
        <v>5813</v>
      </c>
      <c r="K356" t="s">
        <v>6158</v>
      </c>
      <c r="L356" t="s">
        <v>7804</v>
      </c>
      <c r="M356" t="s">
        <v>5810</v>
      </c>
      <c r="N356" t="s">
        <v>8645</v>
      </c>
      <c r="O356" t="s">
        <v>8901</v>
      </c>
      <c r="P356" t="s">
        <v>5810</v>
      </c>
      <c r="Q356" t="s">
        <v>10349</v>
      </c>
      <c r="R356" t="s">
        <v>11293</v>
      </c>
      <c r="S356" t="s">
        <v>11530</v>
      </c>
      <c r="T356" t="s">
        <v>11531</v>
      </c>
      <c r="U356" t="s">
        <v>11537</v>
      </c>
      <c r="V356" t="s">
        <v>11550</v>
      </c>
      <c r="W356" t="s">
        <v>11732</v>
      </c>
      <c r="X356" t="s">
        <v>11734</v>
      </c>
      <c r="Y356" t="s">
        <v>11741</v>
      </c>
      <c r="Z356" t="s">
        <v>11986</v>
      </c>
      <c r="AA356" s="2" t="s">
        <v>12786</v>
      </c>
    </row>
    <row r="357" spans="1:27">
      <c r="A357" t="s">
        <v>29</v>
      </c>
      <c r="B357" t="s">
        <v>372</v>
      </c>
      <c r="C357" t="s">
        <v>2041</v>
      </c>
      <c r="D357" s="2" t="s">
        <v>2984</v>
      </c>
      <c r="E357" t="s">
        <v>4602</v>
      </c>
      <c r="F357" t="s">
        <v>4637</v>
      </c>
      <c r="G357" t="s">
        <v>4965</v>
      </c>
      <c r="H357" t="s">
        <v>5762</v>
      </c>
      <c r="I357" t="s">
        <v>5812</v>
      </c>
      <c r="J357" t="s">
        <v>5810</v>
      </c>
      <c r="K357" t="s">
        <v>6159</v>
      </c>
      <c r="L357" t="s">
        <v>7805</v>
      </c>
      <c r="M357" t="s">
        <v>8387</v>
      </c>
      <c r="N357" t="s">
        <v>5810</v>
      </c>
      <c r="O357" t="s">
        <v>8902</v>
      </c>
      <c r="P357" t="s">
        <v>5810</v>
      </c>
      <c r="R357" t="s">
        <v>11293</v>
      </c>
      <c r="S357" t="s">
        <v>11530</v>
      </c>
      <c r="T357" t="s">
        <v>11531</v>
      </c>
      <c r="U357" t="s">
        <v>11536</v>
      </c>
      <c r="V357" t="s">
        <v>11550</v>
      </c>
      <c r="W357" t="s">
        <v>11731</v>
      </c>
      <c r="X357" t="s">
        <v>11737</v>
      </c>
      <c r="Y357" t="s">
        <v>11741</v>
      </c>
      <c r="Z357" t="s">
        <v>11987</v>
      </c>
      <c r="AA357" s="2" t="s">
        <v>12787</v>
      </c>
    </row>
    <row r="358" spans="1:27">
      <c r="A358" t="s">
        <v>29</v>
      </c>
      <c r="B358" t="s">
        <v>373</v>
      </c>
      <c r="C358" t="s">
        <v>2042</v>
      </c>
      <c r="D358" s="2" t="s">
        <v>2985</v>
      </c>
      <c r="E358" t="s">
        <v>4605</v>
      </c>
      <c r="F358" t="s">
        <v>4661</v>
      </c>
      <c r="G358" t="s">
        <v>4966</v>
      </c>
      <c r="H358" t="s">
        <v>5713</v>
      </c>
      <c r="I358" t="s">
        <v>5810</v>
      </c>
      <c r="J358" t="s">
        <v>5814</v>
      </c>
      <c r="K358" t="s">
        <v>6160</v>
      </c>
      <c r="L358" t="s">
        <v>7806</v>
      </c>
      <c r="M358" t="s">
        <v>8461</v>
      </c>
      <c r="N358" t="s">
        <v>8645</v>
      </c>
      <c r="O358" t="s">
        <v>8903</v>
      </c>
      <c r="P358" t="s">
        <v>5810</v>
      </c>
      <c r="Q358" t="s">
        <v>10350</v>
      </c>
      <c r="R358" t="s">
        <v>11293</v>
      </c>
      <c r="S358" t="s">
        <v>11530</v>
      </c>
      <c r="T358" t="s">
        <v>11531</v>
      </c>
      <c r="U358" t="s">
        <v>11536</v>
      </c>
      <c r="V358" t="s">
        <v>11603</v>
      </c>
      <c r="W358" t="s">
        <v>11732</v>
      </c>
      <c r="X358" t="s">
        <v>11734</v>
      </c>
      <c r="Y358" t="s">
        <v>11760</v>
      </c>
      <c r="Z358" t="s">
        <v>11988</v>
      </c>
      <c r="AA358" s="2" t="s">
        <v>12788</v>
      </c>
    </row>
    <row r="359" spans="1:27">
      <c r="A359" t="s">
        <v>29</v>
      </c>
      <c r="B359" t="s">
        <v>374</v>
      </c>
      <c r="C359" t="s">
        <v>2043</v>
      </c>
      <c r="D359" s="2" t="s">
        <v>2986</v>
      </c>
      <c r="E359" t="s">
        <v>4602</v>
      </c>
      <c r="F359" t="s">
        <v>4636</v>
      </c>
      <c r="G359" t="s">
        <v>4967</v>
      </c>
      <c r="H359" t="s">
        <v>5712</v>
      </c>
      <c r="I359" t="s">
        <v>5812</v>
      </c>
      <c r="J359" t="s">
        <v>5813</v>
      </c>
      <c r="K359" t="s">
        <v>6161</v>
      </c>
      <c r="L359" t="s">
        <v>7807</v>
      </c>
      <c r="M359" t="s">
        <v>5810</v>
      </c>
      <c r="N359" t="s">
        <v>5810</v>
      </c>
      <c r="O359" t="s">
        <v>8904</v>
      </c>
      <c r="P359" t="s">
        <v>5810</v>
      </c>
      <c r="Q359" t="s">
        <v>10351</v>
      </c>
      <c r="R359" t="s">
        <v>11293</v>
      </c>
      <c r="S359" t="s">
        <v>11530</v>
      </c>
      <c r="T359" t="s">
        <v>11531</v>
      </c>
      <c r="U359" t="s">
        <v>11537</v>
      </c>
      <c r="V359" t="s">
        <v>11550</v>
      </c>
      <c r="W359" t="s">
        <v>11732</v>
      </c>
      <c r="X359" t="s">
        <v>11734</v>
      </c>
      <c r="Y359" t="s">
        <v>11739</v>
      </c>
      <c r="Z359" t="s">
        <v>11989</v>
      </c>
      <c r="AA359" s="2" t="s">
        <v>12789</v>
      </c>
    </row>
    <row r="360" spans="1:27">
      <c r="A360" t="s">
        <v>29</v>
      </c>
      <c r="B360" t="s">
        <v>375</v>
      </c>
      <c r="C360" t="s">
        <v>1952</v>
      </c>
      <c r="D360" s="2" t="s">
        <v>2987</v>
      </c>
      <c r="E360" t="s">
        <v>4602</v>
      </c>
      <c r="F360" t="s">
        <v>4640</v>
      </c>
      <c r="G360" t="s">
        <v>4747</v>
      </c>
      <c r="H360" t="s">
        <v>5704</v>
      </c>
      <c r="I360" t="s">
        <v>5811</v>
      </c>
      <c r="J360" t="s">
        <v>5814</v>
      </c>
      <c r="K360" t="s">
        <v>6162</v>
      </c>
      <c r="L360" t="s">
        <v>7808</v>
      </c>
      <c r="M360" t="s">
        <v>5810</v>
      </c>
      <c r="N360" t="s">
        <v>8646</v>
      </c>
      <c r="O360" t="s">
        <v>5810</v>
      </c>
      <c r="P360" t="s">
        <v>5810</v>
      </c>
      <c r="Q360" t="s">
        <v>10352</v>
      </c>
      <c r="R360" t="s">
        <v>11293</v>
      </c>
      <c r="S360" t="s">
        <v>11530</v>
      </c>
      <c r="T360" t="s">
        <v>11531</v>
      </c>
      <c r="U360" t="s">
        <v>11537</v>
      </c>
      <c r="V360" t="s">
        <v>11550</v>
      </c>
      <c r="W360" t="s">
        <v>11731</v>
      </c>
      <c r="X360" t="s">
        <v>11734</v>
      </c>
      <c r="Y360" t="s">
        <v>11741</v>
      </c>
      <c r="Z360" t="s">
        <v>11901</v>
      </c>
      <c r="AA360" s="2" t="s">
        <v>12698</v>
      </c>
    </row>
    <row r="361" spans="1:27">
      <c r="A361" t="s">
        <v>29</v>
      </c>
      <c r="B361" t="s">
        <v>376</v>
      </c>
      <c r="C361" t="s">
        <v>1882</v>
      </c>
      <c r="D361" s="2" t="s">
        <v>2988</v>
      </c>
      <c r="E361" t="s">
        <v>4604</v>
      </c>
      <c r="F361" t="s">
        <v>4651</v>
      </c>
      <c r="G361" t="s">
        <v>4777</v>
      </c>
      <c r="H361" t="s">
        <v>5725</v>
      </c>
      <c r="I361" t="s">
        <v>5810</v>
      </c>
      <c r="J361" t="s">
        <v>5815</v>
      </c>
      <c r="K361" t="s">
        <v>6163</v>
      </c>
      <c r="L361" t="s">
        <v>7748</v>
      </c>
      <c r="M361" t="s">
        <v>8364</v>
      </c>
      <c r="N361" t="s">
        <v>8645</v>
      </c>
      <c r="O361" t="s">
        <v>8784</v>
      </c>
      <c r="P361" t="s">
        <v>5810</v>
      </c>
      <c r="Q361" t="s">
        <v>10353</v>
      </c>
      <c r="R361" t="s">
        <v>11293</v>
      </c>
      <c r="S361" t="s">
        <v>11530</v>
      </c>
      <c r="T361" t="s">
        <v>11531</v>
      </c>
      <c r="U361" t="s">
        <v>11537</v>
      </c>
      <c r="V361" t="s">
        <v>11550</v>
      </c>
      <c r="W361" t="s">
        <v>11732</v>
      </c>
      <c r="X361" t="s">
        <v>11733</v>
      </c>
      <c r="Y361" t="s">
        <v>11741</v>
      </c>
      <c r="Z361" t="s">
        <v>11832</v>
      </c>
      <c r="AA361" s="2" t="s">
        <v>12628</v>
      </c>
    </row>
    <row r="362" spans="1:27">
      <c r="A362" t="s">
        <v>29</v>
      </c>
      <c r="B362" t="s">
        <v>377</v>
      </c>
      <c r="C362" t="s">
        <v>1877</v>
      </c>
      <c r="D362" s="2" t="s">
        <v>2989</v>
      </c>
      <c r="E362" t="s">
        <v>4607</v>
      </c>
      <c r="F362" t="s">
        <v>4644</v>
      </c>
      <c r="G362" t="s">
        <v>4773</v>
      </c>
      <c r="H362" t="s">
        <v>5713</v>
      </c>
      <c r="I362" t="s">
        <v>5811</v>
      </c>
      <c r="J362" t="s">
        <v>5814</v>
      </c>
      <c r="K362" t="s">
        <v>6134</v>
      </c>
      <c r="L362" t="s">
        <v>389</v>
      </c>
      <c r="M362" t="s">
        <v>8360</v>
      </c>
      <c r="N362" t="s">
        <v>8645</v>
      </c>
      <c r="O362" t="s">
        <v>5810</v>
      </c>
      <c r="P362" t="s">
        <v>5810</v>
      </c>
      <c r="Q362" t="s">
        <v>10332</v>
      </c>
      <c r="R362" t="s">
        <v>11293</v>
      </c>
      <c r="S362" t="s">
        <v>11530</v>
      </c>
      <c r="T362" t="s">
        <v>11531</v>
      </c>
      <c r="U362" t="s">
        <v>11542</v>
      </c>
      <c r="V362" t="s">
        <v>11550</v>
      </c>
      <c r="W362" t="s">
        <v>11731</v>
      </c>
      <c r="X362" t="s">
        <v>11734</v>
      </c>
      <c r="Y362" t="s">
        <v>11743</v>
      </c>
      <c r="Z362" t="s">
        <v>11827</v>
      </c>
      <c r="AA362" s="2" t="s">
        <v>12623</v>
      </c>
    </row>
    <row r="363" spans="1:27">
      <c r="A363" t="s">
        <v>29</v>
      </c>
      <c r="B363" t="s">
        <v>378</v>
      </c>
      <c r="C363" t="s">
        <v>1960</v>
      </c>
      <c r="D363" s="2" t="s">
        <v>2990</v>
      </c>
      <c r="E363" t="s">
        <v>4601</v>
      </c>
      <c r="F363" t="s">
        <v>4647</v>
      </c>
      <c r="G363" t="s">
        <v>4868</v>
      </c>
      <c r="H363" t="s">
        <v>5736</v>
      </c>
      <c r="I363" t="s">
        <v>5810</v>
      </c>
      <c r="J363" t="s">
        <v>5814</v>
      </c>
      <c r="K363" t="s">
        <v>6164</v>
      </c>
      <c r="L363" t="s">
        <v>7578</v>
      </c>
      <c r="M363" t="s">
        <v>8409</v>
      </c>
      <c r="N363" t="s">
        <v>5810</v>
      </c>
      <c r="O363" t="s">
        <v>8905</v>
      </c>
      <c r="P363" t="s">
        <v>9732</v>
      </c>
      <c r="Q363" t="s">
        <v>10354</v>
      </c>
      <c r="R363" t="s">
        <v>11293</v>
      </c>
      <c r="S363" t="s">
        <v>11530</v>
      </c>
      <c r="T363" t="s">
        <v>11531</v>
      </c>
      <c r="U363" t="s">
        <v>11538</v>
      </c>
      <c r="V363" t="s">
        <v>11552</v>
      </c>
      <c r="W363" t="s">
        <v>11731</v>
      </c>
      <c r="X363" t="s">
        <v>11733</v>
      </c>
      <c r="Y363" t="s">
        <v>11741</v>
      </c>
      <c r="Z363" t="s">
        <v>11909</v>
      </c>
      <c r="AA363" s="2" t="s">
        <v>12706</v>
      </c>
    </row>
    <row r="364" spans="1:27">
      <c r="A364" t="s">
        <v>29</v>
      </c>
      <c r="B364" t="s">
        <v>379</v>
      </c>
      <c r="C364" t="s">
        <v>1961</v>
      </c>
      <c r="D364" s="2" t="s">
        <v>2991</v>
      </c>
      <c r="E364" t="s">
        <v>4602</v>
      </c>
      <c r="F364" t="s">
        <v>4640</v>
      </c>
      <c r="G364" t="s">
        <v>4747</v>
      </c>
      <c r="H364" t="s">
        <v>5704</v>
      </c>
      <c r="I364" t="s">
        <v>5812</v>
      </c>
      <c r="J364" t="s">
        <v>5813</v>
      </c>
      <c r="K364" t="s">
        <v>6165</v>
      </c>
      <c r="L364" t="s">
        <v>389</v>
      </c>
      <c r="M364" t="s">
        <v>5810</v>
      </c>
      <c r="N364" t="s">
        <v>8645</v>
      </c>
      <c r="O364" t="s">
        <v>8741</v>
      </c>
      <c r="P364" t="s">
        <v>5810</v>
      </c>
      <c r="R364" t="s">
        <v>11293</v>
      </c>
      <c r="S364" t="s">
        <v>11530</v>
      </c>
      <c r="T364" t="s">
        <v>11531</v>
      </c>
      <c r="U364" t="s">
        <v>11537</v>
      </c>
      <c r="V364" t="s">
        <v>11550</v>
      </c>
      <c r="W364" t="s">
        <v>11732</v>
      </c>
      <c r="X364" t="s">
        <v>11733</v>
      </c>
      <c r="Y364" t="s">
        <v>11741</v>
      </c>
      <c r="Z364" t="s">
        <v>11910</v>
      </c>
      <c r="AA364" s="2" t="s">
        <v>12707</v>
      </c>
    </row>
    <row r="365" spans="1:27">
      <c r="A365" t="s">
        <v>29</v>
      </c>
      <c r="B365" t="s">
        <v>380</v>
      </c>
      <c r="C365" t="s">
        <v>2044</v>
      </c>
      <c r="D365" s="2" t="s">
        <v>2992</v>
      </c>
      <c r="E365" t="s">
        <v>4602</v>
      </c>
      <c r="F365" t="s">
        <v>4645</v>
      </c>
      <c r="G365" t="s">
        <v>4968</v>
      </c>
      <c r="H365" t="s">
        <v>5706</v>
      </c>
      <c r="I365" t="s">
        <v>5812</v>
      </c>
      <c r="J365" t="s">
        <v>5814</v>
      </c>
      <c r="K365" t="s">
        <v>6166</v>
      </c>
      <c r="L365" t="s">
        <v>7662</v>
      </c>
      <c r="M365" t="s">
        <v>5810</v>
      </c>
      <c r="N365" t="s">
        <v>5810</v>
      </c>
      <c r="O365" t="s">
        <v>8906</v>
      </c>
      <c r="P365" t="s">
        <v>9765</v>
      </c>
      <c r="Q365" t="s">
        <v>10355</v>
      </c>
      <c r="R365" t="s">
        <v>11293</v>
      </c>
      <c r="S365" t="s">
        <v>11530</v>
      </c>
      <c r="T365" t="s">
        <v>11531</v>
      </c>
      <c r="U365" t="s">
        <v>11537</v>
      </c>
      <c r="V365" t="s">
        <v>11550</v>
      </c>
      <c r="W365" t="s">
        <v>11731</v>
      </c>
      <c r="X365" t="s">
        <v>11734</v>
      </c>
      <c r="Y365" t="s">
        <v>11741</v>
      </c>
      <c r="Z365" t="s">
        <v>11990</v>
      </c>
      <c r="AA365" s="2" t="s">
        <v>12790</v>
      </c>
    </row>
    <row r="366" spans="1:27">
      <c r="A366" t="s">
        <v>29</v>
      </c>
      <c r="B366" t="s">
        <v>381</v>
      </c>
      <c r="C366" t="s">
        <v>1961</v>
      </c>
      <c r="D366" s="2" t="s">
        <v>2993</v>
      </c>
      <c r="E366" t="s">
        <v>4602</v>
      </c>
      <c r="F366" t="s">
        <v>4631</v>
      </c>
      <c r="G366" t="s">
        <v>4809</v>
      </c>
      <c r="H366" t="s">
        <v>5704</v>
      </c>
      <c r="I366" t="s">
        <v>5812</v>
      </c>
      <c r="J366" t="s">
        <v>5813</v>
      </c>
      <c r="K366" t="s">
        <v>6167</v>
      </c>
      <c r="L366" t="s">
        <v>389</v>
      </c>
      <c r="M366" t="s">
        <v>5810</v>
      </c>
      <c r="N366" t="s">
        <v>5810</v>
      </c>
      <c r="O366" t="s">
        <v>8907</v>
      </c>
      <c r="P366" t="s">
        <v>9760</v>
      </c>
      <c r="R366" t="s">
        <v>11293</v>
      </c>
      <c r="S366" t="s">
        <v>11530</v>
      </c>
      <c r="T366" t="s">
        <v>11531</v>
      </c>
      <c r="U366" t="s">
        <v>11540</v>
      </c>
      <c r="V366" t="s">
        <v>11550</v>
      </c>
      <c r="W366" t="s">
        <v>11731</v>
      </c>
      <c r="X366" t="s">
        <v>11734</v>
      </c>
      <c r="Y366" t="s">
        <v>11743</v>
      </c>
      <c r="Z366" t="s">
        <v>11910</v>
      </c>
      <c r="AA366" s="2" t="s">
        <v>12707</v>
      </c>
    </row>
    <row r="367" spans="1:27">
      <c r="A367" t="s">
        <v>29</v>
      </c>
      <c r="B367" t="s">
        <v>382</v>
      </c>
      <c r="C367" t="s">
        <v>2045</v>
      </c>
      <c r="D367" s="2" t="s">
        <v>2994</v>
      </c>
      <c r="E367" t="s">
        <v>4602</v>
      </c>
      <c r="F367" t="s">
        <v>4637</v>
      </c>
      <c r="G367" t="s">
        <v>4969</v>
      </c>
      <c r="H367" t="s">
        <v>5710</v>
      </c>
      <c r="I367" t="s">
        <v>5810</v>
      </c>
      <c r="J367" t="s">
        <v>5814</v>
      </c>
      <c r="K367" t="s">
        <v>6168</v>
      </c>
      <c r="L367" t="s">
        <v>7809</v>
      </c>
      <c r="M367" t="s">
        <v>8462</v>
      </c>
      <c r="N367" t="s">
        <v>8657</v>
      </c>
      <c r="O367" t="s">
        <v>5810</v>
      </c>
      <c r="P367" t="s">
        <v>5810</v>
      </c>
      <c r="R367" t="s">
        <v>11322</v>
      </c>
      <c r="S367" t="s">
        <v>11530</v>
      </c>
      <c r="T367" t="s">
        <v>11531</v>
      </c>
      <c r="U367" t="s">
        <v>11537</v>
      </c>
      <c r="V367" t="s">
        <v>11570</v>
      </c>
      <c r="W367" t="s">
        <v>11731</v>
      </c>
      <c r="X367" t="s">
        <v>11733</v>
      </c>
      <c r="Y367" t="s">
        <v>11739</v>
      </c>
      <c r="Z367" t="s">
        <v>11991</v>
      </c>
      <c r="AA367" s="2" t="s">
        <v>12791</v>
      </c>
    </row>
    <row r="368" spans="1:27">
      <c r="A368" t="s">
        <v>29</v>
      </c>
      <c r="B368" t="s">
        <v>383</v>
      </c>
      <c r="C368" t="s">
        <v>2016</v>
      </c>
      <c r="D368" s="2" t="s">
        <v>2995</v>
      </c>
      <c r="E368" t="s">
        <v>4602</v>
      </c>
      <c r="F368" t="s">
        <v>4631</v>
      </c>
      <c r="G368" t="s">
        <v>4932</v>
      </c>
      <c r="H368" t="s">
        <v>5705</v>
      </c>
      <c r="I368" t="s">
        <v>5810</v>
      </c>
      <c r="J368" t="s">
        <v>5814</v>
      </c>
      <c r="K368" t="s">
        <v>6169</v>
      </c>
      <c r="L368" t="s">
        <v>7810</v>
      </c>
      <c r="M368" t="s">
        <v>5810</v>
      </c>
      <c r="N368" t="s">
        <v>8645</v>
      </c>
      <c r="O368" t="s">
        <v>5810</v>
      </c>
      <c r="P368" t="s">
        <v>5810</v>
      </c>
      <c r="Q368" t="s">
        <v>10356</v>
      </c>
      <c r="R368" t="s">
        <v>11293</v>
      </c>
      <c r="S368" t="s">
        <v>11530</v>
      </c>
      <c r="T368" t="s">
        <v>11531</v>
      </c>
      <c r="U368" t="s">
        <v>11537</v>
      </c>
      <c r="V368" t="s">
        <v>11550</v>
      </c>
      <c r="W368" t="s">
        <v>11732</v>
      </c>
      <c r="X368" t="s">
        <v>11733</v>
      </c>
      <c r="Y368" t="s">
        <v>11743</v>
      </c>
      <c r="Z368" t="s">
        <v>11962</v>
      </c>
      <c r="AA368" s="2" t="s">
        <v>12762</v>
      </c>
    </row>
    <row r="369" spans="1:27">
      <c r="A369" t="s">
        <v>29</v>
      </c>
      <c r="B369" t="s">
        <v>384</v>
      </c>
      <c r="C369" t="s">
        <v>1882</v>
      </c>
      <c r="D369" s="2" t="s">
        <v>2996</v>
      </c>
      <c r="E369" t="s">
        <v>4604</v>
      </c>
      <c r="F369" t="s">
        <v>4651</v>
      </c>
      <c r="G369" t="s">
        <v>4777</v>
      </c>
      <c r="H369" t="s">
        <v>5725</v>
      </c>
      <c r="I369" t="s">
        <v>5810</v>
      </c>
      <c r="J369" t="s">
        <v>5815</v>
      </c>
      <c r="K369" t="s">
        <v>6170</v>
      </c>
      <c r="L369" t="s">
        <v>7785</v>
      </c>
      <c r="M369" t="s">
        <v>8379</v>
      </c>
      <c r="N369" t="s">
        <v>5810</v>
      </c>
      <c r="O369" t="s">
        <v>5810</v>
      </c>
      <c r="P369" t="s">
        <v>5810</v>
      </c>
      <c r="Q369" t="s">
        <v>10357</v>
      </c>
      <c r="R369" t="s">
        <v>11293</v>
      </c>
      <c r="S369" t="s">
        <v>11530</v>
      </c>
      <c r="T369" t="s">
        <v>11531</v>
      </c>
      <c r="U369" t="s">
        <v>11542</v>
      </c>
      <c r="V369" t="s">
        <v>11550</v>
      </c>
      <c r="W369" t="s">
        <v>11732</v>
      </c>
      <c r="X369" t="s">
        <v>11734</v>
      </c>
      <c r="Y369" t="s">
        <v>11741</v>
      </c>
      <c r="Z369" t="s">
        <v>11832</v>
      </c>
      <c r="AA369" s="2" t="s">
        <v>12628</v>
      </c>
    </row>
    <row r="370" spans="1:27">
      <c r="A370" t="s">
        <v>29</v>
      </c>
      <c r="B370" t="s">
        <v>108</v>
      </c>
      <c r="C370" t="s">
        <v>1878</v>
      </c>
      <c r="D370" s="2" t="s">
        <v>2997</v>
      </c>
      <c r="E370" t="s">
        <v>4607</v>
      </c>
      <c r="F370" t="s">
        <v>4644</v>
      </c>
      <c r="G370" t="s">
        <v>4773</v>
      </c>
      <c r="H370" t="s">
        <v>5708</v>
      </c>
      <c r="I370" t="s">
        <v>5811</v>
      </c>
      <c r="J370" t="s">
        <v>5815</v>
      </c>
      <c r="K370" t="s">
        <v>5893</v>
      </c>
      <c r="L370" t="s">
        <v>389</v>
      </c>
      <c r="M370" t="s">
        <v>8360</v>
      </c>
      <c r="N370" t="s">
        <v>8645</v>
      </c>
      <c r="O370" t="s">
        <v>5810</v>
      </c>
      <c r="P370" t="s">
        <v>5810</v>
      </c>
      <c r="Q370" t="s">
        <v>10158</v>
      </c>
      <c r="R370" t="s">
        <v>11293</v>
      </c>
      <c r="S370" t="s">
        <v>11530</v>
      </c>
      <c r="T370" t="s">
        <v>11531</v>
      </c>
      <c r="U370" t="s">
        <v>11542</v>
      </c>
      <c r="V370" t="s">
        <v>11550</v>
      </c>
      <c r="W370" t="s">
        <v>11731</v>
      </c>
      <c r="X370" t="s">
        <v>11734</v>
      </c>
      <c r="Y370" t="s">
        <v>11743</v>
      </c>
      <c r="Z370" t="s">
        <v>11828</v>
      </c>
      <c r="AA370" s="2" t="s">
        <v>12624</v>
      </c>
    </row>
    <row r="371" spans="1:27">
      <c r="A371" t="s">
        <v>29</v>
      </c>
      <c r="B371" t="s">
        <v>104</v>
      </c>
      <c r="C371" t="s">
        <v>2046</v>
      </c>
      <c r="D371" s="2" t="s">
        <v>2998</v>
      </c>
      <c r="E371" t="s">
        <v>4601</v>
      </c>
      <c r="F371" t="s">
        <v>4628</v>
      </c>
      <c r="G371" t="s">
        <v>4778</v>
      </c>
      <c r="H371" t="s">
        <v>5724</v>
      </c>
      <c r="I371" t="s">
        <v>5810</v>
      </c>
      <c r="J371" t="s">
        <v>5813</v>
      </c>
      <c r="K371">
        <f>==
電子商務部主要負責各大電商平台的經營
積極想學習電商平台經營管理的你
有責任感，善於團隊合作與溝通的你
無經驗可，公司會進行教育訓練
只要你有心、積極想學習、歡迎加入我們
【工作內容】
1. 開發與維護公司網站前端開發與排版
2. 與設計師、後端工程師合作，開發網站RWD與UX觀念，提升網站使用體驗
3. 熟悉 HTML5、CSS 、Bootstrap 等前端網頁開發技術及運用
4. 優化前端功能設計，解決各種瀏覽器的相容性問題。
5. 依產品規格文件，進行切版、前端模組和元件開發及測試
【注重項目】
1. 對於網頁開發及新技術學習有濃厚興趣
2. 強大的邏輯分析和獨立解決問題能力
3. 擁有強烈的求知欲，優秀的學習和溝通能力
【加分項目】
1. 熟悉JavaScript /jQuery /AJAX /ES6等開發基礎、技術
2. 使用過React/Vue/Angular 任何一種Framework
3. 使用過npm/yarn 技術
4. 具備 API 串接能力/經驗
5. Python程式基礎/經驗
無經驗者可，歡迎理工科系、資訊背景、以及對程式開發有熱忱者加入我們！</f>
        <v>0</v>
      </c>
      <c r="L371" t="s">
        <v>7626</v>
      </c>
      <c r="M371" t="s">
        <v>8356</v>
      </c>
      <c r="N371" t="s">
        <v>8654</v>
      </c>
      <c r="O371" t="s">
        <v>8742</v>
      </c>
      <c r="P371" t="s">
        <v>9698</v>
      </c>
      <c r="R371" t="s">
        <v>11315</v>
      </c>
      <c r="S371" t="s">
        <v>11530</v>
      </c>
      <c r="T371" t="s">
        <v>11531</v>
      </c>
      <c r="U371" t="s">
        <v>11537</v>
      </c>
      <c r="V371" t="s">
        <v>11571</v>
      </c>
      <c r="W371" t="s">
        <v>11732</v>
      </c>
      <c r="X371" t="s">
        <v>11736</v>
      </c>
      <c r="Y371" t="s">
        <v>11741</v>
      </c>
      <c r="Z371" t="s">
        <v>11992</v>
      </c>
      <c r="AA371" s="2" t="s">
        <v>12792</v>
      </c>
    </row>
    <row r="372" spans="1:27">
      <c r="A372" t="s">
        <v>29</v>
      </c>
      <c r="B372" t="s">
        <v>385</v>
      </c>
      <c r="C372" t="s">
        <v>2047</v>
      </c>
      <c r="D372" s="2" t="s">
        <v>2999</v>
      </c>
      <c r="E372" t="s">
        <v>4601</v>
      </c>
      <c r="F372" t="s">
        <v>4671</v>
      </c>
      <c r="G372" t="s">
        <v>4970</v>
      </c>
      <c r="H372" t="s">
        <v>5704</v>
      </c>
      <c r="I372" t="s">
        <v>5811</v>
      </c>
      <c r="J372" t="s">
        <v>5813</v>
      </c>
      <c r="K372" t="s">
        <v>6171</v>
      </c>
      <c r="L372" t="s">
        <v>7811</v>
      </c>
      <c r="M372" t="s">
        <v>5810</v>
      </c>
      <c r="N372" t="s">
        <v>8649</v>
      </c>
      <c r="O372" t="s">
        <v>8908</v>
      </c>
      <c r="P372" t="s">
        <v>5810</v>
      </c>
      <c r="R372" t="s">
        <v>11314</v>
      </c>
      <c r="S372" t="s">
        <v>11530</v>
      </c>
      <c r="T372" t="s">
        <v>11531</v>
      </c>
      <c r="U372" t="s">
        <v>11539</v>
      </c>
      <c r="V372" t="s">
        <v>11550</v>
      </c>
      <c r="W372" t="s">
        <v>11731</v>
      </c>
      <c r="X372" t="s">
        <v>11735</v>
      </c>
      <c r="Y372" t="s">
        <v>11754</v>
      </c>
      <c r="Z372" t="s">
        <v>11993</v>
      </c>
      <c r="AA372" s="2" t="s">
        <v>12793</v>
      </c>
    </row>
    <row r="373" spans="1:27">
      <c r="A373" t="s">
        <v>29</v>
      </c>
      <c r="B373" t="s">
        <v>386</v>
      </c>
      <c r="C373" t="s">
        <v>2048</v>
      </c>
      <c r="D373" s="2" t="s">
        <v>3000</v>
      </c>
      <c r="E373" t="s">
        <v>4602</v>
      </c>
      <c r="F373" t="s">
        <v>4640</v>
      </c>
      <c r="G373" t="s">
        <v>4971</v>
      </c>
      <c r="H373" t="s">
        <v>5709</v>
      </c>
      <c r="I373" t="s">
        <v>5812</v>
      </c>
      <c r="J373" t="s">
        <v>5814</v>
      </c>
      <c r="K373" t="s">
        <v>6172</v>
      </c>
      <c r="L373" t="s">
        <v>7812</v>
      </c>
      <c r="M373" t="s">
        <v>5810</v>
      </c>
      <c r="N373" t="s">
        <v>8645</v>
      </c>
      <c r="O373" t="s">
        <v>8909</v>
      </c>
      <c r="P373" t="s">
        <v>9766</v>
      </c>
      <c r="Q373" t="s">
        <v>10358</v>
      </c>
      <c r="R373" t="s">
        <v>11293</v>
      </c>
      <c r="S373" t="s">
        <v>11530</v>
      </c>
      <c r="T373" t="s">
        <v>11531</v>
      </c>
      <c r="U373" t="s">
        <v>11537</v>
      </c>
      <c r="V373" t="s">
        <v>11550</v>
      </c>
      <c r="W373" t="s">
        <v>11732</v>
      </c>
      <c r="X373" t="s">
        <v>11734</v>
      </c>
      <c r="Y373" t="s">
        <v>11734</v>
      </c>
      <c r="Z373" t="s">
        <v>11994</v>
      </c>
      <c r="AA373" s="2" t="s">
        <v>12794</v>
      </c>
    </row>
    <row r="374" spans="1:27">
      <c r="A374" t="s">
        <v>29</v>
      </c>
      <c r="B374" t="s">
        <v>387</v>
      </c>
      <c r="C374" t="s">
        <v>2049</v>
      </c>
      <c r="D374" s="2" t="s">
        <v>3001</v>
      </c>
      <c r="E374" t="s">
        <v>4602</v>
      </c>
      <c r="F374" t="s">
        <v>4658</v>
      </c>
      <c r="G374" t="s">
        <v>4972</v>
      </c>
      <c r="H374" t="s">
        <v>5706</v>
      </c>
      <c r="I374" t="s">
        <v>5812</v>
      </c>
      <c r="J374" t="s">
        <v>5814</v>
      </c>
      <c r="K374" t="s">
        <v>6173</v>
      </c>
      <c r="L374" t="s">
        <v>7628</v>
      </c>
      <c r="M374" t="s">
        <v>5810</v>
      </c>
      <c r="N374" t="s">
        <v>5810</v>
      </c>
      <c r="O374" t="s">
        <v>5810</v>
      </c>
      <c r="P374" t="s">
        <v>5810</v>
      </c>
      <c r="Q374" t="s">
        <v>10359</v>
      </c>
      <c r="R374" t="s">
        <v>11293</v>
      </c>
      <c r="S374" t="s">
        <v>11530</v>
      </c>
      <c r="T374" t="s">
        <v>11531</v>
      </c>
      <c r="U374" t="s">
        <v>11537</v>
      </c>
      <c r="V374" t="s">
        <v>11550</v>
      </c>
      <c r="W374" t="s">
        <v>11732</v>
      </c>
      <c r="X374" t="s">
        <v>11734</v>
      </c>
      <c r="Y374" t="s">
        <v>11743</v>
      </c>
      <c r="Z374" t="s">
        <v>11995</v>
      </c>
      <c r="AA374" s="2" t="s">
        <v>12795</v>
      </c>
    </row>
    <row r="375" spans="1:27">
      <c r="A375" t="s">
        <v>29</v>
      </c>
      <c r="B375" t="s">
        <v>388</v>
      </c>
      <c r="C375" t="s">
        <v>2050</v>
      </c>
      <c r="D375" s="2" t="s">
        <v>3002</v>
      </c>
      <c r="E375" t="s">
        <v>4603</v>
      </c>
      <c r="G375" t="s">
        <v>4973</v>
      </c>
      <c r="H375" t="s">
        <v>5758</v>
      </c>
      <c r="I375" t="s">
        <v>5812</v>
      </c>
      <c r="J375" t="s">
        <v>5814</v>
      </c>
      <c r="K375" t="s">
        <v>6174</v>
      </c>
      <c r="L375" t="s">
        <v>7813</v>
      </c>
      <c r="M375" t="s">
        <v>5810</v>
      </c>
      <c r="N375" t="s">
        <v>5810</v>
      </c>
      <c r="O375" t="s">
        <v>8910</v>
      </c>
      <c r="P375" t="s">
        <v>9767</v>
      </c>
      <c r="R375" t="s">
        <v>11293</v>
      </c>
      <c r="S375" t="s">
        <v>11530</v>
      </c>
      <c r="T375" t="s">
        <v>11531</v>
      </c>
      <c r="U375" t="s">
        <v>11537</v>
      </c>
      <c r="V375" t="s">
        <v>11552</v>
      </c>
      <c r="W375" t="s">
        <v>11732</v>
      </c>
      <c r="X375" t="s">
        <v>11734</v>
      </c>
      <c r="Y375" t="s">
        <v>11761</v>
      </c>
      <c r="Z375" t="s">
        <v>11996</v>
      </c>
      <c r="AA375" s="2" t="s">
        <v>12796</v>
      </c>
    </row>
    <row r="376" spans="1:27">
      <c r="A376" t="s">
        <v>29</v>
      </c>
      <c r="B376" t="s">
        <v>389</v>
      </c>
      <c r="C376" t="s">
        <v>2051</v>
      </c>
      <c r="D376" s="2" t="s">
        <v>3003</v>
      </c>
      <c r="E376" t="s">
        <v>4607</v>
      </c>
      <c r="F376" t="s">
        <v>4678</v>
      </c>
      <c r="G376" t="s">
        <v>4974</v>
      </c>
      <c r="H376" t="s">
        <v>5763</v>
      </c>
      <c r="I376" t="s">
        <v>5810</v>
      </c>
      <c r="J376" t="s">
        <v>5813</v>
      </c>
      <c r="K376" t="s">
        <v>6175</v>
      </c>
      <c r="L376" t="s">
        <v>7814</v>
      </c>
      <c r="M376" t="s">
        <v>8463</v>
      </c>
      <c r="N376" t="s">
        <v>5810</v>
      </c>
      <c r="O376" t="s">
        <v>8911</v>
      </c>
      <c r="P376" t="s">
        <v>9768</v>
      </c>
      <c r="R376" t="s">
        <v>11339</v>
      </c>
      <c r="S376" t="s">
        <v>11530</v>
      </c>
      <c r="T376" t="s">
        <v>11531</v>
      </c>
      <c r="U376" t="s">
        <v>11537</v>
      </c>
      <c r="V376" t="s">
        <v>11604</v>
      </c>
      <c r="W376" t="s">
        <v>11731</v>
      </c>
      <c r="X376" t="s">
        <v>11734</v>
      </c>
      <c r="Y376" t="s">
        <v>11741</v>
      </c>
      <c r="Z376" t="s">
        <v>11997</v>
      </c>
      <c r="AA376" s="2" t="s">
        <v>12797</v>
      </c>
    </row>
    <row r="377" spans="1:27">
      <c r="A377" t="s">
        <v>29</v>
      </c>
      <c r="B377" t="s">
        <v>390</v>
      </c>
      <c r="C377" t="s">
        <v>1963</v>
      </c>
      <c r="D377" s="2" t="s">
        <v>3004</v>
      </c>
      <c r="E377" t="s">
        <v>4602</v>
      </c>
      <c r="F377" t="s">
        <v>4637</v>
      </c>
      <c r="G377" t="s">
        <v>4873</v>
      </c>
      <c r="H377" t="s">
        <v>5705</v>
      </c>
      <c r="I377" t="s">
        <v>5810</v>
      </c>
      <c r="J377" t="s">
        <v>5813</v>
      </c>
      <c r="K377" t="s">
        <v>6176</v>
      </c>
      <c r="L377" t="s">
        <v>7815</v>
      </c>
      <c r="M377" t="s">
        <v>8464</v>
      </c>
      <c r="N377" t="s">
        <v>8662</v>
      </c>
      <c r="O377" t="s">
        <v>8912</v>
      </c>
      <c r="P377" t="s">
        <v>9681</v>
      </c>
      <c r="Q377" t="s">
        <v>10360</v>
      </c>
      <c r="R377" t="s">
        <v>11361</v>
      </c>
      <c r="S377" t="s">
        <v>11530</v>
      </c>
      <c r="T377" t="s">
        <v>11531</v>
      </c>
      <c r="U377" t="s">
        <v>11537</v>
      </c>
      <c r="V377" t="s">
        <v>11550</v>
      </c>
      <c r="W377" t="s">
        <v>11731</v>
      </c>
      <c r="X377" t="s">
        <v>11735</v>
      </c>
      <c r="Y377" t="s">
        <v>11743</v>
      </c>
      <c r="Z377" t="s">
        <v>11911</v>
      </c>
      <c r="AA377" s="2" t="s">
        <v>12709</v>
      </c>
    </row>
    <row r="378" spans="1:27">
      <c r="A378" t="s">
        <v>29</v>
      </c>
      <c r="B378" t="s">
        <v>391</v>
      </c>
      <c r="C378" t="s">
        <v>2052</v>
      </c>
      <c r="D378" s="2" t="s">
        <v>3005</v>
      </c>
      <c r="E378" t="s">
        <v>4601</v>
      </c>
      <c r="F378" t="s">
        <v>4630</v>
      </c>
      <c r="G378" t="s">
        <v>4975</v>
      </c>
      <c r="H378" t="s">
        <v>5720</v>
      </c>
      <c r="I378" t="s">
        <v>5810</v>
      </c>
      <c r="J378" t="s">
        <v>5814</v>
      </c>
      <c r="K378" t="s">
        <v>6177</v>
      </c>
      <c r="L378" t="s">
        <v>7816</v>
      </c>
      <c r="M378" t="s">
        <v>8354</v>
      </c>
      <c r="N378" t="s">
        <v>8645</v>
      </c>
      <c r="O378" t="s">
        <v>8913</v>
      </c>
      <c r="P378" t="s">
        <v>5810</v>
      </c>
      <c r="Q378" t="s">
        <v>10361</v>
      </c>
      <c r="R378" t="s">
        <v>11293</v>
      </c>
      <c r="S378" t="s">
        <v>11530</v>
      </c>
      <c r="T378" t="s">
        <v>11531</v>
      </c>
      <c r="U378" t="s">
        <v>11537</v>
      </c>
      <c r="V378" t="s">
        <v>11605</v>
      </c>
      <c r="W378" t="s">
        <v>11731</v>
      </c>
      <c r="X378" t="s">
        <v>11733</v>
      </c>
      <c r="Y378" t="s">
        <v>11741</v>
      </c>
      <c r="Z378" t="s">
        <v>11998</v>
      </c>
      <c r="AA378" s="2" t="s">
        <v>12798</v>
      </c>
    </row>
    <row r="379" spans="1:27">
      <c r="A379" t="s">
        <v>29</v>
      </c>
      <c r="B379" t="s">
        <v>392</v>
      </c>
      <c r="C379" t="s">
        <v>2039</v>
      </c>
      <c r="D379" s="2" t="s">
        <v>3006</v>
      </c>
      <c r="E379" t="s">
        <v>4613</v>
      </c>
      <c r="G379" t="s">
        <v>4961</v>
      </c>
      <c r="H379" t="s">
        <v>5710</v>
      </c>
      <c r="I379" t="s">
        <v>5812</v>
      </c>
      <c r="J379" t="s">
        <v>5814</v>
      </c>
      <c r="K379" t="s">
        <v>6178</v>
      </c>
      <c r="L379" t="s">
        <v>7799</v>
      </c>
      <c r="M379" t="s">
        <v>5810</v>
      </c>
      <c r="N379" t="s">
        <v>8661</v>
      </c>
      <c r="O379" t="s">
        <v>8899</v>
      </c>
      <c r="P379" t="s">
        <v>9764</v>
      </c>
      <c r="Q379" t="s">
        <v>10345</v>
      </c>
      <c r="R379" t="s">
        <v>11293</v>
      </c>
      <c r="S379" t="s">
        <v>11530</v>
      </c>
      <c r="T379" t="s">
        <v>11531</v>
      </c>
      <c r="U379" t="s">
        <v>11537</v>
      </c>
      <c r="V379" t="s">
        <v>11550</v>
      </c>
      <c r="W379" t="s">
        <v>11731</v>
      </c>
      <c r="X379" t="s">
        <v>11734</v>
      </c>
      <c r="Y379" t="s">
        <v>11734</v>
      </c>
      <c r="Z379" t="s">
        <v>11985</v>
      </c>
      <c r="AA379" s="2" t="s">
        <v>12785</v>
      </c>
    </row>
    <row r="380" spans="1:27">
      <c r="A380" t="s">
        <v>29</v>
      </c>
      <c r="B380" t="s">
        <v>393</v>
      </c>
      <c r="C380" t="s">
        <v>2053</v>
      </c>
      <c r="D380" s="2" t="s">
        <v>3007</v>
      </c>
      <c r="E380" t="s">
        <v>4607</v>
      </c>
      <c r="F380" t="s">
        <v>4644</v>
      </c>
      <c r="G380" t="s">
        <v>4976</v>
      </c>
      <c r="H380" t="s">
        <v>5755</v>
      </c>
      <c r="I380" t="s">
        <v>5812</v>
      </c>
      <c r="J380" t="s">
        <v>5813</v>
      </c>
      <c r="K380">
        <f>====
⦿ 設計及開發FB直播、LINE直播、IG直播購物小幫手平台、LINE群組團購小幫手平台
⦿ 串接第三方合作平台API
⦿ 與團隊成員共同設計協作
⦿ 產品開發，內容由主管作適當分配
=====
⦿ 框架主要使用CodeIgniter 或熟悉其他framework如Laravel也可以
⦿ 具備Git版控能力，公司使用GitHub
⦿ 基本Linux概念，伺服器使用Ubuntu放置於AWS
⦿ MySQL資料庫使用經驗
⦿ 具備網頁程式開發基本技能如HTML/CSS/JavaScript/jQuery，需能和前端工程師討論合作
⦿ 具備良好的溝通與獨立思考能力、樂於學習與分享新知
⦿ 能扛得住獨自燒腦的寂寞同時也能耐得住同事的練肖話
=====
◎ 熟SQL基本語法與效能調校
◎ 熟socket.io
◎ 熟Memcached或Redis</f>
        <v>0</v>
      </c>
      <c r="L380" t="s">
        <v>7602</v>
      </c>
      <c r="M380" t="s">
        <v>5810</v>
      </c>
      <c r="N380" t="s">
        <v>5810</v>
      </c>
      <c r="O380" t="s">
        <v>5810</v>
      </c>
      <c r="P380" t="s">
        <v>5810</v>
      </c>
      <c r="R380" t="s">
        <v>11362</v>
      </c>
      <c r="S380" t="s">
        <v>11530</v>
      </c>
      <c r="T380" t="s">
        <v>11531</v>
      </c>
      <c r="U380" t="s">
        <v>11537</v>
      </c>
      <c r="V380" t="s">
        <v>11552</v>
      </c>
      <c r="W380" t="s">
        <v>11731</v>
      </c>
      <c r="X380" t="s">
        <v>11734</v>
      </c>
      <c r="Y380" t="s">
        <v>11740</v>
      </c>
      <c r="Z380" t="s">
        <v>11999</v>
      </c>
      <c r="AA380" s="2" t="s">
        <v>12799</v>
      </c>
    </row>
    <row r="381" spans="1:27">
      <c r="A381" t="s">
        <v>29</v>
      </c>
      <c r="B381" t="s">
        <v>394</v>
      </c>
      <c r="C381" t="s">
        <v>2054</v>
      </c>
      <c r="D381" s="2" t="s">
        <v>3008</v>
      </c>
      <c r="E381" t="s">
        <v>4602</v>
      </c>
      <c r="F381" t="s">
        <v>4640</v>
      </c>
      <c r="G381" t="s">
        <v>4977</v>
      </c>
      <c r="H381" t="s">
        <v>5712</v>
      </c>
      <c r="I381" t="s">
        <v>5811</v>
      </c>
      <c r="J381" t="s">
        <v>5813</v>
      </c>
      <c r="K381" t="s">
        <v>6179</v>
      </c>
      <c r="L381" t="s">
        <v>7817</v>
      </c>
      <c r="M381" t="s">
        <v>5810</v>
      </c>
      <c r="N381" t="s">
        <v>5810</v>
      </c>
      <c r="O381" t="s">
        <v>8914</v>
      </c>
      <c r="P381" t="s">
        <v>9769</v>
      </c>
      <c r="Q381" t="s">
        <v>10362</v>
      </c>
      <c r="R381" t="s">
        <v>11363</v>
      </c>
      <c r="S381" t="s">
        <v>11530</v>
      </c>
      <c r="T381" t="s">
        <v>11531</v>
      </c>
      <c r="U381" t="s">
        <v>11537</v>
      </c>
      <c r="V381" t="s">
        <v>11550</v>
      </c>
      <c r="W381" t="s">
        <v>11731</v>
      </c>
      <c r="X381" t="s">
        <v>11734</v>
      </c>
      <c r="Y381" t="s">
        <v>11751</v>
      </c>
      <c r="Z381" t="s">
        <v>12000</v>
      </c>
      <c r="AA381" s="2" t="s">
        <v>12800</v>
      </c>
    </row>
    <row r="382" spans="1:27">
      <c r="A382" t="s">
        <v>29</v>
      </c>
      <c r="B382" t="s">
        <v>395</v>
      </c>
      <c r="C382" t="s">
        <v>2055</v>
      </c>
      <c r="D382" s="2" t="s">
        <v>3009</v>
      </c>
      <c r="E382" t="s">
        <v>4599</v>
      </c>
      <c r="F382" t="s">
        <v>4626</v>
      </c>
      <c r="G382" t="s">
        <v>4978</v>
      </c>
      <c r="H382" t="s">
        <v>5703</v>
      </c>
      <c r="I382" t="s">
        <v>5810</v>
      </c>
      <c r="J382" t="s">
        <v>5814</v>
      </c>
      <c r="K382" t="s">
        <v>6180</v>
      </c>
      <c r="L382" t="s">
        <v>7818</v>
      </c>
      <c r="M382" t="s">
        <v>8414</v>
      </c>
      <c r="N382" t="s">
        <v>5810</v>
      </c>
      <c r="O382" t="s">
        <v>8915</v>
      </c>
      <c r="P382" t="s">
        <v>5810</v>
      </c>
      <c r="Q382" t="s">
        <v>10363</v>
      </c>
      <c r="R382" t="s">
        <v>11364</v>
      </c>
      <c r="S382" t="s">
        <v>11530</v>
      </c>
      <c r="T382" t="s">
        <v>11531</v>
      </c>
      <c r="U382" t="s">
        <v>11542</v>
      </c>
      <c r="V382" t="s">
        <v>11567</v>
      </c>
      <c r="W382" t="s">
        <v>11732</v>
      </c>
      <c r="X382" t="s">
        <v>11734</v>
      </c>
      <c r="Y382" t="s">
        <v>11741</v>
      </c>
      <c r="Z382" t="s">
        <v>12001</v>
      </c>
      <c r="AA382" s="2" t="s">
        <v>12801</v>
      </c>
    </row>
    <row r="383" spans="1:27">
      <c r="A383" t="s">
        <v>29</v>
      </c>
      <c r="B383" t="s">
        <v>396</v>
      </c>
      <c r="C383" t="s">
        <v>1927</v>
      </c>
      <c r="D383" s="2" t="s">
        <v>3010</v>
      </c>
      <c r="E383" t="s">
        <v>4602</v>
      </c>
      <c r="F383" t="s">
        <v>4631</v>
      </c>
      <c r="G383" t="s">
        <v>4979</v>
      </c>
      <c r="H383" t="s">
        <v>5720</v>
      </c>
      <c r="I383" t="s">
        <v>5810</v>
      </c>
      <c r="J383" t="s">
        <v>5814</v>
      </c>
      <c r="K383" t="s">
        <v>6181</v>
      </c>
      <c r="L383" t="s">
        <v>172</v>
      </c>
      <c r="M383" t="s">
        <v>8465</v>
      </c>
      <c r="N383" t="s">
        <v>5810</v>
      </c>
      <c r="O383" t="s">
        <v>8916</v>
      </c>
      <c r="P383" t="s">
        <v>9770</v>
      </c>
      <c r="Q383" t="s">
        <v>10364</v>
      </c>
      <c r="R383" t="s">
        <v>11293</v>
      </c>
      <c r="S383" t="s">
        <v>11530</v>
      </c>
      <c r="T383" t="s">
        <v>11531</v>
      </c>
      <c r="U383" t="s">
        <v>11537</v>
      </c>
      <c r="V383" t="s">
        <v>11550</v>
      </c>
      <c r="W383" t="s">
        <v>11732</v>
      </c>
      <c r="X383" t="s">
        <v>11734</v>
      </c>
      <c r="Y383" t="s">
        <v>11741</v>
      </c>
      <c r="Z383" t="s">
        <v>11877</v>
      </c>
      <c r="AA383" s="2" t="s">
        <v>12673</v>
      </c>
    </row>
    <row r="384" spans="1:27">
      <c r="A384" t="s">
        <v>29</v>
      </c>
      <c r="B384" t="s">
        <v>231</v>
      </c>
      <c r="C384" t="s">
        <v>1879</v>
      </c>
      <c r="D384" s="2" t="s">
        <v>3011</v>
      </c>
      <c r="E384" t="s">
        <v>4603</v>
      </c>
      <c r="G384" t="s">
        <v>4774</v>
      </c>
      <c r="H384" t="s">
        <v>5708</v>
      </c>
      <c r="I384" t="s">
        <v>5812</v>
      </c>
      <c r="J384" t="s">
        <v>5815</v>
      </c>
      <c r="K384" t="s">
        <v>6182</v>
      </c>
      <c r="L384" t="s">
        <v>7635</v>
      </c>
      <c r="M384" t="s">
        <v>8355</v>
      </c>
      <c r="N384" t="s">
        <v>8645</v>
      </c>
      <c r="O384" t="s">
        <v>5810</v>
      </c>
      <c r="P384" t="s">
        <v>5810</v>
      </c>
      <c r="Q384" t="s">
        <v>10161</v>
      </c>
      <c r="R384" t="s">
        <v>11293</v>
      </c>
      <c r="S384" t="s">
        <v>11530</v>
      </c>
      <c r="T384" t="s">
        <v>11531</v>
      </c>
      <c r="U384" t="s">
        <v>11537</v>
      </c>
      <c r="V384" t="s">
        <v>11550</v>
      </c>
      <c r="W384" t="s">
        <v>11732</v>
      </c>
      <c r="X384" t="s">
        <v>11734</v>
      </c>
      <c r="Y384" t="s">
        <v>11741</v>
      </c>
      <c r="Z384" t="s">
        <v>11829</v>
      </c>
      <c r="AA384" s="2" t="s">
        <v>12625</v>
      </c>
    </row>
    <row r="385" spans="1:27">
      <c r="A385" t="s">
        <v>29</v>
      </c>
      <c r="B385" t="s">
        <v>397</v>
      </c>
      <c r="C385" t="s">
        <v>2056</v>
      </c>
      <c r="D385" s="2" t="s">
        <v>3012</v>
      </c>
      <c r="E385" t="s">
        <v>4602</v>
      </c>
      <c r="F385" t="s">
        <v>4658</v>
      </c>
      <c r="G385" t="s">
        <v>4980</v>
      </c>
      <c r="H385" t="s">
        <v>5745</v>
      </c>
      <c r="I385" t="s">
        <v>5810</v>
      </c>
      <c r="J385" t="s">
        <v>5813</v>
      </c>
      <c r="K385" t="s">
        <v>6183</v>
      </c>
      <c r="L385" t="s">
        <v>7581</v>
      </c>
      <c r="M385" t="s">
        <v>5810</v>
      </c>
      <c r="N385" t="s">
        <v>8645</v>
      </c>
      <c r="O385" t="s">
        <v>8917</v>
      </c>
      <c r="P385" t="s">
        <v>9771</v>
      </c>
      <c r="Q385" t="s">
        <v>10365</v>
      </c>
      <c r="R385" t="s">
        <v>11293</v>
      </c>
      <c r="S385" t="s">
        <v>11530</v>
      </c>
      <c r="T385" t="s">
        <v>11531</v>
      </c>
      <c r="U385" t="s">
        <v>11537</v>
      </c>
      <c r="V385" t="s">
        <v>11606</v>
      </c>
      <c r="W385" t="s">
        <v>11732</v>
      </c>
      <c r="X385" t="s">
        <v>11735</v>
      </c>
      <c r="Y385" t="s">
        <v>11741</v>
      </c>
      <c r="Z385" t="s">
        <v>12002</v>
      </c>
      <c r="AA385" s="2" t="s">
        <v>12802</v>
      </c>
    </row>
    <row r="386" spans="1:27">
      <c r="A386" t="s">
        <v>29</v>
      </c>
      <c r="B386" t="s">
        <v>398</v>
      </c>
      <c r="C386" t="s">
        <v>1964</v>
      </c>
      <c r="D386" s="2" t="s">
        <v>3013</v>
      </c>
      <c r="E386" t="s">
        <v>4602</v>
      </c>
      <c r="F386" t="s">
        <v>4637</v>
      </c>
      <c r="G386" t="s">
        <v>4981</v>
      </c>
      <c r="H386" t="s">
        <v>5704</v>
      </c>
      <c r="I386" t="s">
        <v>5810</v>
      </c>
      <c r="J386" t="s">
        <v>5810</v>
      </c>
      <c r="K386" t="s">
        <v>6184</v>
      </c>
      <c r="L386" t="s">
        <v>7819</v>
      </c>
      <c r="M386" t="s">
        <v>8360</v>
      </c>
      <c r="N386" t="s">
        <v>5810</v>
      </c>
      <c r="O386" t="s">
        <v>8831</v>
      </c>
      <c r="P386" t="s">
        <v>9734</v>
      </c>
      <c r="Q386" t="s">
        <v>10366</v>
      </c>
      <c r="R386" t="s">
        <v>11292</v>
      </c>
      <c r="S386" t="s">
        <v>11530</v>
      </c>
      <c r="T386" t="s">
        <v>11531</v>
      </c>
      <c r="U386" t="s">
        <v>11537</v>
      </c>
      <c r="V386" t="s">
        <v>11587</v>
      </c>
      <c r="W386" t="s">
        <v>11731</v>
      </c>
      <c r="X386" t="s">
        <v>11734</v>
      </c>
      <c r="Y386" t="s">
        <v>11743</v>
      </c>
      <c r="Z386" t="s">
        <v>11912</v>
      </c>
      <c r="AA386" s="2" t="s">
        <v>12710</v>
      </c>
    </row>
    <row r="387" spans="1:27">
      <c r="A387" t="s">
        <v>29</v>
      </c>
      <c r="B387" t="s">
        <v>399</v>
      </c>
      <c r="C387" t="s">
        <v>2057</v>
      </c>
      <c r="D387" s="2" t="s">
        <v>3014</v>
      </c>
      <c r="E387" t="s">
        <v>4601</v>
      </c>
      <c r="F387" t="s">
        <v>4647</v>
      </c>
      <c r="G387" t="s">
        <v>4982</v>
      </c>
      <c r="H387" t="s">
        <v>5713</v>
      </c>
      <c r="I387" t="s">
        <v>5810</v>
      </c>
      <c r="J387" t="s">
        <v>5814</v>
      </c>
      <c r="K387" t="s">
        <v>6185</v>
      </c>
      <c r="L387" t="s">
        <v>389</v>
      </c>
      <c r="M387" t="s">
        <v>8414</v>
      </c>
      <c r="N387" t="s">
        <v>8646</v>
      </c>
      <c r="O387" t="s">
        <v>8918</v>
      </c>
      <c r="P387" t="s">
        <v>5810</v>
      </c>
      <c r="Q387" t="s">
        <v>10367</v>
      </c>
      <c r="R387" t="s">
        <v>11293</v>
      </c>
      <c r="S387" t="s">
        <v>11530</v>
      </c>
      <c r="T387" t="s">
        <v>11531</v>
      </c>
      <c r="U387" t="s">
        <v>11537</v>
      </c>
      <c r="V387" t="s">
        <v>11550</v>
      </c>
      <c r="W387" t="s">
        <v>11731</v>
      </c>
      <c r="X387" t="s">
        <v>11734</v>
      </c>
      <c r="Y387" t="s">
        <v>11741</v>
      </c>
      <c r="Z387" t="s">
        <v>12003</v>
      </c>
      <c r="AA387" s="2" t="s">
        <v>12803</v>
      </c>
    </row>
    <row r="388" spans="1:27">
      <c r="A388" t="s">
        <v>29</v>
      </c>
      <c r="B388" t="s">
        <v>400</v>
      </c>
      <c r="C388" t="s">
        <v>2058</v>
      </c>
      <c r="D388" s="2" t="s">
        <v>3015</v>
      </c>
      <c r="E388" t="s">
        <v>4602</v>
      </c>
      <c r="F388" t="s">
        <v>4636</v>
      </c>
      <c r="G388" t="s">
        <v>4983</v>
      </c>
      <c r="H388" t="s">
        <v>5712</v>
      </c>
      <c r="I388" t="s">
        <v>5810</v>
      </c>
      <c r="J388" t="s">
        <v>5814</v>
      </c>
      <c r="K388" t="s">
        <v>6186</v>
      </c>
      <c r="L388" t="s">
        <v>389</v>
      </c>
      <c r="M388" t="s">
        <v>8361</v>
      </c>
      <c r="N388" t="s">
        <v>8662</v>
      </c>
      <c r="O388" t="s">
        <v>8842</v>
      </c>
      <c r="P388" t="s">
        <v>9772</v>
      </c>
      <c r="R388" t="s">
        <v>11365</v>
      </c>
      <c r="S388" t="s">
        <v>11530</v>
      </c>
      <c r="T388" t="s">
        <v>11531</v>
      </c>
      <c r="U388" t="s">
        <v>11537</v>
      </c>
      <c r="V388" t="s">
        <v>11552</v>
      </c>
      <c r="W388" t="s">
        <v>11731</v>
      </c>
      <c r="X388" t="s">
        <v>11737</v>
      </c>
      <c r="Y388" t="s">
        <v>11743</v>
      </c>
      <c r="Z388" t="s">
        <v>12004</v>
      </c>
      <c r="AA388" s="2" t="s">
        <v>12804</v>
      </c>
    </row>
    <row r="389" spans="1:27">
      <c r="A389" t="s">
        <v>29</v>
      </c>
      <c r="B389" t="s">
        <v>401</v>
      </c>
      <c r="C389" t="s">
        <v>2059</v>
      </c>
      <c r="D389" s="2" t="s">
        <v>3016</v>
      </c>
      <c r="E389" t="s">
        <v>4601</v>
      </c>
      <c r="F389" t="s">
        <v>4647</v>
      </c>
      <c r="G389" t="s">
        <v>4984</v>
      </c>
      <c r="H389" t="s">
        <v>5712</v>
      </c>
      <c r="I389" t="s">
        <v>5812</v>
      </c>
      <c r="J389" t="s">
        <v>5814</v>
      </c>
      <c r="K389" t="s">
        <v>6187</v>
      </c>
      <c r="L389" t="s">
        <v>7595</v>
      </c>
      <c r="M389" t="s">
        <v>5810</v>
      </c>
      <c r="N389" t="s">
        <v>8649</v>
      </c>
      <c r="O389" t="s">
        <v>8919</v>
      </c>
      <c r="P389" t="s">
        <v>9773</v>
      </c>
      <c r="Q389" t="s">
        <v>10368</v>
      </c>
      <c r="R389" t="s">
        <v>11366</v>
      </c>
      <c r="S389" t="s">
        <v>11530</v>
      </c>
      <c r="T389" t="s">
        <v>11531</v>
      </c>
      <c r="U389" t="s">
        <v>11537</v>
      </c>
      <c r="V389" t="s">
        <v>11550</v>
      </c>
      <c r="W389" t="s">
        <v>11731</v>
      </c>
      <c r="X389" t="s">
        <v>11733</v>
      </c>
      <c r="Y389" t="s">
        <v>11739</v>
      </c>
      <c r="Z389" t="s">
        <v>12005</v>
      </c>
      <c r="AA389" s="2" t="s">
        <v>12805</v>
      </c>
    </row>
    <row r="390" spans="1:27">
      <c r="A390" t="s">
        <v>29</v>
      </c>
      <c r="B390" t="s">
        <v>389</v>
      </c>
      <c r="C390" t="s">
        <v>2060</v>
      </c>
      <c r="D390" s="2" t="s">
        <v>3017</v>
      </c>
      <c r="E390" t="s">
        <v>4614</v>
      </c>
      <c r="G390" t="s">
        <v>4985</v>
      </c>
      <c r="H390" t="s">
        <v>5759</v>
      </c>
      <c r="I390" t="s">
        <v>5812</v>
      </c>
      <c r="J390" t="s">
        <v>5813</v>
      </c>
      <c r="K390" t="s">
        <v>6188</v>
      </c>
      <c r="L390" t="s">
        <v>7594</v>
      </c>
      <c r="M390" t="s">
        <v>5810</v>
      </c>
      <c r="N390" t="s">
        <v>5810</v>
      </c>
      <c r="O390" t="s">
        <v>5810</v>
      </c>
      <c r="P390" t="s">
        <v>9774</v>
      </c>
      <c r="R390" t="s">
        <v>11293</v>
      </c>
      <c r="S390" t="s">
        <v>11530</v>
      </c>
      <c r="T390" t="s">
        <v>11531</v>
      </c>
      <c r="U390" t="s">
        <v>11537</v>
      </c>
      <c r="V390" t="s">
        <v>11552</v>
      </c>
      <c r="W390" t="s">
        <v>11731</v>
      </c>
      <c r="X390" t="s">
        <v>11734</v>
      </c>
      <c r="Y390" t="s">
        <v>11739</v>
      </c>
      <c r="Z390" t="s">
        <v>12006</v>
      </c>
      <c r="AA390" s="2" t="s">
        <v>12806</v>
      </c>
    </row>
    <row r="391" spans="1:27">
      <c r="A391" t="s">
        <v>29</v>
      </c>
      <c r="B391" t="s">
        <v>402</v>
      </c>
      <c r="C391" t="s">
        <v>1963</v>
      </c>
      <c r="D391" s="2" t="s">
        <v>3018</v>
      </c>
      <c r="E391" t="s">
        <v>4602</v>
      </c>
      <c r="F391" t="s">
        <v>4637</v>
      </c>
      <c r="G391" t="s">
        <v>4873</v>
      </c>
      <c r="H391" t="s">
        <v>5705</v>
      </c>
      <c r="I391" t="s">
        <v>5812</v>
      </c>
      <c r="J391" t="s">
        <v>5813</v>
      </c>
      <c r="K391" t="s">
        <v>6189</v>
      </c>
      <c r="L391" t="s">
        <v>7815</v>
      </c>
      <c r="M391" t="s">
        <v>8466</v>
      </c>
      <c r="N391" t="s">
        <v>8662</v>
      </c>
      <c r="O391" t="s">
        <v>8920</v>
      </c>
      <c r="P391" t="s">
        <v>9775</v>
      </c>
      <c r="Q391" t="s">
        <v>10369</v>
      </c>
      <c r="R391" t="s">
        <v>11367</v>
      </c>
      <c r="S391" t="s">
        <v>11530</v>
      </c>
      <c r="T391" t="s">
        <v>11531</v>
      </c>
      <c r="U391" t="s">
        <v>11537</v>
      </c>
      <c r="V391" t="s">
        <v>11550</v>
      </c>
      <c r="W391" t="s">
        <v>11731</v>
      </c>
      <c r="X391" t="s">
        <v>11735</v>
      </c>
      <c r="Y391" t="s">
        <v>11743</v>
      </c>
      <c r="Z391" t="s">
        <v>11911</v>
      </c>
      <c r="AA391" s="2" t="s">
        <v>12709</v>
      </c>
    </row>
    <row r="392" spans="1:27">
      <c r="A392" t="s">
        <v>29</v>
      </c>
      <c r="B392" t="s">
        <v>403</v>
      </c>
      <c r="C392" t="s">
        <v>1884</v>
      </c>
      <c r="D392" s="2" t="s">
        <v>3019</v>
      </c>
      <c r="E392" t="s">
        <v>4602</v>
      </c>
      <c r="F392" t="s">
        <v>4631</v>
      </c>
      <c r="G392" t="s">
        <v>4779</v>
      </c>
      <c r="H392" t="s">
        <v>5704</v>
      </c>
      <c r="I392" t="s">
        <v>5812</v>
      </c>
      <c r="J392" t="s">
        <v>5814</v>
      </c>
      <c r="K392" t="s">
        <v>6190</v>
      </c>
      <c r="L392" t="s">
        <v>7578</v>
      </c>
      <c r="M392" t="s">
        <v>5810</v>
      </c>
      <c r="N392" t="s">
        <v>5810</v>
      </c>
      <c r="O392" t="s">
        <v>8921</v>
      </c>
      <c r="P392" t="s">
        <v>5810</v>
      </c>
      <c r="Q392" t="s">
        <v>10370</v>
      </c>
      <c r="R392" t="s">
        <v>11293</v>
      </c>
      <c r="S392" t="s">
        <v>11530</v>
      </c>
      <c r="T392" t="s">
        <v>11531</v>
      </c>
      <c r="U392" t="s">
        <v>11537</v>
      </c>
      <c r="V392" t="s">
        <v>11550</v>
      </c>
      <c r="W392" t="s">
        <v>11731</v>
      </c>
      <c r="X392" t="s">
        <v>11734</v>
      </c>
      <c r="Y392" t="s">
        <v>11743</v>
      </c>
      <c r="Z392" t="s">
        <v>11834</v>
      </c>
      <c r="AA392" s="2" t="s">
        <v>12630</v>
      </c>
    </row>
    <row r="393" spans="1:27">
      <c r="A393" t="s">
        <v>29</v>
      </c>
      <c r="B393" t="s">
        <v>404</v>
      </c>
      <c r="C393" t="s">
        <v>2061</v>
      </c>
      <c r="D393" s="2" t="s">
        <v>3020</v>
      </c>
      <c r="E393" t="s">
        <v>4599</v>
      </c>
      <c r="F393" t="s">
        <v>4679</v>
      </c>
      <c r="G393" t="s">
        <v>4986</v>
      </c>
      <c r="H393" t="s">
        <v>5743</v>
      </c>
      <c r="I393" t="s">
        <v>5810</v>
      </c>
      <c r="J393" t="s">
        <v>5814</v>
      </c>
      <c r="K393" t="s">
        <v>6191</v>
      </c>
      <c r="L393" t="s">
        <v>7820</v>
      </c>
      <c r="M393" t="s">
        <v>5810</v>
      </c>
      <c r="N393" t="s">
        <v>5810</v>
      </c>
      <c r="O393" t="s">
        <v>8922</v>
      </c>
      <c r="P393" t="s">
        <v>5810</v>
      </c>
      <c r="Q393" t="s">
        <v>10371</v>
      </c>
      <c r="R393" t="s">
        <v>11368</v>
      </c>
      <c r="S393" t="s">
        <v>11530</v>
      </c>
      <c r="T393" t="s">
        <v>11531</v>
      </c>
      <c r="U393" t="s">
        <v>11537</v>
      </c>
      <c r="V393" t="s">
        <v>11607</v>
      </c>
      <c r="W393" t="s">
        <v>11731</v>
      </c>
      <c r="X393" t="s">
        <v>11734</v>
      </c>
      <c r="Y393" t="s">
        <v>11743</v>
      </c>
      <c r="Z393" t="s">
        <v>12007</v>
      </c>
      <c r="AA393" s="2" t="s">
        <v>12807</v>
      </c>
    </row>
    <row r="394" spans="1:27">
      <c r="A394" t="s">
        <v>29</v>
      </c>
      <c r="B394" t="s">
        <v>172</v>
      </c>
      <c r="C394" t="s">
        <v>2062</v>
      </c>
      <c r="D394" s="2" t="s">
        <v>3021</v>
      </c>
      <c r="E394" t="s">
        <v>4604</v>
      </c>
      <c r="G394" t="s">
        <v>4987</v>
      </c>
      <c r="H394" t="s">
        <v>5758</v>
      </c>
      <c r="I394" t="s">
        <v>5810</v>
      </c>
      <c r="J394" t="s">
        <v>5814</v>
      </c>
      <c r="K394" t="s">
        <v>6192</v>
      </c>
      <c r="L394" t="s">
        <v>172</v>
      </c>
      <c r="M394" t="s">
        <v>8467</v>
      </c>
      <c r="N394" t="s">
        <v>5810</v>
      </c>
      <c r="O394" t="s">
        <v>8923</v>
      </c>
      <c r="P394" t="s">
        <v>9776</v>
      </c>
      <c r="Q394" t="s">
        <v>10372</v>
      </c>
      <c r="R394" t="s">
        <v>11293</v>
      </c>
      <c r="S394" t="s">
        <v>11530</v>
      </c>
      <c r="T394" t="s">
        <v>11531</v>
      </c>
      <c r="U394" t="s">
        <v>11537</v>
      </c>
      <c r="V394" t="s">
        <v>11550</v>
      </c>
      <c r="W394" t="s">
        <v>11731</v>
      </c>
      <c r="X394" t="s">
        <v>11734</v>
      </c>
      <c r="Y394" t="s">
        <v>11743</v>
      </c>
      <c r="Z394" t="s">
        <v>12008</v>
      </c>
      <c r="AA394" s="2" t="s">
        <v>12808</v>
      </c>
    </row>
    <row r="395" spans="1:27">
      <c r="A395" t="s">
        <v>29</v>
      </c>
      <c r="B395" t="s">
        <v>405</v>
      </c>
      <c r="C395" t="s">
        <v>2063</v>
      </c>
      <c r="D395" s="2" t="s">
        <v>3022</v>
      </c>
      <c r="E395" t="s">
        <v>4605</v>
      </c>
      <c r="F395" t="s">
        <v>4674</v>
      </c>
      <c r="G395" t="s">
        <v>4988</v>
      </c>
      <c r="H395" t="s">
        <v>5759</v>
      </c>
      <c r="I395" t="s">
        <v>5812</v>
      </c>
      <c r="J395" t="s">
        <v>5814</v>
      </c>
      <c r="K395" t="s">
        <v>6193</v>
      </c>
      <c r="L395" t="s">
        <v>7821</v>
      </c>
      <c r="M395" t="s">
        <v>5810</v>
      </c>
      <c r="N395" t="s">
        <v>8667</v>
      </c>
      <c r="O395" t="s">
        <v>8924</v>
      </c>
      <c r="P395" t="s">
        <v>9685</v>
      </c>
      <c r="Q395" t="s">
        <v>10373</v>
      </c>
      <c r="R395" t="s">
        <v>11293</v>
      </c>
      <c r="S395" t="s">
        <v>11530</v>
      </c>
      <c r="T395" t="s">
        <v>11531</v>
      </c>
      <c r="U395" t="s">
        <v>11540</v>
      </c>
      <c r="V395" t="s">
        <v>11579</v>
      </c>
      <c r="W395" t="s">
        <v>11732</v>
      </c>
      <c r="X395" t="s">
        <v>11734</v>
      </c>
      <c r="Y395" t="s">
        <v>11743</v>
      </c>
      <c r="Z395" t="s">
        <v>12009</v>
      </c>
      <c r="AA395" s="2" t="s">
        <v>12809</v>
      </c>
    </row>
    <row r="396" spans="1:27">
      <c r="A396" t="s">
        <v>29</v>
      </c>
      <c r="B396" t="s">
        <v>406</v>
      </c>
      <c r="C396" t="s">
        <v>2064</v>
      </c>
      <c r="D396" s="2" t="s">
        <v>3023</v>
      </c>
      <c r="E396" t="s">
        <v>4602</v>
      </c>
      <c r="F396" t="s">
        <v>4646</v>
      </c>
      <c r="G396" t="s">
        <v>4989</v>
      </c>
      <c r="H396" t="s">
        <v>5704</v>
      </c>
      <c r="I396" t="s">
        <v>5810</v>
      </c>
      <c r="J396" t="s">
        <v>5810</v>
      </c>
      <c r="K396" t="s">
        <v>6194</v>
      </c>
      <c r="L396" t="s">
        <v>7822</v>
      </c>
      <c r="M396" t="s">
        <v>5810</v>
      </c>
      <c r="N396" t="s">
        <v>5810</v>
      </c>
      <c r="O396" t="s">
        <v>8925</v>
      </c>
      <c r="P396" t="s">
        <v>9692</v>
      </c>
      <c r="Q396" t="s">
        <v>10374</v>
      </c>
      <c r="R396" t="s">
        <v>11369</v>
      </c>
      <c r="S396" t="s">
        <v>11530</v>
      </c>
      <c r="T396" t="s">
        <v>11531</v>
      </c>
      <c r="U396" t="s">
        <v>11537</v>
      </c>
      <c r="V396" t="s">
        <v>11550</v>
      </c>
      <c r="W396" t="s">
        <v>11731</v>
      </c>
      <c r="X396" t="s">
        <v>11733</v>
      </c>
      <c r="Y396" t="s">
        <v>11743</v>
      </c>
      <c r="Z396" t="s">
        <v>12010</v>
      </c>
      <c r="AA396" s="2" t="s">
        <v>12810</v>
      </c>
    </row>
    <row r="397" spans="1:27">
      <c r="A397" t="s">
        <v>29</v>
      </c>
      <c r="B397" t="s">
        <v>407</v>
      </c>
      <c r="C397" t="s">
        <v>1843</v>
      </c>
      <c r="D397" s="2" t="s">
        <v>3024</v>
      </c>
      <c r="E397" t="s">
        <v>4602</v>
      </c>
      <c r="F397" t="s">
        <v>4636</v>
      </c>
      <c r="G397" t="s">
        <v>4990</v>
      </c>
      <c r="H397" t="s">
        <v>5715</v>
      </c>
      <c r="I397" t="s">
        <v>5810</v>
      </c>
      <c r="J397" t="s">
        <v>5813</v>
      </c>
      <c r="K397" t="s">
        <v>6195</v>
      </c>
      <c r="L397" t="s">
        <v>7823</v>
      </c>
      <c r="M397" t="s">
        <v>8468</v>
      </c>
      <c r="N397" t="s">
        <v>8645</v>
      </c>
      <c r="O397" t="s">
        <v>8773</v>
      </c>
      <c r="P397" t="s">
        <v>9682</v>
      </c>
      <c r="Q397" t="s">
        <v>10375</v>
      </c>
      <c r="R397" t="s">
        <v>11293</v>
      </c>
      <c r="S397" t="s">
        <v>11530</v>
      </c>
      <c r="T397" t="s">
        <v>11531</v>
      </c>
      <c r="U397" t="s">
        <v>11538</v>
      </c>
      <c r="V397" t="s">
        <v>11608</v>
      </c>
      <c r="W397" t="s">
        <v>11731</v>
      </c>
      <c r="X397" t="s">
        <v>11734</v>
      </c>
      <c r="Y397" t="s">
        <v>11743</v>
      </c>
      <c r="Z397" t="s">
        <v>11793</v>
      </c>
      <c r="AA397" s="2" t="s">
        <v>12589</v>
      </c>
    </row>
    <row r="398" spans="1:27">
      <c r="A398" t="s">
        <v>29</v>
      </c>
      <c r="B398" t="s">
        <v>408</v>
      </c>
      <c r="C398" t="s">
        <v>2047</v>
      </c>
      <c r="D398" s="2" t="s">
        <v>3025</v>
      </c>
      <c r="E398" t="s">
        <v>4601</v>
      </c>
      <c r="F398" t="s">
        <v>4671</v>
      </c>
      <c r="G398" t="s">
        <v>4970</v>
      </c>
      <c r="H398" t="s">
        <v>5704</v>
      </c>
      <c r="I398" t="s">
        <v>5810</v>
      </c>
      <c r="J398" t="s">
        <v>5813</v>
      </c>
      <c r="K398" t="s">
        <v>6196</v>
      </c>
      <c r="L398" t="s">
        <v>7824</v>
      </c>
      <c r="M398" t="s">
        <v>5810</v>
      </c>
      <c r="N398" t="s">
        <v>8649</v>
      </c>
      <c r="O398" t="s">
        <v>5810</v>
      </c>
      <c r="P398" t="s">
        <v>5810</v>
      </c>
      <c r="R398" t="s">
        <v>11370</v>
      </c>
      <c r="S398" t="s">
        <v>11530</v>
      </c>
      <c r="T398" t="s">
        <v>11531</v>
      </c>
      <c r="U398" t="s">
        <v>11539</v>
      </c>
      <c r="V398" t="s">
        <v>11550</v>
      </c>
      <c r="W398" t="s">
        <v>11731</v>
      </c>
      <c r="X398" t="s">
        <v>11735</v>
      </c>
      <c r="Y398" t="s">
        <v>11754</v>
      </c>
      <c r="Z398" t="s">
        <v>11993</v>
      </c>
      <c r="AA398" s="2" t="s">
        <v>12793</v>
      </c>
    </row>
    <row r="399" spans="1:27">
      <c r="A399" t="s">
        <v>29</v>
      </c>
      <c r="B399" t="s">
        <v>409</v>
      </c>
      <c r="C399" t="s">
        <v>2065</v>
      </c>
      <c r="D399" s="2" t="s">
        <v>3026</v>
      </c>
      <c r="E399" t="s">
        <v>4607</v>
      </c>
      <c r="F399" t="s">
        <v>4662</v>
      </c>
      <c r="G399" t="s">
        <v>4991</v>
      </c>
      <c r="H399" t="s">
        <v>5708</v>
      </c>
      <c r="I399" t="s">
        <v>5812</v>
      </c>
      <c r="J399" t="s">
        <v>5816</v>
      </c>
      <c r="K399" t="s">
        <v>6197</v>
      </c>
      <c r="L399" t="s">
        <v>7578</v>
      </c>
      <c r="M399" t="s">
        <v>5810</v>
      </c>
      <c r="N399" t="s">
        <v>5810</v>
      </c>
      <c r="O399" t="s">
        <v>5810</v>
      </c>
      <c r="P399" t="s">
        <v>5810</v>
      </c>
      <c r="Q399" t="s">
        <v>10376</v>
      </c>
      <c r="R399" t="s">
        <v>11293</v>
      </c>
      <c r="S399" t="s">
        <v>11530</v>
      </c>
      <c r="T399" t="s">
        <v>11531</v>
      </c>
      <c r="U399" t="s">
        <v>11537</v>
      </c>
      <c r="V399" t="s">
        <v>11567</v>
      </c>
      <c r="W399" t="s">
        <v>11732</v>
      </c>
      <c r="X399" t="s">
        <v>11734</v>
      </c>
      <c r="Y399" t="s">
        <v>11741</v>
      </c>
      <c r="Z399" t="s">
        <v>12011</v>
      </c>
      <c r="AA399" s="2" t="s">
        <v>12811</v>
      </c>
    </row>
    <row r="400" spans="1:27">
      <c r="A400" t="s">
        <v>29</v>
      </c>
      <c r="B400" t="s">
        <v>410</v>
      </c>
      <c r="C400" t="s">
        <v>2053</v>
      </c>
      <c r="D400" s="2" t="s">
        <v>3027</v>
      </c>
      <c r="E400" t="s">
        <v>4605</v>
      </c>
      <c r="F400" t="s">
        <v>4660</v>
      </c>
      <c r="G400" t="s">
        <v>4992</v>
      </c>
      <c r="H400" t="s">
        <v>5755</v>
      </c>
      <c r="I400" t="s">
        <v>5811</v>
      </c>
      <c r="J400" t="s">
        <v>5813</v>
      </c>
      <c r="K400">
        <f>====
⦿ 設計及開發FB直播購物小幫手平台
⦿ 串接第三方API及金流、物流API
⦿ 與團隊成員共同設計協作
⦿ 產品開發，內容由主管作適當分配
=====
⦿ 框架主要使用CodeIgniter 或熟悉其他framework也可以
⦿ 具備Git版控能力，公司使用GitHub
⦿ 基本Linux概念，伺服器使用Ubuntu放置於AWS
⦿ MySQL資料庫使用經驗
⦿ 具備網頁程式開發基本技能如，XML / jQuery/ CSS/ JavaScript/ HTML
=====
◎ 熟SQL基本語法與效能調校
◎ 會使用Bootstrap
◎ 熟socket.io
◎ 熟Laravel
◎ 熟Memcached或Redis
◎ 使用SOAP經驗</f>
        <v>0</v>
      </c>
      <c r="L400" t="s">
        <v>7602</v>
      </c>
      <c r="M400" t="s">
        <v>5810</v>
      </c>
      <c r="N400" t="s">
        <v>5810</v>
      </c>
      <c r="O400" t="s">
        <v>5810</v>
      </c>
      <c r="P400" t="s">
        <v>5810</v>
      </c>
      <c r="R400" t="s">
        <v>11323</v>
      </c>
      <c r="S400" t="s">
        <v>11530</v>
      </c>
      <c r="T400" t="s">
        <v>11531</v>
      </c>
      <c r="U400" t="s">
        <v>11537</v>
      </c>
      <c r="V400" t="s">
        <v>11550</v>
      </c>
      <c r="W400" t="s">
        <v>11731</v>
      </c>
      <c r="X400" t="s">
        <v>11734</v>
      </c>
      <c r="Y400" t="s">
        <v>11740</v>
      </c>
      <c r="Z400" t="s">
        <v>11999</v>
      </c>
      <c r="AA400" s="2" t="s">
        <v>12799</v>
      </c>
    </row>
    <row r="401" spans="1:27">
      <c r="A401" t="s">
        <v>29</v>
      </c>
      <c r="B401" t="s">
        <v>411</v>
      </c>
      <c r="C401" t="s">
        <v>1952</v>
      </c>
      <c r="D401" s="2" t="s">
        <v>3028</v>
      </c>
      <c r="E401" t="s">
        <v>4601</v>
      </c>
      <c r="F401" t="s">
        <v>4628</v>
      </c>
      <c r="G401" t="s">
        <v>4993</v>
      </c>
      <c r="H401" t="s">
        <v>5704</v>
      </c>
      <c r="I401" t="s">
        <v>5810</v>
      </c>
      <c r="J401" t="s">
        <v>5813</v>
      </c>
      <c r="K401" t="s">
        <v>6198</v>
      </c>
      <c r="L401" t="s">
        <v>7768</v>
      </c>
      <c r="M401" t="s">
        <v>5810</v>
      </c>
      <c r="N401" t="s">
        <v>5810</v>
      </c>
      <c r="O401" t="s">
        <v>8699</v>
      </c>
      <c r="P401" t="s">
        <v>5810</v>
      </c>
      <c r="R401" t="s">
        <v>11293</v>
      </c>
      <c r="S401" t="s">
        <v>11530</v>
      </c>
      <c r="T401" t="s">
        <v>11531</v>
      </c>
      <c r="U401" t="s">
        <v>11540</v>
      </c>
      <c r="V401" t="s">
        <v>11550</v>
      </c>
      <c r="W401" t="s">
        <v>11731</v>
      </c>
      <c r="X401" t="s">
        <v>11734</v>
      </c>
      <c r="Y401" t="s">
        <v>11762</v>
      </c>
      <c r="Z401" t="s">
        <v>11901</v>
      </c>
      <c r="AA401" s="2" t="s">
        <v>12698</v>
      </c>
    </row>
    <row r="402" spans="1:27">
      <c r="A402" t="s">
        <v>29</v>
      </c>
      <c r="B402" t="s">
        <v>412</v>
      </c>
      <c r="C402" t="s">
        <v>2066</v>
      </c>
      <c r="D402" s="2" t="s">
        <v>3029</v>
      </c>
      <c r="E402" t="s">
        <v>4602</v>
      </c>
      <c r="F402" t="s">
        <v>4646</v>
      </c>
      <c r="G402" t="s">
        <v>4994</v>
      </c>
      <c r="H402" t="s">
        <v>5704</v>
      </c>
      <c r="I402" t="s">
        <v>5810</v>
      </c>
      <c r="J402" t="s">
        <v>5814</v>
      </c>
      <c r="K402" t="s">
        <v>6199</v>
      </c>
      <c r="L402" t="s">
        <v>389</v>
      </c>
      <c r="M402" t="s">
        <v>5810</v>
      </c>
      <c r="N402" t="s">
        <v>5810</v>
      </c>
      <c r="O402" t="s">
        <v>5810</v>
      </c>
      <c r="P402" t="s">
        <v>9670</v>
      </c>
      <c r="Q402" t="s">
        <v>10377</v>
      </c>
      <c r="R402" t="s">
        <v>11303</v>
      </c>
      <c r="S402" t="s">
        <v>11530</v>
      </c>
      <c r="T402" t="s">
        <v>11531</v>
      </c>
      <c r="U402" t="s">
        <v>11537</v>
      </c>
      <c r="V402" t="s">
        <v>11550</v>
      </c>
      <c r="W402" t="s">
        <v>11731</v>
      </c>
      <c r="X402" t="s">
        <v>11734</v>
      </c>
      <c r="Y402" t="s">
        <v>11741</v>
      </c>
      <c r="AA402" s="2" t="s">
        <v>12812</v>
      </c>
    </row>
    <row r="403" spans="1:27">
      <c r="A403" t="s">
        <v>29</v>
      </c>
      <c r="B403" t="s">
        <v>413</v>
      </c>
      <c r="C403" t="s">
        <v>2058</v>
      </c>
      <c r="D403" s="2" t="s">
        <v>3030</v>
      </c>
      <c r="E403" t="s">
        <v>4602</v>
      </c>
      <c r="F403" t="s">
        <v>4636</v>
      </c>
      <c r="G403" t="s">
        <v>4983</v>
      </c>
      <c r="H403" t="s">
        <v>5712</v>
      </c>
      <c r="I403" t="s">
        <v>5810</v>
      </c>
      <c r="J403" t="s">
        <v>5814</v>
      </c>
      <c r="K403" t="s">
        <v>6186</v>
      </c>
      <c r="L403" t="s">
        <v>389</v>
      </c>
      <c r="M403" t="s">
        <v>8361</v>
      </c>
      <c r="N403" t="s">
        <v>8662</v>
      </c>
      <c r="O403" t="s">
        <v>8842</v>
      </c>
      <c r="P403" t="s">
        <v>9772</v>
      </c>
      <c r="R403" t="s">
        <v>11365</v>
      </c>
      <c r="S403" t="s">
        <v>11530</v>
      </c>
      <c r="T403" t="s">
        <v>11531</v>
      </c>
      <c r="U403" t="s">
        <v>11537</v>
      </c>
      <c r="V403" t="s">
        <v>11552</v>
      </c>
      <c r="W403" t="s">
        <v>11731</v>
      </c>
      <c r="X403" t="s">
        <v>11737</v>
      </c>
      <c r="Y403" t="s">
        <v>11743</v>
      </c>
      <c r="Z403" t="s">
        <v>12004</v>
      </c>
      <c r="AA403" s="2" t="s">
        <v>12804</v>
      </c>
    </row>
    <row r="404" spans="1:27">
      <c r="A404" t="s">
        <v>29</v>
      </c>
      <c r="B404" t="s">
        <v>414</v>
      </c>
      <c r="C404" t="s">
        <v>1884</v>
      </c>
      <c r="D404" s="2" t="s">
        <v>3031</v>
      </c>
      <c r="E404" t="s">
        <v>4602</v>
      </c>
      <c r="F404" t="s">
        <v>4631</v>
      </c>
      <c r="G404" t="s">
        <v>4779</v>
      </c>
      <c r="H404" t="s">
        <v>5704</v>
      </c>
      <c r="I404" t="s">
        <v>5812</v>
      </c>
      <c r="J404" t="s">
        <v>5814</v>
      </c>
      <c r="K404" t="s">
        <v>6200</v>
      </c>
      <c r="L404" t="s">
        <v>7578</v>
      </c>
      <c r="M404" t="s">
        <v>5810</v>
      </c>
      <c r="N404" t="s">
        <v>5810</v>
      </c>
      <c r="O404" t="s">
        <v>8921</v>
      </c>
      <c r="P404" t="s">
        <v>5810</v>
      </c>
      <c r="Q404" t="s">
        <v>10378</v>
      </c>
      <c r="R404" t="s">
        <v>11293</v>
      </c>
      <c r="S404" t="s">
        <v>11530</v>
      </c>
      <c r="T404" t="s">
        <v>11531</v>
      </c>
      <c r="U404" t="s">
        <v>11537</v>
      </c>
      <c r="V404" t="s">
        <v>11550</v>
      </c>
      <c r="W404" t="s">
        <v>11731</v>
      </c>
      <c r="X404" t="s">
        <v>11734</v>
      </c>
      <c r="Y404" t="s">
        <v>11743</v>
      </c>
      <c r="Z404" t="s">
        <v>11834</v>
      </c>
      <c r="AA404" s="2" t="s">
        <v>12630</v>
      </c>
    </row>
    <row r="405" spans="1:27">
      <c r="A405" t="s">
        <v>29</v>
      </c>
      <c r="B405" t="s">
        <v>415</v>
      </c>
      <c r="C405" t="s">
        <v>2067</v>
      </c>
      <c r="D405" s="2" t="s">
        <v>3032</v>
      </c>
      <c r="E405" t="s">
        <v>4602</v>
      </c>
      <c r="F405" t="s">
        <v>4631</v>
      </c>
      <c r="G405" t="s">
        <v>4995</v>
      </c>
      <c r="H405" t="s">
        <v>5710</v>
      </c>
      <c r="I405" t="s">
        <v>5810</v>
      </c>
      <c r="J405" t="s">
        <v>5814</v>
      </c>
      <c r="K405" t="s">
        <v>6201</v>
      </c>
      <c r="L405" t="s">
        <v>7825</v>
      </c>
      <c r="M405" t="s">
        <v>5810</v>
      </c>
      <c r="N405" t="s">
        <v>8655</v>
      </c>
      <c r="O405" t="s">
        <v>8926</v>
      </c>
      <c r="P405" t="s">
        <v>9777</v>
      </c>
      <c r="R405" t="s">
        <v>11371</v>
      </c>
      <c r="S405" t="s">
        <v>11530</v>
      </c>
      <c r="T405" t="s">
        <v>11531</v>
      </c>
      <c r="U405" t="s">
        <v>11537</v>
      </c>
      <c r="V405" t="s">
        <v>11550</v>
      </c>
      <c r="W405" t="s">
        <v>11732</v>
      </c>
      <c r="X405" t="s">
        <v>11734</v>
      </c>
      <c r="Y405" t="s">
        <v>11741</v>
      </c>
      <c r="Z405" t="s">
        <v>12012</v>
      </c>
      <c r="AA405" s="2" t="s">
        <v>12813</v>
      </c>
    </row>
    <row r="406" spans="1:27">
      <c r="A406" t="s">
        <v>29</v>
      </c>
      <c r="B406" t="s">
        <v>416</v>
      </c>
      <c r="C406" t="s">
        <v>1964</v>
      </c>
      <c r="D406" s="2" t="s">
        <v>3033</v>
      </c>
      <c r="E406" t="s">
        <v>4602</v>
      </c>
      <c r="F406" t="s">
        <v>4637</v>
      </c>
      <c r="G406" t="s">
        <v>4981</v>
      </c>
      <c r="H406" t="s">
        <v>5704</v>
      </c>
      <c r="I406" t="s">
        <v>5810</v>
      </c>
      <c r="J406" t="s">
        <v>5810</v>
      </c>
      <c r="K406" t="s">
        <v>6202</v>
      </c>
      <c r="L406" t="s">
        <v>7718</v>
      </c>
      <c r="M406" t="s">
        <v>8360</v>
      </c>
      <c r="N406" t="s">
        <v>5810</v>
      </c>
      <c r="O406" t="s">
        <v>8831</v>
      </c>
      <c r="P406" t="s">
        <v>9734</v>
      </c>
      <c r="Q406" t="s">
        <v>10379</v>
      </c>
      <c r="R406" t="s">
        <v>11296</v>
      </c>
      <c r="S406" t="s">
        <v>11530</v>
      </c>
      <c r="T406" t="s">
        <v>11531</v>
      </c>
      <c r="U406" t="s">
        <v>11537</v>
      </c>
      <c r="V406" t="s">
        <v>11587</v>
      </c>
      <c r="W406" t="s">
        <v>11732</v>
      </c>
      <c r="X406" t="s">
        <v>11734</v>
      </c>
      <c r="Y406" t="s">
        <v>11743</v>
      </c>
      <c r="Z406" t="s">
        <v>11912</v>
      </c>
      <c r="AA406" s="2" t="s">
        <v>12710</v>
      </c>
    </row>
    <row r="407" spans="1:27">
      <c r="A407" t="s">
        <v>29</v>
      </c>
      <c r="B407" t="s">
        <v>389</v>
      </c>
      <c r="C407" t="s">
        <v>2068</v>
      </c>
      <c r="D407" s="2" t="s">
        <v>3034</v>
      </c>
      <c r="E407" t="s">
        <v>4602</v>
      </c>
      <c r="F407" t="s">
        <v>4629</v>
      </c>
      <c r="G407" t="s">
        <v>4996</v>
      </c>
      <c r="H407" t="s">
        <v>5764</v>
      </c>
      <c r="I407" t="s">
        <v>5810</v>
      </c>
      <c r="J407" t="s">
        <v>5814</v>
      </c>
      <c r="K407" t="s">
        <v>6203</v>
      </c>
      <c r="L407" t="s">
        <v>66</v>
      </c>
      <c r="M407" t="s">
        <v>5810</v>
      </c>
      <c r="N407" t="s">
        <v>8645</v>
      </c>
      <c r="O407" t="s">
        <v>5810</v>
      </c>
      <c r="P407" t="s">
        <v>5810</v>
      </c>
      <c r="R407" t="s">
        <v>11372</v>
      </c>
      <c r="S407" t="s">
        <v>11530</v>
      </c>
      <c r="T407" t="s">
        <v>11531</v>
      </c>
      <c r="U407" t="s">
        <v>11537</v>
      </c>
      <c r="V407" t="s">
        <v>11550</v>
      </c>
      <c r="W407" t="s">
        <v>11732</v>
      </c>
      <c r="X407" t="s">
        <v>11734</v>
      </c>
      <c r="Y407" t="s">
        <v>11741</v>
      </c>
      <c r="Z407" t="s">
        <v>12013</v>
      </c>
      <c r="AA407" s="2" t="s">
        <v>12814</v>
      </c>
    </row>
    <row r="408" spans="1:27">
      <c r="A408" t="s">
        <v>29</v>
      </c>
      <c r="B408" t="s">
        <v>417</v>
      </c>
      <c r="C408" t="s">
        <v>2055</v>
      </c>
      <c r="D408" s="2" t="s">
        <v>3035</v>
      </c>
      <c r="E408" t="s">
        <v>4604</v>
      </c>
      <c r="G408" t="s">
        <v>4997</v>
      </c>
      <c r="H408" t="s">
        <v>5703</v>
      </c>
      <c r="I408" t="s">
        <v>5810</v>
      </c>
      <c r="J408" t="s">
        <v>5815</v>
      </c>
      <c r="K408" t="s">
        <v>6204</v>
      </c>
      <c r="L408" t="s">
        <v>7826</v>
      </c>
      <c r="M408" t="s">
        <v>8414</v>
      </c>
      <c r="N408" t="s">
        <v>8645</v>
      </c>
      <c r="O408" t="s">
        <v>5810</v>
      </c>
      <c r="P408" t="s">
        <v>5810</v>
      </c>
      <c r="Q408" t="s">
        <v>10380</v>
      </c>
      <c r="R408" t="s">
        <v>11293</v>
      </c>
      <c r="S408" t="s">
        <v>11530</v>
      </c>
      <c r="T408" t="s">
        <v>11531</v>
      </c>
      <c r="U408" t="s">
        <v>11542</v>
      </c>
      <c r="V408" t="s">
        <v>11549</v>
      </c>
      <c r="W408" t="s">
        <v>11731</v>
      </c>
      <c r="X408" t="s">
        <v>11734</v>
      </c>
      <c r="Y408" t="s">
        <v>11741</v>
      </c>
      <c r="Z408" t="s">
        <v>12001</v>
      </c>
      <c r="AA408" s="2" t="s">
        <v>12801</v>
      </c>
    </row>
    <row r="409" spans="1:27">
      <c r="A409" t="s">
        <v>29</v>
      </c>
      <c r="B409" t="s">
        <v>418</v>
      </c>
      <c r="C409" t="s">
        <v>1884</v>
      </c>
      <c r="D409" s="2" t="s">
        <v>3036</v>
      </c>
      <c r="E409" t="s">
        <v>4602</v>
      </c>
      <c r="F409" t="s">
        <v>4631</v>
      </c>
      <c r="G409" t="s">
        <v>4779</v>
      </c>
      <c r="H409" t="s">
        <v>5704</v>
      </c>
      <c r="I409" t="s">
        <v>5812</v>
      </c>
      <c r="J409" t="s">
        <v>5814</v>
      </c>
      <c r="K409" t="s">
        <v>6205</v>
      </c>
      <c r="L409" t="s">
        <v>7578</v>
      </c>
      <c r="M409" t="s">
        <v>5810</v>
      </c>
      <c r="N409" t="s">
        <v>5810</v>
      </c>
      <c r="O409" t="s">
        <v>8921</v>
      </c>
      <c r="P409" t="s">
        <v>5810</v>
      </c>
      <c r="Q409" t="s">
        <v>10381</v>
      </c>
      <c r="R409" t="s">
        <v>11293</v>
      </c>
      <c r="S409" t="s">
        <v>11530</v>
      </c>
      <c r="T409" t="s">
        <v>11531</v>
      </c>
      <c r="U409" t="s">
        <v>11537</v>
      </c>
      <c r="V409" t="s">
        <v>11550</v>
      </c>
      <c r="W409" t="s">
        <v>11731</v>
      </c>
      <c r="X409" t="s">
        <v>11734</v>
      </c>
      <c r="Y409" t="s">
        <v>11743</v>
      </c>
      <c r="Z409" t="s">
        <v>11834</v>
      </c>
      <c r="AA409" s="2" t="s">
        <v>12630</v>
      </c>
    </row>
    <row r="410" spans="1:27">
      <c r="A410" t="s">
        <v>29</v>
      </c>
      <c r="B410" t="s">
        <v>419</v>
      </c>
      <c r="C410" t="s">
        <v>2069</v>
      </c>
      <c r="D410" s="2" t="s">
        <v>3037</v>
      </c>
      <c r="E410" t="s">
        <v>4604</v>
      </c>
      <c r="G410" t="s">
        <v>4998</v>
      </c>
      <c r="H410" t="s">
        <v>5704</v>
      </c>
      <c r="I410" t="s">
        <v>5810</v>
      </c>
      <c r="J410" t="s">
        <v>5814</v>
      </c>
      <c r="K410" t="s">
        <v>6206</v>
      </c>
      <c r="L410" t="s">
        <v>389</v>
      </c>
      <c r="M410" t="s">
        <v>8465</v>
      </c>
      <c r="N410" t="s">
        <v>5810</v>
      </c>
      <c r="O410" t="s">
        <v>8927</v>
      </c>
      <c r="P410" t="s">
        <v>9778</v>
      </c>
      <c r="R410" t="s">
        <v>11367</v>
      </c>
      <c r="S410" t="s">
        <v>11530</v>
      </c>
      <c r="T410" t="s">
        <v>11531</v>
      </c>
      <c r="U410" t="s">
        <v>11537</v>
      </c>
      <c r="V410" t="s">
        <v>11550</v>
      </c>
      <c r="W410" t="s">
        <v>11731</v>
      </c>
      <c r="X410" t="s">
        <v>11734</v>
      </c>
      <c r="Y410" t="s">
        <v>11741</v>
      </c>
      <c r="Z410" t="s">
        <v>12014</v>
      </c>
      <c r="AA410" s="2" t="s">
        <v>12815</v>
      </c>
    </row>
    <row r="411" spans="1:27">
      <c r="A411" t="s">
        <v>29</v>
      </c>
      <c r="B411" t="s">
        <v>420</v>
      </c>
      <c r="C411" t="s">
        <v>2070</v>
      </c>
      <c r="D411" s="2" t="s">
        <v>3038</v>
      </c>
      <c r="E411" t="s">
        <v>4602</v>
      </c>
      <c r="F411" t="s">
        <v>4640</v>
      </c>
      <c r="G411" t="s">
        <v>4999</v>
      </c>
      <c r="H411" t="s">
        <v>5713</v>
      </c>
      <c r="I411" t="s">
        <v>5811</v>
      </c>
      <c r="J411" t="s">
        <v>5813</v>
      </c>
      <c r="K411" t="s">
        <v>6207</v>
      </c>
      <c r="L411" t="s">
        <v>7827</v>
      </c>
      <c r="M411" t="s">
        <v>5810</v>
      </c>
      <c r="N411" t="s">
        <v>5810</v>
      </c>
      <c r="O411" t="s">
        <v>8928</v>
      </c>
      <c r="P411" t="s">
        <v>5810</v>
      </c>
      <c r="Q411" t="s">
        <v>10382</v>
      </c>
      <c r="R411" t="s">
        <v>11293</v>
      </c>
      <c r="S411" t="s">
        <v>11530</v>
      </c>
      <c r="T411" t="s">
        <v>11531</v>
      </c>
      <c r="U411" t="s">
        <v>11537</v>
      </c>
      <c r="V411" t="s">
        <v>11550</v>
      </c>
      <c r="W411" t="s">
        <v>11731</v>
      </c>
      <c r="X411" t="s">
        <v>11734</v>
      </c>
      <c r="Y411" t="s">
        <v>11741</v>
      </c>
      <c r="Z411" t="s">
        <v>12015</v>
      </c>
      <c r="AA411" s="2" t="s">
        <v>12816</v>
      </c>
    </row>
    <row r="412" spans="1:27">
      <c r="A412" t="s">
        <v>29</v>
      </c>
      <c r="B412" t="s">
        <v>421</v>
      </c>
      <c r="C412" t="s">
        <v>1898</v>
      </c>
      <c r="D412" s="2" t="s">
        <v>3039</v>
      </c>
      <c r="E412" t="s">
        <v>4603</v>
      </c>
      <c r="G412" t="s">
        <v>5000</v>
      </c>
      <c r="H412" t="s">
        <v>5713</v>
      </c>
      <c r="I412" t="s">
        <v>5810</v>
      </c>
      <c r="J412" t="s">
        <v>5814</v>
      </c>
      <c r="K412" t="s">
        <v>6208</v>
      </c>
      <c r="L412" t="s">
        <v>7828</v>
      </c>
      <c r="M412" t="s">
        <v>8356</v>
      </c>
      <c r="N412" t="s">
        <v>8645</v>
      </c>
      <c r="O412" t="s">
        <v>8928</v>
      </c>
      <c r="P412" t="s">
        <v>5810</v>
      </c>
      <c r="Q412" t="s">
        <v>10383</v>
      </c>
      <c r="R412" t="s">
        <v>11293</v>
      </c>
      <c r="S412" t="s">
        <v>11530</v>
      </c>
      <c r="T412" t="s">
        <v>11531</v>
      </c>
      <c r="U412" t="s">
        <v>11537</v>
      </c>
      <c r="V412" t="s">
        <v>11609</v>
      </c>
      <c r="W412" t="s">
        <v>11731</v>
      </c>
      <c r="X412" t="s">
        <v>11734</v>
      </c>
      <c r="Y412" t="s">
        <v>11763</v>
      </c>
      <c r="Z412" t="s">
        <v>11848</v>
      </c>
      <c r="AA412" s="2" t="s">
        <v>12644</v>
      </c>
    </row>
    <row r="413" spans="1:27">
      <c r="A413" t="s">
        <v>29</v>
      </c>
      <c r="B413" t="s">
        <v>422</v>
      </c>
      <c r="C413" t="s">
        <v>2042</v>
      </c>
      <c r="D413" s="2" t="s">
        <v>3040</v>
      </c>
      <c r="E413" t="s">
        <v>4605</v>
      </c>
      <c r="F413" t="s">
        <v>4661</v>
      </c>
      <c r="G413" t="s">
        <v>4966</v>
      </c>
      <c r="H413" t="s">
        <v>5713</v>
      </c>
      <c r="I413" t="s">
        <v>5810</v>
      </c>
      <c r="J413" t="s">
        <v>5814</v>
      </c>
      <c r="K413" t="s">
        <v>6209</v>
      </c>
      <c r="L413" t="s">
        <v>7829</v>
      </c>
      <c r="M413" t="s">
        <v>8468</v>
      </c>
      <c r="N413" t="s">
        <v>8645</v>
      </c>
      <c r="O413" t="s">
        <v>8929</v>
      </c>
      <c r="P413" t="s">
        <v>5810</v>
      </c>
      <c r="Q413" t="s">
        <v>10384</v>
      </c>
      <c r="R413" t="s">
        <v>11293</v>
      </c>
      <c r="S413" t="s">
        <v>11530</v>
      </c>
      <c r="T413" t="s">
        <v>11531</v>
      </c>
      <c r="U413" t="s">
        <v>11542</v>
      </c>
      <c r="V413" t="s">
        <v>11555</v>
      </c>
      <c r="W413" t="s">
        <v>11731</v>
      </c>
      <c r="X413" t="s">
        <v>11734</v>
      </c>
      <c r="Y413" t="s">
        <v>11760</v>
      </c>
      <c r="Z413" t="s">
        <v>11988</v>
      </c>
      <c r="AA413" s="2" t="s">
        <v>12788</v>
      </c>
    </row>
    <row r="414" spans="1:27">
      <c r="A414" t="s">
        <v>29</v>
      </c>
      <c r="B414" t="s">
        <v>423</v>
      </c>
      <c r="C414" t="s">
        <v>1896</v>
      </c>
      <c r="D414" s="2" t="s">
        <v>3041</v>
      </c>
      <c r="E414" t="s">
        <v>4603</v>
      </c>
      <c r="G414" t="s">
        <v>5001</v>
      </c>
      <c r="H414" t="s">
        <v>5710</v>
      </c>
      <c r="I414" t="s">
        <v>5810</v>
      </c>
      <c r="J414" t="s">
        <v>5814</v>
      </c>
      <c r="K414" t="s">
        <v>6210</v>
      </c>
      <c r="L414" t="s">
        <v>666</v>
      </c>
      <c r="M414" t="s">
        <v>8360</v>
      </c>
      <c r="N414" t="s">
        <v>8659</v>
      </c>
      <c r="O414" t="s">
        <v>8930</v>
      </c>
      <c r="P414" t="s">
        <v>9779</v>
      </c>
      <c r="Q414" t="s">
        <v>10385</v>
      </c>
      <c r="R414" t="s">
        <v>11373</v>
      </c>
      <c r="S414" t="s">
        <v>11530</v>
      </c>
      <c r="T414" t="s">
        <v>11531</v>
      </c>
      <c r="U414" t="s">
        <v>11537</v>
      </c>
      <c r="V414" t="s">
        <v>11562</v>
      </c>
      <c r="W414" t="s">
        <v>11731</v>
      </c>
      <c r="X414" t="s">
        <v>11733</v>
      </c>
      <c r="Y414" t="s">
        <v>11741</v>
      </c>
      <c r="Z414" t="s">
        <v>11846</v>
      </c>
      <c r="AA414" s="2" t="s">
        <v>12642</v>
      </c>
    </row>
    <row r="415" spans="1:27">
      <c r="A415" t="s">
        <v>29</v>
      </c>
      <c r="B415" t="s">
        <v>424</v>
      </c>
      <c r="C415" t="s">
        <v>2038</v>
      </c>
      <c r="D415" s="2" t="s">
        <v>3042</v>
      </c>
      <c r="E415" t="s">
        <v>4602</v>
      </c>
      <c r="F415" t="s">
        <v>4646</v>
      </c>
      <c r="G415" t="s">
        <v>4960</v>
      </c>
      <c r="H415" t="s">
        <v>5712</v>
      </c>
      <c r="I415" t="s">
        <v>5810</v>
      </c>
      <c r="J415" t="s">
        <v>5813</v>
      </c>
      <c r="K415" t="s">
        <v>6211</v>
      </c>
      <c r="L415" t="s">
        <v>7830</v>
      </c>
      <c r="M415" t="s">
        <v>8388</v>
      </c>
      <c r="N415" t="s">
        <v>5810</v>
      </c>
      <c r="O415" t="s">
        <v>8931</v>
      </c>
      <c r="P415" t="s">
        <v>9670</v>
      </c>
      <c r="R415" t="s">
        <v>11293</v>
      </c>
      <c r="S415" t="s">
        <v>11530</v>
      </c>
      <c r="T415" t="s">
        <v>11531</v>
      </c>
      <c r="U415" t="s">
        <v>11537</v>
      </c>
      <c r="V415" t="s">
        <v>11550</v>
      </c>
      <c r="W415" t="s">
        <v>11731</v>
      </c>
      <c r="X415" t="s">
        <v>11734</v>
      </c>
      <c r="Y415" t="s">
        <v>11738</v>
      </c>
      <c r="Z415" t="s">
        <v>11984</v>
      </c>
      <c r="AA415" s="2" t="s">
        <v>12784</v>
      </c>
    </row>
    <row r="416" spans="1:27">
      <c r="A416" t="s">
        <v>29</v>
      </c>
      <c r="B416" t="s">
        <v>425</v>
      </c>
      <c r="C416" t="s">
        <v>2071</v>
      </c>
      <c r="D416" s="2" t="s">
        <v>3043</v>
      </c>
      <c r="E416" t="s">
        <v>4604</v>
      </c>
      <c r="G416" t="s">
        <v>4946</v>
      </c>
      <c r="H416" t="s">
        <v>5748</v>
      </c>
      <c r="I416" t="s">
        <v>5811</v>
      </c>
      <c r="J416" t="s">
        <v>5814</v>
      </c>
      <c r="K416" t="s">
        <v>6212</v>
      </c>
      <c r="L416" t="s">
        <v>7831</v>
      </c>
      <c r="M416" t="s">
        <v>8469</v>
      </c>
      <c r="N416" t="s">
        <v>8653</v>
      </c>
      <c r="O416" t="s">
        <v>8932</v>
      </c>
      <c r="P416" t="s">
        <v>5810</v>
      </c>
      <c r="Q416" t="s">
        <v>10386</v>
      </c>
      <c r="R416" t="s">
        <v>11296</v>
      </c>
      <c r="S416" t="s">
        <v>11530</v>
      </c>
      <c r="T416" t="s">
        <v>11531</v>
      </c>
      <c r="U416" t="s">
        <v>11538</v>
      </c>
      <c r="V416" t="s">
        <v>11550</v>
      </c>
      <c r="W416" t="s">
        <v>11732</v>
      </c>
      <c r="X416" t="s">
        <v>11733</v>
      </c>
      <c r="Y416" t="s">
        <v>11743</v>
      </c>
      <c r="Z416" t="s">
        <v>12016</v>
      </c>
      <c r="AA416" s="2" t="s">
        <v>12817</v>
      </c>
    </row>
    <row r="417" spans="1:27">
      <c r="A417" t="s">
        <v>29</v>
      </c>
      <c r="B417" t="s">
        <v>426</v>
      </c>
      <c r="C417" t="s">
        <v>1877</v>
      </c>
      <c r="D417" s="2" t="s">
        <v>3044</v>
      </c>
      <c r="E417" t="s">
        <v>4607</v>
      </c>
      <c r="F417" t="s">
        <v>4644</v>
      </c>
      <c r="G417" t="s">
        <v>4773</v>
      </c>
      <c r="H417" t="s">
        <v>5713</v>
      </c>
      <c r="I417" t="s">
        <v>5811</v>
      </c>
      <c r="J417" t="s">
        <v>5814</v>
      </c>
      <c r="K417" t="s">
        <v>6213</v>
      </c>
      <c r="L417" t="s">
        <v>389</v>
      </c>
      <c r="M417" t="s">
        <v>8356</v>
      </c>
      <c r="N417" t="s">
        <v>8645</v>
      </c>
      <c r="O417" t="s">
        <v>5810</v>
      </c>
      <c r="P417" t="s">
        <v>5810</v>
      </c>
      <c r="Q417" t="s">
        <v>10387</v>
      </c>
      <c r="R417" t="s">
        <v>11293</v>
      </c>
      <c r="S417" t="s">
        <v>11530</v>
      </c>
      <c r="T417" t="s">
        <v>11531</v>
      </c>
      <c r="U417" t="s">
        <v>11542</v>
      </c>
      <c r="V417" t="s">
        <v>11550</v>
      </c>
      <c r="W417" t="s">
        <v>11731</v>
      </c>
      <c r="X417" t="s">
        <v>11734</v>
      </c>
      <c r="Y417" t="s">
        <v>11743</v>
      </c>
      <c r="Z417" t="s">
        <v>11827</v>
      </c>
      <c r="AA417" s="2" t="s">
        <v>12623</v>
      </c>
    </row>
    <row r="418" spans="1:27">
      <c r="A418" t="s">
        <v>29</v>
      </c>
      <c r="B418" t="s">
        <v>160</v>
      </c>
      <c r="C418" t="s">
        <v>1963</v>
      </c>
      <c r="D418" s="2" t="s">
        <v>3045</v>
      </c>
      <c r="E418" t="s">
        <v>4602</v>
      </c>
      <c r="F418" t="s">
        <v>4637</v>
      </c>
      <c r="G418" t="s">
        <v>4873</v>
      </c>
      <c r="H418" t="s">
        <v>5705</v>
      </c>
      <c r="I418" t="s">
        <v>5812</v>
      </c>
      <c r="J418" t="s">
        <v>5813</v>
      </c>
      <c r="K418" t="s">
        <v>6214</v>
      </c>
      <c r="L418" t="s">
        <v>7832</v>
      </c>
      <c r="M418" t="s">
        <v>5810</v>
      </c>
      <c r="N418" t="s">
        <v>5810</v>
      </c>
      <c r="O418" t="s">
        <v>8933</v>
      </c>
      <c r="P418" t="s">
        <v>5810</v>
      </c>
      <c r="Q418" t="s">
        <v>10388</v>
      </c>
      <c r="R418" t="s">
        <v>11373</v>
      </c>
      <c r="S418" t="s">
        <v>11530</v>
      </c>
      <c r="T418" t="s">
        <v>11531</v>
      </c>
      <c r="U418" t="s">
        <v>11537</v>
      </c>
      <c r="V418" t="s">
        <v>11550</v>
      </c>
      <c r="W418" t="s">
        <v>11731</v>
      </c>
      <c r="X418" t="s">
        <v>11733</v>
      </c>
      <c r="Y418" t="s">
        <v>11741</v>
      </c>
      <c r="Z418" t="s">
        <v>11911</v>
      </c>
      <c r="AA418" s="2" t="s">
        <v>12709</v>
      </c>
    </row>
    <row r="419" spans="1:27">
      <c r="A419" t="s">
        <v>29</v>
      </c>
      <c r="B419" t="s">
        <v>168</v>
      </c>
      <c r="C419" t="s">
        <v>1879</v>
      </c>
      <c r="D419" s="2" t="s">
        <v>3046</v>
      </c>
      <c r="E419" t="s">
        <v>4603</v>
      </c>
      <c r="G419" t="s">
        <v>4774</v>
      </c>
      <c r="H419" t="s">
        <v>5708</v>
      </c>
      <c r="I419" t="s">
        <v>5810</v>
      </c>
      <c r="J419" t="s">
        <v>5814</v>
      </c>
      <c r="K419" t="s">
        <v>6215</v>
      </c>
      <c r="L419" t="s">
        <v>168</v>
      </c>
      <c r="M419" t="s">
        <v>8470</v>
      </c>
      <c r="N419" t="s">
        <v>8645</v>
      </c>
      <c r="O419" t="s">
        <v>8790</v>
      </c>
      <c r="P419" t="s">
        <v>5810</v>
      </c>
      <c r="R419" t="s">
        <v>11296</v>
      </c>
      <c r="S419" t="s">
        <v>11530</v>
      </c>
      <c r="T419" t="s">
        <v>11531</v>
      </c>
      <c r="U419" t="s">
        <v>11542</v>
      </c>
      <c r="V419" t="s">
        <v>11550</v>
      </c>
      <c r="W419" t="s">
        <v>11732</v>
      </c>
      <c r="X419" t="s">
        <v>11733</v>
      </c>
      <c r="Y419" t="s">
        <v>11741</v>
      </c>
      <c r="Z419" t="s">
        <v>11829</v>
      </c>
      <c r="AA419" s="2" t="s">
        <v>12625</v>
      </c>
    </row>
    <row r="420" spans="1:27">
      <c r="A420" t="s">
        <v>29</v>
      </c>
      <c r="B420" t="s">
        <v>427</v>
      </c>
      <c r="C420" t="s">
        <v>2052</v>
      </c>
      <c r="D420" s="2" t="s">
        <v>3047</v>
      </c>
      <c r="E420" t="s">
        <v>4601</v>
      </c>
      <c r="F420" t="s">
        <v>4630</v>
      </c>
      <c r="G420" t="s">
        <v>4975</v>
      </c>
      <c r="H420" t="s">
        <v>5720</v>
      </c>
      <c r="I420" t="s">
        <v>5810</v>
      </c>
      <c r="J420" t="s">
        <v>5814</v>
      </c>
      <c r="K420" t="s">
        <v>6216</v>
      </c>
      <c r="L420" t="s">
        <v>7833</v>
      </c>
      <c r="M420" t="s">
        <v>8354</v>
      </c>
      <c r="N420" t="s">
        <v>8645</v>
      </c>
      <c r="O420" t="s">
        <v>8913</v>
      </c>
      <c r="P420" t="s">
        <v>5810</v>
      </c>
      <c r="Q420" t="s">
        <v>10361</v>
      </c>
      <c r="R420" t="s">
        <v>11293</v>
      </c>
      <c r="S420" t="s">
        <v>11530</v>
      </c>
      <c r="T420" t="s">
        <v>11531</v>
      </c>
      <c r="U420" t="s">
        <v>11537</v>
      </c>
      <c r="V420" t="s">
        <v>11605</v>
      </c>
      <c r="W420" t="s">
        <v>11731</v>
      </c>
      <c r="X420" t="s">
        <v>11733</v>
      </c>
      <c r="Y420" t="s">
        <v>11741</v>
      </c>
      <c r="Z420" t="s">
        <v>11998</v>
      </c>
      <c r="AA420" s="2" t="s">
        <v>12798</v>
      </c>
    </row>
    <row r="421" spans="1:27">
      <c r="A421" t="s">
        <v>29</v>
      </c>
      <c r="B421" t="s">
        <v>428</v>
      </c>
      <c r="C421" t="s">
        <v>2050</v>
      </c>
      <c r="D421" s="2" t="s">
        <v>3048</v>
      </c>
      <c r="E421" t="s">
        <v>4603</v>
      </c>
      <c r="G421" t="s">
        <v>4973</v>
      </c>
      <c r="H421" t="s">
        <v>5758</v>
      </c>
      <c r="I421" t="s">
        <v>5810</v>
      </c>
      <c r="J421" t="s">
        <v>5814</v>
      </c>
      <c r="K421" t="s">
        <v>6217</v>
      </c>
      <c r="L421" t="s">
        <v>7834</v>
      </c>
      <c r="M421" t="s">
        <v>5810</v>
      </c>
      <c r="N421" t="s">
        <v>5810</v>
      </c>
      <c r="O421" t="s">
        <v>8699</v>
      </c>
      <c r="P421" t="s">
        <v>9780</v>
      </c>
      <c r="R421" t="s">
        <v>11293</v>
      </c>
      <c r="S421" t="s">
        <v>11530</v>
      </c>
      <c r="T421" t="s">
        <v>11531</v>
      </c>
      <c r="U421" t="s">
        <v>11537</v>
      </c>
      <c r="V421" t="s">
        <v>11550</v>
      </c>
      <c r="W421" t="s">
        <v>11732</v>
      </c>
      <c r="X421" t="s">
        <v>11734</v>
      </c>
      <c r="Y421" t="s">
        <v>11764</v>
      </c>
      <c r="Z421" t="s">
        <v>11996</v>
      </c>
      <c r="AA421" s="2" t="s">
        <v>12796</v>
      </c>
    </row>
    <row r="422" spans="1:27">
      <c r="A422" t="s">
        <v>28</v>
      </c>
      <c r="B422" t="s">
        <v>429</v>
      </c>
      <c r="C422" t="s">
        <v>1917</v>
      </c>
      <c r="D422" s="2" t="s">
        <v>3049</v>
      </c>
      <c r="E422" t="s">
        <v>4603</v>
      </c>
      <c r="G422" t="s">
        <v>5002</v>
      </c>
      <c r="H422" t="s">
        <v>5703</v>
      </c>
      <c r="I422" t="s">
        <v>5810</v>
      </c>
      <c r="J422" t="s">
        <v>5815</v>
      </c>
      <c r="K422" t="s">
        <v>6218</v>
      </c>
      <c r="L422" t="s">
        <v>1463</v>
      </c>
      <c r="M422" t="s">
        <v>8379</v>
      </c>
      <c r="N422" t="s">
        <v>5810</v>
      </c>
      <c r="O422" t="s">
        <v>5810</v>
      </c>
      <c r="P422" t="s">
        <v>5810</v>
      </c>
      <c r="R422" t="s">
        <v>11293</v>
      </c>
      <c r="S422" t="s">
        <v>11530</v>
      </c>
      <c r="T422" t="s">
        <v>11531</v>
      </c>
      <c r="U422" t="s">
        <v>11537</v>
      </c>
      <c r="V422" t="s">
        <v>11550</v>
      </c>
      <c r="W422" t="s">
        <v>11732</v>
      </c>
      <c r="X422" t="s">
        <v>11734</v>
      </c>
      <c r="Y422" t="s">
        <v>11751</v>
      </c>
      <c r="Z422" t="s">
        <v>11867</v>
      </c>
      <c r="AA422" s="2" t="s">
        <v>12663</v>
      </c>
    </row>
    <row r="423" spans="1:27">
      <c r="A423" t="s">
        <v>28</v>
      </c>
      <c r="B423" t="s">
        <v>430</v>
      </c>
      <c r="C423" t="s">
        <v>1980</v>
      </c>
      <c r="D423" s="2" t="s">
        <v>3050</v>
      </c>
      <c r="E423" t="s">
        <v>4605</v>
      </c>
      <c r="F423" t="s">
        <v>4661</v>
      </c>
      <c r="G423" t="s">
        <v>5003</v>
      </c>
      <c r="H423" t="s">
        <v>5748</v>
      </c>
      <c r="I423" t="s">
        <v>5810</v>
      </c>
      <c r="J423" t="s">
        <v>5815</v>
      </c>
      <c r="K423" t="s">
        <v>6219</v>
      </c>
      <c r="L423" t="s">
        <v>7835</v>
      </c>
      <c r="M423" t="s">
        <v>5810</v>
      </c>
      <c r="N423" t="s">
        <v>8645</v>
      </c>
      <c r="O423" t="s">
        <v>5810</v>
      </c>
      <c r="P423" t="s">
        <v>5810</v>
      </c>
      <c r="Q423" t="s">
        <v>10389</v>
      </c>
      <c r="R423" t="s">
        <v>11293</v>
      </c>
      <c r="S423" t="s">
        <v>11530</v>
      </c>
      <c r="T423" t="s">
        <v>11531</v>
      </c>
      <c r="U423" t="s">
        <v>11537</v>
      </c>
      <c r="V423" t="s">
        <v>11593</v>
      </c>
      <c r="W423" t="s">
        <v>11731</v>
      </c>
      <c r="X423" t="s">
        <v>11734</v>
      </c>
      <c r="Y423" t="s">
        <v>11743</v>
      </c>
      <c r="Z423" t="s">
        <v>11928</v>
      </c>
      <c r="AA423" s="2" t="s">
        <v>12726</v>
      </c>
    </row>
    <row r="424" spans="1:27">
      <c r="A424" t="s">
        <v>28</v>
      </c>
      <c r="B424" t="s">
        <v>431</v>
      </c>
      <c r="C424" t="s">
        <v>2072</v>
      </c>
      <c r="D424" s="2" t="s">
        <v>3051</v>
      </c>
      <c r="E424" t="s">
        <v>4602</v>
      </c>
      <c r="F424" t="s">
        <v>4637</v>
      </c>
      <c r="G424" t="s">
        <v>5004</v>
      </c>
      <c r="H424" t="s">
        <v>5705</v>
      </c>
      <c r="I424" t="s">
        <v>5811</v>
      </c>
      <c r="J424" t="s">
        <v>5814</v>
      </c>
      <c r="K424" t="s">
        <v>6220</v>
      </c>
      <c r="L424" t="s">
        <v>7722</v>
      </c>
      <c r="M424" t="s">
        <v>8360</v>
      </c>
      <c r="N424" t="s">
        <v>5810</v>
      </c>
      <c r="O424" t="s">
        <v>8934</v>
      </c>
      <c r="P424" t="s">
        <v>9781</v>
      </c>
      <c r="Q424" t="s">
        <v>10390</v>
      </c>
      <c r="R424" t="s">
        <v>11374</v>
      </c>
      <c r="S424" t="s">
        <v>11530</v>
      </c>
      <c r="T424" t="s">
        <v>11531</v>
      </c>
      <c r="U424" t="s">
        <v>11537</v>
      </c>
      <c r="V424" t="s">
        <v>11550</v>
      </c>
      <c r="W424" t="s">
        <v>11731</v>
      </c>
      <c r="X424" t="s">
        <v>11734</v>
      </c>
      <c r="Y424" t="s">
        <v>11765</v>
      </c>
      <c r="Z424" t="s">
        <v>12017</v>
      </c>
      <c r="AA424" s="2" t="s">
        <v>12818</v>
      </c>
    </row>
    <row r="425" spans="1:27">
      <c r="A425" t="s">
        <v>28</v>
      </c>
      <c r="B425" t="s">
        <v>432</v>
      </c>
      <c r="C425" t="s">
        <v>2073</v>
      </c>
      <c r="D425" s="2" t="s">
        <v>3052</v>
      </c>
      <c r="E425" t="s">
        <v>4602</v>
      </c>
      <c r="F425" t="s">
        <v>4646</v>
      </c>
      <c r="G425" t="s">
        <v>5005</v>
      </c>
      <c r="H425" t="s">
        <v>5704</v>
      </c>
      <c r="I425" t="s">
        <v>5810</v>
      </c>
      <c r="J425" t="s">
        <v>5814</v>
      </c>
      <c r="K425" t="s">
        <v>6221</v>
      </c>
      <c r="L425" t="s">
        <v>7836</v>
      </c>
      <c r="M425" t="s">
        <v>5810</v>
      </c>
      <c r="N425" t="s">
        <v>8645</v>
      </c>
      <c r="O425" t="s">
        <v>8935</v>
      </c>
      <c r="P425" t="s">
        <v>9782</v>
      </c>
      <c r="R425" t="s">
        <v>11293</v>
      </c>
      <c r="S425" t="s">
        <v>11530</v>
      </c>
      <c r="T425" t="s">
        <v>11531</v>
      </c>
      <c r="U425" t="s">
        <v>11537</v>
      </c>
      <c r="V425" t="s">
        <v>11579</v>
      </c>
      <c r="W425" t="s">
        <v>11732</v>
      </c>
      <c r="X425" t="s">
        <v>11734</v>
      </c>
      <c r="Y425" t="s">
        <v>11743</v>
      </c>
      <c r="Z425" t="s">
        <v>12018</v>
      </c>
      <c r="AA425" s="2" t="s">
        <v>12819</v>
      </c>
    </row>
    <row r="426" spans="1:27">
      <c r="A426" t="s">
        <v>28</v>
      </c>
      <c r="B426" t="s">
        <v>433</v>
      </c>
      <c r="C426" t="s">
        <v>2074</v>
      </c>
      <c r="D426" s="2" t="s">
        <v>3053</v>
      </c>
      <c r="E426" t="s">
        <v>4602</v>
      </c>
      <c r="F426" t="s">
        <v>4636</v>
      </c>
      <c r="G426" t="s">
        <v>5006</v>
      </c>
      <c r="H426" t="s">
        <v>5765</v>
      </c>
      <c r="I426" t="s">
        <v>5810</v>
      </c>
      <c r="J426" t="s">
        <v>5814</v>
      </c>
      <c r="K426" t="s">
        <v>6222</v>
      </c>
      <c r="L426" t="s">
        <v>7579</v>
      </c>
      <c r="M426" t="s">
        <v>5810</v>
      </c>
      <c r="N426" t="s">
        <v>5810</v>
      </c>
      <c r="O426" t="s">
        <v>8936</v>
      </c>
      <c r="P426" t="s">
        <v>9783</v>
      </c>
      <c r="Q426" t="s">
        <v>10391</v>
      </c>
      <c r="R426" t="s">
        <v>11375</v>
      </c>
      <c r="S426" t="s">
        <v>11530</v>
      </c>
      <c r="T426" t="s">
        <v>11531</v>
      </c>
      <c r="U426" t="s">
        <v>11537</v>
      </c>
      <c r="V426" t="s">
        <v>11550</v>
      </c>
      <c r="W426" t="s">
        <v>11731</v>
      </c>
      <c r="X426" t="s">
        <v>11734</v>
      </c>
      <c r="Y426" t="s">
        <v>11741</v>
      </c>
      <c r="Z426" t="s">
        <v>12019</v>
      </c>
      <c r="AA426" s="2" t="s">
        <v>12820</v>
      </c>
    </row>
    <row r="427" spans="1:27">
      <c r="A427" t="s">
        <v>27</v>
      </c>
      <c r="B427" t="s">
        <v>51</v>
      </c>
      <c r="C427" t="s">
        <v>2075</v>
      </c>
      <c r="D427" s="2" t="s">
        <v>3054</v>
      </c>
      <c r="E427" t="s">
        <v>4605</v>
      </c>
      <c r="F427" t="s">
        <v>4660</v>
      </c>
      <c r="G427" t="s">
        <v>5007</v>
      </c>
      <c r="H427" t="s">
        <v>5766</v>
      </c>
      <c r="I427" t="s">
        <v>5812</v>
      </c>
      <c r="J427" t="s">
        <v>5814</v>
      </c>
      <c r="K427" t="s">
        <v>6223</v>
      </c>
      <c r="L427" t="s">
        <v>7605</v>
      </c>
      <c r="M427" t="s">
        <v>5810</v>
      </c>
      <c r="N427" t="s">
        <v>5810</v>
      </c>
      <c r="O427" t="s">
        <v>8937</v>
      </c>
      <c r="P427" t="s">
        <v>9784</v>
      </c>
      <c r="R427" t="s">
        <v>11376</v>
      </c>
      <c r="S427" t="s">
        <v>11530</v>
      </c>
      <c r="T427" t="s">
        <v>11531</v>
      </c>
      <c r="U427" t="s">
        <v>11537</v>
      </c>
      <c r="V427" t="s">
        <v>11610</v>
      </c>
      <c r="W427" t="s">
        <v>11731</v>
      </c>
      <c r="X427" t="s">
        <v>11735</v>
      </c>
      <c r="Y427" t="s">
        <v>11741</v>
      </c>
      <c r="Z427" t="s">
        <v>12020</v>
      </c>
      <c r="AA427" s="2" t="s">
        <v>12821</v>
      </c>
    </row>
    <row r="428" spans="1:27">
      <c r="A428" t="s">
        <v>27</v>
      </c>
      <c r="B428" t="s">
        <v>434</v>
      </c>
      <c r="C428" t="s">
        <v>2076</v>
      </c>
      <c r="D428" s="2" t="s">
        <v>3055</v>
      </c>
      <c r="E428" t="s">
        <v>4602</v>
      </c>
      <c r="F428" t="s">
        <v>4636</v>
      </c>
      <c r="G428" t="s">
        <v>5008</v>
      </c>
      <c r="H428" t="s">
        <v>5709</v>
      </c>
      <c r="I428" t="s">
        <v>5811</v>
      </c>
      <c r="J428" t="s">
        <v>5814</v>
      </c>
      <c r="K428" t="s">
        <v>6224</v>
      </c>
      <c r="L428" t="s">
        <v>7598</v>
      </c>
      <c r="M428" t="s">
        <v>5810</v>
      </c>
      <c r="N428" t="s">
        <v>5810</v>
      </c>
      <c r="O428" t="s">
        <v>5810</v>
      </c>
      <c r="P428" t="s">
        <v>5810</v>
      </c>
      <c r="R428" t="s">
        <v>11377</v>
      </c>
      <c r="S428" t="s">
        <v>11530</v>
      </c>
      <c r="T428" t="s">
        <v>11531</v>
      </c>
      <c r="U428" t="s">
        <v>11537</v>
      </c>
      <c r="V428" t="s">
        <v>11611</v>
      </c>
      <c r="W428" t="s">
        <v>11732</v>
      </c>
      <c r="X428" t="s">
        <v>11734</v>
      </c>
      <c r="Y428" t="s">
        <v>11741</v>
      </c>
      <c r="Z428" t="s">
        <v>12021</v>
      </c>
      <c r="AA428" s="2" t="s">
        <v>12822</v>
      </c>
    </row>
    <row r="429" spans="1:27">
      <c r="A429" t="s">
        <v>27</v>
      </c>
      <c r="B429" t="s">
        <v>435</v>
      </c>
      <c r="C429" t="s">
        <v>2077</v>
      </c>
      <c r="D429" s="2" t="s">
        <v>3056</v>
      </c>
      <c r="E429" t="s">
        <v>4600</v>
      </c>
      <c r="F429" t="s">
        <v>4642</v>
      </c>
      <c r="G429" t="s">
        <v>5009</v>
      </c>
      <c r="H429" t="s">
        <v>5712</v>
      </c>
      <c r="I429" t="s">
        <v>5812</v>
      </c>
      <c r="J429" t="s">
        <v>5814</v>
      </c>
      <c r="K429" t="s">
        <v>6225</v>
      </c>
      <c r="L429" t="s">
        <v>7837</v>
      </c>
      <c r="M429" t="s">
        <v>5810</v>
      </c>
      <c r="N429" t="s">
        <v>5810</v>
      </c>
      <c r="O429" t="s">
        <v>8938</v>
      </c>
      <c r="P429" t="s">
        <v>9785</v>
      </c>
      <c r="R429" t="s">
        <v>11378</v>
      </c>
      <c r="S429" t="s">
        <v>11530</v>
      </c>
      <c r="T429" t="s">
        <v>11531</v>
      </c>
      <c r="U429" t="s">
        <v>11537</v>
      </c>
      <c r="V429" t="s">
        <v>11612</v>
      </c>
      <c r="W429" t="s">
        <v>11732</v>
      </c>
      <c r="X429" t="s">
        <v>11734</v>
      </c>
      <c r="Y429" t="s">
        <v>11741</v>
      </c>
      <c r="Z429" t="s">
        <v>12022</v>
      </c>
      <c r="AA429" s="2" t="s">
        <v>12823</v>
      </c>
    </row>
    <row r="430" spans="1:27">
      <c r="A430" t="s">
        <v>27</v>
      </c>
      <c r="B430" t="s">
        <v>436</v>
      </c>
      <c r="C430" t="s">
        <v>2078</v>
      </c>
      <c r="D430" s="2" t="s">
        <v>3057</v>
      </c>
      <c r="E430" t="s">
        <v>4602</v>
      </c>
      <c r="F430" t="s">
        <v>4646</v>
      </c>
      <c r="G430" t="s">
        <v>5010</v>
      </c>
      <c r="H430" t="s">
        <v>5704</v>
      </c>
      <c r="I430" t="s">
        <v>5810</v>
      </c>
      <c r="J430" t="s">
        <v>5814</v>
      </c>
      <c r="K430" t="s">
        <v>6226</v>
      </c>
      <c r="L430" t="s">
        <v>51</v>
      </c>
      <c r="M430" t="s">
        <v>8361</v>
      </c>
      <c r="N430" t="s">
        <v>5810</v>
      </c>
      <c r="O430" t="s">
        <v>8939</v>
      </c>
      <c r="P430" t="s">
        <v>9747</v>
      </c>
      <c r="R430" t="s">
        <v>11293</v>
      </c>
      <c r="S430" t="s">
        <v>11530</v>
      </c>
      <c r="T430" t="s">
        <v>11531</v>
      </c>
      <c r="U430" t="s">
        <v>11537</v>
      </c>
      <c r="V430" t="s">
        <v>11550</v>
      </c>
      <c r="W430" t="s">
        <v>11731</v>
      </c>
      <c r="X430" t="s">
        <v>11735</v>
      </c>
      <c r="Y430" t="s">
        <v>11741</v>
      </c>
      <c r="Z430" t="s">
        <v>12023</v>
      </c>
      <c r="AA430" s="2" t="s">
        <v>12824</v>
      </c>
    </row>
    <row r="431" spans="1:27">
      <c r="A431" t="s">
        <v>27</v>
      </c>
      <c r="B431" t="s">
        <v>437</v>
      </c>
      <c r="C431" t="s">
        <v>1829</v>
      </c>
      <c r="D431" s="2" t="s">
        <v>3058</v>
      </c>
      <c r="E431" t="s">
        <v>4602</v>
      </c>
      <c r="F431" t="s">
        <v>4631</v>
      </c>
      <c r="G431" t="s">
        <v>4721</v>
      </c>
      <c r="H431" t="s">
        <v>5709</v>
      </c>
      <c r="I431" t="s">
        <v>5811</v>
      </c>
      <c r="J431" t="s">
        <v>5810</v>
      </c>
      <c r="K431" t="s">
        <v>6227</v>
      </c>
      <c r="L431" t="s">
        <v>7615</v>
      </c>
      <c r="M431" t="s">
        <v>8471</v>
      </c>
      <c r="N431" t="s">
        <v>5810</v>
      </c>
      <c r="O431" t="s">
        <v>8940</v>
      </c>
      <c r="P431" t="s">
        <v>9726</v>
      </c>
      <c r="R431" t="s">
        <v>11379</v>
      </c>
      <c r="S431" t="s">
        <v>11530</v>
      </c>
      <c r="T431" t="s">
        <v>11531</v>
      </c>
      <c r="U431" t="s">
        <v>11537</v>
      </c>
      <c r="V431" t="s">
        <v>11553</v>
      </c>
      <c r="W431" t="s">
        <v>11731</v>
      </c>
      <c r="X431" t="s">
        <v>11734</v>
      </c>
      <c r="Y431" t="s">
        <v>11743</v>
      </c>
      <c r="Z431" t="s">
        <v>11779</v>
      </c>
      <c r="AA431" s="2" t="s">
        <v>12575</v>
      </c>
    </row>
    <row r="432" spans="1:27">
      <c r="A432" t="s">
        <v>27</v>
      </c>
      <c r="B432" t="s">
        <v>438</v>
      </c>
      <c r="C432" t="s">
        <v>2054</v>
      </c>
      <c r="D432" s="2" t="s">
        <v>3059</v>
      </c>
      <c r="E432" t="s">
        <v>4602</v>
      </c>
      <c r="F432" t="s">
        <v>4640</v>
      </c>
      <c r="G432" t="s">
        <v>4977</v>
      </c>
      <c r="H432" t="s">
        <v>5712</v>
      </c>
      <c r="I432" t="s">
        <v>5811</v>
      </c>
      <c r="J432" t="s">
        <v>5813</v>
      </c>
      <c r="K432" t="s">
        <v>6228</v>
      </c>
      <c r="L432" t="s">
        <v>7838</v>
      </c>
      <c r="M432" t="s">
        <v>5810</v>
      </c>
      <c r="N432" t="s">
        <v>5810</v>
      </c>
      <c r="O432" t="s">
        <v>8941</v>
      </c>
      <c r="P432" t="s">
        <v>9769</v>
      </c>
      <c r="Q432" t="s">
        <v>10392</v>
      </c>
      <c r="R432" t="s">
        <v>11363</v>
      </c>
      <c r="S432" t="s">
        <v>11530</v>
      </c>
      <c r="T432" t="s">
        <v>11531</v>
      </c>
      <c r="U432" t="s">
        <v>11537</v>
      </c>
      <c r="V432" t="s">
        <v>11550</v>
      </c>
      <c r="W432" t="s">
        <v>11731</v>
      </c>
      <c r="X432" t="s">
        <v>11734</v>
      </c>
      <c r="Y432" t="s">
        <v>11745</v>
      </c>
      <c r="Z432" t="s">
        <v>12000</v>
      </c>
      <c r="AA432" s="2" t="s">
        <v>12800</v>
      </c>
    </row>
    <row r="433" spans="1:27">
      <c r="A433" t="s">
        <v>27</v>
      </c>
      <c r="B433" t="s">
        <v>439</v>
      </c>
      <c r="C433" t="s">
        <v>2079</v>
      </c>
      <c r="D433" s="2" t="s">
        <v>3060</v>
      </c>
      <c r="E433" t="s">
        <v>4607</v>
      </c>
      <c r="F433" t="s">
        <v>4680</v>
      </c>
      <c r="G433" t="s">
        <v>5011</v>
      </c>
      <c r="H433" t="s">
        <v>5755</v>
      </c>
      <c r="I433" t="s">
        <v>5812</v>
      </c>
      <c r="J433" t="s">
        <v>5813</v>
      </c>
      <c r="K433" t="s">
        <v>6229</v>
      </c>
      <c r="L433" t="s">
        <v>7607</v>
      </c>
      <c r="M433" t="s">
        <v>5810</v>
      </c>
      <c r="N433" t="s">
        <v>5810</v>
      </c>
      <c r="O433" t="s">
        <v>8942</v>
      </c>
      <c r="P433" t="s">
        <v>5810</v>
      </c>
      <c r="Q433" t="s">
        <v>10111</v>
      </c>
      <c r="R433" t="s">
        <v>11380</v>
      </c>
      <c r="S433" t="s">
        <v>11530</v>
      </c>
      <c r="T433" t="s">
        <v>11531</v>
      </c>
      <c r="U433" t="s">
        <v>11537</v>
      </c>
      <c r="V433" t="s">
        <v>11550</v>
      </c>
      <c r="W433" t="s">
        <v>11732</v>
      </c>
      <c r="X433" t="s">
        <v>11734</v>
      </c>
      <c r="Y433" t="s">
        <v>11743</v>
      </c>
      <c r="Z433" t="s">
        <v>12024</v>
      </c>
      <c r="AA433" s="2" t="s">
        <v>12825</v>
      </c>
    </row>
    <row r="434" spans="1:27">
      <c r="A434" t="s">
        <v>27</v>
      </c>
      <c r="B434" t="s">
        <v>440</v>
      </c>
      <c r="C434" t="s">
        <v>2080</v>
      </c>
      <c r="D434" s="2" t="s">
        <v>3061</v>
      </c>
      <c r="E434" t="s">
        <v>4602</v>
      </c>
      <c r="F434" t="s">
        <v>4640</v>
      </c>
      <c r="G434" t="s">
        <v>5012</v>
      </c>
      <c r="H434" t="s">
        <v>5704</v>
      </c>
      <c r="I434" t="s">
        <v>5811</v>
      </c>
      <c r="J434" t="s">
        <v>5813</v>
      </c>
      <c r="K434" t="s">
        <v>6230</v>
      </c>
      <c r="L434" t="s">
        <v>7594</v>
      </c>
      <c r="M434" t="s">
        <v>5810</v>
      </c>
      <c r="N434" t="s">
        <v>5810</v>
      </c>
      <c r="O434" t="s">
        <v>8943</v>
      </c>
      <c r="P434" t="s">
        <v>9695</v>
      </c>
      <c r="Q434" t="s">
        <v>10393</v>
      </c>
      <c r="R434" t="s">
        <v>11293</v>
      </c>
      <c r="S434" t="s">
        <v>11530</v>
      </c>
      <c r="T434" t="s">
        <v>11531</v>
      </c>
      <c r="U434" t="s">
        <v>11537</v>
      </c>
      <c r="V434" t="s">
        <v>11550</v>
      </c>
      <c r="W434" t="s">
        <v>11732</v>
      </c>
      <c r="X434" t="s">
        <v>11733</v>
      </c>
      <c r="Y434" t="s">
        <v>11739</v>
      </c>
      <c r="Z434" t="s">
        <v>12025</v>
      </c>
      <c r="AA434" s="2" t="s">
        <v>12826</v>
      </c>
    </row>
    <row r="435" spans="1:27">
      <c r="A435" t="s">
        <v>27</v>
      </c>
      <c r="B435" t="s">
        <v>441</v>
      </c>
      <c r="C435" t="s">
        <v>2081</v>
      </c>
      <c r="D435" s="2" t="s">
        <v>3062</v>
      </c>
      <c r="E435" t="s">
        <v>4607</v>
      </c>
      <c r="F435" t="s">
        <v>4681</v>
      </c>
      <c r="G435" t="s">
        <v>5013</v>
      </c>
      <c r="H435" t="s">
        <v>5705</v>
      </c>
      <c r="I435" t="s">
        <v>5812</v>
      </c>
      <c r="J435" t="s">
        <v>5813</v>
      </c>
      <c r="K435" t="s">
        <v>6231</v>
      </c>
      <c r="L435" t="s">
        <v>7839</v>
      </c>
      <c r="M435" t="s">
        <v>5810</v>
      </c>
      <c r="N435" t="s">
        <v>5810</v>
      </c>
      <c r="O435" t="s">
        <v>8944</v>
      </c>
      <c r="P435" t="s">
        <v>5810</v>
      </c>
      <c r="R435" t="s">
        <v>11323</v>
      </c>
      <c r="S435" t="s">
        <v>11530</v>
      </c>
      <c r="T435" t="s">
        <v>11531</v>
      </c>
      <c r="U435" t="s">
        <v>11537</v>
      </c>
      <c r="V435" t="s">
        <v>11613</v>
      </c>
      <c r="W435" t="s">
        <v>11731</v>
      </c>
      <c r="X435" t="s">
        <v>11733</v>
      </c>
      <c r="Y435" t="s">
        <v>11743</v>
      </c>
      <c r="Z435" t="s">
        <v>12026</v>
      </c>
      <c r="AA435" s="2" t="s">
        <v>12827</v>
      </c>
    </row>
    <row r="436" spans="1:27">
      <c r="A436" t="s">
        <v>27</v>
      </c>
      <c r="B436" t="s">
        <v>389</v>
      </c>
      <c r="C436" t="s">
        <v>2082</v>
      </c>
      <c r="D436" s="2" t="s">
        <v>3063</v>
      </c>
      <c r="E436" t="s">
        <v>4602</v>
      </c>
      <c r="F436" t="s">
        <v>4629</v>
      </c>
      <c r="G436" t="s">
        <v>4741</v>
      </c>
      <c r="H436" t="s">
        <v>5706</v>
      </c>
      <c r="I436" t="s">
        <v>5812</v>
      </c>
      <c r="J436" t="s">
        <v>5810</v>
      </c>
      <c r="K436" t="s">
        <v>6232</v>
      </c>
      <c r="L436" t="s">
        <v>7607</v>
      </c>
      <c r="M436" t="s">
        <v>8387</v>
      </c>
      <c r="N436" t="s">
        <v>5810</v>
      </c>
      <c r="O436" t="s">
        <v>8945</v>
      </c>
      <c r="P436" t="s">
        <v>9670</v>
      </c>
      <c r="Q436" t="s">
        <v>10394</v>
      </c>
      <c r="R436" t="s">
        <v>11381</v>
      </c>
      <c r="S436" t="s">
        <v>11530</v>
      </c>
      <c r="T436" t="s">
        <v>11531</v>
      </c>
      <c r="U436" t="s">
        <v>11537</v>
      </c>
      <c r="V436" t="s">
        <v>11550</v>
      </c>
      <c r="W436" t="s">
        <v>11732</v>
      </c>
      <c r="X436" t="s">
        <v>11734</v>
      </c>
      <c r="Y436" t="s">
        <v>11741</v>
      </c>
      <c r="Z436" t="s">
        <v>12027</v>
      </c>
      <c r="AA436" s="2" t="s">
        <v>12828</v>
      </c>
    </row>
    <row r="437" spans="1:27">
      <c r="A437" t="s">
        <v>27</v>
      </c>
      <c r="B437" t="s">
        <v>442</v>
      </c>
      <c r="C437" t="s">
        <v>2083</v>
      </c>
      <c r="D437" s="2" t="s">
        <v>3064</v>
      </c>
      <c r="E437" t="s">
        <v>4602</v>
      </c>
      <c r="F437" t="s">
        <v>4645</v>
      </c>
      <c r="G437" t="s">
        <v>5014</v>
      </c>
      <c r="H437" t="s">
        <v>5712</v>
      </c>
      <c r="I437" t="s">
        <v>5810</v>
      </c>
      <c r="J437" t="s">
        <v>5813</v>
      </c>
      <c r="K437" t="s">
        <v>6233</v>
      </c>
      <c r="L437" t="s">
        <v>7595</v>
      </c>
      <c r="M437" t="s">
        <v>5810</v>
      </c>
      <c r="N437" t="s">
        <v>5810</v>
      </c>
      <c r="O437" t="s">
        <v>8946</v>
      </c>
      <c r="P437" t="s">
        <v>5810</v>
      </c>
      <c r="R437" t="s">
        <v>11293</v>
      </c>
      <c r="S437" t="s">
        <v>11530</v>
      </c>
      <c r="T437" t="s">
        <v>11531</v>
      </c>
      <c r="U437" t="s">
        <v>11537</v>
      </c>
      <c r="V437" t="s">
        <v>11550</v>
      </c>
      <c r="W437" t="s">
        <v>11731</v>
      </c>
      <c r="X437" t="s">
        <v>11734</v>
      </c>
      <c r="Y437" t="s">
        <v>11743</v>
      </c>
      <c r="Z437" t="s">
        <v>12028</v>
      </c>
      <c r="AA437" s="2" t="s">
        <v>12829</v>
      </c>
    </row>
    <row r="438" spans="1:27">
      <c r="A438" t="s">
        <v>27</v>
      </c>
      <c r="B438" t="s">
        <v>443</v>
      </c>
      <c r="C438" t="s">
        <v>2081</v>
      </c>
      <c r="D438" s="2" t="s">
        <v>3065</v>
      </c>
      <c r="E438" t="s">
        <v>4607</v>
      </c>
      <c r="F438" t="s">
        <v>4681</v>
      </c>
      <c r="G438" t="s">
        <v>5015</v>
      </c>
      <c r="H438" t="s">
        <v>5705</v>
      </c>
      <c r="I438" t="s">
        <v>5810</v>
      </c>
      <c r="J438" t="s">
        <v>5810</v>
      </c>
      <c r="K438" t="s">
        <v>6234</v>
      </c>
      <c r="L438" t="s">
        <v>7840</v>
      </c>
      <c r="M438" t="s">
        <v>5810</v>
      </c>
      <c r="N438" t="s">
        <v>5810</v>
      </c>
      <c r="O438" t="s">
        <v>8947</v>
      </c>
      <c r="P438" t="s">
        <v>9786</v>
      </c>
      <c r="Q438" t="s">
        <v>10395</v>
      </c>
      <c r="R438" t="s">
        <v>11323</v>
      </c>
      <c r="S438" t="s">
        <v>11530</v>
      </c>
      <c r="T438" t="s">
        <v>11531</v>
      </c>
      <c r="U438" t="s">
        <v>11537</v>
      </c>
      <c r="V438" t="s">
        <v>11550</v>
      </c>
      <c r="W438" t="s">
        <v>11731</v>
      </c>
      <c r="X438" t="s">
        <v>11734</v>
      </c>
      <c r="Y438" t="s">
        <v>11743</v>
      </c>
      <c r="Z438" t="s">
        <v>12026</v>
      </c>
      <c r="AA438" s="2" t="s">
        <v>12827</v>
      </c>
    </row>
    <row r="439" spans="1:27">
      <c r="A439" t="s">
        <v>27</v>
      </c>
      <c r="B439" t="s">
        <v>444</v>
      </c>
      <c r="C439" t="s">
        <v>2084</v>
      </c>
      <c r="D439" s="2" t="s">
        <v>3066</v>
      </c>
      <c r="E439" t="s">
        <v>4602</v>
      </c>
      <c r="F439" t="s">
        <v>4640</v>
      </c>
      <c r="G439" t="s">
        <v>5016</v>
      </c>
      <c r="H439" t="s">
        <v>5712</v>
      </c>
      <c r="I439" t="s">
        <v>5812</v>
      </c>
      <c r="J439" t="s">
        <v>5813</v>
      </c>
      <c r="K439" t="s">
        <v>6235</v>
      </c>
      <c r="L439" t="s">
        <v>7581</v>
      </c>
      <c r="M439" t="s">
        <v>8356</v>
      </c>
      <c r="N439" t="s">
        <v>5810</v>
      </c>
      <c r="O439" t="s">
        <v>8948</v>
      </c>
      <c r="P439" t="s">
        <v>9781</v>
      </c>
      <c r="Q439" t="s">
        <v>10396</v>
      </c>
      <c r="R439" t="s">
        <v>11377</v>
      </c>
      <c r="S439" t="s">
        <v>11530</v>
      </c>
      <c r="T439" t="s">
        <v>11531</v>
      </c>
      <c r="U439" t="s">
        <v>11537</v>
      </c>
      <c r="V439" t="s">
        <v>11550</v>
      </c>
      <c r="W439" t="s">
        <v>11731</v>
      </c>
      <c r="X439" t="s">
        <v>11733</v>
      </c>
      <c r="Y439" t="s">
        <v>11751</v>
      </c>
      <c r="Z439" t="s">
        <v>12029</v>
      </c>
      <c r="AA439" s="2" t="s">
        <v>12830</v>
      </c>
    </row>
    <row r="440" spans="1:27">
      <c r="A440" t="s">
        <v>27</v>
      </c>
      <c r="B440" t="s">
        <v>445</v>
      </c>
      <c r="C440" t="s">
        <v>2077</v>
      </c>
      <c r="D440" s="2" t="s">
        <v>3067</v>
      </c>
      <c r="E440" t="s">
        <v>4600</v>
      </c>
      <c r="F440" t="s">
        <v>4642</v>
      </c>
      <c r="G440" t="s">
        <v>5009</v>
      </c>
      <c r="H440" t="s">
        <v>5712</v>
      </c>
      <c r="I440" t="s">
        <v>5810</v>
      </c>
      <c r="J440" t="s">
        <v>5814</v>
      </c>
      <c r="K440" t="s">
        <v>6236</v>
      </c>
      <c r="L440" t="s">
        <v>7841</v>
      </c>
      <c r="M440" t="s">
        <v>5810</v>
      </c>
      <c r="N440" t="s">
        <v>5810</v>
      </c>
      <c r="O440" t="s">
        <v>8949</v>
      </c>
      <c r="P440" t="s">
        <v>9787</v>
      </c>
      <c r="R440" t="s">
        <v>11382</v>
      </c>
      <c r="S440" t="s">
        <v>11530</v>
      </c>
      <c r="T440" t="s">
        <v>11531</v>
      </c>
      <c r="U440" t="s">
        <v>11537</v>
      </c>
      <c r="V440" t="s">
        <v>11612</v>
      </c>
      <c r="W440" t="s">
        <v>11732</v>
      </c>
      <c r="X440" t="s">
        <v>11734</v>
      </c>
      <c r="Y440" t="s">
        <v>11743</v>
      </c>
      <c r="Z440" t="s">
        <v>12022</v>
      </c>
      <c r="AA440" s="2" t="s">
        <v>12823</v>
      </c>
    </row>
    <row r="441" spans="1:27">
      <c r="A441" t="s">
        <v>27</v>
      </c>
      <c r="B441" t="s">
        <v>446</v>
      </c>
      <c r="C441" t="s">
        <v>2085</v>
      </c>
      <c r="D441" s="2" t="s">
        <v>3068</v>
      </c>
      <c r="E441" t="s">
        <v>4602</v>
      </c>
      <c r="F441" t="s">
        <v>4629</v>
      </c>
      <c r="G441" t="s">
        <v>5017</v>
      </c>
      <c r="H441" t="s">
        <v>5705</v>
      </c>
      <c r="I441" t="s">
        <v>5810</v>
      </c>
      <c r="J441" t="s">
        <v>5813</v>
      </c>
      <c r="K441" t="s">
        <v>6237</v>
      </c>
      <c r="L441" t="s">
        <v>7842</v>
      </c>
      <c r="M441" t="s">
        <v>8472</v>
      </c>
      <c r="N441" t="s">
        <v>5810</v>
      </c>
      <c r="O441" t="s">
        <v>5810</v>
      </c>
      <c r="P441" t="s">
        <v>9673</v>
      </c>
      <c r="R441" t="s">
        <v>11293</v>
      </c>
      <c r="S441" t="s">
        <v>11530</v>
      </c>
      <c r="T441" t="s">
        <v>11531</v>
      </c>
      <c r="U441" t="s">
        <v>11537</v>
      </c>
      <c r="V441" t="s">
        <v>11550</v>
      </c>
      <c r="W441" t="s">
        <v>11732</v>
      </c>
      <c r="X441" t="s">
        <v>11734</v>
      </c>
      <c r="Y441" t="s">
        <v>11741</v>
      </c>
      <c r="Z441" t="s">
        <v>12030</v>
      </c>
      <c r="AA441" s="2" t="s">
        <v>12831</v>
      </c>
    </row>
    <row r="442" spans="1:27">
      <c r="A442" t="s">
        <v>27</v>
      </c>
      <c r="B442" t="s">
        <v>447</v>
      </c>
      <c r="C442" t="s">
        <v>2081</v>
      </c>
      <c r="D442" s="2" t="s">
        <v>3069</v>
      </c>
      <c r="E442" t="s">
        <v>4607</v>
      </c>
      <c r="F442" t="s">
        <v>4681</v>
      </c>
      <c r="G442" t="s">
        <v>5015</v>
      </c>
      <c r="H442" t="s">
        <v>5705</v>
      </c>
      <c r="I442" t="s">
        <v>5812</v>
      </c>
      <c r="J442" t="s">
        <v>5816</v>
      </c>
      <c r="K442" t="s">
        <v>6238</v>
      </c>
      <c r="L442" t="s">
        <v>7843</v>
      </c>
      <c r="M442" t="s">
        <v>5810</v>
      </c>
      <c r="N442" t="s">
        <v>5810</v>
      </c>
      <c r="O442" t="s">
        <v>8950</v>
      </c>
      <c r="P442" t="s">
        <v>9788</v>
      </c>
      <c r="R442" t="s">
        <v>11323</v>
      </c>
      <c r="S442" t="s">
        <v>11530</v>
      </c>
      <c r="T442" t="s">
        <v>11531</v>
      </c>
      <c r="U442" t="s">
        <v>11537</v>
      </c>
      <c r="V442" t="s">
        <v>11550</v>
      </c>
      <c r="W442" t="s">
        <v>11731</v>
      </c>
      <c r="X442" t="s">
        <v>11734</v>
      </c>
      <c r="Y442" t="s">
        <v>11743</v>
      </c>
      <c r="Z442" t="s">
        <v>12026</v>
      </c>
      <c r="AA442" s="2" t="s">
        <v>12827</v>
      </c>
    </row>
    <row r="443" spans="1:27">
      <c r="A443" t="s">
        <v>27</v>
      </c>
      <c r="B443" t="s">
        <v>448</v>
      </c>
      <c r="C443" t="s">
        <v>2080</v>
      </c>
      <c r="D443" s="2" t="s">
        <v>3070</v>
      </c>
      <c r="E443" t="s">
        <v>4602</v>
      </c>
      <c r="F443" t="s">
        <v>4640</v>
      </c>
      <c r="G443" t="s">
        <v>5012</v>
      </c>
      <c r="H443" t="s">
        <v>5704</v>
      </c>
      <c r="I443" t="s">
        <v>5811</v>
      </c>
      <c r="J443" t="s">
        <v>5813</v>
      </c>
      <c r="K443" t="s">
        <v>6239</v>
      </c>
      <c r="L443" t="s">
        <v>7595</v>
      </c>
      <c r="M443" t="s">
        <v>5810</v>
      </c>
      <c r="N443" t="s">
        <v>5810</v>
      </c>
      <c r="O443" t="s">
        <v>8951</v>
      </c>
      <c r="P443" t="s">
        <v>9685</v>
      </c>
      <c r="Q443" t="s">
        <v>10397</v>
      </c>
      <c r="R443" t="s">
        <v>11293</v>
      </c>
      <c r="S443" t="s">
        <v>11530</v>
      </c>
      <c r="T443" t="s">
        <v>11531</v>
      </c>
      <c r="U443" t="s">
        <v>11537</v>
      </c>
      <c r="V443" t="s">
        <v>11569</v>
      </c>
      <c r="W443" t="s">
        <v>11732</v>
      </c>
      <c r="X443" t="s">
        <v>11734</v>
      </c>
      <c r="Y443" t="s">
        <v>11740</v>
      </c>
      <c r="Z443" t="s">
        <v>12025</v>
      </c>
      <c r="AA443" s="2" t="s">
        <v>12826</v>
      </c>
    </row>
    <row r="444" spans="1:27">
      <c r="A444" t="s">
        <v>27</v>
      </c>
      <c r="B444" t="s">
        <v>231</v>
      </c>
      <c r="C444" t="s">
        <v>1823</v>
      </c>
      <c r="D444" s="2" t="s">
        <v>3071</v>
      </c>
      <c r="E444" t="s">
        <v>4602</v>
      </c>
      <c r="F444" t="s">
        <v>4629</v>
      </c>
      <c r="G444" t="s">
        <v>5018</v>
      </c>
      <c r="H444" t="s">
        <v>5704</v>
      </c>
      <c r="I444" t="s">
        <v>5810</v>
      </c>
      <c r="J444" t="s">
        <v>5814</v>
      </c>
      <c r="K444" t="s">
        <v>6240</v>
      </c>
      <c r="L444" t="s">
        <v>7579</v>
      </c>
      <c r="M444" t="s">
        <v>5810</v>
      </c>
      <c r="N444" t="s">
        <v>5810</v>
      </c>
      <c r="O444" t="s">
        <v>5810</v>
      </c>
      <c r="P444" t="s">
        <v>5810</v>
      </c>
      <c r="Q444" t="s">
        <v>10398</v>
      </c>
      <c r="R444" t="s">
        <v>11291</v>
      </c>
      <c r="S444" t="s">
        <v>11530</v>
      </c>
      <c r="T444" t="s">
        <v>11531</v>
      </c>
      <c r="U444" t="s">
        <v>11537</v>
      </c>
      <c r="V444" t="s">
        <v>11550</v>
      </c>
      <c r="W444" t="s">
        <v>11731</v>
      </c>
      <c r="X444" t="s">
        <v>11734</v>
      </c>
      <c r="Y444" t="s">
        <v>11741</v>
      </c>
      <c r="Z444" t="s">
        <v>11773</v>
      </c>
      <c r="AA444" s="2" t="s">
        <v>12569</v>
      </c>
    </row>
    <row r="445" spans="1:27">
      <c r="A445" t="s">
        <v>27</v>
      </c>
      <c r="B445" t="s">
        <v>449</v>
      </c>
      <c r="C445" t="s">
        <v>2084</v>
      </c>
      <c r="D445" s="2" t="s">
        <v>3072</v>
      </c>
      <c r="E445" t="s">
        <v>4602</v>
      </c>
      <c r="F445" t="s">
        <v>4640</v>
      </c>
      <c r="G445" t="s">
        <v>5016</v>
      </c>
      <c r="H445" t="s">
        <v>5712</v>
      </c>
      <c r="I445" t="s">
        <v>5812</v>
      </c>
      <c r="J445" t="s">
        <v>5813</v>
      </c>
      <c r="K445" t="s">
        <v>6241</v>
      </c>
      <c r="L445" t="s">
        <v>7581</v>
      </c>
      <c r="M445" t="s">
        <v>8356</v>
      </c>
      <c r="N445" t="s">
        <v>5810</v>
      </c>
      <c r="O445" t="s">
        <v>8948</v>
      </c>
      <c r="P445" t="s">
        <v>9781</v>
      </c>
      <c r="Q445" t="s">
        <v>10399</v>
      </c>
      <c r="R445" t="s">
        <v>11383</v>
      </c>
      <c r="S445" t="s">
        <v>11530</v>
      </c>
      <c r="T445" t="s">
        <v>11531</v>
      </c>
      <c r="U445" t="s">
        <v>11537</v>
      </c>
      <c r="V445" t="s">
        <v>11550</v>
      </c>
      <c r="W445" t="s">
        <v>11731</v>
      </c>
      <c r="X445" t="s">
        <v>11733</v>
      </c>
      <c r="Y445" t="s">
        <v>11751</v>
      </c>
      <c r="Z445" t="s">
        <v>12029</v>
      </c>
      <c r="AA445" s="2" t="s">
        <v>12830</v>
      </c>
    </row>
    <row r="446" spans="1:27">
      <c r="A446" t="s">
        <v>27</v>
      </c>
      <c r="B446" t="s">
        <v>450</v>
      </c>
      <c r="C446" t="s">
        <v>2086</v>
      </c>
      <c r="D446" s="2" t="s">
        <v>3073</v>
      </c>
      <c r="E446" t="s">
        <v>4602</v>
      </c>
      <c r="F446" t="s">
        <v>4643</v>
      </c>
      <c r="G446" t="s">
        <v>5019</v>
      </c>
      <c r="H446" t="s">
        <v>5712</v>
      </c>
      <c r="I446" t="s">
        <v>5811</v>
      </c>
      <c r="J446" t="s">
        <v>5816</v>
      </c>
      <c r="K446" t="s">
        <v>6242</v>
      </c>
      <c r="L446" t="s">
        <v>7722</v>
      </c>
      <c r="M446" t="s">
        <v>5810</v>
      </c>
      <c r="N446" t="s">
        <v>8649</v>
      </c>
      <c r="O446" t="s">
        <v>8721</v>
      </c>
      <c r="P446" t="s">
        <v>9692</v>
      </c>
      <c r="Q446" t="s">
        <v>10400</v>
      </c>
      <c r="R446" t="s">
        <v>11384</v>
      </c>
      <c r="S446" t="s">
        <v>11530</v>
      </c>
      <c r="T446" t="s">
        <v>11531</v>
      </c>
      <c r="U446" t="s">
        <v>11537</v>
      </c>
      <c r="V446" t="s">
        <v>11552</v>
      </c>
      <c r="W446" t="s">
        <v>11731</v>
      </c>
      <c r="X446" t="s">
        <v>11734</v>
      </c>
      <c r="Y446" t="s">
        <v>11734</v>
      </c>
      <c r="Z446" t="s">
        <v>12031</v>
      </c>
      <c r="AA446" s="2" t="s">
        <v>12832</v>
      </c>
    </row>
    <row r="447" spans="1:27">
      <c r="A447" t="s">
        <v>27</v>
      </c>
      <c r="B447" t="s">
        <v>451</v>
      </c>
      <c r="C447" t="s">
        <v>1823</v>
      </c>
      <c r="D447" s="2" t="s">
        <v>3074</v>
      </c>
      <c r="E447" t="s">
        <v>4602</v>
      </c>
      <c r="F447" t="s">
        <v>4629</v>
      </c>
      <c r="G447" t="s">
        <v>5018</v>
      </c>
      <c r="H447" t="s">
        <v>5704</v>
      </c>
      <c r="I447" t="s">
        <v>5811</v>
      </c>
      <c r="J447" t="s">
        <v>5814</v>
      </c>
      <c r="K447" t="s">
        <v>6243</v>
      </c>
      <c r="L447" t="s">
        <v>7579</v>
      </c>
      <c r="M447" t="s">
        <v>5810</v>
      </c>
      <c r="N447" t="s">
        <v>5810</v>
      </c>
      <c r="O447" t="s">
        <v>5810</v>
      </c>
      <c r="P447" t="s">
        <v>5810</v>
      </c>
      <c r="R447" t="s">
        <v>11385</v>
      </c>
      <c r="S447" t="s">
        <v>11530</v>
      </c>
      <c r="T447" t="s">
        <v>11531</v>
      </c>
      <c r="U447" t="s">
        <v>11537</v>
      </c>
      <c r="V447" t="s">
        <v>11550</v>
      </c>
      <c r="W447" t="s">
        <v>11732</v>
      </c>
      <c r="X447" t="s">
        <v>11734</v>
      </c>
      <c r="Y447" t="s">
        <v>11741</v>
      </c>
      <c r="Z447" t="s">
        <v>11773</v>
      </c>
      <c r="AA447" s="2" t="s">
        <v>12569</v>
      </c>
    </row>
    <row r="448" spans="1:27">
      <c r="A448" t="s">
        <v>27</v>
      </c>
      <c r="B448" t="s">
        <v>452</v>
      </c>
      <c r="C448" t="s">
        <v>2084</v>
      </c>
      <c r="D448" s="2" t="s">
        <v>3075</v>
      </c>
      <c r="E448" t="s">
        <v>4602</v>
      </c>
      <c r="F448" t="s">
        <v>4640</v>
      </c>
      <c r="G448" t="s">
        <v>5016</v>
      </c>
      <c r="H448" t="s">
        <v>5712</v>
      </c>
      <c r="I448" t="s">
        <v>5811</v>
      </c>
      <c r="J448" t="s">
        <v>5813</v>
      </c>
      <c r="K448" t="s">
        <v>6244</v>
      </c>
      <c r="L448" t="s">
        <v>7581</v>
      </c>
      <c r="M448" t="s">
        <v>8356</v>
      </c>
      <c r="N448" t="s">
        <v>5810</v>
      </c>
      <c r="O448" t="s">
        <v>8952</v>
      </c>
      <c r="P448" t="s">
        <v>9789</v>
      </c>
      <c r="Q448" t="s">
        <v>10401</v>
      </c>
      <c r="R448" t="s">
        <v>11293</v>
      </c>
      <c r="S448" t="s">
        <v>11530</v>
      </c>
      <c r="T448" t="s">
        <v>11531</v>
      </c>
      <c r="U448" t="s">
        <v>11537</v>
      </c>
      <c r="V448" t="s">
        <v>11550</v>
      </c>
      <c r="W448" t="s">
        <v>11731</v>
      </c>
      <c r="X448" t="s">
        <v>11733</v>
      </c>
      <c r="Y448" t="s">
        <v>11743</v>
      </c>
      <c r="Z448" t="s">
        <v>12029</v>
      </c>
      <c r="AA448" s="2" t="s">
        <v>12830</v>
      </c>
    </row>
    <row r="449" spans="1:27">
      <c r="A449" t="s">
        <v>27</v>
      </c>
      <c r="B449" t="s">
        <v>453</v>
      </c>
      <c r="C449" t="s">
        <v>1823</v>
      </c>
      <c r="D449" s="2" t="s">
        <v>3076</v>
      </c>
      <c r="E449" t="s">
        <v>4600</v>
      </c>
      <c r="F449" t="s">
        <v>4627</v>
      </c>
      <c r="G449" t="s">
        <v>4715</v>
      </c>
      <c r="H449" t="s">
        <v>5704</v>
      </c>
      <c r="I449" t="s">
        <v>5810</v>
      </c>
      <c r="J449" t="s">
        <v>5814</v>
      </c>
      <c r="K449" t="s">
        <v>6240</v>
      </c>
      <c r="L449" t="s">
        <v>7579</v>
      </c>
      <c r="M449" t="s">
        <v>5810</v>
      </c>
      <c r="N449" t="s">
        <v>5810</v>
      </c>
      <c r="O449" t="s">
        <v>5810</v>
      </c>
      <c r="P449" t="s">
        <v>5810</v>
      </c>
      <c r="Q449" t="s">
        <v>10398</v>
      </c>
      <c r="R449" t="s">
        <v>11291</v>
      </c>
      <c r="S449" t="s">
        <v>11530</v>
      </c>
      <c r="T449" t="s">
        <v>11531</v>
      </c>
      <c r="U449" t="s">
        <v>11537</v>
      </c>
      <c r="V449" t="s">
        <v>11550</v>
      </c>
      <c r="W449" t="s">
        <v>11731</v>
      </c>
      <c r="X449" t="s">
        <v>11734</v>
      </c>
      <c r="Y449" t="s">
        <v>11741</v>
      </c>
      <c r="Z449" t="s">
        <v>11773</v>
      </c>
      <c r="AA449" s="2" t="s">
        <v>12569</v>
      </c>
    </row>
    <row r="450" spans="1:27">
      <c r="A450" t="s">
        <v>27</v>
      </c>
      <c r="B450" t="s">
        <v>454</v>
      </c>
      <c r="C450" t="s">
        <v>1823</v>
      </c>
      <c r="D450" s="2" t="s">
        <v>3077</v>
      </c>
      <c r="E450" t="s">
        <v>4600</v>
      </c>
      <c r="F450" t="s">
        <v>4627</v>
      </c>
      <c r="G450" t="s">
        <v>4715</v>
      </c>
      <c r="H450" t="s">
        <v>5704</v>
      </c>
      <c r="I450" t="s">
        <v>5811</v>
      </c>
      <c r="J450" t="s">
        <v>5814</v>
      </c>
      <c r="K450" t="s">
        <v>6243</v>
      </c>
      <c r="L450" t="s">
        <v>7579</v>
      </c>
      <c r="M450" t="s">
        <v>5810</v>
      </c>
      <c r="N450" t="s">
        <v>5810</v>
      </c>
      <c r="O450" t="s">
        <v>5810</v>
      </c>
      <c r="P450" t="s">
        <v>5810</v>
      </c>
      <c r="R450" t="s">
        <v>11385</v>
      </c>
      <c r="S450" t="s">
        <v>11530</v>
      </c>
      <c r="T450" t="s">
        <v>11531</v>
      </c>
      <c r="U450" t="s">
        <v>11537</v>
      </c>
      <c r="V450" t="s">
        <v>11552</v>
      </c>
      <c r="W450" t="s">
        <v>11732</v>
      </c>
      <c r="X450" t="s">
        <v>11734</v>
      </c>
      <c r="Y450" t="s">
        <v>11741</v>
      </c>
      <c r="Z450" t="s">
        <v>11773</v>
      </c>
      <c r="AA450" s="2" t="s">
        <v>12569</v>
      </c>
    </row>
    <row r="451" spans="1:27">
      <c r="A451" t="s">
        <v>27</v>
      </c>
      <c r="B451" t="s">
        <v>455</v>
      </c>
      <c r="C451" t="s">
        <v>1823</v>
      </c>
      <c r="D451" s="2" t="s">
        <v>3078</v>
      </c>
      <c r="E451" t="s">
        <v>4602</v>
      </c>
      <c r="F451" t="s">
        <v>4629</v>
      </c>
      <c r="G451" t="s">
        <v>5018</v>
      </c>
      <c r="H451" t="s">
        <v>5704</v>
      </c>
      <c r="I451" t="s">
        <v>5810</v>
      </c>
      <c r="J451" t="s">
        <v>5814</v>
      </c>
      <c r="K451" t="s">
        <v>6245</v>
      </c>
      <c r="L451" t="s">
        <v>7579</v>
      </c>
      <c r="M451" t="s">
        <v>5810</v>
      </c>
      <c r="N451" t="s">
        <v>8647</v>
      </c>
      <c r="O451" t="s">
        <v>5810</v>
      </c>
      <c r="P451" t="s">
        <v>5810</v>
      </c>
      <c r="Q451" t="s">
        <v>10398</v>
      </c>
      <c r="R451" t="s">
        <v>11291</v>
      </c>
      <c r="S451" t="s">
        <v>11530</v>
      </c>
      <c r="T451" t="s">
        <v>11531</v>
      </c>
      <c r="U451" t="s">
        <v>11540</v>
      </c>
      <c r="V451" t="s">
        <v>11550</v>
      </c>
      <c r="W451" t="s">
        <v>11731</v>
      </c>
      <c r="X451" t="s">
        <v>11734</v>
      </c>
      <c r="Y451" t="s">
        <v>11734</v>
      </c>
      <c r="Z451" t="s">
        <v>11773</v>
      </c>
      <c r="AA451" s="2" t="s">
        <v>12569</v>
      </c>
    </row>
    <row r="452" spans="1:27">
      <c r="A452" t="s">
        <v>27</v>
      </c>
      <c r="B452" t="s">
        <v>456</v>
      </c>
      <c r="C452" t="s">
        <v>2076</v>
      </c>
      <c r="D452" s="2" t="s">
        <v>3079</v>
      </c>
      <c r="E452" t="s">
        <v>4602</v>
      </c>
      <c r="F452" t="s">
        <v>4636</v>
      </c>
      <c r="G452" t="s">
        <v>5008</v>
      </c>
      <c r="H452" t="s">
        <v>5709</v>
      </c>
      <c r="I452" t="s">
        <v>5811</v>
      </c>
      <c r="J452" t="s">
        <v>5814</v>
      </c>
      <c r="K452" t="s">
        <v>6246</v>
      </c>
      <c r="L452" t="s">
        <v>7844</v>
      </c>
      <c r="M452" t="s">
        <v>5810</v>
      </c>
      <c r="N452" t="s">
        <v>5810</v>
      </c>
      <c r="O452" t="s">
        <v>8953</v>
      </c>
      <c r="P452" t="s">
        <v>9790</v>
      </c>
      <c r="R452" t="s">
        <v>11386</v>
      </c>
      <c r="S452" t="s">
        <v>11530</v>
      </c>
      <c r="T452" t="s">
        <v>11531</v>
      </c>
      <c r="U452" t="s">
        <v>11537</v>
      </c>
      <c r="V452" t="s">
        <v>11614</v>
      </c>
      <c r="W452" t="s">
        <v>11732</v>
      </c>
      <c r="X452" t="s">
        <v>11734</v>
      </c>
      <c r="Y452" t="s">
        <v>11743</v>
      </c>
      <c r="Z452" t="s">
        <v>12021</v>
      </c>
      <c r="AA452" s="2" t="s">
        <v>12822</v>
      </c>
    </row>
    <row r="453" spans="1:27">
      <c r="A453" t="s">
        <v>27</v>
      </c>
      <c r="B453" t="s">
        <v>457</v>
      </c>
      <c r="C453" t="s">
        <v>2087</v>
      </c>
      <c r="D453" s="2" t="s">
        <v>3080</v>
      </c>
      <c r="E453" t="s">
        <v>4601</v>
      </c>
      <c r="F453" t="s">
        <v>4628</v>
      </c>
      <c r="G453" t="s">
        <v>5020</v>
      </c>
      <c r="H453" t="s">
        <v>5704</v>
      </c>
      <c r="I453" t="s">
        <v>5812</v>
      </c>
      <c r="J453" t="s">
        <v>5813</v>
      </c>
      <c r="K453" t="s">
        <v>6247</v>
      </c>
      <c r="L453" t="s">
        <v>7845</v>
      </c>
      <c r="M453" t="s">
        <v>5810</v>
      </c>
      <c r="N453" t="s">
        <v>8646</v>
      </c>
      <c r="O453" t="s">
        <v>8954</v>
      </c>
      <c r="P453" t="s">
        <v>9695</v>
      </c>
      <c r="Q453" t="s">
        <v>10402</v>
      </c>
      <c r="R453" t="s">
        <v>11293</v>
      </c>
      <c r="S453" t="s">
        <v>11530</v>
      </c>
      <c r="T453" t="s">
        <v>11531</v>
      </c>
      <c r="U453" t="s">
        <v>11537</v>
      </c>
      <c r="V453" t="s">
        <v>11550</v>
      </c>
      <c r="W453" t="s">
        <v>11731</v>
      </c>
      <c r="X453" t="s">
        <v>11733</v>
      </c>
      <c r="Y453" t="s">
        <v>11741</v>
      </c>
      <c r="Z453" t="s">
        <v>12032</v>
      </c>
      <c r="AA453" s="2" t="s">
        <v>12833</v>
      </c>
    </row>
    <row r="454" spans="1:27">
      <c r="A454" t="s">
        <v>27</v>
      </c>
      <c r="B454" t="s">
        <v>458</v>
      </c>
      <c r="C454" t="s">
        <v>2054</v>
      </c>
      <c r="D454" s="2" t="s">
        <v>3081</v>
      </c>
      <c r="E454" t="s">
        <v>4602</v>
      </c>
      <c r="F454" t="s">
        <v>4640</v>
      </c>
      <c r="G454" t="s">
        <v>4977</v>
      </c>
      <c r="H454" t="s">
        <v>5712</v>
      </c>
      <c r="I454" t="s">
        <v>5810</v>
      </c>
      <c r="J454" t="s">
        <v>5814</v>
      </c>
      <c r="K454" t="s">
        <v>6248</v>
      </c>
      <c r="L454" t="s">
        <v>7846</v>
      </c>
      <c r="M454" t="s">
        <v>5810</v>
      </c>
      <c r="N454" t="s">
        <v>8645</v>
      </c>
      <c r="O454" t="s">
        <v>8699</v>
      </c>
      <c r="P454" t="s">
        <v>9791</v>
      </c>
      <c r="Q454" t="s">
        <v>10403</v>
      </c>
      <c r="R454" t="s">
        <v>11387</v>
      </c>
      <c r="S454" t="s">
        <v>11530</v>
      </c>
      <c r="T454" t="s">
        <v>11531</v>
      </c>
      <c r="U454" t="s">
        <v>11537</v>
      </c>
      <c r="V454" t="s">
        <v>11550</v>
      </c>
      <c r="W454" t="s">
        <v>11731</v>
      </c>
      <c r="X454" t="s">
        <v>11734</v>
      </c>
      <c r="Y454" t="s">
        <v>11741</v>
      </c>
      <c r="Z454" t="s">
        <v>12000</v>
      </c>
      <c r="AA454" s="2" t="s">
        <v>12800</v>
      </c>
    </row>
    <row r="455" spans="1:27">
      <c r="A455" t="s">
        <v>27</v>
      </c>
      <c r="B455" t="s">
        <v>459</v>
      </c>
      <c r="C455" t="s">
        <v>2079</v>
      </c>
      <c r="D455" s="2" t="s">
        <v>3082</v>
      </c>
      <c r="E455" t="s">
        <v>4607</v>
      </c>
      <c r="F455" t="s">
        <v>4680</v>
      </c>
      <c r="G455" t="s">
        <v>5011</v>
      </c>
      <c r="H455" t="s">
        <v>5755</v>
      </c>
      <c r="I455" t="s">
        <v>5812</v>
      </c>
      <c r="J455" t="s">
        <v>5816</v>
      </c>
      <c r="K455" t="s">
        <v>6249</v>
      </c>
      <c r="L455" t="s">
        <v>7847</v>
      </c>
      <c r="M455" t="s">
        <v>5810</v>
      </c>
      <c r="N455" t="s">
        <v>5810</v>
      </c>
      <c r="O455" t="s">
        <v>8730</v>
      </c>
      <c r="P455" t="s">
        <v>9792</v>
      </c>
      <c r="Q455" t="s">
        <v>10404</v>
      </c>
      <c r="R455" t="s">
        <v>11339</v>
      </c>
      <c r="S455" t="s">
        <v>11530</v>
      </c>
      <c r="T455" t="s">
        <v>11531</v>
      </c>
      <c r="U455" t="s">
        <v>11537</v>
      </c>
      <c r="V455" t="s">
        <v>11552</v>
      </c>
      <c r="W455" t="s">
        <v>11732</v>
      </c>
      <c r="X455" t="s">
        <v>11733</v>
      </c>
      <c r="Y455" t="s">
        <v>11741</v>
      </c>
      <c r="Z455" t="s">
        <v>12024</v>
      </c>
      <c r="AA455" s="2" t="s">
        <v>12825</v>
      </c>
    </row>
    <row r="456" spans="1:27">
      <c r="A456" t="s">
        <v>27</v>
      </c>
      <c r="B456" t="s">
        <v>160</v>
      </c>
      <c r="C456" t="s">
        <v>1830</v>
      </c>
      <c r="D456" s="2" t="s">
        <v>3083</v>
      </c>
      <c r="E456" t="s">
        <v>4600</v>
      </c>
      <c r="F456" t="s">
        <v>4627</v>
      </c>
      <c r="G456" t="s">
        <v>4723</v>
      </c>
      <c r="H456" t="s">
        <v>5704</v>
      </c>
      <c r="I456" t="s">
        <v>5811</v>
      </c>
      <c r="J456" t="s">
        <v>5813</v>
      </c>
      <c r="K456" t="s">
        <v>6250</v>
      </c>
      <c r="L456" t="s">
        <v>7848</v>
      </c>
      <c r="M456" t="s">
        <v>5810</v>
      </c>
      <c r="N456" t="s">
        <v>5810</v>
      </c>
      <c r="O456" t="s">
        <v>8955</v>
      </c>
      <c r="P456" t="s">
        <v>9793</v>
      </c>
      <c r="R456" t="s">
        <v>11302</v>
      </c>
      <c r="S456" t="s">
        <v>11530</v>
      </c>
      <c r="T456" t="s">
        <v>11531</v>
      </c>
      <c r="U456" t="s">
        <v>11537</v>
      </c>
      <c r="V456" t="s">
        <v>11550</v>
      </c>
      <c r="W456" t="s">
        <v>11731</v>
      </c>
      <c r="X456" t="s">
        <v>11733</v>
      </c>
      <c r="Y456" t="s">
        <v>11741</v>
      </c>
      <c r="Z456" t="s">
        <v>11780</v>
      </c>
      <c r="AA456" s="2" t="s">
        <v>12576</v>
      </c>
    </row>
    <row r="457" spans="1:27">
      <c r="A457" t="s">
        <v>27</v>
      </c>
      <c r="B457" t="s">
        <v>460</v>
      </c>
      <c r="C457" t="s">
        <v>2088</v>
      </c>
      <c r="D457" s="2" t="s">
        <v>3084</v>
      </c>
      <c r="E457" t="s">
        <v>4602</v>
      </c>
      <c r="F457" t="s">
        <v>4646</v>
      </c>
      <c r="G457" t="s">
        <v>5021</v>
      </c>
      <c r="H457" t="s">
        <v>5712</v>
      </c>
      <c r="I457" t="s">
        <v>5811</v>
      </c>
      <c r="J457" t="s">
        <v>5815</v>
      </c>
      <c r="K457" t="s">
        <v>6251</v>
      </c>
      <c r="L457" t="s">
        <v>7849</v>
      </c>
      <c r="M457" t="s">
        <v>5810</v>
      </c>
      <c r="N457" t="s">
        <v>8668</v>
      </c>
      <c r="O457" t="s">
        <v>8956</v>
      </c>
      <c r="P457" t="s">
        <v>9794</v>
      </c>
      <c r="Q457" t="s">
        <v>10405</v>
      </c>
      <c r="R457" t="s">
        <v>11293</v>
      </c>
      <c r="S457" t="s">
        <v>11530</v>
      </c>
      <c r="T457" t="s">
        <v>11531</v>
      </c>
      <c r="U457" t="s">
        <v>11537</v>
      </c>
      <c r="V457" t="s">
        <v>11550</v>
      </c>
      <c r="W457" t="s">
        <v>11731</v>
      </c>
      <c r="X457" t="s">
        <v>11733</v>
      </c>
      <c r="Y457" t="s">
        <v>11743</v>
      </c>
      <c r="Z457" t="s">
        <v>12033</v>
      </c>
      <c r="AA457" s="2" t="s">
        <v>12834</v>
      </c>
    </row>
    <row r="458" spans="1:27">
      <c r="A458" t="s">
        <v>27</v>
      </c>
      <c r="B458" t="s">
        <v>461</v>
      </c>
      <c r="C458" t="s">
        <v>2089</v>
      </c>
      <c r="D458" s="2" t="s">
        <v>3085</v>
      </c>
      <c r="E458" t="s">
        <v>4602</v>
      </c>
      <c r="F458" t="s">
        <v>4636</v>
      </c>
      <c r="G458" t="s">
        <v>5022</v>
      </c>
      <c r="H458" t="s">
        <v>5704</v>
      </c>
      <c r="I458" t="s">
        <v>5811</v>
      </c>
      <c r="J458" t="s">
        <v>5813</v>
      </c>
      <c r="K458" t="s">
        <v>6252</v>
      </c>
      <c r="L458" t="s">
        <v>7850</v>
      </c>
      <c r="M458" t="s">
        <v>8387</v>
      </c>
      <c r="N458" t="s">
        <v>5810</v>
      </c>
      <c r="O458" t="s">
        <v>8957</v>
      </c>
      <c r="P458" t="s">
        <v>9795</v>
      </c>
      <c r="R458" t="s">
        <v>11331</v>
      </c>
      <c r="S458" t="s">
        <v>11530</v>
      </c>
      <c r="T458" t="s">
        <v>11531</v>
      </c>
      <c r="U458" t="s">
        <v>11537</v>
      </c>
      <c r="V458" t="s">
        <v>11550</v>
      </c>
      <c r="W458" t="s">
        <v>11732</v>
      </c>
      <c r="X458" t="s">
        <v>11734</v>
      </c>
      <c r="Y458" t="s">
        <v>11739</v>
      </c>
      <c r="Z458" t="s">
        <v>12034</v>
      </c>
      <c r="AA458" s="2" t="s">
        <v>12835</v>
      </c>
    </row>
    <row r="459" spans="1:27">
      <c r="A459" t="s">
        <v>27</v>
      </c>
      <c r="B459" t="s">
        <v>389</v>
      </c>
      <c r="C459" t="s">
        <v>2090</v>
      </c>
      <c r="D459" s="2" t="s">
        <v>3086</v>
      </c>
      <c r="E459" t="s">
        <v>4602</v>
      </c>
      <c r="F459" t="s">
        <v>4637</v>
      </c>
      <c r="G459" t="s">
        <v>5023</v>
      </c>
      <c r="H459" t="s">
        <v>5730</v>
      </c>
      <c r="I459" t="s">
        <v>5810</v>
      </c>
      <c r="J459" t="s">
        <v>5813</v>
      </c>
      <c r="K459" t="s">
        <v>6253</v>
      </c>
      <c r="L459" t="s">
        <v>389</v>
      </c>
      <c r="M459" t="s">
        <v>8466</v>
      </c>
      <c r="N459" t="s">
        <v>8662</v>
      </c>
      <c r="O459" t="s">
        <v>8958</v>
      </c>
      <c r="P459" t="s">
        <v>9685</v>
      </c>
      <c r="Q459" t="s">
        <v>10406</v>
      </c>
      <c r="R459" t="s">
        <v>11293</v>
      </c>
      <c r="S459" t="s">
        <v>11530</v>
      </c>
      <c r="T459" t="s">
        <v>11531</v>
      </c>
      <c r="U459" t="s">
        <v>11537</v>
      </c>
      <c r="V459" t="s">
        <v>11550</v>
      </c>
      <c r="W459" t="s">
        <v>11731</v>
      </c>
      <c r="X459" t="s">
        <v>11734</v>
      </c>
      <c r="Y459" t="s">
        <v>11740</v>
      </c>
      <c r="Z459" t="s">
        <v>12035</v>
      </c>
      <c r="AA459" s="2" t="s">
        <v>12836</v>
      </c>
    </row>
    <row r="460" spans="1:27">
      <c r="A460" t="s">
        <v>27</v>
      </c>
      <c r="B460" t="s">
        <v>462</v>
      </c>
      <c r="C460" t="s">
        <v>2091</v>
      </c>
      <c r="D460" s="2" t="s">
        <v>3087</v>
      </c>
      <c r="E460" t="s">
        <v>4602</v>
      </c>
      <c r="F460" t="s">
        <v>4645</v>
      </c>
      <c r="G460" t="s">
        <v>5024</v>
      </c>
      <c r="H460" t="s">
        <v>5705</v>
      </c>
      <c r="I460" t="s">
        <v>5810</v>
      </c>
      <c r="J460" t="s">
        <v>5813</v>
      </c>
      <c r="K460" t="s">
        <v>6254</v>
      </c>
      <c r="L460" t="s">
        <v>7745</v>
      </c>
      <c r="M460" t="s">
        <v>8473</v>
      </c>
      <c r="N460" t="s">
        <v>8645</v>
      </c>
      <c r="O460" t="s">
        <v>8738</v>
      </c>
      <c r="P460" t="s">
        <v>9742</v>
      </c>
      <c r="Q460" t="s">
        <v>10407</v>
      </c>
      <c r="R460" t="s">
        <v>11293</v>
      </c>
      <c r="S460" t="s">
        <v>11530</v>
      </c>
      <c r="T460" t="s">
        <v>11531</v>
      </c>
      <c r="U460" t="s">
        <v>11537</v>
      </c>
      <c r="V460" t="s">
        <v>11550</v>
      </c>
      <c r="W460" t="s">
        <v>11731</v>
      </c>
      <c r="X460" t="s">
        <v>11736</v>
      </c>
      <c r="Y460" t="s">
        <v>11743</v>
      </c>
      <c r="Z460" t="s">
        <v>12036</v>
      </c>
      <c r="AA460" s="2" t="s">
        <v>12837</v>
      </c>
    </row>
    <row r="461" spans="1:27">
      <c r="A461" t="s">
        <v>27</v>
      </c>
      <c r="B461" t="s">
        <v>463</v>
      </c>
      <c r="C461" t="s">
        <v>1831</v>
      </c>
      <c r="D461" s="2" t="s">
        <v>3088</v>
      </c>
      <c r="E461" t="s">
        <v>4601</v>
      </c>
      <c r="F461" t="s">
        <v>4671</v>
      </c>
      <c r="G461" t="s">
        <v>5025</v>
      </c>
      <c r="H461" t="s">
        <v>5710</v>
      </c>
      <c r="I461" t="s">
        <v>5810</v>
      </c>
      <c r="J461" t="s">
        <v>5814</v>
      </c>
      <c r="K461" t="s">
        <v>6255</v>
      </c>
      <c r="L461" t="s">
        <v>389</v>
      </c>
      <c r="M461" t="s">
        <v>5810</v>
      </c>
      <c r="N461" t="s">
        <v>5810</v>
      </c>
      <c r="O461" t="s">
        <v>8879</v>
      </c>
      <c r="P461" t="s">
        <v>5810</v>
      </c>
      <c r="R461" t="s">
        <v>11293</v>
      </c>
      <c r="S461" t="s">
        <v>11530</v>
      </c>
      <c r="T461" t="s">
        <v>11531</v>
      </c>
      <c r="U461" t="s">
        <v>11537</v>
      </c>
      <c r="V461" t="s">
        <v>11550</v>
      </c>
      <c r="W461" t="s">
        <v>11731</v>
      </c>
      <c r="X461" t="s">
        <v>11734</v>
      </c>
      <c r="Y461" t="s">
        <v>11741</v>
      </c>
      <c r="Z461" t="s">
        <v>11781</v>
      </c>
      <c r="AA461" s="2" t="s">
        <v>12577</v>
      </c>
    </row>
    <row r="462" spans="1:27">
      <c r="A462" t="s">
        <v>27</v>
      </c>
      <c r="B462" t="s">
        <v>464</v>
      </c>
      <c r="C462" t="s">
        <v>2092</v>
      </c>
      <c r="D462" s="2" t="s">
        <v>3089</v>
      </c>
      <c r="E462" t="s">
        <v>4602</v>
      </c>
      <c r="F462" t="s">
        <v>4643</v>
      </c>
      <c r="G462" t="s">
        <v>5026</v>
      </c>
      <c r="H462" t="s">
        <v>5710</v>
      </c>
      <c r="I462" t="s">
        <v>5810</v>
      </c>
      <c r="J462" t="s">
        <v>5814</v>
      </c>
      <c r="K462" t="s">
        <v>6256</v>
      </c>
      <c r="L462" t="s">
        <v>7851</v>
      </c>
      <c r="M462" t="s">
        <v>8474</v>
      </c>
      <c r="N462" t="s">
        <v>8659</v>
      </c>
      <c r="O462" t="s">
        <v>8959</v>
      </c>
      <c r="P462" t="s">
        <v>5810</v>
      </c>
      <c r="Q462" t="s">
        <v>10408</v>
      </c>
      <c r="R462" t="s">
        <v>11293</v>
      </c>
      <c r="S462" t="s">
        <v>11530</v>
      </c>
      <c r="T462" t="s">
        <v>11531</v>
      </c>
      <c r="U462" t="s">
        <v>11539</v>
      </c>
      <c r="V462" t="s">
        <v>11615</v>
      </c>
      <c r="W462" t="s">
        <v>11731</v>
      </c>
      <c r="X462" t="s">
        <v>11737</v>
      </c>
      <c r="Y462" t="s">
        <v>11743</v>
      </c>
      <c r="Z462" t="s">
        <v>12037</v>
      </c>
      <c r="AA462" s="2" t="s">
        <v>12838</v>
      </c>
    </row>
    <row r="463" spans="1:27">
      <c r="A463" t="s">
        <v>27</v>
      </c>
      <c r="B463" t="s">
        <v>465</v>
      </c>
      <c r="C463" t="s">
        <v>2093</v>
      </c>
      <c r="D463" s="2" t="s">
        <v>3090</v>
      </c>
      <c r="E463" t="s">
        <v>4602</v>
      </c>
      <c r="F463" t="s">
        <v>4646</v>
      </c>
      <c r="G463" t="s">
        <v>5027</v>
      </c>
      <c r="H463" t="s">
        <v>5704</v>
      </c>
      <c r="I463" t="s">
        <v>5810</v>
      </c>
      <c r="J463" t="s">
        <v>5813</v>
      </c>
      <c r="K463" t="s">
        <v>6257</v>
      </c>
      <c r="L463" t="s">
        <v>7852</v>
      </c>
      <c r="M463" t="s">
        <v>5810</v>
      </c>
      <c r="N463" t="s">
        <v>5810</v>
      </c>
      <c r="O463" t="s">
        <v>8960</v>
      </c>
      <c r="P463" t="s">
        <v>9796</v>
      </c>
      <c r="R463" t="s">
        <v>11388</v>
      </c>
      <c r="S463" t="s">
        <v>11530</v>
      </c>
      <c r="T463" t="s">
        <v>11531</v>
      </c>
      <c r="U463" t="s">
        <v>11537</v>
      </c>
      <c r="V463" t="s">
        <v>11550</v>
      </c>
      <c r="W463" t="s">
        <v>11731</v>
      </c>
      <c r="X463" t="s">
        <v>11734</v>
      </c>
      <c r="Y463" t="s">
        <v>11741</v>
      </c>
      <c r="Z463" t="s">
        <v>12038</v>
      </c>
      <c r="AA463" s="2" t="s">
        <v>12839</v>
      </c>
    </row>
    <row r="464" spans="1:27">
      <c r="A464" t="s">
        <v>27</v>
      </c>
      <c r="B464" t="s">
        <v>466</v>
      </c>
      <c r="C464" t="s">
        <v>2094</v>
      </c>
      <c r="D464" s="2" t="s">
        <v>3091</v>
      </c>
      <c r="E464" t="s">
        <v>4610</v>
      </c>
      <c r="G464" t="s">
        <v>5028</v>
      </c>
      <c r="H464" t="s">
        <v>5767</v>
      </c>
      <c r="I464" t="s">
        <v>5810</v>
      </c>
      <c r="J464" t="s">
        <v>5814</v>
      </c>
      <c r="K464" t="s">
        <v>6258</v>
      </c>
      <c r="L464" t="s">
        <v>7853</v>
      </c>
      <c r="M464" t="s">
        <v>5810</v>
      </c>
      <c r="N464" t="s">
        <v>5810</v>
      </c>
      <c r="O464" t="s">
        <v>8961</v>
      </c>
      <c r="P464" t="s">
        <v>9797</v>
      </c>
      <c r="Q464" t="s">
        <v>10409</v>
      </c>
      <c r="R464" t="s">
        <v>11293</v>
      </c>
      <c r="S464" t="s">
        <v>11530</v>
      </c>
      <c r="T464" t="s">
        <v>11531</v>
      </c>
      <c r="U464" t="s">
        <v>11537</v>
      </c>
      <c r="V464" t="s">
        <v>11550</v>
      </c>
      <c r="W464" t="s">
        <v>11732</v>
      </c>
      <c r="X464" t="s">
        <v>11734</v>
      </c>
      <c r="Y464" t="s">
        <v>11741</v>
      </c>
      <c r="Z464" t="s">
        <v>12039</v>
      </c>
      <c r="AA464" s="2" t="s">
        <v>12840</v>
      </c>
    </row>
    <row r="465" spans="1:27">
      <c r="A465" t="s">
        <v>27</v>
      </c>
      <c r="B465" t="s">
        <v>467</v>
      </c>
      <c r="C465" t="s">
        <v>1831</v>
      </c>
      <c r="D465" s="2" t="s">
        <v>3092</v>
      </c>
      <c r="E465" t="s">
        <v>4601</v>
      </c>
      <c r="F465" t="s">
        <v>4671</v>
      </c>
      <c r="G465" t="s">
        <v>5025</v>
      </c>
      <c r="H465" t="s">
        <v>5710</v>
      </c>
      <c r="I465" t="s">
        <v>5810</v>
      </c>
      <c r="J465" t="s">
        <v>5814</v>
      </c>
      <c r="K465" t="s">
        <v>6259</v>
      </c>
      <c r="L465" t="s">
        <v>389</v>
      </c>
      <c r="M465" t="s">
        <v>8475</v>
      </c>
      <c r="N465" t="s">
        <v>5810</v>
      </c>
      <c r="O465" t="s">
        <v>8773</v>
      </c>
      <c r="P465" t="s">
        <v>5810</v>
      </c>
      <c r="Q465" t="s">
        <v>10410</v>
      </c>
      <c r="R465" t="s">
        <v>11293</v>
      </c>
      <c r="S465" t="s">
        <v>11530</v>
      </c>
      <c r="T465" t="s">
        <v>11531</v>
      </c>
      <c r="U465" t="s">
        <v>11537</v>
      </c>
      <c r="V465" t="s">
        <v>11550</v>
      </c>
      <c r="W465" t="s">
        <v>11731</v>
      </c>
      <c r="X465" t="s">
        <v>11734</v>
      </c>
      <c r="Y465" t="s">
        <v>11741</v>
      </c>
      <c r="Z465" t="s">
        <v>11781</v>
      </c>
      <c r="AA465" s="2" t="s">
        <v>12577</v>
      </c>
    </row>
    <row r="466" spans="1:27">
      <c r="A466" t="s">
        <v>27</v>
      </c>
      <c r="B466" t="s">
        <v>468</v>
      </c>
      <c r="C466" t="s">
        <v>2095</v>
      </c>
      <c r="D466" s="2" t="s">
        <v>3093</v>
      </c>
      <c r="E466" t="s">
        <v>4605</v>
      </c>
      <c r="F466" t="s">
        <v>4674</v>
      </c>
      <c r="G466" t="s">
        <v>5029</v>
      </c>
      <c r="H466" t="s">
        <v>5768</v>
      </c>
      <c r="I466" t="s">
        <v>5810</v>
      </c>
      <c r="J466" t="s">
        <v>5814</v>
      </c>
      <c r="K466" t="s">
        <v>6260</v>
      </c>
      <c r="L466" t="s">
        <v>7854</v>
      </c>
      <c r="M466" t="s">
        <v>8476</v>
      </c>
      <c r="N466" t="s">
        <v>5810</v>
      </c>
      <c r="O466" t="s">
        <v>8962</v>
      </c>
      <c r="P466" t="s">
        <v>9798</v>
      </c>
      <c r="R466" t="s">
        <v>11293</v>
      </c>
      <c r="S466" t="s">
        <v>11530</v>
      </c>
      <c r="T466" t="s">
        <v>11531</v>
      </c>
      <c r="U466" t="s">
        <v>11537</v>
      </c>
      <c r="V466" t="s">
        <v>11550</v>
      </c>
      <c r="W466" t="s">
        <v>11732</v>
      </c>
      <c r="X466" t="s">
        <v>11734</v>
      </c>
      <c r="Y466" t="s">
        <v>11741</v>
      </c>
      <c r="Z466" t="s">
        <v>12040</v>
      </c>
      <c r="AA466" s="2" t="s">
        <v>12841</v>
      </c>
    </row>
    <row r="467" spans="1:27">
      <c r="A467" t="s">
        <v>27</v>
      </c>
      <c r="B467" t="s">
        <v>168</v>
      </c>
      <c r="C467" t="s">
        <v>1826</v>
      </c>
      <c r="D467" s="2" t="s">
        <v>3094</v>
      </c>
      <c r="E467" t="s">
        <v>4602</v>
      </c>
      <c r="F467" t="s">
        <v>4629</v>
      </c>
      <c r="G467" t="s">
        <v>4719</v>
      </c>
      <c r="H467" t="s">
        <v>5707</v>
      </c>
      <c r="I467" t="s">
        <v>5810</v>
      </c>
      <c r="J467" t="s">
        <v>5814</v>
      </c>
      <c r="K467" t="s">
        <v>6261</v>
      </c>
      <c r="L467" t="s">
        <v>7582</v>
      </c>
      <c r="M467" t="s">
        <v>8354</v>
      </c>
      <c r="N467" t="s">
        <v>8646</v>
      </c>
      <c r="O467" t="s">
        <v>8963</v>
      </c>
      <c r="P467" t="s">
        <v>9799</v>
      </c>
      <c r="Q467" t="s">
        <v>10411</v>
      </c>
      <c r="R467" t="s">
        <v>11322</v>
      </c>
      <c r="S467" t="s">
        <v>11530</v>
      </c>
      <c r="T467" t="s">
        <v>11531</v>
      </c>
      <c r="U467" t="s">
        <v>11537</v>
      </c>
      <c r="V467" t="s">
        <v>11552</v>
      </c>
      <c r="W467" t="s">
        <v>11731</v>
      </c>
      <c r="X467" t="s">
        <v>11734</v>
      </c>
      <c r="Y467" t="s">
        <v>11747</v>
      </c>
      <c r="Z467" t="s">
        <v>11776</v>
      </c>
      <c r="AA467" s="2" t="s">
        <v>12572</v>
      </c>
    </row>
    <row r="468" spans="1:27">
      <c r="A468" t="s">
        <v>27</v>
      </c>
      <c r="B468" t="s">
        <v>469</v>
      </c>
      <c r="C468" t="s">
        <v>2089</v>
      </c>
      <c r="D468" s="2" t="s">
        <v>3095</v>
      </c>
      <c r="E468" t="s">
        <v>4602</v>
      </c>
      <c r="F468" t="s">
        <v>4636</v>
      </c>
      <c r="G468" t="s">
        <v>5022</v>
      </c>
      <c r="H468" t="s">
        <v>5704</v>
      </c>
      <c r="I468" t="s">
        <v>5811</v>
      </c>
      <c r="J468" t="s">
        <v>5810</v>
      </c>
      <c r="K468" t="s">
        <v>6262</v>
      </c>
      <c r="L468" t="s">
        <v>7855</v>
      </c>
      <c r="M468" t="s">
        <v>8387</v>
      </c>
      <c r="N468" t="s">
        <v>5810</v>
      </c>
      <c r="O468" t="s">
        <v>8964</v>
      </c>
      <c r="P468" t="s">
        <v>9680</v>
      </c>
      <c r="Q468" t="s">
        <v>10412</v>
      </c>
      <c r="R468" t="s">
        <v>11293</v>
      </c>
      <c r="S468" t="s">
        <v>11530</v>
      </c>
      <c r="T468" t="s">
        <v>11531</v>
      </c>
      <c r="U468" t="s">
        <v>11537</v>
      </c>
      <c r="V468" t="s">
        <v>11550</v>
      </c>
      <c r="W468" t="s">
        <v>11732</v>
      </c>
      <c r="X468" t="s">
        <v>11734</v>
      </c>
      <c r="Y468" t="s">
        <v>11743</v>
      </c>
      <c r="Z468" t="s">
        <v>12034</v>
      </c>
      <c r="AA468" s="2" t="s">
        <v>12835</v>
      </c>
    </row>
    <row r="469" spans="1:27">
      <c r="A469" t="s">
        <v>27</v>
      </c>
      <c r="B469" t="s">
        <v>470</v>
      </c>
      <c r="C469" t="s">
        <v>1825</v>
      </c>
      <c r="D469" s="2" t="s">
        <v>3096</v>
      </c>
      <c r="E469" t="s">
        <v>4601</v>
      </c>
      <c r="F469" t="s">
        <v>4628</v>
      </c>
      <c r="G469" t="s">
        <v>4717</v>
      </c>
      <c r="H469" t="s">
        <v>5706</v>
      </c>
      <c r="I469" t="s">
        <v>5811</v>
      </c>
      <c r="J469" t="s">
        <v>5813</v>
      </c>
      <c r="K469" t="s">
        <v>6263</v>
      </c>
      <c r="L469" t="s">
        <v>7602</v>
      </c>
      <c r="M469" t="s">
        <v>5810</v>
      </c>
      <c r="N469" t="s">
        <v>5810</v>
      </c>
      <c r="O469" t="s">
        <v>8965</v>
      </c>
      <c r="P469" t="s">
        <v>5810</v>
      </c>
      <c r="Q469" t="s">
        <v>10413</v>
      </c>
      <c r="R469" t="s">
        <v>11389</v>
      </c>
      <c r="S469" t="s">
        <v>11530</v>
      </c>
      <c r="T469" t="s">
        <v>11531</v>
      </c>
      <c r="U469" t="s">
        <v>11538</v>
      </c>
      <c r="V469" t="s">
        <v>11549</v>
      </c>
      <c r="W469" t="s">
        <v>11731</v>
      </c>
      <c r="X469" t="s">
        <v>11733</v>
      </c>
      <c r="Y469" t="s">
        <v>11743</v>
      </c>
      <c r="Z469" t="s">
        <v>11775</v>
      </c>
      <c r="AA469" s="2" t="s">
        <v>12571</v>
      </c>
    </row>
    <row r="470" spans="1:27">
      <c r="A470" t="s">
        <v>27</v>
      </c>
      <c r="B470" t="s">
        <v>471</v>
      </c>
      <c r="C470" t="s">
        <v>2081</v>
      </c>
      <c r="D470" s="2" t="s">
        <v>3097</v>
      </c>
      <c r="E470" t="s">
        <v>4607</v>
      </c>
      <c r="F470" t="s">
        <v>4681</v>
      </c>
      <c r="G470" t="s">
        <v>5013</v>
      </c>
      <c r="H470" t="s">
        <v>5705</v>
      </c>
      <c r="I470" t="s">
        <v>5812</v>
      </c>
      <c r="J470" t="s">
        <v>5813</v>
      </c>
      <c r="K470" t="s">
        <v>6264</v>
      </c>
      <c r="L470" t="s">
        <v>7856</v>
      </c>
      <c r="M470" t="s">
        <v>5810</v>
      </c>
      <c r="N470" t="s">
        <v>5810</v>
      </c>
      <c r="O470" t="s">
        <v>8966</v>
      </c>
      <c r="P470" t="s">
        <v>9800</v>
      </c>
      <c r="R470" t="s">
        <v>11323</v>
      </c>
      <c r="S470" t="s">
        <v>11530</v>
      </c>
      <c r="T470" t="s">
        <v>11531</v>
      </c>
      <c r="U470" t="s">
        <v>11537</v>
      </c>
      <c r="V470" t="s">
        <v>11613</v>
      </c>
      <c r="W470" t="s">
        <v>11731</v>
      </c>
      <c r="X470" t="s">
        <v>11733</v>
      </c>
      <c r="Y470" t="s">
        <v>11743</v>
      </c>
      <c r="Z470" t="s">
        <v>12026</v>
      </c>
      <c r="AA470" s="2" t="s">
        <v>12827</v>
      </c>
    </row>
    <row r="471" spans="1:27">
      <c r="A471" t="s">
        <v>27</v>
      </c>
      <c r="B471" t="s">
        <v>472</v>
      </c>
      <c r="C471" t="s">
        <v>1823</v>
      </c>
      <c r="D471" s="2" t="s">
        <v>3098</v>
      </c>
      <c r="E471" t="s">
        <v>4602</v>
      </c>
      <c r="F471" t="s">
        <v>4629</v>
      </c>
      <c r="G471" t="s">
        <v>5018</v>
      </c>
      <c r="H471" t="s">
        <v>5704</v>
      </c>
      <c r="I471" t="s">
        <v>5810</v>
      </c>
      <c r="J471" t="s">
        <v>5813</v>
      </c>
      <c r="K471" t="s">
        <v>5820</v>
      </c>
      <c r="L471" t="s">
        <v>7578</v>
      </c>
      <c r="M471" t="s">
        <v>5810</v>
      </c>
      <c r="N471" t="s">
        <v>5810</v>
      </c>
      <c r="O471" t="s">
        <v>8690</v>
      </c>
      <c r="P471" t="s">
        <v>5810</v>
      </c>
      <c r="Q471" t="s">
        <v>10107</v>
      </c>
      <c r="R471" t="s">
        <v>11290</v>
      </c>
      <c r="S471" t="s">
        <v>11530</v>
      </c>
      <c r="T471" t="s">
        <v>11531</v>
      </c>
      <c r="U471" t="s">
        <v>11537</v>
      </c>
      <c r="V471" t="s">
        <v>11550</v>
      </c>
      <c r="W471" t="s">
        <v>11731</v>
      </c>
      <c r="X471" t="s">
        <v>11734</v>
      </c>
      <c r="Y471" t="s">
        <v>11739</v>
      </c>
      <c r="Z471" t="s">
        <v>11773</v>
      </c>
      <c r="AA471" s="2" t="s">
        <v>12569</v>
      </c>
    </row>
    <row r="472" spans="1:27">
      <c r="A472" t="s">
        <v>30</v>
      </c>
      <c r="B472" t="s">
        <v>473</v>
      </c>
      <c r="C472" t="s">
        <v>2096</v>
      </c>
      <c r="D472" s="2" t="s">
        <v>3099</v>
      </c>
      <c r="E472" t="s">
        <v>4602</v>
      </c>
      <c r="F472" t="s">
        <v>4640</v>
      </c>
      <c r="G472" t="s">
        <v>4747</v>
      </c>
      <c r="H472" t="s">
        <v>5722</v>
      </c>
      <c r="I472" t="s">
        <v>5812</v>
      </c>
      <c r="J472" t="s">
        <v>5814</v>
      </c>
      <c r="K472" t="s">
        <v>6265</v>
      </c>
      <c r="L472" t="s">
        <v>389</v>
      </c>
      <c r="M472" t="s">
        <v>5810</v>
      </c>
      <c r="N472" t="s">
        <v>5810</v>
      </c>
      <c r="O472" t="s">
        <v>8967</v>
      </c>
      <c r="P472" t="s">
        <v>5810</v>
      </c>
      <c r="Q472" t="s">
        <v>10414</v>
      </c>
      <c r="R472" t="s">
        <v>11342</v>
      </c>
      <c r="S472" t="s">
        <v>11530</v>
      </c>
      <c r="T472" t="s">
        <v>11531</v>
      </c>
      <c r="U472" t="s">
        <v>11537</v>
      </c>
      <c r="V472" t="s">
        <v>11556</v>
      </c>
      <c r="W472" t="s">
        <v>11731</v>
      </c>
      <c r="X472" t="s">
        <v>11733</v>
      </c>
      <c r="Y472" t="s">
        <v>11743</v>
      </c>
      <c r="Z472" t="s">
        <v>12041</v>
      </c>
      <c r="AA472" s="2" t="s">
        <v>12842</v>
      </c>
    </row>
    <row r="473" spans="1:27">
      <c r="A473" t="s">
        <v>30</v>
      </c>
      <c r="B473" t="s">
        <v>474</v>
      </c>
      <c r="C473" t="s">
        <v>2097</v>
      </c>
      <c r="D473" s="2" t="s">
        <v>3100</v>
      </c>
      <c r="E473" t="s">
        <v>4602</v>
      </c>
      <c r="F473" t="s">
        <v>4646</v>
      </c>
      <c r="G473" t="s">
        <v>4890</v>
      </c>
      <c r="H473" t="s">
        <v>5721</v>
      </c>
      <c r="I473" t="s">
        <v>5811</v>
      </c>
      <c r="J473" t="s">
        <v>5815</v>
      </c>
      <c r="K473" t="s">
        <v>6266</v>
      </c>
      <c r="L473" t="s">
        <v>7857</v>
      </c>
      <c r="M473" t="s">
        <v>5810</v>
      </c>
      <c r="N473" t="s">
        <v>8645</v>
      </c>
      <c r="O473" t="s">
        <v>8968</v>
      </c>
      <c r="P473" t="s">
        <v>9801</v>
      </c>
      <c r="Q473" t="s">
        <v>10415</v>
      </c>
      <c r="R473" t="s">
        <v>11303</v>
      </c>
      <c r="S473" t="s">
        <v>11530</v>
      </c>
      <c r="T473" t="s">
        <v>11531</v>
      </c>
      <c r="U473" t="s">
        <v>11537</v>
      </c>
      <c r="V473" t="s">
        <v>11550</v>
      </c>
      <c r="W473" t="s">
        <v>11732</v>
      </c>
      <c r="X473" t="s">
        <v>11733</v>
      </c>
      <c r="Y473" t="s">
        <v>11743</v>
      </c>
      <c r="Z473" t="s">
        <v>12042</v>
      </c>
      <c r="AA473" s="2" t="s">
        <v>12843</v>
      </c>
    </row>
    <row r="474" spans="1:27">
      <c r="A474" t="s">
        <v>30</v>
      </c>
      <c r="B474" t="s">
        <v>475</v>
      </c>
      <c r="C474" t="s">
        <v>2098</v>
      </c>
      <c r="D474" s="2" t="s">
        <v>3101</v>
      </c>
      <c r="E474" t="s">
        <v>4607</v>
      </c>
      <c r="F474" t="s">
        <v>4644</v>
      </c>
      <c r="G474" t="s">
        <v>5030</v>
      </c>
      <c r="H474" t="s">
        <v>5715</v>
      </c>
      <c r="I474" t="s">
        <v>5812</v>
      </c>
      <c r="J474" t="s">
        <v>5815</v>
      </c>
      <c r="K474" t="s">
        <v>6267</v>
      </c>
      <c r="L474" t="s">
        <v>7858</v>
      </c>
      <c r="M474" t="s">
        <v>5810</v>
      </c>
      <c r="N474" t="s">
        <v>8645</v>
      </c>
      <c r="O474" t="s">
        <v>8969</v>
      </c>
      <c r="P474" t="s">
        <v>5810</v>
      </c>
      <c r="Q474" t="s">
        <v>10416</v>
      </c>
      <c r="R474" t="s">
        <v>11293</v>
      </c>
      <c r="S474" t="s">
        <v>11530</v>
      </c>
      <c r="T474" t="s">
        <v>11531</v>
      </c>
      <c r="U474" t="s">
        <v>11537</v>
      </c>
      <c r="V474" t="s">
        <v>11550</v>
      </c>
      <c r="W474" t="s">
        <v>11732</v>
      </c>
      <c r="X474" t="s">
        <v>11734</v>
      </c>
      <c r="Y474" t="s">
        <v>11741</v>
      </c>
      <c r="Z474" t="s">
        <v>12043</v>
      </c>
      <c r="AA474" s="2" t="s">
        <v>12844</v>
      </c>
    </row>
    <row r="475" spans="1:27">
      <c r="A475" t="s">
        <v>30</v>
      </c>
      <c r="B475" t="s">
        <v>476</v>
      </c>
      <c r="C475" t="s">
        <v>2099</v>
      </c>
      <c r="D475" s="2" t="s">
        <v>3102</v>
      </c>
      <c r="E475" t="s">
        <v>4602</v>
      </c>
      <c r="F475" t="s">
        <v>4629</v>
      </c>
      <c r="G475" t="s">
        <v>5031</v>
      </c>
      <c r="H475" t="s">
        <v>5769</v>
      </c>
      <c r="I475" t="s">
        <v>5810</v>
      </c>
      <c r="J475" t="s">
        <v>5814</v>
      </c>
      <c r="K475" t="s">
        <v>6268</v>
      </c>
      <c r="L475" t="s">
        <v>7859</v>
      </c>
      <c r="M475" t="s">
        <v>8477</v>
      </c>
      <c r="N475" t="s">
        <v>5810</v>
      </c>
      <c r="O475" t="s">
        <v>8970</v>
      </c>
      <c r="P475" t="s">
        <v>5810</v>
      </c>
      <c r="Q475" t="s">
        <v>10417</v>
      </c>
      <c r="R475" t="s">
        <v>11293</v>
      </c>
      <c r="S475" t="s">
        <v>11530</v>
      </c>
      <c r="T475" t="s">
        <v>11531</v>
      </c>
      <c r="U475" t="s">
        <v>11537</v>
      </c>
      <c r="V475" t="s">
        <v>11550</v>
      </c>
      <c r="W475" t="s">
        <v>11732</v>
      </c>
      <c r="X475" t="s">
        <v>11734</v>
      </c>
      <c r="Y475" t="s">
        <v>11740</v>
      </c>
      <c r="Z475" t="s">
        <v>12044</v>
      </c>
      <c r="AA475" s="2" t="s">
        <v>12845</v>
      </c>
    </row>
    <row r="476" spans="1:27">
      <c r="A476" t="s">
        <v>30</v>
      </c>
      <c r="B476" t="s">
        <v>477</v>
      </c>
      <c r="C476" t="s">
        <v>2100</v>
      </c>
      <c r="D476" s="2" t="s">
        <v>3103</v>
      </c>
      <c r="E476" t="s">
        <v>4607</v>
      </c>
      <c r="F476" t="s">
        <v>4638</v>
      </c>
      <c r="G476" t="s">
        <v>5032</v>
      </c>
      <c r="H476" t="s">
        <v>5704</v>
      </c>
      <c r="I476" t="s">
        <v>5810</v>
      </c>
      <c r="J476" t="s">
        <v>5814</v>
      </c>
      <c r="K476" t="s">
        <v>6269</v>
      </c>
      <c r="L476" t="s">
        <v>389</v>
      </c>
      <c r="M476" t="s">
        <v>8364</v>
      </c>
      <c r="N476" t="s">
        <v>8645</v>
      </c>
      <c r="O476" t="s">
        <v>8971</v>
      </c>
      <c r="P476" t="s">
        <v>5810</v>
      </c>
      <c r="Q476" t="s">
        <v>10418</v>
      </c>
      <c r="R476" t="s">
        <v>11293</v>
      </c>
      <c r="S476" t="s">
        <v>11530</v>
      </c>
      <c r="T476" t="s">
        <v>11531</v>
      </c>
      <c r="U476" t="s">
        <v>11537</v>
      </c>
      <c r="V476" t="s">
        <v>11616</v>
      </c>
      <c r="W476" t="s">
        <v>11732</v>
      </c>
      <c r="X476" t="s">
        <v>11733</v>
      </c>
      <c r="Y476" t="s">
        <v>11741</v>
      </c>
      <c r="Z476" t="s">
        <v>12045</v>
      </c>
      <c r="AA476" s="2" t="s">
        <v>12846</v>
      </c>
    </row>
    <row r="477" spans="1:27">
      <c r="A477" t="s">
        <v>30</v>
      </c>
      <c r="B477" t="s">
        <v>478</v>
      </c>
      <c r="C477" t="s">
        <v>2101</v>
      </c>
      <c r="D477" s="2" t="s">
        <v>3104</v>
      </c>
      <c r="E477" t="s">
        <v>4602</v>
      </c>
      <c r="F477" t="s">
        <v>4631</v>
      </c>
      <c r="G477" t="s">
        <v>5033</v>
      </c>
      <c r="H477" t="s">
        <v>5712</v>
      </c>
      <c r="I477" t="s">
        <v>5810</v>
      </c>
      <c r="J477" t="s">
        <v>5813</v>
      </c>
      <c r="K477" t="s">
        <v>6270</v>
      </c>
      <c r="L477" t="s">
        <v>7860</v>
      </c>
      <c r="M477" t="s">
        <v>5810</v>
      </c>
      <c r="N477" t="s">
        <v>5810</v>
      </c>
      <c r="O477" t="s">
        <v>8736</v>
      </c>
      <c r="P477" t="s">
        <v>9670</v>
      </c>
      <c r="Q477" t="s">
        <v>10419</v>
      </c>
      <c r="R477" t="s">
        <v>11310</v>
      </c>
      <c r="S477" t="s">
        <v>11530</v>
      </c>
      <c r="T477" t="s">
        <v>11531</v>
      </c>
      <c r="U477" t="s">
        <v>11537</v>
      </c>
      <c r="V477" t="s">
        <v>11550</v>
      </c>
      <c r="W477" t="s">
        <v>11731</v>
      </c>
      <c r="X477" t="s">
        <v>11734</v>
      </c>
      <c r="Y477" t="s">
        <v>11743</v>
      </c>
      <c r="Z477" t="s">
        <v>12046</v>
      </c>
      <c r="AA477" s="2" t="s">
        <v>12847</v>
      </c>
    </row>
    <row r="478" spans="1:27">
      <c r="A478" t="s">
        <v>30</v>
      </c>
      <c r="B478" t="s">
        <v>479</v>
      </c>
      <c r="C478" t="s">
        <v>2102</v>
      </c>
      <c r="D478" s="2" t="s">
        <v>3105</v>
      </c>
      <c r="E478" t="s">
        <v>4602</v>
      </c>
      <c r="F478" t="s">
        <v>4637</v>
      </c>
      <c r="G478" t="s">
        <v>5034</v>
      </c>
      <c r="H478" t="s">
        <v>5770</v>
      </c>
      <c r="I478" t="s">
        <v>5810</v>
      </c>
      <c r="J478" t="s">
        <v>5814</v>
      </c>
      <c r="K478" t="s">
        <v>6271</v>
      </c>
      <c r="L478" t="s">
        <v>7861</v>
      </c>
      <c r="M478" t="s">
        <v>5810</v>
      </c>
      <c r="N478" t="s">
        <v>8645</v>
      </c>
      <c r="O478" t="s">
        <v>5810</v>
      </c>
      <c r="P478" t="s">
        <v>5810</v>
      </c>
      <c r="Q478" t="s">
        <v>10420</v>
      </c>
      <c r="R478" t="s">
        <v>11299</v>
      </c>
      <c r="S478" t="s">
        <v>11530</v>
      </c>
      <c r="T478" t="s">
        <v>11531</v>
      </c>
      <c r="U478" t="s">
        <v>11537</v>
      </c>
      <c r="V478" t="s">
        <v>11567</v>
      </c>
      <c r="W478" t="s">
        <v>11731</v>
      </c>
      <c r="X478" t="s">
        <v>11733</v>
      </c>
      <c r="Y478" t="s">
        <v>11741</v>
      </c>
      <c r="Z478" t="s">
        <v>12047</v>
      </c>
      <c r="AA478" s="2" t="s">
        <v>12848</v>
      </c>
    </row>
    <row r="479" spans="1:27">
      <c r="A479" t="s">
        <v>30</v>
      </c>
      <c r="B479" t="s">
        <v>480</v>
      </c>
      <c r="C479" t="s">
        <v>2026</v>
      </c>
      <c r="D479" s="2" t="s">
        <v>3106</v>
      </c>
      <c r="E479" t="s">
        <v>4601</v>
      </c>
      <c r="F479" t="s">
        <v>4630</v>
      </c>
      <c r="G479" t="s">
        <v>5035</v>
      </c>
      <c r="H479" t="s">
        <v>5759</v>
      </c>
      <c r="I479" t="s">
        <v>5811</v>
      </c>
      <c r="J479" t="s">
        <v>5815</v>
      </c>
      <c r="K479" t="s">
        <v>6272</v>
      </c>
      <c r="L479" t="s">
        <v>7695</v>
      </c>
      <c r="M479" t="s">
        <v>8455</v>
      </c>
      <c r="N479" t="s">
        <v>8645</v>
      </c>
      <c r="O479" t="s">
        <v>8789</v>
      </c>
      <c r="P479" t="s">
        <v>5810</v>
      </c>
      <c r="Q479" t="s">
        <v>10421</v>
      </c>
      <c r="R479" t="s">
        <v>11293</v>
      </c>
      <c r="S479" t="s">
        <v>11530</v>
      </c>
      <c r="T479" t="s">
        <v>11531</v>
      </c>
      <c r="U479" t="s">
        <v>11537</v>
      </c>
      <c r="V479" t="s">
        <v>11549</v>
      </c>
      <c r="W479" t="s">
        <v>11731</v>
      </c>
      <c r="X479" t="s">
        <v>11734</v>
      </c>
      <c r="Y479" t="s">
        <v>11741</v>
      </c>
      <c r="Z479" t="s">
        <v>11972</v>
      </c>
      <c r="AA479" s="2" t="s">
        <v>12772</v>
      </c>
    </row>
    <row r="480" spans="1:27">
      <c r="A480" t="s">
        <v>30</v>
      </c>
      <c r="B480" t="s">
        <v>481</v>
      </c>
      <c r="C480" t="s">
        <v>2103</v>
      </c>
      <c r="D480" s="2" t="s">
        <v>3107</v>
      </c>
      <c r="E480" t="s">
        <v>4605</v>
      </c>
      <c r="F480" t="s">
        <v>4674</v>
      </c>
      <c r="G480" t="s">
        <v>5036</v>
      </c>
      <c r="H480" t="s">
        <v>5715</v>
      </c>
      <c r="I480" t="s">
        <v>5810</v>
      </c>
      <c r="J480" t="s">
        <v>5815</v>
      </c>
      <c r="K480" t="s">
        <v>6273</v>
      </c>
      <c r="L480" t="s">
        <v>389</v>
      </c>
      <c r="M480" t="s">
        <v>8478</v>
      </c>
      <c r="N480" t="s">
        <v>8645</v>
      </c>
      <c r="O480" t="s">
        <v>8972</v>
      </c>
      <c r="P480" t="s">
        <v>9802</v>
      </c>
      <c r="Q480" t="s">
        <v>10422</v>
      </c>
      <c r="R480" t="s">
        <v>11293</v>
      </c>
      <c r="S480" t="s">
        <v>11530</v>
      </c>
      <c r="T480" t="s">
        <v>11531</v>
      </c>
      <c r="U480" t="s">
        <v>11542</v>
      </c>
      <c r="V480" t="s">
        <v>11574</v>
      </c>
      <c r="W480" t="s">
        <v>11731</v>
      </c>
      <c r="X480" t="s">
        <v>11734</v>
      </c>
      <c r="Y480" t="s">
        <v>11738</v>
      </c>
      <c r="Z480" t="s">
        <v>12048</v>
      </c>
      <c r="AA480" s="2" t="s">
        <v>12849</v>
      </c>
    </row>
    <row r="481" spans="1:27">
      <c r="A481" t="s">
        <v>30</v>
      </c>
      <c r="B481" t="s">
        <v>482</v>
      </c>
      <c r="C481" t="s">
        <v>2104</v>
      </c>
      <c r="D481" s="2" t="s">
        <v>3108</v>
      </c>
      <c r="E481" t="s">
        <v>4601</v>
      </c>
      <c r="F481" t="s">
        <v>4653</v>
      </c>
      <c r="G481" t="s">
        <v>5037</v>
      </c>
      <c r="H481" t="s">
        <v>5712</v>
      </c>
      <c r="I481" t="s">
        <v>5812</v>
      </c>
      <c r="J481" t="s">
        <v>5814</v>
      </c>
      <c r="K481" t="s">
        <v>6274</v>
      </c>
      <c r="L481" t="s">
        <v>7862</v>
      </c>
      <c r="M481" t="s">
        <v>8479</v>
      </c>
      <c r="N481" t="s">
        <v>8653</v>
      </c>
      <c r="O481" t="s">
        <v>8973</v>
      </c>
      <c r="P481" t="s">
        <v>9803</v>
      </c>
      <c r="Q481" t="s">
        <v>10423</v>
      </c>
      <c r="R481" t="s">
        <v>11293</v>
      </c>
      <c r="S481" t="s">
        <v>11530</v>
      </c>
      <c r="T481" t="s">
        <v>11531</v>
      </c>
      <c r="U481" t="s">
        <v>11542</v>
      </c>
      <c r="V481" t="s">
        <v>11550</v>
      </c>
      <c r="W481" t="s">
        <v>11731</v>
      </c>
      <c r="X481" t="s">
        <v>11734</v>
      </c>
      <c r="Y481" t="s">
        <v>11740</v>
      </c>
      <c r="Z481" t="s">
        <v>12049</v>
      </c>
      <c r="AA481" s="2" t="s">
        <v>12850</v>
      </c>
    </row>
    <row r="482" spans="1:27">
      <c r="A482" t="s">
        <v>30</v>
      </c>
      <c r="B482" t="s">
        <v>483</v>
      </c>
      <c r="C482" t="s">
        <v>2105</v>
      </c>
      <c r="D482" s="2" t="s">
        <v>3109</v>
      </c>
      <c r="E482" t="s">
        <v>4602</v>
      </c>
      <c r="F482" t="s">
        <v>4645</v>
      </c>
      <c r="G482" t="s">
        <v>5038</v>
      </c>
      <c r="H482" t="s">
        <v>5704</v>
      </c>
      <c r="I482" t="s">
        <v>5810</v>
      </c>
      <c r="J482" t="s">
        <v>5813</v>
      </c>
      <c r="K482" t="s">
        <v>6275</v>
      </c>
      <c r="L482" t="s">
        <v>7635</v>
      </c>
      <c r="M482" t="s">
        <v>5810</v>
      </c>
      <c r="N482" t="s">
        <v>5810</v>
      </c>
      <c r="O482" t="s">
        <v>8974</v>
      </c>
      <c r="P482" t="s">
        <v>9757</v>
      </c>
      <c r="Q482" t="s">
        <v>10424</v>
      </c>
      <c r="R482" t="s">
        <v>11293</v>
      </c>
      <c r="S482" t="s">
        <v>11530</v>
      </c>
      <c r="T482" t="s">
        <v>11531</v>
      </c>
      <c r="U482" t="s">
        <v>11537</v>
      </c>
      <c r="V482" t="s">
        <v>11550</v>
      </c>
      <c r="W482" t="s">
        <v>11732</v>
      </c>
      <c r="X482" t="s">
        <v>11734</v>
      </c>
      <c r="Y482" t="s">
        <v>11743</v>
      </c>
      <c r="Z482" t="s">
        <v>12050</v>
      </c>
      <c r="AA482" s="2" t="s">
        <v>12851</v>
      </c>
    </row>
    <row r="483" spans="1:27">
      <c r="A483" t="s">
        <v>30</v>
      </c>
      <c r="B483" t="s">
        <v>262</v>
      </c>
      <c r="C483" t="s">
        <v>2106</v>
      </c>
      <c r="D483" s="2" t="s">
        <v>3110</v>
      </c>
      <c r="E483" t="s">
        <v>4604</v>
      </c>
      <c r="G483" t="s">
        <v>5039</v>
      </c>
      <c r="H483" t="s">
        <v>5738</v>
      </c>
      <c r="I483" t="s">
        <v>5810</v>
      </c>
      <c r="J483" t="s">
        <v>5814</v>
      </c>
      <c r="K483" t="s">
        <v>6276</v>
      </c>
      <c r="L483" t="s">
        <v>389</v>
      </c>
      <c r="M483" t="s">
        <v>5810</v>
      </c>
      <c r="N483" t="s">
        <v>5810</v>
      </c>
      <c r="O483" t="s">
        <v>8784</v>
      </c>
      <c r="P483" t="s">
        <v>5810</v>
      </c>
      <c r="R483" t="s">
        <v>11293</v>
      </c>
      <c r="S483" t="s">
        <v>11530</v>
      </c>
      <c r="T483" t="s">
        <v>11531</v>
      </c>
      <c r="U483" t="s">
        <v>11537</v>
      </c>
      <c r="V483" t="s">
        <v>11568</v>
      </c>
      <c r="W483" t="s">
        <v>11732</v>
      </c>
      <c r="X483" t="s">
        <v>11733</v>
      </c>
      <c r="Y483" t="s">
        <v>11734</v>
      </c>
      <c r="Z483" t="s">
        <v>12051</v>
      </c>
      <c r="AA483" s="2" t="s">
        <v>12852</v>
      </c>
    </row>
    <row r="484" spans="1:27">
      <c r="A484" t="s">
        <v>30</v>
      </c>
      <c r="B484" t="s">
        <v>484</v>
      </c>
      <c r="C484" t="s">
        <v>2107</v>
      </c>
      <c r="D484" s="2" t="s">
        <v>3111</v>
      </c>
      <c r="E484" t="s">
        <v>4601</v>
      </c>
      <c r="F484" t="s">
        <v>4667</v>
      </c>
      <c r="G484" t="s">
        <v>5040</v>
      </c>
      <c r="H484" t="s">
        <v>5705</v>
      </c>
      <c r="I484" t="s">
        <v>5812</v>
      </c>
      <c r="J484" t="s">
        <v>5813</v>
      </c>
      <c r="K484" t="s">
        <v>6277</v>
      </c>
      <c r="L484" t="s">
        <v>7863</v>
      </c>
      <c r="M484" t="s">
        <v>5810</v>
      </c>
      <c r="N484" t="s">
        <v>5810</v>
      </c>
      <c r="O484" t="s">
        <v>8975</v>
      </c>
      <c r="P484" t="s">
        <v>9804</v>
      </c>
      <c r="Q484" t="s">
        <v>10425</v>
      </c>
      <c r="R484" t="s">
        <v>11323</v>
      </c>
      <c r="S484" t="s">
        <v>11530</v>
      </c>
      <c r="T484" t="s">
        <v>11531</v>
      </c>
      <c r="U484" t="s">
        <v>11537</v>
      </c>
      <c r="V484" t="s">
        <v>11550</v>
      </c>
      <c r="W484" t="s">
        <v>11731</v>
      </c>
      <c r="X484" t="s">
        <v>11733</v>
      </c>
      <c r="Y484" t="s">
        <v>11743</v>
      </c>
      <c r="Z484" t="s">
        <v>12052</v>
      </c>
      <c r="AA484" s="2" t="s">
        <v>12853</v>
      </c>
    </row>
    <row r="485" spans="1:27">
      <c r="A485" t="s">
        <v>30</v>
      </c>
      <c r="B485" t="s">
        <v>485</v>
      </c>
      <c r="C485" t="s">
        <v>2108</v>
      </c>
      <c r="D485" s="2" t="s">
        <v>3112</v>
      </c>
      <c r="E485" t="s">
        <v>4602</v>
      </c>
      <c r="F485" t="s">
        <v>4631</v>
      </c>
      <c r="G485" t="s">
        <v>5041</v>
      </c>
      <c r="H485" t="s">
        <v>5712</v>
      </c>
      <c r="I485" t="s">
        <v>5811</v>
      </c>
      <c r="J485" t="s">
        <v>5813</v>
      </c>
      <c r="K485" t="s">
        <v>6278</v>
      </c>
      <c r="L485" t="s">
        <v>7864</v>
      </c>
      <c r="M485" t="s">
        <v>5810</v>
      </c>
      <c r="N485" t="s">
        <v>5810</v>
      </c>
      <c r="O485" t="s">
        <v>8976</v>
      </c>
      <c r="P485" t="s">
        <v>5810</v>
      </c>
      <c r="Q485" t="s">
        <v>10426</v>
      </c>
      <c r="R485" t="s">
        <v>11310</v>
      </c>
      <c r="S485" t="s">
        <v>11530</v>
      </c>
      <c r="T485" t="s">
        <v>11531</v>
      </c>
      <c r="U485" t="s">
        <v>11537</v>
      </c>
      <c r="V485" t="s">
        <v>11578</v>
      </c>
      <c r="W485" t="s">
        <v>11732</v>
      </c>
      <c r="X485" t="s">
        <v>11737</v>
      </c>
      <c r="Y485" t="s">
        <v>11743</v>
      </c>
      <c r="Z485" t="s">
        <v>12053</v>
      </c>
      <c r="AA485" s="2" t="s">
        <v>12854</v>
      </c>
    </row>
    <row r="486" spans="1:27">
      <c r="A486" t="s">
        <v>30</v>
      </c>
      <c r="B486" t="s">
        <v>486</v>
      </c>
      <c r="C486" t="s">
        <v>2005</v>
      </c>
      <c r="D486" s="2" t="s">
        <v>3113</v>
      </c>
      <c r="E486" t="s">
        <v>4605</v>
      </c>
      <c r="F486" t="s">
        <v>4674</v>
      </c>
      <c r="G486" t="s">
        <v>4920</v>
      </c>
      <c r="H486" t="s">
        <v>5705</v>
      </c>
      <c r="I486" t="s">
        <v>5811</v>
      </c>
      <c r="J486" t="s">
        <v>5813</v>
      </c>
      <c r="K486" t="s">
        <v>6279</v>
      </c>
      <c r="L486" t="s">
        <v>7610</v>
      </c>
      <c r="M486" t="s">
        <v>5810</v>
      </c>
      <c r="N486" t="s">
        <v>5810</v>
      </c>
      <c r="O486" t="s">
        <v>8977</v>
      </c>
      <c r="P486" t="s">
        <v>9805</v>
      </c>
      <c r="Q486" t="s">
        <v>10427</v>
      </c>
      <c r="R486" t="s">
        <v>11390</v>
      </c>
      <c r="S486" t="s">
        <v>11530</v>
      </c>
      <c r="T486" t="s">
        <v>11533</v>
      </c>
      <c r="U486" t="s">
        <v>11537</v>
      </c>
      <c r="V486" t="s">
        <v>11617</v>
      </c>
      <c r="W486" t="s">
        <v>11731</v>
      </c>
      <c r="X486" t="s">
        <v>11737</v>
      </c>
      <c r="Y486" t="s">
        <v>11741</v>
      </c>
      <c r="Z486" t="s">
        <v>11951</v>
      </c>
      <c r="AA486" s="2" t="s">
        <v>12751</v>
      </c>
    </row>
    <row r="487" spans="1:27">
      <c r="A487" t="s">
        <v>30</v>
      </c>
      <c r="B487" t="s">
        <v>487</v>
      </c>
      <c r="C487" t="s">
        <v>1953</v>
      </c>
      <c r="D487" s="2" t="s">
        <v>3114</v>
      </c>
      <c r="E487" t="s">
        <v>4600</v>
      </c>
      <c r="F487" t="s">
        <v>4665</v>
      </c>
      <c r="G487" t="s">
        <v>4859</v>
      </c>
      <c r="H487" t="s">
        <v>5703</v>
      </c>
      <c r="I487" t="s">
        <v>5810</v>
      </c>
      <c r="J487" t="s">
        <v>5814</v>
      </c>
      <c r="K487" t="s">
        <v>6280</v>
      </c>
      <c r="L487" t="s">
        <v>7865</v>
      </c>
      <c r="M487" t="s">
        <v>8359</v>
      </c>
      <c r="N487" t="s">
        <v>8658</v>
      </c>
      <c r="O487" t="s">
        <v>5810</v>
      </c>
      <c r="P487" t="s">
        <v>5810</v>
      </c>
      <c r="Q487" t="s">
        <v>10428</v>
      </c>
      <c r="R487" t="s">
        <v>11293</v>
      </c>
      <c r="S487" t="s">
        <v>11530</v>
      </c>
      <c r="T487" t="s">
        <v>11531</v>
      </c>
      <c r="U487" t="s">
        <v>11537</v>
      </c>
      <c r="V487" t="s">
        <v>11550</v>
      </c>
      <c r="W487" t="s">
        <v>11732</v>
      </c>
      <c r="X487" t="s">
        <v>11733</v>
      </c>
      <c r="Y487" t="s">
        <v>11743</v>
      </c>
      <c r="Z487" t="s">
        <v>11902</v>
      </c>
      <c r="AA487" s="2" t="s">
        <v>12699</v>
      </c>
    </row>
    <row r="488" spans="1:27">
      <c r="A488" t="s">
        <v>30</v>
      </c>
      <c r="B488" t="s">
        <v>488</v>
      </c>
      <c r="C488" t="s">
        <v>1984</v>
      </c>
      <c r="D488" s="2" t="s">
        <v>3115</v>
      </c>
      <c r="E488" t="s">
        <v>4604</v>
      </c>
      <c r="G488" t="s">
        <v>4898</v>
      </c>
      <c r="H488" t="s">
        <v>5703</v>
      </c>
      <c r="I488" t="s">
        <v>5810</v>
      </c>
      <c r="J488" t="s">
        <v>5814</v>
      </c>
      <c r="K488" t="s">
        <v>6281</v>
      </c>
      <c r="L488" t="s">
        <v>389</v>
      </c>
      <c r="M488" t="s">
        <v>8382</v>
      </c>
      <c r="N488" t="s">
        <v>8649</v>
      </c>
      <c r="O488" t="s">
        <v>8699</v>
      </c>
      <c r="P488" t="s">
        <v>5810</v>
      </c>
      <c r="Q488" t="s">
        <v>10429</v>
      </c>
      <c r="R488" t="s">
        <v>11293</v>
      </c>
      <c r="S488" t="s">
        <v>11530</v>
      </c>
      <c r="T488" t="s">
        <v>11531</v>
      </c>
      <c r="U488" t="s">
        <v>11537</v>
      </c>
      <c r="V488" t="s">
        <v>11568</v>
      </c>
      <c r="W488" t="s">
        <v>11732</v>
      </c>
      <c r="X488" t="s">
        <v>11734</v>
      </c>
      <c r="Y488" t="s">
        <v>11741</v>
      </c>
      <c r="Z488" t="s">
        <v>11931</v>
      </c>
      <c r="AA488" s="2" t="s">
        <v>12730</v>
      </c>
    </row>
    <row r="489" spans="1:27">
      <c r="A489" t="s">
        <v>30</v>
      </c>
      <c r="B489" t="s">
        <v>389</v>
      </c>
      <c r="C489" t="s">
        <v>2109</v>
      </c>
      <c r="D489" s="2" t="s">
        <v>3116</v>
      </c>
      <c r="E489" t="s">
        <v>4602</v>
      </c>
      <c r="F489" t="s">
        <v>4637</v>
      </c>
      <c r="G489" t="s">
        <v>5042</v>
      </c>
      <c r="H489" t="s">
        <v>5720</v>
      </c>
      <c r="I489" t="s">
        <v>5810</v>
      </c>
      <c r="J489" t="s">
        <v>5814</v>
      </c>
      <c r="K489" t="s">
        <v>6282</v>
      </c>
      <c r="L489" t="s">
        <v>7866</v>
      </c>
      <c r="M489" t="s">
        <v>5810</v>
      </c>
      <c r="N489" t="s">
        <v>5810</v>
      </c>
      <c r="O489" t="s">
        <v>8978</v>
      </c>
      <c r="P489" t="s">
        <v>9806</v>
      </c>
      <c r="R489" t="s">
        <v>11293</v>
      </c>
      <c r="S489" t="s">
        <v>11530</v>
      </c>
      <c r="T489" t="s">
        <v>11531</v>
      </c>
      <c r="U489" t="s">
        <v>11537</v>
      </c>
      <c r="V489" t="s">
        <v>11550</v>
      </c>
      <c r="W489" t="s">
        <v>11732</v>
      </c>
      <c r="X489" t="s">
        <v>11734</v>
      </c>
      <c r="Y489" t="s">
        <v>11741</v>
      </c>
      <c r="Z489" t="s">
        <v>12054</v>
      </c>
      <c r="AA489" s="2" t="s">
        <v>12855</v>
      </c>
    </row>
    <row r="490" spans="1:27">
      <c r="A490" t="s">
        <v>30</v>
      </c>
      <c r="B490" t="s">
        <v>489</v>
      </c>
      <c r="C490" t="s">
        <v>2010</v>
      </c>
      <c r="D490" s="2" t="s">
        <v>3117</v>
      </c>
      <c r="E490" t="s">
        <v>4602</v>
      </c>
      <c r="F490" t="s">
        <v>4676</v>
      </c>
      <c r="G490" t="s">
        <v>4926</v>
      </c>
      <c r="H490" t="s">
        <v>5713</v>
      </c>
      <c r="I490" t="s">
        <v>5810</v>
      </c>
      <c r="J490" t="s">
        <v>5815</v>
      </c>
      <c r="K490" t="s">
        <v>6283</v>
      </c>
      <c r="L490" t="s">
        <v>7622</v>
      </c>
      <c r="M490" t="s">
        <v>8465</v>
      </c>
      <c r="N490" t="s">
        <v>8645</v>
      </c>
      <c r="O490" t="s">
        <v>8751</v>
      </c>
      <c r="P490" t="s">
        <v>5810</v>
      </c>
      <c r="Q490" t="s">
        <v>10430</v>
      </c>
      <c r="R490" t="s">
        <v>11293</v>
      </c>
      <c r="S490" t="s">
        <v>11530</v>
      </c>
      <c r="T490" t="s">
        <v>11531</v>
      </c>
      <c r="U490" t="s">
        <v>11537</v>
      </c>
      <c r="V490" t="s">
        <v>11552</v>
      </c>
      <c r="W490" t="s">
        <v>11732</v>
      </c>
      <c r="X490" t="s">
        <v>11734</v>
      </c>
      <c r="Y490" t="s">
        <v>11738</v>
      </c>
      <c r="Z490" t="s">
        <v>11956</v>
      </c>
      <c r="AA490" s="2" t="s">
        <v>12756</v>
      </c>
    </row>
    <row r="491" spans="1:27">
      <c r="A491" t="s">
        <v>30</v>
      </c>
      <c r="B491" t="s">
        <v>66</v>
      </c>
      <c r="C491" t="s">
        <v>2110</v>
      </c>
      <c r="D491" s="2" t="s">
        <v>3118</v>
      </c>
      <c r="E491" t="s">
        <v>4607</v>
      </c>
      <c r="F491" t="s">
        <v>4644</v>
      </c>
      <c r="G491" t="s">
        <v>5043</v>
      </c>
      <c r="H491" t="s">
        <v>5704</v>
      </c>
      <c r="I491" t="s">
        <v>5810</v>
      </c>
      <c r="J491" t="s">
        <v>5813</v>
      </c>
      <c r="K491" t="s">
        <v>6284</v>
      </c>
      <c r="L491" t="s">
        <v>7867</v>
      </c>
      <c r="M491" t="s">
        <v>8480</v>
      </c>
      <c r="N491" t="s">
        <v>5810</v>
      </c>
      <c r="O491" t="s">
        <v>8810</v>
      </c>
      <c r="P491" t="s">
        <v>9682</v>
      </c>
      <c r="Q491" t="s">
        <v>10431</v>
      </c>
      <c r="R491" t="s">
        <v>11296</v>
      </c>
      <c r="S491" t="s">
        <v>11530</v>
      </c>
      <c r="T491" t="s">
        <v>11531</v>
      </c>
      <c r="U491" t="s">
        <v>11537</v>
      </c>
      <c r="V491" t="s">
        <v>11579</v>
      </c>
      <c r="W491" t="s">
        <v>11731</v>
      </c>
      <c r="X491" t="s">
        <v>11735</v>
      </c>
      <c r="Y491" t="s">
        <v>11741</v>
      </c>
      <c r="Z491" t="s">
        <v>12055</v>
      </c>
      <c r="AA491" s="2" t="s">
        <v>12856</v>
      </c>
    </row>
    <row r="492" spans="1:27">
      <c r="A492" t="s">
        <v>30</v>
      </c>
      <c r="B492" t="s">
        <v>490</v>
      </c>
      <c r="C492" t="s">
        <v>2111</v>
      </c>
      <c r="D492" s="2" t="s">
        <v>3119</v>
      </c>
      <c r="E492" t="s">
        <v>4602</v>
      </c>
      <c r="F492" t="s">
        <v>4631</v>
      </c>
      <c r="G492" t="s">
        <v>5044</v>
      </c>
      <c r="H492" t="s">
        <v>5725</v>
      </c>
      <c r="I492" t="s">
        <v>5810</v>
      </c>
      <c r="J492" t="s">
        <v>5814</v>
      </c>
      <c r="K492" t="s">
        <v>6285</v>
      </c>
      <c r="L492" t="s">
        <v>7868</v>
      </c>
      <c r="M492" t="s">
        <v>8481</v>
      </c>
      <c r="N492" t="s">
        <v>8662</v>
      </c>
      <c r="O492" t="s">
        <v>8979</v>
      </c>
      <c r="P492" t="s">
        <v>9807</v>
      </c>
      <c r="Q492" t="s">
        <v>10432</v>
      </c>
      <c r="R492" t="s">
        <v>11302</v>
      </c>
      <c r="S492" t="s">
        <v>11530</v>
      </c>
      <c r="T492" t="s">
        <v>11531</v>
      </c>
      <c r="U492" t="s">
        <v>11537</v>
      </c>
      <c r="V492" t="s">
        <v>11550</v>
      </c>
      <c r="W492" t="s">
        <v>11732</v>
      </c>
      <c r="X492" t="s">
        <v>11734</v>
      </c>
      <c r="Y492" t="s">
        <v>11743</v>
      </c>
      <c r="Z492" t="s">
        <v>12056</v>
      </c>
      <c r="AA492" s="2" t="s">
        <v>12857</v>
      </c>
    </row>
    <row r="493" spans="1:27">
      <c r="A493" t="s">
        <v>30</v>
      </c>
      <c r="B493" t="s">
        <v>491</v>
      </c>
      <c r="C493" t="s">
        <v>2112</v>
      </c>
      <c r="D493" s="2" t="s">
        <v>3120</v>
      </c>
      <c r="E493" t="s">
        <v>4600</v>
      </c>
      <c r="F493" t="s">
        <v>4649</v>
      </c>
      <c r="G493" t="s">
        <v>5045</v>
      </c>
      <c r="H493" t="s">
        <v>5749</v>
      </c>
      <c r="I493" t="s">
        <v>5810</v>
      </c>
      <c r="J493" t="s">
        <v>5814</v>
      </c>
      <c r="K493" t="s">
        <v>6286</v>
      </c>
      <c r="L493" t="s">
        <v>7869</v>
      </c>
      <c r="M493" t="s">
        <v>5810</v>
      </c>
      <c r="N493" t="s">
        <v>5810</v>
      </c>
      <c r="O493" t="s">
        <v>5810</v>
      </c>
      <c r="P493" t="s">
        <v>5810</v>
      </c>
      <c r="Q493" t="s">
        <v>10433</v>
      </c>
      <c r="R493" t="s">
        <v>11297</v>
      </c>
      <c r="S493" t="s">
        <v>11530</v>
      </c>
      <c r="T493" t="s">
        <v>11531</v>
      </c>
      <c r="U493" t="s">
        <v>11537</v>
      </c>
      <c r="V493" t="s">
        <v>11550</v>
      </c>
      <c r="W493" t="s">
        <v>11731</v>
      </c>
      <c r="X493" t="s">
        <v>11734</v>
      </c>
      <c r="Y493" t="s">
        <v>11741</v>
      </c>
      <c r="Z493" t="s">
        <v>12057</v>
      </c>
      <c r="AA493" s="2" t="s">
        <v>12858</v>
      </c>
    </row>
    <row r="494" spans="1:27">
      <c r="A494" t="s">
        <v>30</v>
      </c>
      <c r="B494" t="s">
        <v>492</v>
      </c>
      <c r="C494" t="s">
        <v>2113</v>
      </c>
      <c r="D494" s="2" t="s">
        <v>3121</v>
      </c>
      <c r="E494" t="s">
        <v>4604</v>
      </c>
      <c r="G494" t="s">
        <v>5046</v>
      </c>
      <c r="H494" t="s">
        <v>5704</v>
      </c>
      <c r="I494" t="s">
        <v>5810</v>
      </c>
      <c r="J494" t="s">
        <v>5814</v>
      </c>
      <c r="K494" t="s">
        <v>6287</v>
      </c>
      <c r="L494" t="s">
        <v>389</v>
      </c>
      <c r="M494" t="s">
        <v>8355</v>
      </c>
      <c r="N494" t="s">
        <v>8645</v>
      </c>
      <c r="O494" t="s">
        <v>8980</v>
      </c>
      <c r="P494" t="s">
        <v>9684</v>
      </c>
      <c r="R494" t="s">
        <v>11293</v>
      </c>
      <c r="S494" t="s">
        <v>11530</v>
      </c>
      <c r="T494" t="s">
        <v>11531</v>
      </c>
      <c r="U494" t="s">
        <v>11537</v>
      </c>
      <c r="V494" t="s">
        <v>11618</v>
      </c>
      <c r="W494" t="s">
        <v>11731</v>
      </c>
      <c r="X494" t="s">
        <v>11734</v>
      </c>
      <c r="Y494" t="s">
        <v>11743</v>
      </c>
      <c r="Z494" t="s">
        <v>12058</v>
      </c>
      <c r="AA494" s="2" t="s">
        <v>12859</v>
      </c>
    </row>
    <row r="495" spans="1:27">
      <c r="A495" t="s">
        <v>30</v>
      </c>
      <c r="B495" t="s">
        <v>493</v>
      </c>
      <c r="C495" t="s">
        <v>2010</v>
      </c>
      <c r="D495" s="2" t="s">
        <v>3122</v>
      </c>
      <c r="E495" t="s">
        <v>4602</v>
      </c>
      <c r="F495" t="s">
        <v>4676</v>
      </c>
      <c r="G495" t="s">
        <v>4926</v>
      </c>
      <c r="H495" t="s">
        <v>5713</v>
      </c>
      <c r="I495" t="s">
        <v>5810</v>
      </c>
      <c r="J495" t="s">
        <v>5814</v>
      </c>
      <c r="K495" t="s">
        <v>6288</v>
      </c>
      <c r="L495" t="s">
        <v>7645</v>
      </c>
      <c r="M495" t="s">
        <v>8356</v>
      </c>
      <c r="N495" t="s">
        <v>8645</v>
      </c>
      <c r="O495" t="s">
        <v>8784</v>
      </c>
      <c r="P495" t="s">
        <v>5810</v>
      </c>
      <c r="Q495" t="s">
        <v>10434</v>
      </c>
      <c r="R495" t="s">
        <v>11355</v>
      </c>
      <c r="S495" t="s">
        <v>11530</v>
      </c>
      <c r="T495" t="s">
        <v>11531</v>
      </c>
      <c r="U495" t="s">
        <v>11537</v>
      </c>
      <c r="V495" t="s">
        <v>11552</v>
      </c>
      <c r="W495" t="s">
        <v>11732</v>
      </c>
      <c r="X495" t="s">
        <v>11733</v>
      </c>
      <c r="Y495" t="s">
        <v>11753</v>
      </c>
      <c r="Z495" t="s">
        <v>11956</v>
      </c>
      <c r="AA495" s="2" t="s">
        <v>12756</v>
      </c>
    </row>
    <row r="496" spans="1:27">
      <c r="A496" t="s">
        <v>30</v>
      </c>
      <c r="B496" t="s">
        <v>494</v>
      </c>
      <c r="C496" t="s">
        <v>2114</v>
      </c>
      <c r="D496" s="2" t="s">
        <v>3123</v>
      </c>
      <c r="E496" t="s">
        <v>4600</v>
      </c>
      <c r="F496" t="s">
        <v>4642</v>
      </c>
      <c r="G496" t="s">
        <v>5047</v>
      </c>
      <c r="H496" t="s">
        <v>5705</v>
      </c>
      <c r="I496" t="s">
        <v>5812</v>
      </c>
      <c r="J496" t="s">
        <v>5813</v>
      </c>
      <c r="K496" t="s">
        <v>6289</v>
      </c>
      <c r="L496" t="s">
        <v>7870</v>
      </c>
      <c r="M496" t="s">
        <v>8442</v>
      </c>
      <c r="N496" t="s">
        <v>5810</v>
      </c>
      <c r="O496" t="s">
        <v>8981</v>
      </c>
      <c r="P496" t="s">
        <v>9808</v>
      </c>
      <c r="Q496" t="s">
        <v>10111</v>
      </c>
      <c r="R496" t="s">
        <v>11293</v>
      </c>
      <c r="S496" t="s">
        <v>11530</v>
      </c>
      <c r="T496" t="s">
        <v>11531</v>
      </c>
      <c r="U496" t="s">
        <v>11537</v>
      </c>
      <c r="V496" t="s">
        <v>11550</v>
      </c>
      <c r="W496" t="s">
        <v>11731</v>
      </c>
      <c r="X496" t="s">
        <v>11734</v>
      </c>
      <c r="Y496" t="s">
        <v>11743</v>
      </c>
      <c r="Z496" t="s">
        <v>12059</v>
      </c>
      <c r="AA496" s="2" t="s">
        <v>12860</v>
      </c>
    </row>
    <row r="497" spans="1:27">
      <c r="A497" t="s">
        <v>30</v>
      </c>
      <c r="B497" t="s">
        <v>495</v>
      </c>
      <c r="C497" t="s">
        <v>2115</v>
      </c>
      <c r="D497" s="2" t="s">
        <v>3124</v>
      </c>
      <c r="E497" t="s">
        <v>4602</v>
      </c>
      <c r="F497" t="s">
        <v>4631</v>
      </c>
      <c r="G497" t="s">
        <v>5048</v>
      </c>
      <c r="H497" t="s">
        <v>5710</v>
      </c>
      <c r="I497" t="s">
        <v>5810</v>
      </c>
      <c r="J497" t="s">
        <v>5813</v>
      </c>
      <c r="K497" t="s">
        <v>6290</v>
      </c>
      <c r="L497" t="s">
        <v>7871</v>
      </c>
      <c r="M497" t="s">
        <v>5810</v>
      </c>
      <c r="N497" t="s">
        <v>8645</v>
      </c>
      <c r="O497" t="s">
        <v>8982</v>
      </c>
      <c r="P497" t="s">
        <v>5810</v>
      </c>
      <c r="Q497" t="s">
        <v>10435</v>
      </c>
      <c r="R497" t="s">
        <v>11293</v>
      </c>
      <c r="S497" t="s">
        <v>11530</v>
      </c>
      <c r="T497" t="s">
        <v>11531</v>
      </c>
      <c r="U497" t="s">
        <v>11537</v>
      </c>
      <c r="V497" t="s">
        <v>11619</v>
      </c>
      <c r="W497" t="s">
        <v>11731</v>
      </c>
      <c r="X497" t="s">
        <v>11733</v>
      </c>
      <c r="Y497" t="s">
        <v>11741</v>
      </c>
      <c r="Z497" t="s">
        <v>12060</v>
      </c>
      <c r="AA497" s="2" t="s">
        <v>12861</v>
      </c>
    </row>
    <row r="498" spans="1:27">
      <c r="A498" t="s">
        <v>30</v>
      </c>
      <c r="B498" t="s">
        <v>496</v>
      </c>
      <c r="C498" t="s">
        <v>2116</v>
      </c>
      <c r="D498" s="2" t="s">
        <v>3125</v>
      </c>
      <c r="E498" t="s">
        <v>4604</v>
      </c>
      <c r="G498" t="s">
        <v>5049</v>
      </c>
      <c r="H498" t="s">
        <v>5704</v>
      </c>
      <c r="I498" t="s">
        <v>5811</v>
      </c>
      <c r="J498" t="s">
        <v>5815</v>
      </c>
      <c r="K498" t="s">
        <v>6291</v>
      </c>
      <c r="L498" t="s">
        <v>590</v>
      </c>
      <c r="M498" t="s">
        <v>8364</v>
      </c>
      <c r="N498" t="s">
        <v>8645</v>
      </c>
      <c r="O498" t="s">
        <v>8784</v>
      </c>
      <c r="P498" t="s">
        <v>9689</v>
      </c>
      <c r="Q498" t="s">
        <v>10436</v>
      </c>
      <c r="R498" t="s">
        <v>11293</v>
      </c>
      <c r="S498" t="s">
        <v>11530</v>
      </c>
      <c r="T498" t="s">
        <v>11531</v>
      </c>
      <c r="U498" t="s">
        <v>11537</v>
      </c>
      <c r="V498" t="s">
        <v>11562</v>
      </c>
      <c r="W498" t="s">
        <v>11731</v>
      </c>
      <c r="X498" t="s">
        <v>11734</v>
      </c>
      <c r="Y498" t="s">
        <v>11741</v>
      </c>
      <c r="Z498" t="s">
        <v>12061</v>
      </c>
      <c r="AA498" s="2" t="s">
        <v>12862</v>
      </c>
    </row>
    <row r="499" spans="1:27">
      <c r="A499" t="s">
        <v>30</v>
      </c>
      <c r="B499" t="s">
        <v>389</v>
      </c>
      <c r="C499" t="s">
        <v>2012</v>
      </c>
      <c r="D499" s="2" t="s">
        <v>3126</v>
      </c>
      <c r="E499" t="s">
        <v>4601</v>
      </c>
      <c r="F499" t="s">
        <v>4667</v>
      </c>
      <c r="G499" t="s">
        <v>4928</v>
      </c>
      <c r="H499" t="s">
        <v>5715</v>
      </c>
      <c r="I499" t="s">
        <v>5810</v>
      </c>
      <c r="J499" t="s">
        <v>5814</v>
      </c>
      <c r="K499" t="s">
        <v>6292</v>
      </c>
      <c r="L499" t="s">
        <v>7872</v>
      </c>
      <c r="M499" t="s">
        <v>5810</v>
      </c>
      <c r="N499" t="s">
        <v>8645</v>
      </c>
      <c r="O499" t="s">
        <v>8983</v>
      </c>
      <c r="P499" t="s">
        <v>9681</v>
      </c>
      <c r="R499" t="s">
        <v>11323</v>
      </c>
      <c r="S499" t="s">
        <v>11530</v>
      </c>
      <c r="T499" t="s">
        <v>11531</v>
      </c>
      <c r="U499" t="s">
        <v>11537</v>
      </c>
      <c r="V499" t="s">
        <v>11550</v>
      </c>
      <c r="W499" t="s">
        <v>11731</v>
      </c>
      <c r="X499" t="s">
        <v>11733</v>
      </c>
      <c r="Y499" t="s">
        <v>11743</v>
      </c>
      <c r="Z499" t="s">
        <v>11958</v>
      </c>
      <c r="AA499" s="2" t="s">
        <v>12758</v>
      </c>
    </row>
    <row r="500" spans="1:27">
      <c r="A500" t="s">
        <v>30</v>
      </c>
      <c r="B500" t="s">
        <v>497</v>
      </c>
      <c r="C500" t="s">
        <v>2117</v>
      </c>
      <c r="D500" s="2" t="s">
        <v>3127</v>
      </c>
      <c r="E500" t="s">
        <v>4603</v>
      </c>
      <c r="G500" t="s">
        <v>5050</v>
      </c>
      <c r="H500" t="s">
        <v>5712</v>
      </c>
      <c r="I500" t="s">
        <v>5810</v>
      </c>
      <c r="J500" t="s">
        <v>5813</v>
      </c>
      <c r="K500" t="s">
        <v>6293</v>
      </c>
      <c r="L500" t="s">
        <v>7602</v>
      </c>
      <c r="M500" t="s">
        <v>5810</v>
      </c>
      <c r="N500" t="s">
        <v>8657</v>
      </c>
      <c r="O500" t="s">
        <v>8984</v>
      </c>
      <c r="P500" t="s">
        <v>9809</v>
      </c>
      <c r="Q500" t="s">
        <v>10437</v>
      </c>
      <c r="R500" t="s">
        <v>11293</v>
      </c>
      <c r="S500" t="s">
        <v>11530</v>
      </c>
      <c r="T500" t="s">
        <v>11531</v>
      </c>
      <c r="U500" t="s">
        <v>11537</v>
      </c>
      <c r="V500" t="s">
        <v>11550</v>
      </c>
      <c r="W500" t="s">
        <v>11731</v>
      </c>
      <c r="X500" t="s">
        <v>11734</v>
      </c>
      <c r="Y500" t="s">
        <v>11743</v>
      </c>
      <c r="Z500" t="s">
        <v>12062</v>
      </c>
      <c r="AA500" s="2" t="s">
        <v>12863</v>
      </c>
    </row>
    <row r="501" spans="1:27">
      <c r="A501" t="s">
        <v>30</v>
      </c>
      <c r="B501" t="s">
        <v>498</v>
      </c>
      <c r="C501" t="s">
        <v>2118</v>
      </c>
      <c r="D501" s="2" t="s">
        <v>3128</v>
      </c>
      <c r="E501" t="s">
        <v>4601</v>
      </c>
      <c r="F501" t="s">
        <v>4653</v>
      </c>
      <c r="G501" t="s">
        <v>5051</v>
      </c>
      <c r="H501" t="s">
        <v>5758</v>
      </c>
      <c r="I501" t="s">
        <v>5810</v>
      </c>
      <c r="J501" t="s">
        <v>5813</v>
      </c>
      <c r="K501" t="s">
        <v>6294</v>
      </c>
      <c r="L501" t="s">
        <v>7873</v>
      </c>
      <c r="M501" t="s">
        <v>5810</v>
      </c>
      <c r="N501" t="s">
        <v>8649</v>
      </c>
      <c r="O501" t="s">
        <v>8985</v>
      </c>
      <c r="P501" t="s">
        <v>5810</v>
      </c>
      <c r="R501" t="s">
        <v>11293</v>
      </c>
      <c r="S501" t="s">
        <v>11530</v>
      </c>
      <c r="T501" t="s">
        <v>11531</v>
      </c>
      <c r="U501" t="s">
        <v>11537</v>
      </c>
      <c r="V501" t="s">
        <v>11579</v>
      </c>
      <c r="W501" t="s">
        <v>11732</v>
      </c>
      <c r="X501" t="s">
        <v>11734</v>
      </c>
      <c r="Y501" t="s">
        <v>11743</v>
      </c>
      <c r="Z501" t="s">
        <v>12063</v>
      </c>
      <c r="AA501" s="2" t="s">
        <v>12864</v>
      </c>
    </row>
    <row r="502" spans="1:27">
      <c r="A502" t="s">
        <v>30</v>
      </c>
      <c r="B502" t="s">
        <v>499</v>
      </c>
      <c r="C502" t="s">
        <v>2012</v>
      </c>
      <c r="D502" s="2" t="s">
        <v>3129</v>
      </c>
      <c r="E502" t="s">
        <v>4601</v>
      </c>
      <c r="F502" t="s">
        <v>4667</v>
      </c>
      <c r="G502" t="s">
        <v>4928</v>
      </c>
      <c r="H502" t="s">
        <v>5715</v>
      </c>
      <c r="I502" t="s">
        <v>5810</v>
      </c>
      <c r="J502" t="s">
        <v>5814</v>
      </c>
      <c r="K502" t="s">
        <v>6295</v>
      </c>
      <c r="L502" t="s">
        <v>7874</v>
      </c>
      <c r="M502" t="s">
        <v>8378</v>
      </c>
      <c r="N502" t="s">
        <v>8645</v>
      </c>
      <c r="O502" t="s">
        <v>8986</v>
      </c>
      <c r="P502" t="s">
        <v>9670</v>
      </c>
      <c r="R502" t="s">
        <v>11323</v>
      </c>
      <c r="S502" t="s">
        <v>11530</v>
      </c>
      <c r="T502" t="s">
        <v>11531</v>
      </c>
      <c r="U502" t="s">
        <v>11537</v>
      </c>
      <c r="V502" t="s">
        <v>11550</v>
      </c>
      <c r="W502" t="s">
        <v>11731</v>
      </c>
      <c r="X502" t="s">
        <v>11734</v>
      </c>
      <c r="Y502" t="s">
        <v>11743</v>
      </c>
      <c r="Z502" t="s">
        <v>11958</v>
      </c>
      <c r="AA502" s="2" t="s">
        <v>12758</v>
      </c>
    </row>
    <row r="503" spans="1:27">
      <c r="A503" t="s">
        <v>30</v>
      </c>
      <c r="B503" t="s">
        <v>500</v>
      </c>
      <c r="C503" t="s">
        <v>2119</v>
      </c>
      <c r="D503" s="2" t="s">
        <v>3130</v>
      </c>
      <c r="E503" t="s">
        <v>4601</v>
      </c>
      <c r="F503" t="s">
        <v>4647</v>
      </c>
      <c r="G503" t="s">
        <v>5052</v>
      </c>
      <c r="H503" t="s">
        <v>5704</v>
      </c>
      <c r="I503" t="s">
        <v>5810</v>
      </c>
      <c r="J503" t="s">
        <v>5814</v>
      </c>
      <c r="K503" t="s">
        <v>6296</v>
      </c>
      <c r="L503" t="s">
        <v>7610</v>
      </c>
      <c r="M503" t="s">
        <v>8469</v>
      </c>
      <c r="N503" t="s">
        <v>5810</v>
      </c>
      <c r="O503" t="s">
        <v>8987</v>
      </c>
      <c r="P503" t="s">
        <v>5810</v>
      </c>
      <c r="Q503" t="s">
        <v>10438</v>
      </c>
      <c r="R503" t="s">
        <v>11391</v>
      </c>
      <c r="S503" t="s">
        <v>11530</v>
      </c>
      <c r="T503" t="s">
        <v>11531</v>
      </c>
      <c r="U503" t="s">
        <v>11537</v>
      </c>
      <c r="V503" t="s">
        <v>11620</v>
      </c>
      <c r="W503" t="s">
        <v>11731</v>
      </c>
      <c r="X503" t="s">
        <v>11733</v>
      </c>
      <c r="Y503" t="s">
        <v>11754</v>
      </c>
      <c r="Z503" t="s">
        <v>12064</v>
      </c>
      <c r="AA503" s="2" t="s">
        <v>12865</v>
      </c>
    </row>
    <row r="504" spans="1:27">
      <c r="A504" t="s">
        <v>30</v>
      </c>
      <c r="B504" t="s">
        <v>501</v>
      </c>
      <c r="C504" t="s">
        <v>2120</v>
      </c>
      <c r="D504" s="2" t="s">
        <v>3131</v>
      </c>
      <c r="E504" t="s">
        <v>4600</v>
      </c>
      <c r="F504" t="s">
        <v>4642</v>
      </c>
      <c r="G504" t="s">
        <v>5053</v>
      </c>
      <c r="H504" t="s">
        <v>5730</v>
      </c>
      <c r="I504" t="s">
        <v>5810</v>
      </c>
      <c r="J504" t="s">
        <v>5813</v>
      </c>
      <c r="K504" t="s">
        <v>6297</v>
      </c>
      <c r="L504" t="s">
        <v>521</v>
      </c>
      <c r="M504" t="s">
        <v>8454</v>
      </c>
      <c r="N504" t="s">
        <v>5810</v>
      </c>
      <c r="O504" t="s">
        <v>8817</v>
      </c>
      <c r="P504" t="s">
        <v>5810</v>
      </c>
      <c r="Q504" t="s">
        <v>10439</v>
      </c>
      <c r="R504" t="s">
        <v>11357</v>
      </c>
      <c r="S504" t="s">
        <v>11530</v>
      </c>
      <c r="T504" t="s">
        <v>11531</v>
      </c>
      <c r="U504" t="s">
        <v>11537</v>
      </c>
      <c r="V504" t="s">
        <v>11621</v>
      </c>
      <c r="W504" t="s">
        <v>11731</v>
      </c>
      <c r="X504" t="s">
        <v>11734</v>
      </c>
      <c r="Y504" t="s">
        <v>11738</v>
      </c>
      <c r="Z504" t="s">
        <v>12065</v>
      </c>
      <c r="AA504" s="2" t="s">
        <v>12866</v>
      </c>
    </row>
    <row r="505" spans="1:27">
      <c r="A505" t="s">
        <v>30</v>
      </c>
      <c r="B505" t="s">
        <v>502</v>
      </c>
      <c r="C505" t="s">
        <v>2121</v>
      </c>
      <c r="D505" s="2" t="s">
        <v>3132</v>
      </c>
      <c r="E505" t="s">
        <v>4602</v>
      </c>
      <c r="F505" t="s">
        <v>4645</v>
      </c>
      <c r="G505" t="s">
        <v>5054</v>
      </c>
      <c r="H505" t="s">
        <v>5708</v>
      </c>
      <c r="I505" t="s">
        <v>5810</v>
      </c>
      <c r="J505" t="s">
        <v>5814</v>
      </c>
      <c r="K505" t="s">
        <v>6298</v>
      </c>
      <c r="L505" t="s">
        <v>7875</v>
      </c>
      <c r="M505" t="s">
        <v>5810</v>
      </c>
      <c r="N505" t="s">
        <v>5810</v>
      </c>
      <c r="O505" t="s">
        <v>8738</v>
      </c>
      <c r="P505" t="s">
        <v>9810</v>
      </c>
      <c r="R505" t="s">
        <v>11293</v>
      </c>
      <c r="S505" t="s">
        <v>11530</v>
      </c>
      <c r="T505" t="s">
        <v>11531</v>
      </c>
      <c r="U505" t="s">
        <v>11538</v>
      </c>
      <c r="V505" t="s">
        <v>11550</v>
      </c>
      <c r="W505" t="s">
        <v>11731</v>
      </c>
      <c r="X505" t="s">
        <v>11733</v>
      </c>
      <c r="Y505" t="s">
        <v>11741</v>
      </c>
      <c r="Z505" t="s">
        <v>12066</v>
      </c>
      <c r="AA505" s="2" t="s">
        <v>12867</v>
      </c>
    </row>
    <row r="506" spans="1:27">
      <c r="A506" t="s">
        <v>30</v>
      </c>
      <c r="B506" t="s">
        <v>503</v>
      </c>
      <c r="C506" t="s">
        <v>2122</v>
      </c>
      <c r="D506" s="2" t="s">
        <v>3133</v>
      </c>
      <c r="E506" t="s">
        <v>4603</v>
      </c>
      <c r="G506" t="s">
        <v>5055</v>
      </c>
      <c r="H506" t="s">
        <v>5710</v>
      </c>
      <c r="I506" t="s">
        <v>5810</v>
      </c>
      <c r="J506" t="s">
        <v>5813</v>
      </c>
      <c r="K506" t="s">
        <v>6299</v>
      </c>
      <c r="L506" t="s">
        <v>7722</v>
      </c>
      <c r="M506" t="s">
        <v>5810</v>
      </c>
      <c r="N506" t="s">
        <v>5810</v>
      </c>
      <c r="O506" t="s">
        <v>8988</v>
      </c>
      <c r="P506" t="s">
        <v>5810</v>
      </c>
      <c r="Q506" t="s">
        <v>10440</v>
      </c>
      <c r="R506" t="s">
        <v>11293</v>
      </c>
      <c r="S506" t="s">
        <v>11530</v>
      </c>
      <c r="T506" t="s">
        <v>11531</v>
      </c>
      <c r="U506" t="s">
        <v>11537</v>
      </c>
      <c r="V506" t="s">
        <v>11562</v>
      </c>
      <c r="W506" t="s">
        <v>11731</v>
      </c>
      <c r="X506" t="s">
        <v>11734</v>
      </c>
      <c r="Y506" t="s">
        <v>11741</v>
      </c>
      <c r="Z506" t="s">
        <v>12067</v>
      </c>
      <c r="AA506" s="2" t="s">
        <v>12868</v>
      </c>
    </row>
    <row r="507" spans="1:27">
      <c r="A507" t="s">
        <v>30</v>
      </c>
      <c r="B507" t="s">
        <v>504</v>
      </c>
      <c r="C507" t="s">
        <v>2123</v>
      </c>
      <c r="D507" s="2" t="s">
        <v>3134</v>
      </c>
      <c r="E507" t="s">
        <v>4602</v>
      </c>
      <c r="F507" t="s">
        <v>4629</v>
      </c>
      <c r="G507" t="s">
        <v>5056</v>
      </c>
      <c r="H507" t="s">
        <v>5722</v>
      </c>
      <c r="I507" t="s">
        <v>5812</v>
      </c>
      <c r="J507" t="s">
        <v>5814</v>
      </c>
      <c r="K507" t="s">
        <v>6300</v>
      </c>
      <c r="L507" t="s">
        <v>7876</v>
      </c>
      <c r="M507" t="s">
        <v>8388</v>
      </c>
      <c r="N507" t="s">
        <v>5810</v>
      </c>
      <c r="O507" t="s">
        <v>8989</v>
      </c>
      <c r="P507" t="s">
        <v>9811</v>
      </c>
      <c r="Q507" t="s">
        <v>10441</v>
      </c>
      <c r="R507" t="s">
        <v>11308</v>
      </c>
      <c r="S507" t="s">
        <v>11530</v>
      </c>
      <c r="T507" t="s">
        <v>11531</v>
      </c>
      <c r="U507" t="s">
        <v>11537</v>
      </c>
      <c r="V507" t="s">
        <v>11550</v>
      </c>
      <c r="W507" t="s">
        <v>11731</v>
      </c>
      <c r="X507" t="s">
        <v>11733</v>
      </c>
      <c r="Y507" t="s">
        <v>11741</v>
      </c>
      <c r="Z507" t="s">
        <v>12068</v>
      </c>
      <c r="AA507" s="2" t="s">
        <v>12869</v>
      </c>
    </row>
    <row r="508" spans="1:27">
      <c r="A508" t="s">
        <v>30</v>
      </c>
      <c r="B508" t="s">
        <v>505</v>
      </c>
      <c r="C508" t="s">
        <v>2098</v>
      </c>
      <c r="D508" s="2" t="s">
        <v>3135</v>
      </c>
      <c r="E508" t="s">
        <v>4607</v>
      </c>
      <c r="F508" t="s">
        <v>4644</v>
      </c>
      <c r="G508" t="s">
        <v>5030</v>
      </c>
      <c r="H508" t="s">
        <v>5715</v>
      </c>
      <c r="I508" t="s">
        <v>5812</v>
      </c>
      <c r="J508" t="s">
        <v>5814</v>
      </c>
      <c r="K508" t="s">
        <v>6301</v>
      </c>
      <c r="L508" t="s">
        <v>7858</v>
      </c>
      <c r="M508" t="s">
        <v>5810</v>
      </c>
      <c r="N508" t="s">
        <v>8645</v>
      </c>
      <c r="O508" t="s">
        <v>8990</v>
      </c>
      <c r="P508" t="s">
        <v>5810</v>
      </c>
      <c r="Q508" t="s">
        <v>10416</v>
      </c>
      <c r="R508" t="s">
        <v>11293</v>
      </c>
      <c r="S508" t="s">
        <v>11530</v>
      </c>
      <c r="T508" t="s">
        <v>11531</v>
      </c>
      <c r="U508" t="s">
        <v>11537</v>
      </c>
      <c r="V508" t="s">
        <v>11550</v>
      </c>
      <c r="W508" t="s">
        <v>11732</v>
      </c>
      <c r="X508" t="s">
        <v>11734</v>
      </c>
      <c r="Y508" t="s">
        <v>11741</v>
      </c>
      <c r="Z508" t="s">
        <v>12043</v>
      </c>
      <c r="AA508" s="2" t="s">
        <v>12844</v>
      </c>
    </row>
    <row r="509" spans="1:27">
      <c r="A509" t="s">
        <v>30</v>
      </c>
      <c r="B509" t="s">
        <v>506</v>
      </c>
      <c r="C509" t="s">
        <v>2124</v>
      </c>
      <c r="D509" s="2" t="s">
        <v>3136</v>
      </c>
      <c r="E509" t="s">
        <v>4601</v>
      </c>
      <c r="F509" t="s">
        <v>4666</v>
      </c>
      <c r="G509" t="s">
        <v>5057</v>
      </c>
      <c r="H509" t="s">
        <v>5738</v>
      </c>
      <c r="I509" t="s">
        <v>5810</v>
      </c>
      <c r="J509" t="s">
        <v>5813</v>
      </c>
      <c r="K509" t="s">
        <v>6302</v>
      </c>
      <c r="L509" t="s">
        <v>7877</v>
      </c>
      <c r="M509" t="s">
        <v>8482</v>
      </c>
      <c r="N509" t="s">
        <v>5810</v>
      </c>
      <c r="O509" t="s">
        <v>8991</v>
      </c>
      <c r="P509" t="s">
        <v>9812</v>
      </c>
      <c r="R509" t="s">
        <v>11302</v>
      </c>
      <c r="S509" t="s">
        <v>11530</v>
      </c>
      <c r="T509" t="s">
        <v>11531</v>
      </c>
      <c r="U509" t="s">
        <v>11537</v>
      </c>
      <c r="V509" t="s">
        <v>11550</v>
      </c>
      <c r="W509" t="s">
        <v>11731</v>
      </c>
      <c r="X509" t="s">
        <v>11734</v>
      </c>
      <c r="Y509" t="s">
        <v>11734</v>
      </c>
      <c r="Z509" t="s">
        <v>12069</v>
      </c>
      <c r="AA509" s="2" t="s">
        <v>12870</v>
      </c>
    </row>
    <row r="510" spans="1:27">
      <c r="A510" t="s">
        <v>30</v>
      </c>
      <c r="B510" t="s">
        <v>507</v>
      </c>
      <c r="C510" t="s">
        <v>2104</v>
      </c>
      <c r="D510" s="2" t="s">
        <v>3137</v>
      </c>
      <c r="E510" t="s">
        <v>4601</v>
      </c>
      <c r="F510" t="s">
        <v>4653</v>
      </c>
      <c r="G510" t="s">
        <v>5037</v>
      </c>
      <c r="H510" t="s">
        <v>5712</v>
      </c>
      <c r="I510" t="s">
        <v>5812</v>
      </c>
      <c r="J510" t="s">
        <v>5814</v>
      </c>
      <c r="K510" t="s">
        <v>6303</v>
      </c>
      <c r="L510" t="s">
        <v>7878</v>
      </c>
      <c r="M510" t="s">
        <v>5810</v>
      </c>
      <c r="N510" t="s">
        <v>8645</v>
      </c>
      <c r="O510" t="s">
        <v>8973</v>
      </c>
      <c r="P510" t="s">
        <v>9803</v>
      </c>
      <c r="Q510" t="s">
        <v>10442</v>
      </c>
      <c r="R510" t="s">
        <v>11360</v>
      </c>
      <c r="S510" t="s">
        <v>11530</v>
      </c>
      <c r="T510" t="s">
        <v>11531</v>
      </c>
      <c r="U510" t="s">
        <v>11542</v>
      </c>
      <c r="V510" t="s">
        <v>11550</v>
      </c>
      <c r="W510" t="s">
        <v>11731</v>
      </c>
      <c r="X510" t="s">
        <v>11734</v>
      </c>
      <c r="Y510" t="s">
        <v>11743</v>
      </c>
      <c r="Z510" t="s">
        <v>12049</v>
      </c>
      <c r="AA510" s="2" t="s">
        <v>12850</v>
      </c>
    </row>
    <row r="511" spans="1:27">
      <c r="A511" t="s">
        <v>30</v>
      </c>
      <c r="B511" t="s">
        <v>508</v>
      </c>
      <c r="C511" t="s">
        <v>2039</v>
      </c>
      <c r="D511" s="2" t="s">
        <v>3138</v>
      </c>
      <c r="E511" t="s">
        <v>4613</v>
      </c>
      <c r="G511" t="s">
        <v>4961</v>
      </c>
      <c r="H511" t="s">
        <v>5710</v>
      </c>
      <c r="I511" t="s">
        <v>5810</v>
      </c>
      <c r="J511" t="s">
        <v>5814</v>
      </c>
      <c r="K511" t="s">
        <v>6304</v>
      </c>
      <c r="L511" t="s">
        <v>7799</v>
      </c>
      <c r="M511" t="s">
        <v>5810</v>
      </c>
      <c r="N511" t="s">
        <v>8661</v>
      </c>
      <c r="O511" t="s">
        <v>8992</v>
      </c>
      <c r="P511" t="s">
        <v>9764</v>
      </c>
      <c r="Q511" t="s">
        <v>10345</v>
      </c>
      <c r="R511" t="s">
        <v>11293</v>
      </c>
      <c r="S511" t="s">
        <v>11530</v>
      </c>
      <c r="T511" t="s">
        <v>11531</v>
      </c>
      <c r="U511" t="s">
        <v>11537</v>
      </c>
      <c r="V511" t="s">
        <v>11550</v>
      </c>
      <c r="W511" t="s">
        <v>11731</v>
      </c>
      <c r="X511" t="s">
        <v>11734</v>
      </c>
      <c r="Y511" t="s">
        <v>11734</v>
      </c>
      <c r="Z511" t="s">
        <v>11985</v>
      </c>
      <c r="AA511" s="2" t="s">
        <v>12785</v>
      </c>
    </row>
    <row r="512" spans="1:27">
      <c r="A512" t="s">
        <v>30</v>
      </c>
      <c r="B512" t="s">
        <v>66</v>
      </c>
      <c r="C512" t="s">
        <v>2125</v>
      </c>
      <c r="D512" s="2" t="s">
        <v>3139</v>
      </c>
      <c r="E512" t="s">
        <v>4602</v>
      </c>
      <c r="F512" t="s">
        <v>4636</v>
      </c>
      <c r="G512" t="s">
        <v>5058</v>
      </c>
      <c r="H512" t="s">
        <v>5708</v>
      </c>
      <c r="I512" t="s">
        <v>5811</v>
      </c>
      <c r="J512" t="s">
        <v>5813</v>
      </c>
      <c r="K512" t="s">
        <v>6305</v>
      </c>
      <c r="L512" t="s">
        <v>7626</v>
      </c>
      <c r="M512" t="s">
        <v>5810</v>
      </c>
      <c r="N512" t="s">
        <v>8660</v>
      </c>
      <c r="O512" t="s">
        <v>8993</v>
      </c>
      <c r="P512" t="s">
        <v>5810</v>
      </c>
      <c r="Q512" t="s">
        <v>10443</v>
      </c>
      <c r="R512" t="s">
        <v>11293</v>
      </c>
      <c r="S512" t="s">
        <v>11530</v>
      </c>
      <c r="T512" t="s">
        <v>11531</v>
      </c>
      <c r="U512" t="s">
        <v>11537</v>
      </c>
      <c r="V512" t="s">
        <v>11550</v>
      </c>
      <c r="W512" t="s">
        <v>11732</v>
      </c>
      <c r="X512" t="s">
        <v>11734</v>
      </c>
      <c r="Y512" t="s">
        <v>11743</v>
      </c>
      <c r="Z512" t="s">
        <v>12070</v>
      </c>
      <c r="AA512" s="2" t="s">
        <v>12871</v>
      </c>
    </row>
    <row r="513" spans="1:27">
      <c r="A513" t="s">
        <v>30</v>
      </c>
      <c r="B513" t="s">
        <v>509</v>
      </c>
      <c r="C513" t="s">
        <v>2099</v>
      </c>
      <c r="D513" s="2" t="s">
        <v>3140</v>
      </c>
      <c r="E513" t="s">
        <v>4601</v>
      </c>
      <c r="F513" t="s">
        <v>4628</v>
      </c>
      <c r="G513" t="s">
        <v>5059</v>
      </c>
      <c r="H513" t="s">
        <v>5769</v>
      </c>
      <c r="I513" t="s">
        <v>5811</v>
      </c>
      <c r="J513" t="s">
        <v>5814</v>
      </c>
      <c r="K513" t="s">
        <v>6306</v>
      </c>
      <c r="L513" t="s">
        <v>7879</v>
      </c>
      <c r="M513" t="s">
        <v>8477</v>
      </c>
      <c r="N513" t="s">
        <v>5810</v>
      </c>
      <c r="O513" t="s">
        <v>8994</v>
      </c>
      <c r="P513" t="s">
        <v>5810</v>
      </c>
      <c r="Q513" t="s">
        <v>10444</v>
      </c>
      <c r="R513" t="s">
        <v>11293</v>
      </c>
      <c r="S513" t="s">
        <v>11530</v>
      </c>
      <c r="T513" t="s">
        <v>11531</v>
      </c>
      <c r="U513" t="s">
        <v>11537</v>
      </c>
      <c r="V513" t="s">
        <v>11550</v>
      </c>
      <c r="W513" t="s">
        <v>11731</v>
      </c>
      <c r="X513" t="s">
        <v>11734</v>
      </c>
      <c r="Y513" t="s">
        <v>11740</v>
      </c>
      <c r="Z513" t="s">
        <v>12044</v>
      </c>
      <c r="AA513" s="2" t="s">
        <v>12845</v>
      </c>
    </row>
    <row r="514" spans="1:27">
      <c r="A514" t="s">
        <v>30</v>
      </c>
      <c r="B514" t="s">
        <v>510</v>
      </c>
      <c r="C514" t="s">
        <v>1927</v>
      </c>
      <c r="D514" s="2" t="s">
        <v>3141</v>
      </c>
      <c r="E514" t="s">
        <v>4602</v>
      </c>
      <c r="F514" t="s">
        <v>4631</v>
      </c>
      <c r="G514" t="s">
        <v>4828</v>
      </c>
      <c r="H514" t="s">
        <v>5720</v>
      </c>
      <c r="I514" t="s">
        <v>5810</v>
      </c>
      <c r="J514" t="s">
        <v>5814</v>
      </c>
      <c r="K514" t="s">
        <v>6307</v>
      </c>
      <c r="L514" t="s">
        <v>7880</v>
      </c>
      <c r="M514" t="s">
        <v>5810</v>
      </c>
      <c r="N514" t="s">
        <v>8645</v>
      </c>
      <c r="O514" t="s">
        <v>8995</v>
      </c>
      <c r="P514" t="s">
        <v>5810</v>
      </c>
      <c r="R514" t="s">
        <v>11293</v>
      </c>
      <c r="S514" t="s">
        <v>11530</v>
      </c>
      <c r="T514" t="s">
        <v>11531</v>
      </c>
      <c r="U514" t="s">
        <v>11542</v>
      </c>
      <c r="V514" t="s">
        <v>11550</v>
      </c>
      <c r="W514" t="s">
        <v>11732</v>
      </c>
      <c r="X514" t="s">
        <v>11734</v>
      </c>
      <c r="Y514" t="s">
        <v>11743</v>
      </c>
      <c r="Z514" t="s">
        <v>11877</v>
      </c>
      <c r="AA514" s="2" t="s">
        <v>12673</v>
      </c>
    </row>
    <row r="515" spans="1:27">
      <c r="A515" t="s">
        <v>30</v>
      </c>
      <c r="B515" t="s">
        <v>511</v>
      </c>
      <c r="C515" t="s">
        <v>2010</v>
      </c>
      <c r="D515" s="2" t="s">
        <v>3142</v>
      </c>
      <c r="E515" t="s">
        <v>4602</v>
      </c>
      <c r="F515" t="s">
        <v>4676</v>
      </c>
      <c r="G515" t="s">
        <v>4926</v>
      </c>
      <c r="H515" t="s">
        <v>5713</v>
      </c>
      <c r="I515" t="s">
        <v>5810</v>
      </c>
      <c r="J515" t="s">
        <v>5814</v>
      </c>
      <c r="K515" t="s">
        <v>6308</v>
      </c>
      <c r="L515" t="s">
        <v>7881</v>
      </c>
      <c r="M515" t="s">
        <v>8483</v>
      </c>
      <c r="N515" t="s">
        <v>8645</v>
      </c>
      <c r="O515" t="s">
        <v>8879</v>
      </c>
      <c r="P515" t="s">
        <v>5810</v>
      </c>
      <c r="Q515" t="s">
        <v>10445</v>
      </c>
      <c r="R515" t="s">
        <v>11355</v>
      </c>
      <c r="S515" t="s">
        <v>11530</v>
      </c>
      <c r="T515" t="s">
        <v>11531</v>
      </c>
      <c r="U515" t="s">
        <v>11542</v>
      </c>
      <c r="V515" t="s">
        <v>11552</v>
      </c>
      <c r="W515" t="s">
        <v>11732</v>
      </c>
      <c r="X515" t="s">
        <v>11734</v>
      </c>
      <c r="Y515" t="s">
        <v>11738</v>
      </c>
      <c r="Z515" t="s">
        <v>11956</v>
      </c>
      <c r="AA515" s="2" t="s">
        <v>12756</v>
      </c>
    </row>
    <row r="516" spans="1:27">
      <c r="A516" t="s">
        <v>30</v>
      </c>
      <c r="B516" t="s">
        <v>512</v>
      </c>
      <c r="C516" t="s">
        <v>2126</v>
      </c>
      <c r="D516" s="2" t="s">
        <v>3143</v>
      </c>
      <c r="E516" t="s">
        <v>4602</v>
      </c>
      <c r="F516" t="s">
        <v>4636</v>
      </c>
      <c r="G516" t="s">
        <v>5060</v>
      </c>
      <c r="H516" t="s">
        <v>5708</v>
      </c>
      <c r="I516" t="s">
        <v>5810</v>
      </c>
      <c r="J516" t="s">
        <v>5814</v>
      </c>
      <c r="K516" t="s">
        <v>6309</v>
      </c>
      <c r="L516" t="s">
        <v>389</v>
      </c>
      <c r="M516" t="s">
        <v>8453</v>
      </c>
      <c r="N516" t="s">
        <v>5810</v>
      </c>
      <c r="O516" t="s">
        <v>8960</v>
      </c>
      <c r="P516" t="s">
        <v>5810</v>
      </c>
      <c r="R516" t="s">
        <v>11293</v>
      </c>
      <c r="S516" t="s">
        <v>11530</v>
      </c>
      <c r="T516" t="s">
        <v>11531</v>
      </c>
      <c r="U516" t="s">
        <v>11538</v>
      </c>
      <c r="V516" t="s">
        <v>11550</v>
      </c>
      <c r="W516" t="s">
        <v>11731</v>
      </c>
      <c r="X516" t="s">
        <v>11734</v>
      </c>
      <c r="Y516" t="s">
        <v>11741</v>
      </c>
      <c r="Z516" t="s">
        <v>12071</v>
      </c>
      <c r="AA516" s="2" t="s">
        <v>12872</v>
      </c>
    </row>
    <row r="517" spans="1:27">
      <c r="A517" t="s">
        <v>30</v>
      </c>
      <c r="B517" t="s">
        <v>513</v>
      </c>
      <c r="C517" t="s">
        <v>2127</v>
      </c>
      <c r="D517" s="2" t="s">
        <v>3144</v>
      </c>
      <c r="E517" t="s">
        <v>4602</v>
      </c>
      <c r="F517" t="s">
        <v>4631</v>
      </c>
      <c r="G517" t="s">
        <v>5061</v>
      </c>
      <c r="H517" t="s">
        <v>5710</v>
      </c>
      <c r="I517" t="s">
        <v>5810</v>
      </c>
      <c r="J517" t="s">
        <v>5814</v>
      </c>
      <c r="K517" t="s">
        <v>6310</v>
      </c>
      <c r="L517" t="s">
        <v>7882</v>
      </c>
      <c r="M517" t="s">
        <v>5810</v>
      </c>
      <c r="N517" t="s">
        <v>5810</v>
      </c>
      <c r="O517" t="s">
        <v>8996</v>
      </c>
      <c r="P517" t="s">
        <v>9813</v>
      </c>
      <c r="R517" t="s">
        <v>11293</v>
      </c>
      <c r="S517" t="s">
        <v>11530</v>
      </c>
      <c r="T517" t="s">
        <v>11531</v>
      </c>
      <c r="U517" t="s">
        <v>11537</v>
      </c>
      <c r="V517" t="s">
        <v>11578</v>
      </c>
      <c r="W517" t="s">
        <v>11731</v>
      </c>
      <c r="X517" t="s">
        <v>11734</v>
      </c>
      <c r="Y517" t="s">
        <v>11743</v>
      </c>
      <c r="Z517" t="s">
        <v>12072</v>
      </c>
      <c r="AA517" s="2" t="s">
        <v>12873</v>
      </c>
    </row>
    <row r="518" spans="1:27">
      <c r="A518" t="s">
        <v>30</v>
      </c>
      <c r="B518" t="s">
        <v>514</v>
      </c>
      <c r="C518" t="s">
        <v>2128</v>
      </c>
      <c r="D518" s="2" t="s">
        <v>3145</v>
      </c>
      <c r="E518" t="s">
        <v>4607</v>
      </c>
      <c r="F518" t="s">
        <v>4682</v>
      </c>
      <c r="G518" t="s">
        <v>5062</v>
      </c>
      <c r="H518" t="s">
        <v>5752</v>
      </c>
      <c r="I518" t="s">
        <v>5810</v>
      </c>
      <c r="J518" t="s">
        <v>5814</v>
      </c>
      <c r="K518" t="s">
        <v>6311</v>
      </c>
      <c r="L518" t="s">
        <v>7883</v>
      </c>
      <c r="M518" t="s">
        <v>8484</v>
      </c>
      <c r="N518" t="s">
        <v>8649</v>
      </c>
      <c r="O518" t="s">
        <v>8692</v>
      </c>
      <c r="P518" t="s">
        <v>5810</v>
      </c>
      <c r="Q518" t="s">
        <v>10446</v>
      </c>
      <c r="R518" t="s">
        <v>11392</v>
      </c>
      <c r="S518" t="s">
        <v>11530</v>
      </c>
      <c r="T518" t="s">
        <v>11531</v>
      </c>
      <c r="U518" t="s">
        <v>11537</v>
      </c>
      <c r="V518" t="s">
        <v>11550</v>
      </c>
      <c r="W518" t="s">
        <v>11731</v>
      </c>
      <c r="X518" t="s">
        <v>11734</v>
      </c>
      <c r="Y518" t="s">
        <v>11741</v>
      </c>
      <c r="Z518" t="s">
        <v>12073</v>
      </c>
      <c r="AA518" s="2" t="s">
        <v>12874</v>
      </c>
    </row>
    <row r="519" spans="1:27">
      <c r="A519" t="s">
        <v>30</v>
      </c>
      <c r="B519" t="s">
        <v>515</v>
      </c>
      <c r="C519" t="s">
        <v>1999</v>
      </c>
      <c r="D519" s="2" t="s">
        <v>3146</v>
      </c>
      <c r="E519" t="s">
        <v>4602</v>
      </c>
      <c r="F519" t="s">
        <v>4672</v>
      </c>
      <c r="G519" t="s">
        <v>4914</v>
      </c>
      <c r="H519" t="s">
        <v>5710</v>
      </c>
      <c r="I519" t="s">
        <v>5810</v>
      </c>
      <c r="J519" t="s">
        <v>5814</v>
      </c>
      <c r="K519" t="s">
        <v>6312</v>
      </c>
      <c r="L519" t="s">
        <v>7578</v>
      </c>
      <c r="M519" t="s">
        <v>8480</v>
      </c>
      <c r="N519" t="s">
        <v>8664</v>
      </c>
      <c r="O519" t="s">
        <v>8699</v>
      </c>
      <c r="P519" t="s">
        <v>5810</v>
      </c>
      <c r="Q519" t="s">
        <v>10447</v>
      </c>
      <c r="R519" t="s">
        <v>11393</v>
      </c>
      <c r="S519" t="s">
        <v>11530</v>
      </c>
      <c r="T519" t="s">
        <v>11531</v>
      </c>
      <c r="U519" t="s">
        <v>11542</v>
      </c>
      <c r="V519" t="s">
        <v>11576</v>
      </c>
      <c r="W519" t="s">
        <v>11731</v>
      </c>
      <c r="X519" t="s">
        <v>11734</v>
      </c>
      <c r="Y519" t="s">
        <v>11753</v>
      </c>
      <c r="Z519" t="s">
        <v>11945</v>
      </c>
      <c r="AA519" s="2" t="s">
        <v>12745</v>
      </c>
    </row>
    <row r="520" spans="1:27">
      <c r="A520" t="s">
        <v>30</v>
      </c>
      <c r="B520" t="s">
        <v>516</v>
      </c>
      <c r="C520" t="s">
        <v>2006</v>
      </c>
      <c r="D520" s="2" t="s">
        <v>3147</v>
      </c>
      <c r="E520" t="s">
        <v>4600</v>
      </c>
      <c r="F520" t="s">
        <v>4656</v>
      </c>
      <c r="G520" t="s">
        <v>4921</v>
      </c>
      <c r="H520" t="s">
        <v>5752</v>
      </c>
      <c r="I520" t="s">
        <v>5811</v>
      </c>
      <c r="J520" t="s">
        <v>5815</v>
      </c>
      <c r="K520" t="s">
        <v>6313</v>
      </c>
      <c r="L520" t="s">
        <v>7884</v>
      </c>
      <c r="M520" t="s">
        <v>8446</v>
      </c>
      <c r="N520" t="s">
        <v>8646</v>
      </c>
      <c r="O520" t="s">
        <v>8997</v>
      </c>
      <c r="P520" t="s">
        <v>9726</v>
      </c>
      <c r="Q520" t="s">
        <v>10448</v>
      </c>
      <c r="R520" t="s">
        <v>11293</v>
      </c>
      <c r="S520" t="s">
        <v>11530</v>
      </c>
      <c r="T520" t="s">
        <v>11531</v>
      </c>
      <c r="U520" t="s">
        <v>11537</v>
      </c>
      <c r="V520" t="s">
        <v>11567</v>
      </c>
      <c r="W520" t="s">
        <v>11732</v>
      </c>
      <c r="X520" t="s">
        <v>11734</v>
      </c>
      <c r="Y520" t="s">
        <v>11743</v>
      </c>
      <c r="Z520" t="s">
        <v>11952</v>
      </c>
      <c r="AA520" s="2" t="s">
        <v>12752</v>
      </c>
    </row>
    <row r="521" spans="1:27">
      <c r="A521" t="s">
        <v>30</v>
      </c>
      <c r="B521" t="s">
        <v>517</v>
      </c>
      <c r="C521" t="s">
        <v>2026</v>
      </c>
      <c r="D521" s="2" t="s">
        <v>3148</v>
      </c>
      <c r="E521" t="s">
        <v>4599</v>
      </c>
      <c r="F521" t="s">
        <v>4648</v>
      </c>
      <c r="G521" t="s">
        <v>4944</v>
      </c>
      <c r="H521" t="s">
        <v>5759</v>
      </c>
      <c r="I521" t="s">
        <v>5811</v>
      </c>
      <c r="J521" t="s">
        <v>5815</v>
      </c>
      <c r="K521" t="s">
        <v>6272</v>
      </c>
      <c r="L521" t="s">
        <v>7695</v>
      </c>
      <c r="M521" t="s">
        <v>8455</v>
      </c>
      <c r="N521" t="s">
        <v>8645</v>
      </c>
      <c r="O521" t="s">
        <v>8789</v>
      </c>
      <c r="P521" t="s">
        <v>5810</v>
      </c>
      <c r="Q521" t="s">
        <v>10421</v>
      </c>
      <c r="R521" t="s">
        <v>11293</v>
      </c>
      <c r="S521" t="s">
        <v>11530</v>
      </c>
      <c r="T521" t="s">
        <v>11531</v>
      </c>
      <c r="U521" t="s">
        <v>11537</v>
      </c>
      <c r="V521" t="s">
        <v>11549</v>
      </c>
      <c r="W521" t="s">
        <v>11731</v>
      </c>
      <c r="X521" t="s">
        <v>11734</v>
      </c>
      <c r="Y521" t="s">
        <v>11741</v>
      </c>
      <c r="Z521" t="s">
        <v>11972</v>
      </c>
      <c r="AA521" s="2" t="s">
        <v>12772</v>
      </c>
    </row>
    <row r="522" spans="1:27">
      <c r="A522" t="s">
        <v>28</v>
      </c>
      <c r="B522" t="s">
        <v>518</v>
      </c>
      <c r="C522" t="s">
        <v>2129</v>
      </c>
      <c r="D522" s="2" t="s">
        <v>3149</v>
      </c>
      <c r="E522" t="s">
        <v>4603</v>
      </c>
      <c r="G522" t="s">
        <v>5063</v>
      </c>
      <c r="H522" t="s">
        <v>5771</v>
      </c>
      <c r="I522" t="s">
        <v>5810</v>
      </c>
      <c r="J522" t="s">
        <v>5814</v>
      </c>
      <c r="K522" t="s">
        <v>6314</v>
      </c>
      <c r="L522" t="s">
        <v>7885</v>
      </c>
      <c r="M522" t="s">
        <v>8424</v>
      </c>
      <c r="N522" t="s">
        <v>5810</v>
      </c>
      <c r="O522" t="s">
        <v>8752</v>
      </c>
      <c r="P522" t="s">
        <v>9814</v>
      </c>
      <c r="Q522" t="s">
        <v>10449</v>
      </c>
      <c r="R522" t="s">
        <v>11293</v>
      </c>
      <c r="S522" t="s">
        <v>11530</v>
      </c>
      <c r="T522" t="s">
        <v>11531</v>
      </c>
      <c r="U522" t="s">
        <v>11537</v>
      </c>
      <c r="V522" t="s">
        <v>11622</v>
      </c>
      <c r="W522" t="s">
        <v>11732</v>
      </c>
      <c r="X522" t="s">
        <v>11734</v>
      </c>
      <c r="Y522" t="s">
        <v>11766</v>
      </c>
      <c r="Z522" t="s">
        <v>12074</v>
      </c>
      <c r="AA522" s="2" t="s">
        <v>12875</v>
      </c>
    </row>
    <row r="523" spans="1:27">
      <c r="A523" t="s">
        <v>28</v>
      </c>
      <c r="B523" t="s">
        <v>519</v>
      </c>
      <c r="C523" t="s">
        <v>1871</v>
      </c>
      <c r="D523" s="2" t="s">
        <v>3150</v>
      </c>
      <c r="E523" t="s">
        <v>4602</v>
      </c>
      <c r="F523" t="s">
        <v>4629</v>
      </c>
      <c r="G523" t="s">
        <v>4806</v>
      </c>
      <c r="H523" t="s">
        <v>5722</v>
      </c>
      <c r="I523" t="s">
        <v>5811</v>
      </c>
      <c r="J523" t="s">
        <v>5814</v>
      </c>
      <c r="K523" t="s">
        <v>6315</v>
      </c>
      <c r="L523" t="s">
        <v>7886</v>
      </c>
      <c r="M523" t="s">
        <v>5810</v>
      </c>
      <c r="N523" t="s">
        <v>5810</v>
      </c>
      <c r="O523" t="s">
        <v>5810</v>
      </c>
      <c r="P523" t="s">
        <v>5810</v>
      </c>
      <c r="Q523" t="s">
        <v>10450</v>
      </c>
      <c r="R523" t="s">
        <v>11293</v>
      </c>
      <c r="S523" t="s">
        <v>11530</v>
      </c>
      <c r="T523" t="s">
        <v>11531</v>
      </c>
      <c r="U523" t="s">
        <v>11537</v>
      </c>
      <c r="V523" t="s">
        <v>11550</v>
      </c>
      <c r="W523" t="s">
        <v>11732</v>
      </c>
      <c r="X523" t="s">
        <v>11734</v>
      </c>
      <c r="Y523" t="s">
        <v>11739</v>
      </c>
      <c r="Z523" t="s">
        <v>11821</v>
      </c>
      <c r="AA523" s="2" t="s">
        <v>12617</v>
      </c>
    </row>
    <row r="524" spans="1:27">
      <c r="A524" t="s">
        <v>28</v>
      </c>
      <c r="B524" t="s">
        <v>389</v>
      </c>
      <c r="C524" t="s">
        <v>2130</v>
      </c>
      <c r="D524" s="2" t="s">
        <v>3151</v>
      </c>
      <c r="E524" t="s">
        <v>4602</v>
      </c>
      <c r="F524" t="s">
        <v>4629</v>
      </c>
      <c r="G524" t="s">
        <v>5064</v>
      </c>
      <c r="H524" t="s">
        <v>5712</v>
      </c>
      <c r="I524" t="s">
        <v>5810</v>
      </c>
      <c r="J524" t="s">
        <v>5814</v>
      </c>
      <c r="K524" t="s">
        <v>6316</v>
      </c>
      <c r="L524" t="s">
        <v>389</v>
      </c>
      <c r="M524" t="s">
        <v>8361</v>
      </c>
      <c r="N524" t="s">
        <v>5810</v>
      </c>
      <c r="O524" t="s">
        <v>5810</v>
      </c>
      <c r="P524" t="s">
        <v>5810</v>
      </c>
      <c r="Q524" t="s">
        <v>10451</v>
      </c>
      <c r="R524" t="s">
        <v>11293</v>
      </c>
      <c r="S524" t="s">
        <v>11530</v>
      </c>
      <c r="T524" t="s">
        <v>11531</v>
      </c>
      <c r="U524" t="s">
        <v>11537</v>
      </c>
      <c r="V524" t="s">
        <v>11550</v>
      </c>
      <c r="W524" t="s">
        <v>11731</v>
      </c>
      <c r="X524" t="s">
        <v>11734</v>
      </c>
      <c r="Y524" t="s">
        <v>11739</v>
      </c>
      <c r="Z524" t="s">
        <v>12075</v>
      </c>
      <c r="AA524" s="2" t="s">
        <v>12876</v>
      </c>
    </row>
    <row r="525" spans="1:27">
      <c r="A525" t="s">
        <v>28</v>
      </c>
      <c r="B525" t="s">
        <v>520</v>
      </c>
      <c r="C525" t="s">
        <v>2131</v>
      </c>
      <c r="D525" s="2" t="s">
        <v>3152</v>
      </c>
      <c r="E525" t="s">
        <v>4602</v>
      </c>
      <c r="F525" t="s">
        <v>4636</v>
      </c>
      <c r="G525" t="s">
        <v>5065</v>
      </c>
      <c r="H525" t="s">
        <v>5712</v>
      </c>
      <c r="I525" t="s">
        <v>5812</v>
      </c>
      <c r="J525" t="s">
        <v>5814</v>
      </c>
      <c r="K525" t="s">
        <v>6317</v>
      </c>
      <c r="L525" t="s">
        <v>7887</v>
      </c>
      <c r="M525" t="s">
        <v>8356</v>
      </c>
      <c r="N525" t="s">
        <v>5810</v>
      </c>
      <c r="O525" t="s">
        <v>8998</v>
      </c>
      <c r="P525" t="s">
        <v>5810</v>
      </c>
      <c r="Q525" t="s">
        <v>10452</v>
      </c>
      <c r="R525" t="s">
        <v>11394</v>
      </c>
      <c r="S525" t="s">
        <v>11530</v>
      </c>
      <c r="T525" t="s">
        <v>11531</v>
      </c>
      <c r="U525" t="s">
        <v>11537</v>
      </c>
      <c r="V525" t="s">
        <v>11550</v>
      </c>
      <c r="W525" t="s">
        <v>11732</v>
      </c>
      <c r="X525" t="s">
        <v>11734</v>
      </c>
      <c r="Y525" t="s">
        <v>11743</v>
      </c>
      <c r="Z525" t="s">
        <v>12076</v>
      </c>
      <c r="AA525" s="2" t="s">
        <v>12877</v>
      </c>
    </row>
    <row r="526" spans="1:27">
      <c r="A526" t="s">
        <v>28</v>
      </c>
      <c r="B526" t="s">
        <v>521</v>
      </c>
      <c r="C526" t="s">
        <v>2132</v>
      </c>
      <c r="D526" s="2" t="s">
        <v>3153</v>
      </c>
      <c r="E526" t="s">
        <v>4607</v>
      </c>
      <c r="F526" t="s">
        <v>4683</v>
      </c>
      <c r="G526" t="s">
        <v>5066</v>
      </c>
      <c r="H526" t="s">
        <v>5708</v>
      </c>
      <c r="I526" t="s">
        <v>5810</v>
      </c>
      <c r="J526" t="s">
        <v>5814</v>
      </c>
      <c r="K526" t="s">
        <v>6318</v>
      </c>
      <c r="L526" t="s">
        <v>7888</v>
      </c>
      <c r="M526" t="s">
        <v>5810</v>
      </c>
      <c r="N526" t="s">
        <v>5810</v>
      </c>
      <c r="O526" t="s">
        <v>5810</v>
      </c>
      <c r="P526" t="s">
        <v>5810</v>
      </c>
      <c r="Q526" t="s">
        <v>10453</v>
      </c>
      <c r="R526" t="s">
        <v>11313</v>
      </c>
      <c r="S526" t="s">
        <v>11530</v>
      </c>
      <c r="T526" t="s">
        <v>11531</v>
      </c>
      <c r="U526" t="s">
        <v>11542</v>
      </c>
      <c r="V526" t="s">
        <v>11550</v>
      </c>
      <c r="W526" t="s">
        <v>11731</v>
      </c>
      <c r="X526" t="s">
        <v>11734</v>
      </c>
      <c r="Y526" t="s">
        <v>11741</v>
      </c>
      <c r="Z526" t="s">
        <v>12077</v>
      </c>
      <c r="AA526" s="2" t="s">
        <v>12878</v>
      </c>
    </row>
    <row r="527" spans="1:27">
      <c r="A527" t="s">
        <v>28</v>
      </c>
      <c r="B527" t="s">
        <v>522</v>
      </c>
      <c r="C527" t="s">
        <v>2133</v>
      </c>
      <c r="D527" s="2" t="s">
        <v>3154</v>
      </c>
      <c r="E527" t="s">
        <v>4602</v>
      </c>
      <c r="F527" t="s">
        <v>4645</v>
      </c>
      <c r="G527" t="s">
        <v>5067</v>
      </c>
      <c r="H527" t="s">
        <v>5704</v>
      </c>
      <c r="I527" t="s">
        <v>5811</v>
      </c>
      <c r="J527" t="s">
        <v>5814</v>
      </c>
      <c r="K527" t="s">
        <v>6319</v>
      </c>
      <c r="L527" t="s">
        <v>7626</v>
      </c>
      <c r="M527" t="s">
        <v>5810</v>
      </c>
      <c r="N527" t="s">
        <v>5810</v>
      </c>
      <c r="O527" t="s">
        <v>8999</v>
      </c>
      <c r="P527" t="s">
        <v>5810</v>
      </c>
      <c r="R527" t="s">
        <v>11297</v>
      </c>
      <c r="S527" t="s">
        <v>11530</v>
      </c>
      <c r="T527" t="s">
        <v>11531</v>
      </c>
      <c r="U527" t="s">
        <v>11537</v>
      </c>
      <c r="V527" t="s">
        <v>11550</v>
      </c>
      <c r="W527" t="s">
        <v>11731</v>
      </c>
      <c r="X527" t="s">
        <v>11733</v>
      </c>
      <c r="Y527" t="s">
        <v>11743</v>
      </c>
      <c r="Z527" t="s">
        <v>12078</v>
      </c>
      <c r="AA527" s="2" t="s">
        <v>12879</v>
      </c>
    </row>
    <row r="528" spans="1:27">
      <c r="A528" t="s">
        <v>28</v>
      </c>
      <c r="B528" t="s">
        <v>523</v>
      </c>
      <c r="C528" t="s">
        <v>2134</v>
      </c>
      <c r="D528" s="2" t="s">
        <v>3155</v>
      </c>
      <c r="E528" t="s">
        <v>4600</v>
      </c>
      <c r="F528" t="s">
        <v>4642</v>
      </c>
      <c r="G528" t="s">
        <v>5068</v>
      </c>
      <c r="H528" t="s">
        <v>5704</v>
      </c>
      <c r="I528" t="s">
        <v>5812</v>
      </c>
      <c r="J528" t="s">
        <v>5813</v>
      </c>
      <c r="K528" t="s">
        <v>6320</v>
      </c>
      <c r="L528" t="s">
        <v>142</v>
      </c>
      <c r="M528" t="s">
        <v>8356</v>
      </c>
      <c r="N528" t="s">
        <v>5810</v>
      </c>
      <c r="O528" t="s">
        <v>9000</v>
      </c>
      <c r="P528" t="s">
        <v>9815</v>
      </c>
      <c r="Q528" t="s">
        <v>10454</v>
      </c>
      <c r="R528" t="s">
        <v>11395</v>
      </c>
      <c r="S528" t="s">
        <v>11530</v>
      </c>
      <c r="T528" t="s">
        <v>11531</v>
      </c>
      <c r="U528" t="s">
        <v>11537</v>
      </c>
      <c r="V528" t="s">
        <v>11549</v>
      </c>
      <c r="W528" t="s">
        <v>11731</v>
      </c>
      <c r="X528" t="s">
        <v>11734</v>
      </c>
      <c r="Y528" t="s">
        <v>11741</v>
      </c>
      <c r="Z528" t="s">
        <v>12079</v>
      </c>
      <c r="AA528" s="2" t="s">
        <v>12880</v>
      </c>
    </row>
    <row r="529" spans="1:27">
      <c r="A529" t="s">
        <v>28</v>
      </c>
      <c r="B529" t="s">
        <v>524</v>
      </c>
      <c r="C529" t="s">
        <v>2135</v>
      </c>
      <c r="D529" s="2" t="s">
        <v>3156</v>
      </c>
      <c r="E529" t="s">
        <v>4607</v>
      </c>
      <c r="F529" t="s">
        <v>4684</v>
      </c>
      <c r="G529" t="s">
        <v>5069</v>
      </c>
      <c r="H529" t="s">
        <v>5703</v>
      </c>
      <c r="I529" t="s">
        <v>5810</v>
      </c>
      <c r="J529" t="s">
        <v>5814</v>
      </c>
      <c r="K529" t="s">
        <v>6321</v>
      </c>
      <c r="L529" t="s">
        <v>7867</v>
      </c>
      <c r="M529" t="s">
        <v>8364</v>
      </c>
      <c r="N529" t="s">
        <v>8645</v>
      </c>
      <c r="O529" t="s">
        <v>8879</v>
      </c>
      <c r="P529" t="s">
        <v>9816</v>
      </c>
      <c r="Q529" t="s">
        <v>10455</v>
      </c>
      <c r="R529" t="s">
        <v>11362</v>
      </c>
      <c r="S529" t="s">
        <v>11530</v>
      </c>
      <c r="T529" t="s">
        <v>11531</v>
      </c>
      <c r="U529" t="s">
        <v>11537</v>
      </c>
      <c r="V529" t="s">
        <v>11550</v>
      </c>
      <c r="W529" t="s">
        <v>11731</v>
      </c>
      <c r="X529" t="s">
        <v>11733</v>
      </c>
      <c r="Y529" t="s">
        <v>11742</v>
      </c>
      <c r="Z529" t="s">
        <v>12080</v>
      </c>
      <c r="AA529" s="2" t="s">
        <v>12881</v>
      </c>
    </row>
    <row r="530" spans="1:27">
      <c r="A530" t="s">
        <v>28</v>
      </c>
      <c r="B530" t="s">
        <v>525</v>
      </c>
      <c r="C530" t="s">
        <v>1922</v>
      </c>
      <c r="D530" s="2" t="s">
        <v>3157</v>
      </c>
      <c r="E530" t="s">
        <v>4603</v>
      </c>
      <c r="G530" t="s">
        <v>4823</v>
      </c>
      <c r="H530" t="s">
        <v>5705</v>
      </c>
      <c r="I530" t="s">
        <v>5810</v>
      </c>
      <c r="J530" t="s">
        <v>5814</v>
      </c>
      <c r="K530" t="s">
        <v>6322</v>
      </c>
      <c r="L530" t="s">
        <v>7889</v>
      </c>
      <c r="M530" t="s">
        <v>8485</v>
      </c>
      <c r="N530" t="s">
        <v>8659</v>
      </c>
      <c r="O530" t="s">
        <v>8811</v>
      </c>
      <c r="P530" t="s">
        <v>9817</v>
      </c>
      <c r="Q530" t="s">
        <v>10456</v>
      </c>
      <c r="R530" t="s">
        <v>11396</v>
      </c>
      <c r="S530" t="s">
        <v>11530</v>
      </c>
      <c r="T530" t="s">
        <v>11531</v>
      </c>
      <c r="U530" t="s">
        <v>11537</v>
      </c>
      <c r="V530" t="s">
        <v>11550</v>
      </c>
      <c r="W530" t="s">
        <v>11731</v>
      </c>
      <c r="X530" t="s">
        <v>11734</v>
      </c>
      <c r="Y530" t="s">
        <v>11743</v>
      </c>
      <c r="Z530" t="s">
        <v>11872</v>
      </c>
      <c r="AA530" s="2" t="s">
        <v>12668</v>
      </c>
    </row>
    <row r="531" spans="1:27">
      <c r="A531" t="s">
        <v>28</v>
      </c>
      <c r="B531" t="s">
        <v>526</v>
      </c>
      <c r="C531" t="s">
        <v>1856</v>
      </c>
      <c r="D531" s="2" t="s">
        <v>3158</v>
      </c>
      <c r="E531" t="s">
        <v>4602</v>
      </c>
      <c r="F531" t="s">
        <v>4636</v>
      </c>
      <c r="G531" t="s">
        <v>5070</v>
      </c>
      <c r="H531" t="s">
        <v>5718</v>
      </c>
      <c r="I531" t="s">
        <v>5810</v>
      </c>
      <c r="J531" t="s">
        <v>5813</v>
      </c>
      <c r="K531" t="s">
        <v>6323</v>
      </c>
      <c r="L531" t="s">
        <v>7610</v>
      </c>
      <c r="M531" t="s">
        <v>5810</v>
      </c>
      <c r="N531" t="s">
        <v>5810</v>
      </c>
      <c r="O531" t="s">
        <v>9001</v>
      </c>
      <c r="P531" t="s">
        <v>5810</v>
      </c>
      <c r="Q531" t="s">
        <v>10457</v>
      </c>
      <c r="R531" t="s">
        <v>11397</v>
      </c>
      <c r="S531" t="s">
        <v>11530</v>
      </c>
      <c r="T531" t="s">
        <v>11531</v>
      </c>
      <c r="U531" t="s">
        <v>11537</v>
      </c>
      <c r="V531" t="s">
        <v>11565</v>
      </c>
      <c r="W531" t="s">
        <v>11731</v>
      </c>
      <c r="X531" t="s">
        <v>11733</v>
      </c>
      <c r="Y531" t="s">
        <v>11743</v>
      </c>
      <c r="Z531" t="s">
        <v>11806</v>
      </c>
      <c r="AA531" s="2" t="s">
        <v>12602</v>
      </c>
    </row>
    <row r="532" spans="1:27">
      <c r="A532" t="s">
        <v>28</v>
      </c>
      <c r="B532" t="s">
        <v>527</v>
      </c>
      <c r="C532" t="s">
        <v>2136</v>
      </c>
      <c r="D532" s="2" t="s">
        <v>3159</v>
      </c>
      <c r="E532" t="s">
        <v>4602</v>
      </c>
      <c r="F532" t="s">
        <v>4629</v>
      </c>
      <c r="G532" t="s">
        <v>5071</v>
      </c>
      <c r="H532" t="s">
        <v>5736</v>
      </c>
      <c r="I532" t="s">
        <v>5810</v>
      </c>
      <c r="J532" t="s">
        <v>5814</v>
      </c>
      <c r="K532" t="s">
        <v>6324</v>
      </c>
      <c r="L532" t="s">
        <v>7890</v>
      </c>
      <c r="M532" t="s">
        <v>8461</v>
      </c>
      <c r="N532" t="s">
        <v>8645</v>
      </c>
      <c r="O532" t="s">
        <v>9002</v>
      </c>
      <c r="P532" t="s">
        <v>9818</v>
      </c>
      <c r="R532" t="s">
        <v>11293</v>
      </c>
      <c r="S532" t="s">
        <v>11530</v>
      </c>
      <c r="T532" t="s">
        <v>11531</v>
      </c>
      <c r="U532" t="s">
        <v>11542</v>
      </c>
      <c r="V532" t="s">
        <v>11550</v>
      </c>
      <c r="W532" t="s">
        <v>11731</v>
      </c>
      <c r="X532" t="s">
        <v>11734</v>
      </c>
      <c r="Y532" t="s">
        <v>11743</v>
      </c>
      <c r="Z532" t="s">
        <v>12081</v>
      </c>
      <c r="AA532" s="2" t="s">
        <v>12882</v>
      </c>
    </row>
    <row r="533" spans="1:27">
      <c r="A533" t="s">
        <v>28</v>
      </c>
      <c r="B533" t="s">
        <v>528</v>
      </c>
      <c r="C533" t="s">
        <v>2137</v>
      </c>
      <c r="D533" s="2" t="s">
        <v>3160</v>
      </c>
      <c r="E533" t="s">
        <v>4599</v>
      </c>
      <c r="F533" t="s">
        <v>4655</v>
      </c>
      <c r="G533" t="s">
        <v>5072</v>
      </c>
      <c r="H533" t="s">
        <v>5749</v>
      </c>
      <c r="I533" t="s">
        <v>5812</v>
      </c>
      <c r="J533" t="s">
        <v>5813</v>
      </c>
      <c r="K533" t="s">
        <v>6325</v>
      </c>
      <c r="L533" t="s">
        <v>7891</v>
      </c>
      <c r="M533" t="s">
        <v>5810</v>
      </c>
      <c r="N533" t="s">
        <v>8645</v>
      </c>
      <c r="O533" t="s">
        <v>9003</v>
      </c>
      <c r="P533" t="s">
        <v>5810</v>
      </c>
      <c r="Q533" t="s">
        <v>10458</v>
      </c>
      <c r="R533" t="s">
        <v>11368</v>
      </c>
      <c r="S533" t="s">
        <v>11530</v>
      </c>
      <c r="T533" t="s">
        <v>11531</v>
      </c>
      <c r="U533" t="s">
        <v>11537</v>
      </c>
      <c r="V533" t="s">
        <v>11550</v>
      </c>
      <c r="W533" t="s">
        <v>11731</v>
      </c>
      <c r="X533" t="s">
        <v>11737</v>
      </c>
      <c r="Y533" t="s">
        <v>11741</v>
      </c>
      <c r="Z533" t="s">
        <v>12082</v>
      </c>
      <c r="AA533" s="2" t="s">
        <v>12883</v>
      </c>
    </row>
    <row r="534" spans="1:27">
      <c r="A534" t="s">
        <v>28</v>
      </c>
      <c r="B534" t="s">
        <v>529</v>
      </c>
      <c r="C534" t="s">
        <v>2138</v>
      </c>
      <c r="D534" s="2" t="s">
        <v>3161</v>
      </c>
      <c r="E534" t="s">
        <v>4601</v>
      </c>
      <c r="F534" t="s">
        <v>4630</v>
      </c>
      <c r="G534" t="s">
        <v>5073</v>
      </c>
      <c r="H534" t="s">
        <v>5748</v>
      </c>
      <c r="I534" t="s">
        <v>5810</v>
      </c>
      <c r="J534" t="s">
        <v>5814</v>
      </c>
      <c r="K534" t="s">
        <v>6326</v>
      </c>
      <c r="L534" t="s">
        <v>7892</v>
      </c>
      <c r="M534" t="s">
        <v>5810</v>
      </c>
      <c r="N534" t="s">
        <v>8649</v>
      </c>
      <c r="O534" t="s">
        <v>9004</v>
      </c>
      <c r="P534" t="s">
        <v>5810</v>
      </c>
      <c r="Q534" t="s">
        <v>10459</v>
      </c>
      <c r="R534" t="s">
        <v>11293</v>
      </c>
      <c r="S534" t="s">
        <v>11530</v>
      </c>
      <c r="T534" t="s">
        <v>11531</v>
      </c>
      <c r="U534" t="s">
        <v>11542</v>
      </c>
      <c r="V534" t="s">
        <v>11550</v>
      </c>
      <c r="W534" t="s">
        <v>11731</v>
      </c>
      <c r="X534" t="s">
        <v>11734</v>
      </c>
      <c r="Y534" t="s">
        <v>11739</v>
      </c>
      <c r="Z534" t="s">
        <v>12083</v>
      </c>
      <c r="AA534" s="2" t="s">
        <v>12884</v>
      </c>
    </row>
    <row r="535" spans="1:27">
      <c r="A535" t="s">
        <v>28</v>
      </c>
      <c r="B535" t="s">
        <v>530</v>
      </c>
      <c r="C535" t="s">
        <v>2139</v>
      </c>
      <c r="D535" s="2" t="s">
        <v>3162</v>
      </c>
      <c r="E535" t="s">
        <v>4602</v>
      </c>
      <c r="F535" t="s">
        <v>4636</v>
      </c>
      <c r="G535" t="s">
        <v>5074</v>
      </c>
      <c r="H535" t="s">
        <v>5772</v>
      </c>
      <c r="I535" t="s">
        <v>5810</v>
      </c>
      <c r="J535" t="s">
        <v>5813</v>
      </c>
      <c r="K535" t="s">
        <v>6327</v>
      </c>
      <c r="L535" t="s">
        <v>7878</v>
      </c>
      <c r="M535" t="s">
        <v>5810</v>
      </c>
      <c r="N535" t="s">
        <v>5810</v>
      </c>
      <c r="O535" t="s">
        <v>9005</v>
      </c>
      <c r="P535" t="s">
        <v>5810</v>
      </c>
      <c r="Q535" t="s">
        <v>10460</v>
      </c>
      <c r="R535" t="s">
        <v>11398</v>
      </c>
      <c r="S535" t="s">
        <v>11530</v>
      </c>
      <c r="T535" t="s">
        <v>11531</v>
      </c>
      <c r="U535" t="s">
        <v>11537</v>
      </c>
      <c r="V535" t="s">
        <v>11623</v>
      </c>
      <c r="W535" t="s">
        <v>11731</v>
      </c>
      <c r="X535" t="s">
        <v>11734</v>
      </c>
      <c r="Y535" t="s">
        <v>11741</v>
      </c>
      <c r="Z535" t="s">
        <v>12084</v>
      </c>
      <c r="AA535" s="2" t="s">
        <v>12885</v>
      </c>
    </row>
    <row r="536" spans="1:27">
      <c r="A536" t="s">
        <v>28</v>
      </c>
      <c r="B536" t="s">
        <v>531</v>
      </c>
      <c r="C536" t="s">
        <v>1931</v>
      </c>
      <c r="D536" s="2" t="s">
        <v>3163</v>
      </c>
      <c r="E536" t="s">
        <v>4605</v>
      </c>
      <c r="F536" t="s">
        <v>4661</v>
      </c>
      <c r="G536" t="s">
        <v>4834</v>
      </c>
      <c r="H536" t="s">
        <v>5704</v>
      </c>
      <c r="I536" t="s">
        <v>5810</v>
      </c>
      <c r="J536" t="s">
        <v>5814</v>
      </c>
      <c r="K536" t="s">
        <v>6328</v>
      </c>
      <c r="L536" t="s">
        <v>7893</v>
      </c>
      <c r="M536" t="s">
        <v>8486</v>
      </c>
      <c r="N536" t="s">
        <v>5810</v>
      </c>
      <c r="O536" t="s">
        <v>9006</v>
      </c>
      <c r="P536" t="s">
        <v>9792</v>
      </c>
      <c r="R536" t="s">
        <v>11362</v>
      </c>
      <c r="S536" t="s">
        <v>11530</v>
      </c>
      <c r="T536" t="s">
        <v>11531</v>
      </c>
      <c r="U536" t="s">
        <v>11537</v>
      </c>
      <c r="V536" t="s">
        <v>11550</v>
      </c>
      <c r="W536" t="s">
        <v>11731</v>
      </c>
      <c r="X536" t="s">
        <v>11734</v>
      </c>
      <c r="Y536" t="s">
        <v>11743</v>
      </c>
      <c r="Z536" t="s">
        <v>11881</v>
      </c>
      <c r="AA536" s="2" t="s">
        <v>12677</v>
      </c>
    </row>
    <row r="537" spans="1:27">
      <c r="A537" t="s">
        <v>28</v>
      </c>
      <c r="B537" t="s">
        <v>532</v>
      </c>
      <c r="C537" t="s">
        <v>2140</v>
      </c>
      <c r="D537" s="2" t="s">
        <v>3164</v>
      </c>
      <c r="E537" t="s">
        <v>4602</v>
      </c>
      <c r="F537" t="s">
        <v>4640</v>
      </c>
      <c r="G537" t="s">
        <v>5075</v>
      </c>
      <c r="H537" t="s">
        <v>5755</v>
      </c>
      <c r="I537" t="s">
        <v>5811</v>
      </c>
      <c r="J537" t="s">
        <v>5813</v>
      </c>
      <c r="K537" t="s">
        <v>6329</v>
      </c>
      <c r="L537" t="s">
        <v>7722</v>
      </c>
      <c r="M537" t="s">
        <v>5810</v>
      </c>
      <c r="N537" t="s">
        <v>8664</v>
      </c>
      <c r="O537" t="s">
        <v>8730</v>
      </c>
      <c r="P537" t="s">
        <v>9819</v>
      </c>
      <c r="R537" t="s">
        <v>11293</v>
      </c>
      <c r="S537" t="s">
        <v>11530</v>
      </c>
      <c r="T537" t="s">
        <v>11531</v>
      </c>
      <c r="U537" t="s">
        <v>11537</v>
      </c>
      <c r="V537" t="s">
        <v>11624</v>
      </c>
      <c r="W537" t="s">
        <v>11731</v>
      </c>
      <c r="X537" t="s">
        <v>11734</v>
      </c>
      <c r="Y537" t="s">
        <v>11741</v>
      </c>
      <c r="Z537" t="s">
        <v>12085</v>
      </c>
      <c r="AA537" s="2" t="s">
        <v>12886</v>
      </c>
    </row>
    <row r="538" spans="1:27">
      <c r="A538" t="s">
        <v>28</v>
      </c>
      <c r="B538" t="s">
        <v>533</v>
      </c>
      <c r="C538" t="s">
        <v>1980</v>
      </c>
      <c r="D538" s="2" t="s">
        <v>3165</v>
      </c>
      <c r="E538" t="s">
        <v>4605</v>
      </c>
      <c r="F538" t="s">
        <v>4661</v>
      </c>
      <c r="G538" t="s">
        <v>5003</v>
      </c>
      <c r="H538" t="s">
        <v>5748</v>
      </c>
      <c r="I538" t="s">
        <v>5810</v>
      </c>
      <c r="J538" t="s">
        <v>5813</v>
      </c>
      <c r="K538" t="s">
        <v>6330</v>
      </c>
      <c r="L538" t="s">
        <v>7894</v>
      </c>
      <c r="M538" t="s">
        <v>8487</v>
      </c>
      <c r="N538" t="s">
        <v>8645</v>
      </c>
      <c r="O538" t="s">
        <v>5810</v>
      </c>
      <c r="P538" t="s">
        <v>5810</v>
      </c>
      <c r="Q538" t="s">
        <v>10461</v>
      </c>
      <c r="R538" t="s">
        <v>11293</v>
      </c>
      <c r="S538" t="s">
        <v>11530</v>
      </c>
      <c r="T538" t="s">
        <v>11531</v>
      </c>
      <c r="U538" t="s">
        <v>11537</v>
      </c>
      <c r="V538" t="s">
        <v>11593</v>
      </c>
      <c r="W538" t="s">
        <v>11731</v>
      </c>
      <c r="X538" t="s">
        <v>11734</v>
      </c>
      <c r="Y538" t="s">
        <v>11741</v>
      </c>
      <c r="Z538" t="s">
        <v>11928</v>
      </c>
      <c r="AA538" s="2" t="s">
        <v>12726</v>
      </c>
    </row>
    <row r="539" spans="1:27">
      <c r="A539" t="s">
        <v>28</v>
      </c>
      <c r="B539" t="s">
        <v>534</v>
      </c>
      <c r="C539" t="s">
        <v>2141</v>
      </c>
      <c r="D539" s="2" t="s">
        <v>3166</v>
      </c>
      <c r="E539" t="s">
        <v>4602</v>
      </c>
      <c r="F539" t="s">
        <v>4631</v>
      </c>
      <c r="G539" t="s">
        <v>5076</v>
      </c>
      <c r="H539" t="s">
        <v>5743</v>
      </c>
      <c r="I539" t="s">
        <v>5810</v>
      </c>
      <c r="J539" t="s">
        <v>5813</v>
      </c>
      <c r="K539" t="s">
        <v>6331</v>
      </c>
      <c r="L539" t="s">
        <v>7895</v>
      </c>
      <c r="M539" t="s">
        <v>5810</v>
      </c>
      <c r="N539" t="s">
        <v>5810</v>
      </c>
      <c r="O539" t="s">
        <v>9007</v>
      </c>
      <c r="P539" t="s">
        <v>9820</v>
      </c>
      <c r="Q539" t="s">
        <v>10462</v>
      </c>
      <c r="R539" t="s">
        <v>11293</v>
      </c>
      <c r="S539" t="s">
        <v>11530</v>
      </c>
      <c r="T539" t="s">
        <v>11531</v>
      </c>
      <c r="U539" t="s">
        <v>11537</v>
      </c>
      <c r="V539" t="s">
        <v>11556</v>
      </c>
      <c r="W539" t="s">
        <v>11731</v>
      </c>
      <c r="X539" t="s">
        <v>11734</v>
      </c>
      <c r="Y539" t="s">
        <v>11739</v>
      </c>
      <c r="AA539" s="2" t="s">
        <v>12887</v>
      </c>
    </row>
    <row r="540" spans="1:27">
      <c r="A540" t="s">
        <v>28</v>
      </c>
      <c r="B540" t="s">
        <v>535</v>
      </c>
      <c r="C540" t="s">
        <v>1839</v>
      </c>
      <c r="D540" s="2" t="s">
        <v>3167</v>
      </c>
      <c r="E540" t="s">
        <v>4602</v>
      </c>
      <c r="F540" t="s">
        <v>4637</v>
      </c>
      <c r="G540" t="s">
        <v>4735</v>
      </c>
      <c r="H540" t="s">
        <v>5705</v>
      </c>
      <c r="I540" t="s">
        <v>5810</v>
      </c>
      <c r="J540" t="s">
        <v>5814</v>
      </c>
      <c r="K540" t="s">
        <v>6332</v>
      </c>
      <c r="L540" t="s">
        <v>7896</v>
      </c>
      <c r="M540" t="s">
        <v>8361</v>
      </c>
      <c r="N540" t="s">
        <v>5810</v>
      </c>
      <c r="O540" t="s">
        <v>5810</v>
      </c>
      <c r="P540" t="s">
        <v>9821</v>
      </c>
      <c r="R540" t="s">
        <v>11399</v>
      </c>
      <c r="S540" t="s">
        <v>11530</v>
      </c>
      <c r="T540" t="s">
        <v>11531</v>
      </c>
      <c r="U540" t="s">
        <v>11537</v>
      </c>
      <c r="V540" t="s">
        <v>11550</v>
      </c>
      <c r="W540" t="s">
        <v>11731</v>
      </c>
      <c r="X540" t="s">
        <v>11734</v>
      </c>
      <c r="Y540" t="s">
        <v>11741</v>
      </c>
      <c r="Z540" t="s">
        <v>11789</v>
      </c>
      <c r="AA540" s="2" t="s">
        <v>12585</v>
      </c>
    </row>
    <row r="541" spans="1:27">
      <c r="A541" t="s">
        <v>28</v>
      </c>
      <c r="B541" t="s">
        <v>536</v>
      </c>
      <c r="C541" t="s">
        <v>1854</v>
      </c>
      <c r="D541" s="2" t="s">
        <v>3168</v>
      </c>
      <c r="E541" t="s">
        <v>4600</v>
      </c>
      <c r="F541" t="s">
        <v>4639</v>
      </c>
      <c r="G541" t="s">
        <v>4751</v>
      </c>
      <c r="H541" t="s">
        <v>5717</v>
      </c>
      <c r="I541" t="s">
        <v>5810</v>
      </c>
      <c r="J541" t="s">
        <v>5815</v>
      </c>
      <c r="K541" t="s">
        <v>6333</v>
      </c>
      <c r="L541" t="s">
        <v>7747</v>
      </c>
      <c r="M541" t="s">
        <v>5810</v>
      </c>
      <c r="N541" t="s">
        <v>8645</v>
      </c>
      <c r="O541" t="s">
        <v>5810</v>
      </c>
      <c r="P541" t="s">
        <v>5810</v>
      </c>
      <c r="Q541" t="s">
        <v>10463</v>
      </c>
      <c r="R541" t="s">
        <v>11349</v>
      </c>
      <c r="S541" t="s">
        <v>11530</v>
      </c>
      <c r="T541" t="s">
        <v>11531</v>
      </c>
      <c r="U541" t="s">
        <v>11537</v>
      </c>
      <c r="V541" t="s">
        <v>11550</v>
      </c>
      <c r="W541" t="s">
        <v>11732</v>
      </c>
      <c r="X541" t="s">
        <v>11735</v>
      </c>
      <c r="Y541" t="s">
        <v>11741</v>
      </c>
      <c r="Z541" t="s">
        <v>11804</v>
      </c>
      <c r="AA541" s="2" t="s">
        <v>12600</v>
      </c>
    </row>
    <row r="542" spans="1:27">
      <c r="A542" t="s">
        <v>28</v>
      </c>
      <c r="B542" t="s">
        <v>537</v>
      </c>
      <c r="C542" t="s">
        <v>2142</v>
      </c>
      <c r="D542" s="2" t="s">
        <v>3169</v>
      </c>
      <c r="E542" t="s">
        <v>4602</v>
      </c>
      <c r="F542" t="s">
        <v>4640</v>
      </c>
      <c r="G542" t="s">
        <v>4747</v>
      </c>
      <c r="H542" t="s">
        <v>5722</v>
      </c>
      <c r="I542" t="s">
        <v>5810</v>
      </c>
      <c r="J542" t="s">
        <v>5815</v>
      </c>
      <c r="K542" t="s">
        <v>6334</v>
      </c>
      <c r="L542" t="s">
        <v>7897</v>
      </c>
      <c r="M542" t="s">
        <v>8488</v>
      </c>
      <c r="N542" t="s">
        <v>8653</v>
      </c>
      <c r="O542" t="s">
        <v>5810</v>
      </c>
      <c r="P542" t="s">
        <v>5810</v>
      </c>
      <c r="Q542" t="s">
        <v>10464</v>
      </c>
      <c r="R542" t="s">
        <v>11293</v>
      </c>
      <c r="S542" t="s">
        <v>11530</v>
      </c>
      <c r="T542" t="s">
        <v>11532</v>
      </c>
      <c r="U542" t="s">
        <v>11537</v>
      </c>
      <c r="V542" t="s">
        <v>11549</v>
      </c>
      <c r="W542" t="s">
        <v>11731</v>
      </c>
      <c r="X542" t="s">
        <v>11734</v>
      </c>
      <c r="Y542" t="s">
        <v>11754</v>
      </c>
      <c r="Z542" t="s">
        <v>12086</v>
      </c>
      <c r="AA542" s="2" t="s">
        <v>12888</v>
      </c>
    </row>
    <row r="543" spans="1:27">
      <c r="A543" t="s">
        <v>28</v>
      </c>
      <c r="B543" t="s">
        <v>538</v>
      </c>
      <c r="C543" t="s">
        <v>2143</v>
      </c>
      <c r="D543" s="2" t="s">
        <v>3170</v>
      </c>
      <c r="E543" t="s">
        <v>4602</v>
      </c>
      <c r="F543" t="s">
        <v>4637</v>
      </c>
      <c r="G543" t="s">
        <v>4825</v>
      </c>
      <c r="H543" t="s">
        <v>5705</v>
      </c>
      <c r="I543" t="s">
        <v>5811</v>
      </c>
      <c r="J543" t="s">
        <v>5813</v>
      </c>
      <c r="K543" t="s">
        <v>6335</v>
      </c>
      <c r="L543" t="s">
        <v>7653</v>
      </c>
      <c r="M543" t="s">
        <v>5810</v>
      </c>
      <c r="N543" t="s">
        <v>5810</v>
      </c>
      <c r="O543" t="s">
        <v>9008</v>
      </c>
      <c r="P543" t="s">
        <v>9822</v>
      </c>
      <c r="R543" t="s">
        <v>11293</v>
      </c>
      <c r="S543" t="s">
        <v>11530</v>
      </c>
      <c r="T543" t="s">
        <v>11531</v>
      </c>
      <c r="U543" t="s">
        <v>11537</v>
      </c>
      <c r="V543" t="s">
        <v>11550</v>
      </c>
      <c r="W543" t="s">
        <v>11731</v>
      </c>
      <c r="X543" t="s">
        <v>11734</v>
      </c>
      <c r="Y543" t="s">
        <v>11738</v>
      </c>
      <c r="Z543" t="s">
        <v>12087</v>
      </c>
      <c r="AA543" s="2" t="s">
        <v>12889</v>
      </c>
    </row>
    <row r="544" spans="1:27">
      <c r="A544" t="s">
        <v>28</v>
      </c>
      <c r="B544" t="s">
        <v>539</v>
      </c>
      <c r="C544" t="s">
        <v>1968</v>
      </c>
      <c r="D544" s="2" t="s">
        <v>3171</v>
      </c>
      <c r="E544" t="s">
        <v>4603</v>
      </c>
      <c r="G544" t="s">
        <v>4879</v>
      </c>
      <c r="H544" t="s">
        <v>5726</v>
      </c>
      <c r="I544" t="s">
        <v>5810</v>
      </c>
      <c r="J544" t="s">
        <v>5815</v>
      </c>
      <c r="K544" t="s">
        <v>6336</v>
      </c>
      <c r="L544" t="s">
        <v>590</v>
      </c>
      <c r="M544" t="s">
        <v>8378</v>
      </c>
      <c r="N544" t="s">
        <v>5810</v>
      </c>
      <c r="O544" t="s">
        <v>8811</v>
      </c>
      <c r="P544" t="s">
        <v>5810</v>
      </c>
      <c r="Q544" t="s">
        <v>10465</v>
      </c>
      <c r="R544" t="s">
        <v>11293</v>
      </c>
      <c r="S544" t="s">
        <v>11530</v>
      </c>
      <c r="T544" t="s">
        <v>11531</v>
      </c>
      <c r="U544" t="s">
        <v>11537</v>
      </c>
      <c r="V544" t="s">
        <v>11550</v>
      </c>
      <c r="W544" t="s">
        <v>11731</v>
      </c>
      <c r="X544" t="s">
        <v>11734</v>
      </c>
      <c r="Y544" t="s">
        <v>11741</v>
      </c>
      <c r="Z544" t="s">
        <v>11916</v>
      </c>
      <c r="AA544" s="2" t="s">
        <v>12714</v>
      </c>
    </row>
    <row r="545" spans="1:27">
      <c r="A545" t="s">
        <v>28</v>
      </c>
      <c r="B545" t="s">
        <v>540</v>
      </c>
      <c r="C545" t="s">
        <v>1841</v>
      </c>
      <c r="D545" s="2" t="s">
        <v>3172</v>
      </c>
      <c r="E545" t="s">
        <v>4602</v>
      </c>
      <c r="F545" t="s">
        <v>4637</v>
      </c>
      <c r="G545" t="s">
        <v>5077</v>
      </c>
      <c r="H545" t="s">
        <v>5710</v>
      </c>
      <c r="I545" t="s">
        <v>5812</v>
      </c>
      <c r="J545" t="s">
        <v>5814</v>
      </c>
      <c r="K545" t="s">
        <v>6337</v>
      </c>
      <c r="L545" t="s">
        <v>7595</v>
      </c>
      <c r="M545" t="s">
        <v>5810</v>
      </c>
      <c r="N545" t="s">
        <v>5810</v>
      </c>
      <c r="O545" t="s">
        <v>8708</v>
      </c>
      <c r="P545" t="s">
        <v>9687</v>
      </c>
      <c r="R545" t="s">
        <v>11293</v>
      </c>
      <c r="S545" t="s">
        <v>11530</v>
      </c>
      <c r="T545" t="s">
        <v>11531</v>
      </c>
      <c r="U545" t="s">
        <v>11537</v>
      </c>
      <c r="V545" t="s">
        <v>11560</v>
      </c>
      <c r="W545" t="s">
        <v>11731</v>
      </c>
      <c r="X545" t="s">
        <v>11734</v>
      </c>
      <c r="Y545" t="s">
        <v>11745</v>
      </c>
      <c r="Z545" t="s">
        <v>11791</v>
      </c>
      <c r="AA545" s="2" t="s">
        <v>12587</v>
      </c>
    </row>
    <row r="546" spans="1:27">
      <c r="A546" t="s">
        <v>28</v>
      </c>
      <c r="B546" t="s">
        <v>159</v>
      </c>
      <c r="C546" t="s">
        <v>2144</v>
      </c>
      <c r="D546" s="2" t="s">
        <v>3173</v>
      </c>
      <c r="E546" t="s">
        <v>4602</v>
      </c>
      <c r="F546" t="s">
        <v>4640</v>
      </c>
      <c r="G546" t="s">
        <v>5078</v>
      </c>
      <c r="H546" t="s">
        <v>5704</v>
      </c>
      <c r="I546" t="s">
        <v>5812</v>
      </c>
      <c r="J546" t="s">
        <v>5814</v>
      </c>
      <c r="K546" t="s">
        <v>6338</v>
      </c>
      <c r="L546" t="s">
        <v>7898</v>
      </c>
      <c r="M546" t="s">
        <v>5810</v>
      </c>
      <c r="N546" t="s">
        <v>5810</v>
      </c>
      <c r="O546" t="s">
        <v>9009</v>
      </c>
      <c r="P546" t="s">
        <v>9784</v>
      </c>
      <c r="Q546" t="s">
        <v>10466</v>
      </c>
      <c r="R546" t="s">
        <v>11293</v>
      </c>
      <c r="S546" t="s">
        <v>11530</v>
      </c>
      <c r="T546" t="s">
        <v>11531</v>
      </c>
      <c r="U546" t="s">
        <v>11537</v>
      </c>
      <c r="V546" t="s">
        <v>11550</v>
      </c>
      <c r="W546" t="s">
        <v>11731</v>
      </c>
      <c r="X546" t="s">
        <v>11734</v>
      </c>
      <c r="Y546" t="s">
        <v>11741</v>
      </c>
      <c r="Z546" t="s">
        <v>12088</v>
      </c>
      <c r="AA546" s="2" t="s">
        <v>12890</v>
      </c>
    </row>
    <row r="547" spans="1:27">
      <c r="A547" t="s">
        <v>28</v>
      </c>
      <c r="B547" t="s">
        <v>541</v>
      </c>
      <c r="C547" t="s">
        <v>1931</v>
      </c>
      <c r="D547" s="2" t="s">
        <v>3174</v>
      </c>
      <c r="E547" t="s">
        <v>4605</v>
      </c>
      <c r="F547" t="s">
        <v>4661</v>
      </c>
      <c r="G547" t="s">
        <v>5079</v>
      </c>
      <c r="H547" t="s">
        <v>5704</v>
      </c>
      <c r="I547" t="s">
        <v>5810</v>
      </c>
      <c r="J547" t="s">
        <v>5813</v>
      </c>
      <c r="K547" t="s">
        <v>6339</v>
      </c>
      <c r="L547" t="s">
        <v>7585</v>
      </c>
      <c r="M547" t="s">
        <v>8365</v>
      </c>
      <c r="N547" t="s">
        <v>5810</v>
      </c>
      <c r="O547" t="s">
        <v>9010</v>
      </c>
      <c r="P547" t="s">
        <v>9682</v>
      </c>
      <c r="Q547" t="s">
        <v>10467</v>
      </c>
      <c r="R547" t="s">
        <v>11299</v>
      </c>
      <c r="S547" t="s">
        <v>11530</v>
      </c>
      <c r="T547" t="s">
        <v>11531</v>
      </c>
      <c r="U547" t="s">
        <v>11537</v>
      </c>
      <c r="V547" t="s">
        <v>11550</v>
      </c>
      <c r="W547" t="s">
        <v>11731</v>
      </c>
      <c r="X547" t="s">
        <v>11734</v>
      </c>
      <c r="Y547" t="s">
        <v>11739</v>
      </c>
      <c r="Z547" t="s">
        <v>11881</v>
      </c>
      <c r="AA547" s="2" t="s">
        <v>12677</v>
      </c>
    </row>
    <row r="548" spans="1:27">
      <c r="A548" t="s">
        <v>28</v>
      </c>
      <c r="B548" t="s">
        <v>542</v>
      </c>
      <c r="C548" t="s">
        <v>2145</v>
      </c>
      <c r="D548" s="2" t="s">
        <v>3175</v>
      </c>
      <c r="E548" t="s">
        <v>4600</v>
      </c>
      <c r="F548" t="s">
        <v>4656</v>
      </c>
      <c r="G548" t="s">
        <v>5080</v>
      </c>
      <c r="H548" t="s">
        <v>5773</v>
      </c>
      <c r="I548" t="s">
        <v>5810</v>
      </c>
      <c r="J548" t="s">
        <v>5810</v>
      </c>
      <c r="K548" t="s">
        <v>6340</v>
      </c>
      <c r="L548" t="s">
        <v>7899</v>
      </c>
      <c r="M548" t="s">
        <v>8489</v>
      </c>
      <c r="N548" t="s">
        <v>8649</v>
      </c>
      <c r="O548" t="s">
        <v>9011</v>
      </c>
      <c r="P548" t="s">
        <v>9823</v>
      </c>
      <c r="Q548" t="s">
        <v>10468</v>
      </c>
      <c r="R548" t="s">
        <v>11293</v>
      </c>
      <c r="S548" t="s">
        <v>11530</v>
      </c>
      <c r="T548" t="s">
        <v>11531</v>
      </c>
      <c r="U548" t="s">
        <v>11537</v>
      </c>
      <c r="V548" t="s">
        <v>11625</v>
      </c>
      <c r="W548" t="s">
        <v>11732</v>
      </c>
      <c r="X548" t="s">
        <v>11734</v>
      </c>
      <c r="Y548" t="s">
        <v>11741</v>
      </c>
      <c r="Z548" t="s">
        <v>12089</v>
      </c>
      <c r="AA548" s="2" t="s">
        <v>12891</v>
      </c>
    </row>
    <row r="549" spans="1:27">
      <c r="A549" t="s">
        <v>28</v>
      </c>
      <c r="B549" t="s">
        <v>543</v>
      </c>
      <c r="C549" t="s">
        <v>2146</v>
      </c>
      <c r="D549" s="2" t="s">
        <v>3176</v>
      </c>
      <c r="E549" t="s">
        <v>4602</v>
      </c>
      <c r="F549" t="s">
        <v>4629</v>
      </c>
      <c r="G549" t="s">
        <v>5081</v>
      </c>
      <c r="H549" t="s">
        <v>5758</v>
      </c>
      <c r="I549" t="s">
        <v>5811</v>
      </c>
      <c r="J549" t="s">
        <v>5814</v>
      </c>
      <c r="K549" t="s">
        <v>6341</v>
      </c>
      <c r="L549" t="s">
        <v>7900</v>
      </c>
      <c r="M549" t="s">
        <v>5810</v>
      </c>
      <c r="N549" t="s">
        <v>8653</v>
      </c>
      <c r="O549" t="s">
        <v>9012</v>
      </c>
      <c r="P549" t="s">
        <v>9824</v>
      </c>
      <c r="Q549" t="s">
        <v>10469</v>
      </c>
      <c r="R549" t="s">
        <v>11400</v>
      </c>
      <c r="S549" t="s">
        <v>11530</v>
      </c>
      <c r="T549" t="s">
        <v>11531</v>
      </c>
      <c r="U549" t="s">
        <v>11537</v>
      </c>
      <c r="V549" t="s">
        <v>11550</v>
      </c>
      <c r="W549" t="s">
        <v>11731</v>
      </c>
      <c r="X549" t="s">
        <v>11734</v>
      </c>
      <c r="Y549" t="s">
        <v>11741</v>
      </c>
      <c r="Z549" t="s">
        <v>12090</v>
      </c>
      <c r="AA549" s="2" t="s">
        <v>12892</v>
      </c>
    </row>
    <row r="550" spans="1:27">
      <c r="A550" t="s">
        <v>28</v>
      </c>
      <c r="B550" t="s">
        <v>544</v>
      </c>
      <c r="C550" t="s">
        <v>1969</v>
      </c>
      <c r="D550" s="2" t="s">
        <v>3177</v>
      </c>
      <c r="E550" t="s">
        <v>4602</v>
      </c>
      <c r="F550" t="s">
        <v>4637</v>
      </c>
      <c r="G550" t="s">
        <v>4893</v>
      </c>
      <c r="H550" t="s">
        <v>5705</v>
      </c>
      <c r="I550" t="s">
        <v>5812</v>
      </c>
      <c r="J550" t="s">
        <v>5814</v>
      </c>
      <c r="K550" t="s">
        <v>6342</v>
      </c>
      <c r="L550" t="s">
        <v>7738</v>
      </c>
      <c r="M550" t="s">
        <v>5810</v>
      </c>
      <c r="N550" t="s">
        <v>8645</v>
      </c>
      <c r="O550" t="s">
        <v>9013</v>
      </c>
      <c r="P550" t="s">
        <v>9743</v>
      </c>
      <c r="R550" t="s">
        <v>11293</v>
      </c>
      <c r="S550" t="s">
        <v>11530</v>
      </c>
      <c r="T550" t="s">
        <v>11531</v>
      </c>
      <c r="U550" t="s">
        <v>11537</v>
      </c>
      <c r="V550" t="s">
        <v>11552</v>
      </c>
      <c r="W550" t="s">
        <v>11732</v>
      </c>
      <c r="X550" t="s">
        <v>11734</v>
      </c>
      <c r="Y550" t="s">
        <v>11743</v>
      </c>
      <c r="Z550" t="s">
        <v>11917</v>
      </c>
      <c r="AA550" s="2" t="s">
        <v>12715</v>
      </c>
    </row>
    <row r="551" spans="1:27">
      <c r="A551" t="s">
        <v>28</v>
      </c>
      <c r="B551" t="s">
        <v>545</v>
      </c>
      <c r="C551" t="s">
        <v>1970</v>
      </c>
      <c r="D551" s="2" t="s">
        <v>3178</v>
      </c>
      <c r="E551" t="s">
        <v>4602</v>
      </c>
      <c r="F551" t="s">
        <v>4631</v>
      </c>
      <c r="G551" t="s">
        <v>4881</v>
      </c>
      <c r="H551" t="s">
        <v>5712</v>
      </c>
      <c r="I551" t="s">
        <v>5810</v>
      </c>
      <c r="J551" t="s">
        <v>5813</v>
      </c>
      <c r="K551" t="s">
        <v>6343</v>
      </c>
      <c r="L551" t="s">
        <v>7901</v>
      </c>
      <c r="M551" t="s">
        <v>5810</v>
      </c>
      <c r="N551" t="s">
        <v>8649</v>
      </c>
      <c r="O551" t="s">
        <v>9014</v>
      </c>
      <c r="P551" t="s">
        <v>9825</v>
      </c>
      <c r="R551" t="s">
        <v>11293</v>
      </c>
      <c r="S551" t="s">
        <v>11530</v>
      </c>
      <c r="T551" t="s">
        <v>11531</v>
      </c>
      <c r="U551" t="s">
        <v>11537</v>
      </c>
      <c r="V551" t="s">
        <v>11550</v>
      </c>
      <c r="W551" t="s">
        <v>11732</v>
      </c>
      <c r="X551" t="s">
        <v>11734</v>
      </c>
      <c r="Y551" t="s">
        <v>11740</v>
      </c>
      <c r="Z551" t="s">
        <v>11918</v>
      </c>
      <c r="AA551" s="2" t="s">
        <v>12716</v>
      </c>
    </row>
    <row r="552" spans="1:27">
      <c r="A552" t="s">
        <v>28</v>
      </c>
      <c r="B552" t="s">
        <v>546</v>
      </c>
      <c r="C552" t="s">
        <v>2147</v>
      </c>
      <c r="D552" s="2" t="s">
        <v>3179</v>
      </c>
      <c r="E552" t="s">
        <v>4601</v>
      </c>
      <c r="F552" t="s">
        <v>4630</v>
      </c>
      <c r="G552" t="s">
        <v>5082</v>
      </c>
      <c r="H552" t="s">
        <v>5703</v>
      </c>
      <c r="I552" t="s">
        <v>5810</v>
      </c>
      <c r="J552" t="s">
        <v>5814</v>
      </c>
      <c r="K552" t="s">
        <v>6344</v>
      </c>
      <c r="L552" t="s">
        <v>7902</v>
      </c>
      <c r="M552" t="s">
        <v>8490</v>
      </c>
      <c r="N552" t="s">
        <v>8645</v>
      </c>
      <c r="O552" t="s">
        <v>5810</v>
      </c>
      <c r="P552" t="s">
        <v>5810</v>
      </c>
      <c r="Q552" t="s">
        <v>10111</v>
      </c>
      <c r="R552" t="s">
        <v>11293</v>
      </c>
      <c r="S552" t="s">
        <v>11530</v>
      </c>
      <c r="T552" t="s">
        <v>11531</v>
      </c>
      <c r="U552" t="s">
        <v>11537</v>
      </c>
      <c r="V552" t="s">
        <v>11550</v>
      </c>
      <c r="W552" t="s">
        <v>11731</v>
      </c>
      <c r="X552" t="s">
        <v>11734</v>
      </c>
      <c r="Y552" t="s">
        <v>11741</v>
      </c>
      <c r="Z552" t="s">
        <v>12091</v>
      </c>
      <c r="AA552" s="2" t="s">
        <v>12893</v>
      </c>
    </row>
    <row r="553" spans="1:27">
      <c r="A553" t="s">
        <v>28</v>
      </c>
      <c r="B553" t="s">
        <v>547</v>
      </c>
      <c r="C553" t="s">
        <v>1871</v>
      </c>
      <c r="D553" s="2" t="s">
        <v>3180</v>
      </c>
      <c r="E553" t="s">
        <v>4600</v>
      </c>
      <c r="F553" t="s">
        <v>4649</v>
      </c>
      <c r="G553" t="s">
        <v>5083</v>
      </c>
      <c r="H553" t="s">
        <v>5722</v>
      </c>
      <c r="I553" t="s">
        <v>5811</v>
      </c>
      <c r="J553" t="s">
        <v>5814</v>
      </c>
      <c r="K553" t="s">
        <v>6345</v>
      </c>
      <c r="L553" t="s">
        <v>7903</v>
      </c>
      <c r="M553" t="s">
        <v>8401</v>
      </c>
      <c r="N553" t="s">
        <v>8645</v>
      </c>
      <c r="O553" t="s">
        <v>9015</v>
      </c>
      <c r="P553" t="s">
        <v>9826</v>
      </c>
      <c r="Q553" t="s">
        <v>10470</v>
      </c>
      <c r="R553" t="s">
        <v>11293</v>
      </c>
      <c r="S553" t="s">
        <v>11530</v>
      </c>
      <c r="T553" t="s">
        <v>11531</v>
      </c>
      <c r="U553" t="s">
        <v>11542</v>
      </c>
      <c r="V553" t="s">
        <v>11550</v>
      </c>
      <c r="W553" t="s">
        <v>11731</v>
      </c>
      <c r="X553" t="s">
        <v>11733</v>
      </c>
      <c r="Y553" t="s">
        <v>11743</v>
      </c>
      <c r="Z553" t="s">
        <v>11821</v>
      </c>
      <c r="AA553" s="2" t="s">
        <v>12617</v>
      </c>
    </row>
    <row r="554" spans="1:27">
      <c r="A554" t="s">
        <v>28</v>
      </c>
      <c r="B554" t="s">
        <v>548</v>
      </c>
      <c r="C554" t="s">
        <v>1846</v>
      </c>
      <c r="D554" s="2" t="s">
        <v>3181</v>
      </c>
      <c r="E554" t="s">
        <v>4602</v>
      </c>
      <c r="F554" t="s">
        <v>4640</v>
      </c>
      <c r="G554" t="s">
        <v>4743</v>
      </c>
      <c r="H554" t="s">
        <v>5709</v>
      </c>
      <c r="I554" t="s">
        <v>5812</v>
      </c>
      <c r="J554" t="s">
        <v>5813</v>
      </c>
      <c r="K554" t="s">
        <v>6346</v>
      </c>
      <c r="L554" t="s">
        <v>7602</v>
      </c>
      <c r="M554" t="s">
        <v>5810</v>
      </c>
      <c r="N554" t="s">
        <v>5810</v>
      </c>
      <c r="O554" t="s">
        <v>9016</v>
      </c>
      <c r="P554" t="s">
        <v>9827</v>
      </c>
      <c r="Q554" t="s">
        <v>10471</v>
      </c>
      <c r="R554" t="s">
        <v>11401</v>
      </c>
      <c r="S554" t="s">
        <v>11530</v>
      </c>
      <c r="T554" t="s">
        <v>11531</v>
      </c>
      <c r="U554" t="s">
        <v>11537</v>
      </c>
      <c r="V554" t="s">
        <v>11550</v>
      </c>
      <c r="W554" t="s">
        <v>11731</v>
      </c>
      <c r="X554" t="s">
        <v>11733</v>
      </c>
      <c r="Y554" t="s">
        <v>11743</v>
      </c>
      <c r="Z554" t="s">
        <v>11796</v>
      </c>
      <c r="AA554" s="2" t="s">
        <v>12592</v>
      </c>
    </row>
    <row r="555" spans="1:27">
      <c r="A555" t="s">
        <v>28</v>
      </c>
      <c r="B555" t="s">
        <v>549</v>
      </c>
      <c r="C555" t="s">
        <v>2148</v>
      </c>
      <c r="D555" s="2" t="s">
        <v>3182</v>
      </c>
      <c r="E555" t="s">
        <v>4602</v>
      </c>
      <c r="F555" t="s">
        <v>4640</v>
      </c>
      <c r="G555" t="s">
        <v>5084</v>
      </c>
      <c r="H555" t="s">
        <v>5704</v>
      </c>
      <c r="I555" t="s">
        <v>5810</v>
      </c>
      <c r="J555" t="s">
        <v>5814</v>
      </c>
      <c r="K555" t="s">
        <v>6347</v>
      </c>
      <c r="L555" t="s">
        <v>7578</v>
      </c>
      <c r="M555" t="s">
        <v>8360</v>
      </c>
      <c r="N555" t="s">
        <v>8645</v>
      </c>
      <c r="O555" t="s">
        <v>9017</v>
      </c>
      <c r="P555" t="s">
        <v>9692</v>
      </c>
      <c r="Q555" t="s">
        <v>10472</v>
      </c>
      <c r="R555" t="s">
        <v>11293</v>
      </c>
      <c r="S555" t="s">
        <v>11530</v>
      </c>
      <c r="T555" t="s">
        <v>11531</v>
      </c>
      <c r="U555" t="s">
        <v>11537</v>
      </c>
      <c r="V555" t="s">
        <v>11550</v>
      </c>
      <c r="W555" t="s">
        <v>11731</v>
      </c>
      <c r="X555" t="s">
        <v>11734</v>
      </c>
      <c r="Y555" t="s">
        <v>11743</v>
      </c>
      <c r="Z555" t="s">
        <v>12092</v>
      </c>
      <c r="AA555" s="2" t="s">
        <v>12894</v>
      </c>
    </row>
    <row r="556" spans="1:27">
      <c r="A556" t="s">
        <v>28</v>
      </c>
      <c r="B556" t="s">
        <v>550</v>
      </c>
      <c r="C556" t="s">
        <v>2149</v>
      </c>
      <c r="D556" s="2" t="s">
        <v>3183</v>
      </c>
      <c r="E556" t="s">
        <v>4601</v>
      </c>
      <c r="F556" t="s">
        <v>4671</v>
      </c>
      <c r="G556" t="s">
        <v>5085</v>
      </c>
      <c r="H556" t="s">
        <v>5704</v>
      </c>
      <c r="I556" t="s">
        <v>5812</v>
      </c>
      <c r="J556" t="s">
        <v>5814</v>
      </c>
      <c r="K556" t="s">
        <v>6348</v>
      </c>
      <c r="L556" t="s">
        <v>389</v>
      </c>
      <c r="M556" t="s">
        <v>5810</v>
      </c>
      <c r="N556" t="s">
        <v>8657</v>
      </c>
      <c r="O556" t="s">
        <v>5810</v>
      </c>
      <c r="P556" t="s">
        <v>5810</v>
      </c>
      <c r="Q556" t="s">
        <v>10111</v>
      </c>
      <c r="R556" t="s">
        <v>11293</v>
      </c>
      <c r="S556" t="s">
        <v>11530</v>
      </c>
      <c r="T556" t="s">
        <v>11531</v>
      </c>
      <c r="U556" t="s">
        <v>11537</v>
      </c>
      <c r="V556" t="s">
        <v>11550</v>
      </c>
      <c r="W556" t="s">
        <v>11732</v>
      </c>
      <c r="X556" t="s">
        <v>11733</v>
      </c>
      <c r="Y556" t="s">
        <v>11751</v>
      </c>
      <c r="Z556" t="s">
        <v>12093</v>
      </c>
      <c r="AA556" s="2" t="s">
        <v>12895</v>
      </c>
    </row>
    <row r="557" spans="1:27">
      <c r="A557" t="s">
        <v>28</v>
      </c>
      <c r="B557" t="s">
        <v>551</v>
      </c>
      <c r="C557" t="s">
        <v>2150</v>
      </c>
      <c r="D557" s="2" t="s">
        <v>3184</v>
      </c>
      <c r="E557" t="s">
        <v>4615</v>
      </c>
      <c r="G557" t="s">
        <v>5086</v>
      </c>
      <c r="H557" t="s">
        <v>5774</v>
      </c>
      <c r="I557" t="s">
        <v>5811</v>
      </c>
      <c r="J557" t="s">
        <v>5813</v>
      </c>
      <c r="K557" t="s">
        <v>6349</v>
      </c>
      <c r="L557" t="s">
        <v>7904</v>
      </c>
      <c r="M557" t="s">
        <v>8361</v>
      </c>
      <c r="N557" t="s">
        <v>5810</v>
      </c>
      <c r="O557" t="s">
        <v>5810</v>
      </c>
      <c r="P557" t="s">
        <v>9828</v>
      </c>
      <c r="R557" t="s">
        <v>11402</v>
      </c>
      <c r="S557" t="s">
        <v>11530</v>
      </c>
      <c r="T557" t="s">
        <v>11533</v>
      </c>
      <c r="U557" t="s">
        <v>11537</v>
      </c>
      <c r="V557" t="s">
        <v>11626</v>
      </c>
      <c r="W557" t="s">
        <v>11731</v>
      </c>
      <c r="X557" t="s">
        <v>11735</v>
      </c>
      <c r="Y557" t="s">
        <v>11741</v>
      </c>
      <c r="Z557" t="s">
        <v>12094</v>
      </c>
      <c r="AA557" s="2" t="s">
        <v>12896</v>
      </c>
    </row>
    <row r="558" spans="1:27">
      <c r="A558" t="s">
        <v>28</v>
      </c>
      <c r="B558" t="s">
        <v>552</v>
      </c>
      <c r="C558" t="s">
        <v>2151</v>
      </c>
      <c r="D558" s="2" t="s">
        <v>3185</v>
      </c>
      <c r="E558" t="s">
        <v>4613</v>
      </c>
      <c r="G558" t="s">
        <v>5087</v>
      </c>
      <c r="H558" t="s">
        <v>5712</v>
      </c>
      <c r="I558" t="s">
        <v>5812</v>
      </c>
      <c r="J558" t="s">
        <v>5813</v>
      </c>
      <c r="K558" t="s">
        <v>6350</v>
      </c>
      <c r="L558" t="s">
        <v>7722</v>
      </c>
      <c r="M558" t="s">
        <v>8466</v>
      </c>
      <c r="N558" t="s">
        <v>8669</v>
      </c>
      <c r="O558" t="s">
        <v>9018</v>
      </c>
      <c r="P558" t="s">
        <v>9829</v>
      </c>
      <c r="R558" t="s">
        <v>11403</v>
      </c>
      <c r="S558" t="s">
        <v>11530</v>
      </c>
      <c r="T558" t="s">
        <v>11531</v>
      </c>
      <c r="U558" t="s">
        <v>11540</v>
      </c>
      <c r="V558" t="s">
        <v>11552</v>
      </c>
      <c r="W558" t="s">
        <v>11731</v>
      </c>
      <c r="X558" t="s">
        <v>11734</v>
      </c>
      <c r="Y558" t="s">
        <v>11734</v>
      </c>
      <c r="Z558" t="s">
        <v>12095</v>
      </c>
      <c r="AA558" s="2" t="s">
        <v>12897</v>
      </c>
    </row>
    <row r="559" spans="1:27">
      <c r="A559" t="s">
        <v>28</v>
      </c>
      <c r="B559" t="s">
        <v>553</v>
      </c>
      <c r="C559" t="s">
        <v>2152</v>
      </c>
      <c r="D559" s="2" t="s">
        <v>3186</v>
      </c>
      <c r="E559" t="s">
        <v>4603</v>
      </c>
      <c r="G559" t="s">
        <v>5088</v>
      </c>
      <c r="H559" t="s">
        <v>5703</v>
      </c>
      <c r="I559" t="s">
        <v>5812</v>
      </c>
      <c r="J559" t="s">
        <v>5814</v>
      </c>
      <c r="K559" t="s">
        <v>6351</v>
      </c>
      <c r="L559" t="s">
        <v>7905</v>
      </c>
      <c r="M559" t="s">
        <v>8491</v>
      </c>
      <c r="N559" t="s">
        <v>8649</v>
      </c>
      <c r="O559" t="s">
        <v>9019</v>
      </c>
      <c r="P559" t="s">
        <v>9670</v>
      </c>
      <c r="R559" t="s">
        <v>11293</v>
      </c>
      <c r="S559" t="s">
        <v>11530</v>
      </c>
      <c r="T559" t="s">
        <v>11531</v>
      </c>
      <c r="U559" t="s">
        <v>11538</v>
      </c>
      <c r="V559" t="s">
        <v>11567</v>
      </c>
      <c r="W559" t="s">
        <v>11731</v>
      </c>
      <c r="X559" t="s">
        <v>11737</v>
      </c>
      <c r="Y559" t="s">
        <v>11743</v>
      </c>
      <c r="Z559" t="s">
        <v>12096</v>
      </c>
      <c r="AA559" s="2" t="s">
        <v>12898</v>
      </c>
    </row>
    <row r="560" spans="1:27">
      <c r="A560" t="s">
        <v>28</v>
      </c>
      <c r="B560" t="s">
        <v>554</v>
      </c>
      <c r="C560" t="s">
        <v>1928</v>
      </c>
      <c r="D560" s="2" t="s">
        <v>3187</v>
      </c>
      <c r="E560" t="s">
        <v>4602</v>
      </c>
      <c r="F560" t="s">
        <v>4631</v>
      </c>
      <c r="G560" t="s">
        <v>4830</v>
      </c>
      <c r="H560" t="s">
        <v>5720</v>
      </c>
      <c r="I560" t="s">
        <v>5811</v>
      </c>
      <c r="J560" t="s">
        <v>5813</v>
      </c>
      <c r="K560" t="s">
        <v>6352</v>
      </c>
      <c r="L560" t="s">
        <v>7657</v>
      </c>
      <c r="M560" t="s">
        <v>5810</v>
      </c>
      <c r="N560" t="s">
        <v>8646</v>
      </c>
      <c r="O560" t="s">
        <v>5810</v>
      </c>
      <c r="P560" t="s">
        <v>5810</v>
      </c>
      <c r="Q560" t="s">
        <v>10473</v>
      </c>
      <c r="R560" t="s">
        <v>11293</v>
      </c>
      <c r="S560" t="s">
        <v>11530</v>
      </c>
      <c r="T560" t="s">
        <v>11531</v>
      </c>
      <c r="U560" t="s">
        <v>11537</v>
      </c>
      <c r="V560" t="s">
        <v>11580</v>
      </c>
      <c r="W560" t="s">
        <v>11731</v>
      </c>
      <c r="X560" t="s">
        <v>11735</v>
      </c>
      <c r="Y560" t="s">
        <v>11743</v>
      </c>
      <c r="Z560" t="s">
        <v>11878</v>
      </c>
      <c r="AA560" s="2" t="s">
        <v>12674</v>
      </c>
    </row>
    <row r="561" spans="1:27">
      <c r="A561" t="s">
        <v>28</v>
      </c>
      <c r="B561" t="s">
        <v>555</v>
      </c>
      <c r="C561" t="s">
        <v>1871</v>
      </c>
      <c r="D561" s="2" t="s">
        <v>3188</v>
      </c>
      <c r="E561" t="s">
        <v>4602</v>
      </c>
      <c r="F561" t="s">
        <v>4629</v>
      </c>
      <c r="G561" t="s">
        <v>4806</v>
      </c>
      <c r="H561" t="s">
        <v>5722</v>
      </c>
      <c r="I561" t="s">
        <v>5811</v>
      </c>
      <c r="J561" t="s">
        <v>5814</v>
      </c>
      <c r="K561" t="s">
        <v>6353</v>
      </c>
      <c r="L561" t="s">
        <v>7886</v>
      </c>
      <c r="M561" t="s">
        <v>5810</v>
      </c>
      <c r="N561" t="s">
        <v>5810</v>
      </c>
      <c r="O561" t="s">
        <v>5810</v>
      </c>
      <c r="P561" t="s">
        <v>5810</v>
      </c>
      <c r="Q561" t="s">
        <v>10474</v>
      </c>
      <c r="R561" t="s">
        <v>11293</v>
      </c>
      <c r="S561" t="s">
        <v>11530</v>
      </c>
      <c r="T561" t="s">
        <v>11531</v>
      </c>
      <c r="U561" t="s">
        <v>11537</v>
      </c>
      <c r="V561" t="s">
        <v>11550</v>
      </c>
      <c r="W561" t="s">
        <v>11732</v>
      </c>
      <c r="X561" t="s">
        <v>11734</v>
      </c>
      <c r="Y561" t="s">
        <v>11743</v>
      </c>
      <c r="Z561" t="s">
        <v>11821</v>
      </c>
      <c r="AA561" s="2" t="s">
        <v>12617</v>
      </c>
    </row>
    <row r="562" spans="1:27">
      <c r="A562" t="s">
        <v>28</v>
      </c>
      <c r="B562" t="s">
        <v>556</v>
      </c>
      <c r="C562" t="s">
        <v>2153</v>
      </c>
      <c r="D562" s="2" t="s">
        <v>3189</v>
      </c>
      <c r="E562" t="s">
        <v>4602</v>
      </c>
      <c r="F562" t="s">
        <v>4631</v>
      </c>
      <c r="G562" t="s">
        <v>5089</v>
      </c>
      <c r="H562" t="s">
        <v>5710</v>
      </c>
      <c r="I562" t="s">
        <v>5810</v>
      </c>
      <c r="J562" t="s">
        <v>5814</v>
      </c>
      <c r="K562" t="s">
        <v>6354</v>
      </c>
      <c r="L562" t="s">
        <v>7906</v>
      </c>
      <c r="M562" t="s">
        <v>8387</v>
      </c>
      <c r="N562" t="s">
        <v>8645</v>
      </c>
      <c r="O562" t="s">
        <v>9020</v>
      </c>
      <c r="P562" t="s">
        <v>9830</v>
      </c>
      <c r="Q562" t="s">
        <v>10475</v>
      </c>
      <c r="R562" t="s">
        <v>11293</v>
      </c>
      <c r="S562" t="s">
        <v>11530</v>
      </c>
      <c r="T562" t="s">
        <v>11531</v>
      </c>
      <c r="U562" t="s">
        <v>11537</v>
      </c>
      <c r="V562" t="s">
        <v>11627</v>
      </c>
      <c r="W562" t="s">
        <v>11731</v>
      </c>
      <c r="X562" t="s">
        <v>11734</v>
      </c>
      <c r="Y562" t="s">
        <v>11739</v>
      </c>
      <c r="Z562" t="s">
        <v>12097</v>
      </c>
      <c r="AA562" s="2" t="s">
        <v>12899</v>
      </c>
    </row>
    <row r="563" spans="1:27">
      <c r="A563" t="s">
        <v>28</v>
      </c>
      <c r="B563" t="s">
        <v>557</v>
      </c>
      <c r="C563" t="s">
        <v>2154</v>
      </c>
      <c r="D563" s="2" t="s">
        <v>3190</v>
      </c>
      <c r="E563" t="s">
        <v>4602</v>
      </c>
      <c r="F563" t="s">
        <v>4637</v>
      </c>
      <c r="G563" t="s">
        <v>5090</v>
      </c>
      <c r="H563" t="s">
        <v>5724</v>
      </c>
      <c r="I563" t="s">
        <v>5811</v>
      </c>
      <c r="J563" t="s">
        <v>5813</v>
      </c>
      <c r="K563" t="s">
        <v>6355</v>
      </c>
      <c r="L563" t="s">
        <v>7907</v>
      </c>
      <c r="M563" t="s">
        <v>5810</v>
      </c>
      <c r="N563" t="s">
        <v>5810</v>
      </c>
      <c r="O563" t="s">
        <v>9021</v>
      </c>
      <c r="P563" t="s">
        <v>9685</v>
      </c>
      <c r="Q563" t="s">
        <v>10476</v>
      </c>
      <c r="R563" t="s">
        <v>11404</v>
      </c>
      <c r="S563" t="s">
        <v>11530</v>
      </c>
      <c r="T563" t="s">
        <v>11531</v>
      </c>
      <c r="U563" t="s">
        <v>11537</v>
      </c>
      <c r="V563" t="s">
        <v>11550</v>
      </c>
      <c r="W563" t="s">
        <v>11732</v>
      </c>
      <c r="X563" t="s">
        <v>11734</v>
      </c>
      <c r="Y563" t="s">
        <v>11743</v>
      </c>
      <c r="Z563" t="s">
        <v>12098</v>
      </c>
      <c r="AA563" s="2" t="s">
        <v>12900</v>
      </c>
    </row>
    <row r="564" spans="1:27">
      <c r="A564" t="s">
        <v>28</v>
      </c>
      <c r="B564" t="s">
        <v>389</v>
      </c>
      <c r="C564" t="s">
        <v>2155</v>
      </c>
      <c r="D564" s="2" t="s">
        <v>3191</v>
      </c>
      <c r="E564" t="s">
        <v>4601</v>
      </c>
      <c r="F564" t="s">
        <v>4647</v>
      </c>
      <c r="G564" t="s">
        <v>5091</v>
      </c>
      <c r="H564" t="s">
        <v>5704</v>
      </c>
      <c r="I564" t="s">
        <v>5810</v>
      </c>
      <c r="J564" t="s">
        <v>5813</v>
      </c>
      <c r="K564" t="s">
        <v>6356</v>
      </c>
      <c r="L564" t="s">
        <v>389</v>
      </c>
      <c r="M564" t="s">
        <v>8420</v>
      </c>
      <c r="N564" t="s">
        <v>5810</v>
      </c>
      <c r="O564" t="s">
        <v>9022</v>
      </c>
      <c r="P564" t="s">
        <v>9670</v>
      </c>
      <c r="Q564" t="s">
        <v>10477</v>
      </c>
      <c r="R564" t="s">
        <v>11293</v>
      </c>
      <c r="S564" t="s">
        <v>11530</v>
      </c>
      <c r="T564" t="s">
        <v>11531</v>
      </c>
      <c r="U564" t="s">
        <v>11537</v>
      </c>
      <c r="V564" t="s">
        <v>11550</v>
      </c>
      <c r="W564" t="s">
        <v>11732</v>
      </c>
      <c r="X564" t="s">
        <v>11734</v>
      </c>
      <c r="Y564" t="s">
        <v>11741</v>
      </c>
      <c r="Z564" t="s">
        <v>12099</v>
      </c>
      <c r="AA564" s="2" t="s">
        <v>12901</v>
      </c>
    </row>
    <row r="565" spans="1:27">
      <c r="A565" t="s">
        <v>28</v>
      </c>
      <c r="B565" t="s">
        <v>558</v>
      </c>
      <c r="C565" t="s">
        <v>2156</v>
      </c>
      <c r="D565" s="2" t="s">
        <v>3192</v>
      </c>
      <c r="E565" t="s">
        <v>4602</v>
      </c>
      <c r="F565" t="s">
        <v>4631</v>
      </c>
      <c r="G565" t="s">
        <v>4809</v>
      </c>
      <c r="H565" t="s">
        <v>5755</v>
      </c>
      <c r="I565" t="s">
        <v>5812</v>
      </c>
      <c r="J565" t="s">
        <v>5814</v>
      </c>
      <c r="K565" t="s">
        <v>6357</v>
      </c>
      <c r="L565" t="s">
        <v>7799</v>
      </c>
      <c r="M565" t="s">
        <v>5810</v>
      </c>
      <c r="N565" t="s">
        <v>8649</v>
      </c>
      <c r="O565" t="s">
        <v>9023</v>
      </c>
      <c r="P565" t="s">
        <v>9831</v>
      </c>
      <c r="R565" t="s">
        <v>11293</v>
      </c>
      <c r="S565" t="s">
        <v>11530</v>
      </c>
      <c r="T565" t="s">
        <v>11531</v>
      </c>
      <c r="U565" t="s">
        <v>11537</v>
      </c>
      <c r="V565" t="s">
        <v>11550</v>
      </c>
      <c r="W565" t="s">
        <v>11731</v>
      </c>
      <c r="X565" t="s">
        <v>11735</v>
      </c>
      <c r="Y565" t="s">
        <v>11741</v>
      </c>
      <c r="Z565" t="s">
        <v>12100</v>
      </c>
      <c r="AA565" s="2" t="s">
        <v>12902</v>
      </c>
    </row>
    <row r="566" spans="1:27">
      <c r="A566" t="s">
        <v>28</v>
      </c>
      <c r="B566" t="s">
        <v>559</v>
      </c>
      <c r="C566" t="s">
        <v>1981</v>
      </c>
      <c r="D566" s="2" t="s">
        <v>3193</v>
      </c>
      <c r="E566" t="s">
        <v>4600</v>
      </c>
      <c r="F566" t="s">
        <v>4642</v>
      </c>
      <c r="G566" t="s">
        <v>4895</v>
      </c>
      <c r="H566" t="s">
        <v>5705</v>
      </c>
      <c r="I566" t="s">
        <v>5810</v>
      </c>
      <c r="J566" t="s">
        <v>5813</v>
      </c>
      <c r="K566" t="s">
        <v>6358</v>
      </c>
      <c r="L566" t="s">
        <v>7908</v>
      </c>
      <c r="M566" t="s">
        <v>5810</v>
      </c>
      <c r="N566" t="s">
        <v>5810</v>
      </c>
      <c r="O566" t="s">
        <v>9024</v>
      </c>
      <c r="P566" t="s">
        <v>9832</v>
      </c>
      <c r="Q566" t="s">
        <v>10478</v>
      </c>
      <c r="R566" t="s">
        <v>11405</v>
      </c>
      <c r="S566" t="s">
        <v>11530</v>
      </c>
      <c r="T566" t="s">
        <v>11531</v>
      </c>
      <c r="U566" t="s">
        <v>11537</v>
      </c>
      <c r="V566" t="s">
        <v>11550</v>
      </c>
      <c r="W566" t="s">
        <v>11732</v>
      </c>
      <c r="X566" t="s">
        <v>11734</v>
      </c>
      <c r="Y566" t="s">
        <v>11743</v>
      </c>
      <c r="Z566" t="s">
        <v>11929</v>
      </c>
      <c r="AA566" s="2" t="s">
        <v>12727</v>
      </c>
    </row>
    <row r="567" spans="1:27">
      <c r="A567" t="s">
        <v>28</v>
      </c>
      <c r="B567" t="s">
        <v>560</v>
      </c>
      <c r="C567" t="s">
        <v>2157</v>
      </c>
      <c r="D567" s="2" t="s">
        <v>3194</v>
      </c>
      <c r="E567" t="s">
        <v>4602</v>
      </c>
      <c r="F567" t="s">
        <v>4640</v>
      </c>
      <c r="G567" t="s">
        <v>5092</v>
      </c>
      <c r="H567" t="s">
        <v>5712</v>
      </c>
      <c r="I567" t="s">
        <v>5810</v>
      </c>
      <c r="J567" t="s">
        <v>5813</v>
      </c>
      <c r="K567" t="s">
        <v>6359</v>
      </c>
      <c r="L567" t="s">
        <v>7909</v>
      </c>
      <c r="M567" t="s">
        <v>8388</v>
      </c>
      <c r="N567" t="s">
        <v>8645</v>
      </c>
      <c r="O567" t="s">
        <v>5810</v>
      </c>
      <c r="P567" t="s">
        <v>9833</v>
      </c>
      <c r="Q567" t="s">
        <v>10479</v>
      </c>
      <c r="R567" t="s">
        <v>11311</v>
      </c>
      <c r="S567" t="s">
        <v>11530</v>
      </c>
      <c r="T567" t="s">
        <v>11531</v>
      </c>
      <c r="U567" t="s">
        <v>11537</v>
      </c>
      <c r="V567" t="s">
        <v>11567</v>
      </c>
      <c r="W567" t="s">
        <v>11731</v>
      </c>
      <c r="X567" t="s">
        <v>11734</v>
      </c>
      <c r="Y567" t="s">
        <v>11740</v>
      </c>
      <c r="Z567" t="s">
        <v>12101</v>
      </c>
      <c r="AA567" s="2" t="s">
        <v>12903</v>
      </c>
    </row>
    <row r="568" spans="1:27">
      <c r="A568" t="s">
        <v>28</v>
      </c>
      <c r="B568" t="s">
        <v>561</v>
      </c>
      <c r="C568" t="s">
        <v>2158</v>
      </c>
      <c r="D568" s="2" t="s">
        <v>3195</v>
      </c>
      <c r="E568" t="s">
        <v>4602</v>
      </c>
      <c r="F568" t="s">
        <v>4629</v>
      </c>
      <c r="G568" t="s">
        <v>4741</v>
      </c>
      <c r="H568" t="s">
        <v>5775</v>
      </c>
      <c r="I568" t="s">
        <v>5812</v>
      </c>
      <c r="J568" t="s">
        <v>5813</v>
      </c>
      <c r="K568" t="s">
        <v>6360</v>
      </c>
      <c r="L568" t="s">
        <v>7579</v>
      </c>
      <c r="M568" t="s">
        <v>5810</v>
      </c>
      <c r="N568" t="s">
        <v>5810</v>
      </c>
      <c r="O568" t="s">
        <v>8699</v>
      </c>
      <c r="P568" t="s">
        <v>9783</v>
      </c>
      <c r="Q568" t="s">
        <v>10480</v>
      </c>
      <c r="R568" t="s">
        <v>11293</v>
      </c>
      <c r="S568" t="s">
        <v>11530</v>
      </c>
      <c r="T568" t="s">
        <v>11531</v>
      </c>
      <c r="U568" t="s">
        <v>11540</v>
      </c>
      <c r="V568" t="s">
        <v>11550</v>
      </c>
      <c r="W568" t="s">
        <v>11731</v>
      </c>
      <c r="X568" t="s">
        <v>11734</v>
      </c>
      <c r="Y568" t="s">
        <v>11734</v>
      </c>
      <c r="Z568" t="s">
        <v>12102</v>
      </c>
      <c r="AA568" s="2" t="s">
        <v>12904</v>
      </c>
    </row>
    <row r="569" spans="1:27">
      <c r="A569" t="s">
        <v>28</v>
      </c>
      <c r="B569" t="s">
        <v>562</v>
      </c>
      <c r="C569" t="s">
        <v>1854</v>
      </c>
      <c r="D569" s="2" t="s">
        <v>3196</v>
      </c>
      <c r="E569" t="s">
        <v>4600</v>
      </c>
      <c r="F569" t="s">
        <v>4639</v>
      </c>
      <c r="G569" t="s">
        <v>4751</v>
      </c>
      <c r="H569" t="s">
        <v>5717</v>
      </c>
      <c r="I569" t="s">
        <v>5810</v>
      </c>
      <c r="J569" t="s">
        <v>5815</v>
      </c>
      <c r="K569" t="s">
        <v>6064</v>
      </c>
      <c r="L569" t="s">
        <v>7910</v>
      </c>
      <c r="M569" t="s">
        <v>8492</v>
      </c>
      <c r="N569" t="s">
        <v>8645</v>
      </c>
      <c r="O569" t="s">
        <v>5810</v>
      </c>
      <c r="P569" t="s">
        <v>5810</v>
      </c>
      <c r="Q569" t="s">
        <v>10288</v>
      </c>
      <c r="R569" t="s">
        <v>11349</v>
      </c>
      <c r="S569" t="s">
        <v>11530</v>
      </c>
      <c r="T569" t="s">
        <v>11531</v>
      </c>
      <c r="U569" t="s">
        <v>11537</v>
      </c>
      <c r="V569" t="s">
        <v>11550</v>
      </c>
      <c r="W569" t="s">
        <v>11732</v>
      </c>
      <c r="X569" t="s">
        <v>11735</v>
      </c>
      <c r="Y569" t="s">
        <v>11741</v>
      </c>
      <c r="Z569" t="s">
        <v>11804</v>
      </c>
      <c r="AA569" s="2" t="s">
        <v>12600</v>
      </c>
    </row>
    <row r="570" spans="1:27">
      <c r="A570" t="s">
        <v>28</v>
      </c>
      <c r="B570" t="s">
        <v>563</v>
      </c>
      <c r="C570" t="s">
        <v>2159</v>
      </c>
      <c r="D570" s="2" t="s">
        <v>3197</v>
      </c>
      <c r="E570" t="s">
        <v>4602</v>
      </c>
      <c r="F570" t="s">
        <v>4646</v>
      </c>
      <c r="G570" t="s">
        <v>5093</v>
      </c>
      <c r="H570" t="s">
        <v>5758</v>
      </c>
      <c r="I570" t="s">
        <v>5810</v>
      </c>
      <c r="J570" t="s">
        <v>5814</v>
      </c>
      <c r="K570" t="s">
        <v>6361</v>
      </c>
      <c r="L570" t="s">
        <v>7911</v>
      </c>
      <c r="M570" t="s">
        <v>8360</v>
      </c>
      <c r="N570" t="s">
        <v>8649</v>
      </c>
      <c r="O570" t="s">
        <v>9025</v>
      </c>
      <c r="P570" t="s">
        <v>5810</v>
      </c>
      <c r="Q570" t="s">
        <v>10481</v>
      </c>
      <c r="R570" t="s">
        <v>11406</v>
      </c>
      <c r="S570" t="s">
        <v>11530</v>
      </c>
      <c r="T570" t="s">
        <v>11531</v>
      </c>
      <c r="U570" t="s">
        <v>11537</v>
      </c>
      <c r="V570" t="s">
        <v>11628</v>
      </c>
      <c r="W570" t="s">
        <v>11732</v>
      </c>
      <c r="X570" t="s">
        <v>11734</v>
      </c>
      <c r="Y570" t="s">
        <v>11741</v>
      </c>
      <c r="Z570" t="s">
        <v>12103</v>
      </c>
      <c r="AA570" s="2" t="s">
        <v>12905</v>
      </c>
    </row>
    <row r="571" spans="1:27">
      <c r="A571" t="s">
        <v>28</v>
      </c>
      <c r="B571" t="s">
        <v>564</v>
      </c>
      <c r="C571" t="s">
        <v>2160</v>
      </c>
      <c r="D571" s="2" t="s">
        <v>3198</v>
      </c>
      <c r="E571" t="s">
        <v>4601</v>
      </c>
      <c r="F571" t="s">
        <v>4671</v>
      </c>
      <c r="G571" t="s">
        <v>5094</v>
      </c>
      <c r="H571" t="s">
        <v>5704</v>
      </c>
      <c r="I571" t="s">
        <v>5810</v>
      </c>
      <c r="J571" t="s">
        <v>5813</v>
      </c>
      <c r="K571" t="s">
        <v>6362</v>
      </c>
      <c r="L571" t="s">
        <v>7722</v>
      </c>
      <c r="M571" t="s">
        <v>5810</v>
      </c>
      <c r="N571" t="s">
        <v>8646</v>
      </c>
      <c r="O571" t="s">
        <v>9026</v>
      </c>
      <c r="P571" t="s">
        <v>9834</v>
      </c>
      <c r="Q571" t="s">
        <v>10482</v>
      </c>
      <c r="R571" t="s">
        <v>11293</v>
      </c>
      <c r="S571" t="s">
        <v>11530</v>
      </c>
      <c r="T571" t="s">
        <v>11531</v>
      </c>
      <c r="U571" t="s">
        <v>11537</v>
      </c>
      <c r="V571" t="s">
        <v>11550</v>
      </c>
      <c r="W571" t="s">
        <v>11731</v>
      </c>
      <c r="X571" t="s">
        <v>11733</v>
      </c>
      <c r="Y571" t="s">
        <v>11740</v>
      </c>
      <c r="Z571" t="s">
        <v>12104</v>
      </c>
      <c r="AA571" s="2" t="s">
        <v>12906</v>
      </c>
    </row>
    <row r="572" spans="1:27">
      <c r="A572" t="s">
        <v>30</v>
      </c>
      <c r="B572" t="s">
        <v>204</v>
      </c>
      <c r="C572" t="s">
        <v>2161</v>
      </c>
      <c r="D572" s="2" t="s">
        <v>3199</v>
      </c>
      <c r="E572" t="s">
        <v>4601</v>
      </c>
      <c r="F572" t="s">
        <v>4630</v>
      </c>
      <c r="G572" t="s">
        <v>5095</v>
      </c>
      <c r="H572" t="s">
        <v>5706</v>
      </c>
      <c r="I572" t="s">
        <v>5810</v>
      </c>
      <c r="J572" t="s">
        <v>5814</v>
      </c>
      <c r="K572" t="s">
        <v>6363</v>
      </c>
      <c r="L572" t="s">
        <v>7912</v>
      </c>
      <c r="M572" t="s">
        <v>5810</v>
      </c>
      <c r="N572" t="s">
        <v>5810</v>
      </c>
      <c r="O572" t="s">
        <v>5810</v>
      </c>
      <c r="P572" t="s">
        <v>9835</v>
      </c>
      <c r="Q572" t="s">
        <v>10483</v>
      </c>
      <c r="R572" t="s">
        <v>11311</v>
      </c>
      <c r="S572" t="s">
        <v>11530</v>
      </c>
      <c r="T572" t="s">
        <v>11531</v>
      </c>
      <c r="U572" t="s">
        <v>11537</v>
      </c>
      <c r="V572" t="s">
        <v>11550</v>
      </c>
      <c r="W572" t="s">
        <v>11732</v>
      </c>
      <c r="X572" t="s">
        <v>11734</v>
      </c>
      <c r="Y572" t="s">
        <v>11741</v>
      </c>
      <c r="Z572" t="s">
        <v>12105</v>
      </c>
      <c r="AA572" s="2" t="s">
        <v>12907</v>
      </c>
    </row>
    <row r="573" spans="1:27">
      <c r="A573" t="s">
        <v>30</v>
      </c>
      <c r="B573" t="s">
        <v>565</v>
      </c>
      <c r="C573" t="s">
        <v>1894</v>
      </c>
      <c r="D573" s="2" t="s">
        <v>3200</v>
      </c>
      <c r="E573" t="s">
        <v>4600</v>
      </c>
      <c r="F573" t="s">
        <v>4656</v>
      </c>
      <c r="G573" t="s">
        <v>4791</v>
      </c>
      <c r="H573" t="s">
        <v>5729</v>
      </c>
      <c r="I573" t="s">
        <v>5810</v>
      </c>
      <c r="J573" t="s">
        <v>5814</v>
      </c>
      <c r="K573" t="s">
        <v>6364</v>
      </c>
      <c r="L573" t="s">
        <v>7913</v>
      </c>
      <c r="M573" t="s">
        <v>5810</v>
      </c>
      <c r="N573" t="s">
        <v>8653</v>
      </c>
      <c r="O573" t="s">
        <v>5810</v>
      </c>
      <c r="P573" t="s">
        <v>5810</v>
      </c>
      <c r="Q573" t="s">
        <v>10484</v>
      </c>
      <c r="R573" t="s">
        <v>11293</v>
      </c>
      <c r="S573" t="s">
        <v>11530</v>
      </c>
      <c r="T573" t="s">
        <v>11531</v>
      </c>
      <c r="U573" t="s">
        <v>11537</v>
      </c>
      <c r="V573" t="s">
        <v>11550</v>
      </c>
      <c r="W573" t="s">
        <v>11732</v>
      </c>
      <c r="X573" t="s">
        <v>11735</v>
      </c>
      <c r="Y573" t="s">
        <v>11734</v>
      </c>
      <c r="Z573" t="s">
        <v>11844</v>
      </c>
      <c r="AA573" s="2" t="s">
        <v>12640</v>
      </c>
    </row>
    <row r="574" spans="1:27">
      <c r="A574" t="s">
        <v>30</v>
      </c>
      <c r="B574" t="s">
        <v>566</v>
      </c>
      <c r="C574" t="s">
        <v>2162</v>
      </c>
      <c r="D574" s="2" t="s">
        <v>3201</v>
      </c>
      <c r="E574" t="s">
        <v>4602</v>
      </c>
      <c r="F574" t="s">
        <v>4629</v>
      </c>
      <c r="G574" t="s">
        <v>5096</v>
      </c>
      <c r="H574" t="s">
        <v>5704</v>
      </c>
      <c r="I574" t="s">
        <v>5812</v>
      </c>
      <c r="J574" t="s">
        <v>5814</v>
      </c>
      <c r="K574" t="s">
        <v>6365</v>
      </c>
      <c r="L574" t="s">
        <v>7864</v>
      </c>
      <c r="M574" t="s">
        <v>8360</v>
      </c>
      <c r="N574" t="s">
        <v>8664</v>
      </c>
      <c r="O574" t="s">
        <v>9027</v>
      </c>
      <c r="P574" t="s">
        <v>9836</v>
      </c>
      <c r="Q574" t="s">
        <v>10485</v>
      </c>
      <c r="R574" t="s">
        <v>11293</v>
      </c>
      <c r="S574" t="s">
        <v>11530</v>
      </c>
      <c r="T574" t="s">
        <v>11531</v>
      </c>
      <c r="U574" t="s">
        <v>11537</v>
      </c>
      <c r="V574" t="s">
        <v>11550</v>
      </c>
      <c r="W574" t="s">
        <v>11732</v>
      </c>
      <c r="X574" t="s">
        <v>11734</v>
      </c>
      <c r="Y574" t="s">
        <v>11741</v>
      </c>
      <c r="Z574" t="s">
        <v>12106</v>
      </c>
      <c r="AA574" s="2" t="s">
        <v>12908</v>
      </c>
    </row>
    <row r="575" spans="1:27">
      <c r="A575" t="s">
        <v>30</v>
      </c>
      <c r="B575" t="s">
        <v>567</v>
      </c>
      <c r="C575" t="s">
        <v>2163</v>
      </c>
      <c r="D575" s="2" t="s">
        <v>3202</v>
      </c>
      <c r="E575" t="s">
        <v>4600</v>
      </c>
      <c r="F575" t="s">
        <v>4642</v>
      </c>
      <c r="G575" t="s">
        <v>4956</v>
      </c>
      <c r="H575" t="s">
        <v>5712</v>
      </c>
      <c r="I575" t="s">
        <v>5811</v>
      </c>
      <c r="J575" t="s">
        <v>5814</v>
      </c>
      <c r="K575" t="s">
        <v>6366</v>
      </c>
      <c r="L575" t="s">
        <v>7914</v>
      </c>
      <c r="M575" t="s">
        <v>5810</v>
      </c>
      <c r="N575" t="s">
        <v>5810</v>
      </c>
      <c r="O575" t="s">
        <v>5810</v>
      </c>
      <c r="P575" t="s">
        <v>5810</v>
      </c>
      <c r="Q575" t="s">
        <v>10486</v>
      </c>
      <c r="R575" t="s">
        <v>11362</v>
      </c>
      <c r="S575" t="s">
        <v>11530</v>
      </c>
      <c r="T575" t="s">
        <v>11531</v>
      </c>
      <c r="U575" t="s">
        <v>11537</v>
      </c>
      <c r="V575" t="s">
        <v>11550</v>
      </c>
      <c r="W575" t="s">
        <v>11731</v>
      </c>
      <c r="X575" t="s">
        <v>11734</v>
      </c>
      <c r="Y575" t="s">
        <v>11743</v>
      </c>
      <c r="Z575" t="s">
        <v>12107</v>
      </c>
      <c r="AA575" s="2" t="s">
        <v>12909</v>
      </c>
    </row>
    <row r="576" spans="1:27">
      <c r="A576" t="s">
        <v>30</v>
      </c>
      <c r="B576" t="s">
        <v>568</v>
      </c>
      <c r="C576" t="s">
        <v>2029</v>
      </c>
      <c r="D576" s="2" t="s">
        <v>3203</v>
      </c>
      <c r="E576" t="s">
        <v>4601</v>
      </c>
      <c r="F576" t="s">
        <v>4663</v>
      </c>
      <c r="G576" t="s">
        <v>5097</v>
      </c>
      <c r="H576" t="s">
        <v>5708</v>
      </c>
      <c r="I576" t="s">
        <v>5811</v>
      </c>
      <c r="J576" t="s">
        <v>5814</v>
      </c>
      <c r="K576" t="s">
        <v>6367</v>
      </c>
      <c r="L576" t="s">
        <v>7628</v>
      </c>
      <c r="M576" t="s">
        <v>8355</v>
      </c>
      <c r="N576" t="s">
        <v>8645</v>
      </c>
      <c r="O576" t="s">
        <v>9028</v>
      </c>
      <c r="P576" t="s">
        <v>5810</v>
      </c>
      <c r="Q576" t="s">
        <v>10487</v>
      </c>
      <c r="R576" t="s">
        <v>11293</v>
      </c>
      <c r="S576" t="s">
        <v>11530</v>
      </c>
      <c r="T576" t="s">
        <v>11531</v>
      </c>
      <c r="U576" t="s">
        <v>11539</v>
      </c>
      <c r="V576" t="s">
        <v>11550</v>
      </c>
      <c r="W576" t="s">
        <v>11732</v>
      </c>
      <c r="X576" t="s">
        <v>11733</v>
      </c>
      <c r="Y576" t="s">
        <v>11753</v>
      </c>
      <c r="Z576" t="s">
        <v>11975</v>
      </c>
      <c r="AA576" s="2" t="s">
        <v>12775</v>
      </c>
    </row>
    <row r="577" spans="1:27">
      <c r="A577" t="s">
        <v>30</v>
      </c>
      <c r="B577" t="s">
        <v>569</v>
      </c>
      <c r="C577" t="s">
        <v>2164</v>
      </c>
      <c r="D577" s="2" t="s">
        <v>3204</v>
      </c>
      <c r="E577" t="s">
        <v>4600</v>
      </c>
      <c r="F577" t="s">
        <v>4642</v>
      </c>
      <c r="G577" t="s">
        <v>5098</v>
      </c>
      <c r="H577" t="s">
        <v>5704</v>
      </c>
      <c r="I577" t="s">
        <v>5810</v>
      </c>
      <c r="J577" t="s">
        <v>5813</v>
      </c>
      <c r="K577" t="s">
        <v>6368</v>
      </c>
      <c r="L577" t="s">
        <v>7915</v>
      </c>
      <c r="M577" t="s">
        <v>5810</v>
      </c>
      <c r="N577" t="s">
        <v>8645</v>
      </c>
      <c r="O577" t="s">
        <v>9029</v>
      </c>
      <c r="P577" t="s">
        <v>9837</v>
      </c>
      <c r="Q577" t="s">
        <v>10488</v>
      </c>
      <c r="R577" t="s">
        <v>11362</v>
      </c>
      <c r="S577" t="s">
        <v>11530</v>
      </c>
      <c r="T577" t="s">
        <v>11531</v>
      </c>
      <c r="U577" t="s">
        <v>11542</v>
      </c>
      <c r="V577" t="s">
        <v>11549</v>
      </c>
      <c r="W577" t="s">
        <v>11731</v>
      </c>
      <c r="X577" t="s">
        <v>11735</v>
      </c>
      <c r="Y577" t="s">
        <v>11741</v>
      </c>
      <c r="Z577" t="s">
        <v>12108</v>
      </c>
      <c r="AA577" s="2" t="s">
        <v>12910</v>
      </c>
    </row>
    <row r="578" spans="1:27">
      <c r="A578" t="s">
        <v>30</v>
      </c>
      <c r="B578" t="s">
        <v>570</v>
      </c>
      <c r="C578" t="s">
        <v>2165</v>
      </c>
      <c r="D578" s="2" t="s">
        <v>3205</v>
      </c>
      <c r="E578" t="s">
        <v>4600</v>
      </c>
      <c r="F578" t="s">
        <v>4685</v>
      </c>
      <c r="G578" t="s">
        <v>5099</v>
      </c>
      <c r="H578" t="s">
        <v>5718</v>
      </c>
      <c r="I578" t="s">
        <v>5812</v>
      </c>
      <c r="J578" t="s">
        <v>5813</v>
      </c>
      <c r="K578" t="s">
        <v>6369</v>
      </c>
      <c r="L578" t="s">
        <v>7856</v>
      </c>
      <c r="M578" t="s">
        <v>5810</v>
      </c>
      <c r="N578" t="s">
        <v>5810</v>
      </c>
      <c r="O578" t="s">
        <v>9030</v>
      </c>
      <c r="P578" t="s">
        <v>9800</v>
      </c>
      <c r="Q578" t="s">
        <v>10489</v>
      </c>
      <c r="R578" t="s">
        <v>11314</v>
      </c>
      <c r="S578" t="s">
        <v>11530</v>
      </c>
      <c r="T578" t="s">
        <v>11531</v>
      </c>
      <c r="U578" t="s">
        <v>11537</v>
      </c>
      <c r="V578" t="s">
        <v>11550</v>
      </c>
      <c r="W578" t="s">
        <v>11731</v>
      </c>
      <c r="X578" t="s">
        <v>11734</v>
      </c>
      <c r="Y578" t="s">
        <v>11743</v>
      </c>
      <c r="Z578" t="s">
        <v>12109</v>
      </c>
      <c r="AA578" s="2" t="s">
        <v>12911</v>
      </c>
    </row>
    <row r="579" spans="1:27">
      <c r="A579" t="s">
        <v>30</v>
      </c>
      <c r="B579" t="s">
        <v>571</v>
      </c>
      <c r="C579" t="s">
        <v>2166</v>
      </c>
      <c r="D579" s="2" t="s">
        <v>3206</v>
      </c>
      <c r="E579" t="s">
        <v>4602</v>
      </c>
      <c r="F579" t="s">
        <v>4631</v>
      </c>
      <c r="G579" t="s">
        <v>5100</v>
      </c>
      <c r="H579" t="s">
        <v>5735</v>
      </c>
      <c r="I579" t="s">
        <v>5810</v>
      </c>
      <c r="J579" t="s">
        <v>5815</v>
      </c>
      <c r="K579" t="s">
        <v>6370</v>
      </c>
      <c r="L579" t="s">
        <v>7916</v>
      </c>
      <c r="M579" t="s">
        <v>8493</v>
      </c>
      <c r="N579" t="s">
        <v>5810</v>
      </c>
      <c r="O579" t="s">
        <v>9031</v>
      </c>
      <c r="P579" t="s">
        <v>9838</v>
      </c>
      <c r="Q579" t="s">
        <v>10490</v>
      </c>
      <c r="R579" t="s">
        <v>11293</v>
      </c>
      <c r="S579" t="s">
        <v>11530</v>
      </c>
      <c r="T579" t="s">
        <v>11531</v>
      </c>
      <c r="U579" t="s">
        <v>11537</v>
      </c>
      <c r="V579" t="s">
        <v>11550</v>
      </c>
      <c r="W579" t="s">
        <v>11732</v>
      </c>
      <c r="X579" t="s">
        <v>11734</v>
      </c>
      <c r="Y579" t="s">
        <v>11741</v>
      </c>
      <c r="Z579" t="s">
        <v>12110</v>
      </c>
      <c r="AA579" s="2" t="s">
        <v>12912</v>
      </c>
    </row>
    <row r="580" spans="1:27">
      <c r="A580" t="s">
        <v>30</v>
      </c>
      <c r="B580" t="s">
        <v>572</v>
      </c>
      <c r="C580" t="s">
        <v>2014</v>
      </c>
      <c r="D580" s="2" t="s">
        <v>3207</v>
      </c>
      <c r="E580" t="s">
        <v>4605</v>
      </c>
      <c r="F580" t="s">
        <v>4661</v>
      </c>
      <c r="G580" t="s">
        <v>5101</v>
      </c>
      <c r="H580" t="s">
        <v>5729</v>
      </c>
      <c r="I580" t="s">
        <v>5810</v>
      </c>
      <c r="J580" t="s">
        <v>5814</v>
      </c>
      <c r="K580" t="s">
        <v>6371</v>
      </c>
      <c r="L580" t="s">
        <v>7917</v>
      </c>
      <c r="M580" t="s">
        <v>5810</v>
      </c>
      <c r="N580" t="s">
        <v>8645</v>
      </c>
      <c r="O580" t="s">
        <v>9032</v>
      </c>
      <c r="P580" t="s">
        <v>9839</v>
      </c>
      <c r="Q580" t="s">
        <v>10491</v>
      </c>
      <c r="R580" t="s">
        <v>11293</v>
      </c>
      <c r="S580" t="s">
        <v>11530</v>
      </c>
      <c r="T580" t="s">
        <v>11531</v>
      </c>
      <c r="U580" t="s">
        <v>11537</v>
      </c>
      <c r="V580" t="s">
        <v>11629</v>
      </c>
      <c r="W580" t="s">
        <v>11732</v>
      </c>
      <c r="X580" t="s">
        <v>11734</v>
      </c>
      <c r="Y580" t="s">
        <v>11741</v>
      </c>
      <c r="Z580" t="s">
        <v>11960</v>
      </c>
      <c r="AA580" s="2" t="s">
        <v>12760</v>
      </c>
    </row>
    <row r="581" spans="1:27">
      <c r="A581" t="s">
        <v>30</v>
      </c>
      <c r="B581" t="s">
        <v>573</v>
      </c>
      <c r="C581" t="s">
        <v>1965</v>
      </c>
      <c r="D581" s="2" t="s">
        <v>3208</v>
      </c>
      <c r="E581" t="s">
        <v>4602</v>
      </c>
      <c r="F581" t="s">
        <v>4658</v>
      </c>
      <c r="G581" t="s">
        <v>4876</v>
      </c>
      <c r="H581" t="s">
        <v>5713</v>
      </c>
      <c r="I581" t="s">
        <v>5810</v>
      </c>
      <c r="J581" t="s">
        <v>5815</v>
      </c>
      <c r="K581" t="s">
        <v>6372</v>
      </c>
      <c r="L581" t="s">
        <v>7720</v>
      </c>
      <c r="M581" t="s">
        <v>5810</v>
      </c>
      <c r="N581" t="s">
        <v>8653</v>
      </c>
      <c r="O581" t="s">
        <v>8738</v>
      </c>
      <c r="P581" t="s">
        <v>5810</v>
      </c>
      <c r="Q581" t="s">
        <v>10267</v>
      </c>
      <c r="R581" t="s">
        <v>11293</v>
      </c>
      <c r="S581" t="s">
        <v>11530</v>
      </c>
      <c r="T581" t="s">
        <v>11531</v>
      </c>
      <c r="U581" t="s">
        <v>11537</v>
      </c>
      <c r="V581" t="s">
        <v>11588</v>
      </c>
      <c r="W581" t="s">
        <v>11731</v>
      </c>
      <c r="X581" t="s">
        <v>11734</v>
      </c>
      <c r="Y581" t="s">
        <v>11741</v>
      </c>
      <c r="Z581" t="s">
        <v>11913</v>
      </c>
      <c r="AA581" s="2" t="s">
        <v>12711</v>
      </c>
    </row>
    <row r="582" spans="1:27">
      <c r="A582" t="s">
        <v>30</v>
      </c>
      <c r="B582" t="s">
        <v>574</v>
      </c>
      <c r="C582" t="s">
        <v>2167</v>
      </c>
      <c r="D582" s="2" t="s">
        <v>3209</v>
      </c>
      <c r="E582" t="s">
        <v>4602</v>
      </c>
      <c r="F582" t="s">
        <v>4629</v>
      </c>
      <c r="G582" t="s">
        <v>5102</v>
      </c>
      <c r="H582" t="s">
        <v>5704</v>
      </c>
      <c r="I582" t="s">
        <v>5811</v>
      </c>
      <c r="J582" t="s">
        <v>5814</v>
      </c>
      <c r="K582" t="s">
        <v>6373</v>
      </c>
      <c r="L582" t="s">
        <v>7918</v>
      </c>
      <c r="M582" t="s">
        <v>5810</v>
      </c>
      <c r="N582" t="s">
        <v>8645</v>
      </c>
      <c r="O582" t="s">
        <v>5810</v>
      </c>
      <c r="P582" t="s">
        <v>5810</v>
      </c>
      <c r="R582" t="s">
        <v>11293</v>
      </c>
      <c r="S582" t="s">
        <v>11530</v>
      </c>
      <c r="T582" t="s">
        <v>11531</v>
      </c>
      <c r="U582" t="s">
        <v>11537</v>
      </c>
      <c r="V582" t="s">
        <v>11550</v>
      </c>
      <c r="W582" t="s">
        <v>11732</v>
      </c>
      <c r="X582" t="s">
        <v>11734</v>
      </c>
      <c r="Y582" t="s">
        <v>11739</v>
      </c>
      <c r="Z582" t="s">
        <v>12111</v>
      </c>
      <c r="AA582" s="2" t="s">
        <v>12913</v>
      </c>
    </row>
    <row r="583" spans="1:27">
      <c r="A583" t="s">
        <v>30</v>
      </c>
      <c r="B583" t="s">
        <v>575</v>
      </c>
      <c r="C583" t="s">
        <v>2168</v>
      </c>
      <c r="D583" s="2" t="s">
        <v>3210</v>
      </c>
      <c r="E583" t="s">
        <v>4602</v>
      </c>
      <c r="F583" t="s">
        <v>4637</v>
      </c>
      <c r="G583" t="s">
        <v>5103</v>
      </c>
      <c r="H583" t="s">
        <v>5721</v>
      </c>
      <c r="I583" t="s">
        <v>5812</v>
      </c>
      <c r="J583" t="s">
        <v>5814</v>
      </c>
      <c r="K583" t="s">
        <v>6374</v>
      </c>
      <c r="L583" t="s">
        <v>7796</v>
      </c>
      <c r="M583" t="s">
        <v>8365</v>
      </c>
      <c r="N583" t="s">
        <v>5810</v>
      </c>
      <c r="O583" t="s">
        <v>9033</v>
      </c>
      <c r="P583" t="s">
        <v>9670</v>
      </c>
      <c r="Q583" t="s">
        <v>10492</v>
      </c>
      <c r="R583" t="s">
        <v>11293</v>
      </c>
      <c r="S583" t="s">
        <v>11530</v>
      </c>
      <c r="T583" t="s">
        <v>11531</v>
      </c>
      <c r="U583" t="s">
        <v>11537</v>
      </c>
      <c r="V583" t="s">
        <v>11550</v>
      </c>
      <c r="W583" t="s">
        <v>11732</v>
      </c>
      <c r="X583" t="s">
        <v>11734</v>
      </c>
      <c r="Y583" t="s">
        <v>11741</v>
      </c>
      <c r="Z583" t="s">
        <v>12112</v>
      </c>
      <c r="AA583" s="2" t="s">
        <v>12914</v>
      </c>
    </row>
    <row r="584" spans="1:27">
      <c r="A584" t="s">
        <v>30</v>
      </c>
      <c r="B584" t="s">
        <v>576</v>
      </c>
      <c r="C584" t="s">
        <v>2169</v>
      </c>
      <c r="D584" s="2" t="s">
        <v>3211</v>
      </c>
      <c r="E584" t="s">
        <v>4602</v>
      </c>
      <c r="F584" t="s">
        <v>4631</v>
      </c>
      <c r="G584" t="s">
        <v>5104</v>
      </c>
      <c r="H584" t="s">
        <v>5704</v>
      </c>
      <c r="I584" t="s">
        <v>5812</v>
      </c>
      <c r="J584" t="s">
        <v>5814</v>
      </c>
      <c r="K584" t="s">
        <v>6375</v>
      </c>
      <c r="L584" t="s">
        <v>7579</v>
      </c>
      <c r="M584" t="s">
        <v>8356</v>
      </c>
      <c r="N584" t="s">
        <v>5810</v>
      </c>
      <c r="O584" t="s">
        <v>9034</v>
      </c>
      <c r="P584" t="s">
        <v>9840</v>
      </c>
      <c r="Q584" t="s">
        <v>10493</v>
      </c>
      <c r="R584" t="s">
        <v>11362</v>
      </c>
      <c r="S584" t="s">
        <v>11530</v>
      </c>
      <c r="T584" t="s">
        <v>11531</v>
      </c>
      <c r="U584" t="s">
        <v>11537</v>
      </c>
      <c r="V584" t="s">
        <v>11550</v>
      </c>
      <c r="W584" t="s">
        <v>11731</v>
      </c>
      <c r="X584" t="s">
        <v>11734</v>
      </c>
      <c r="Y584" t="s">
        <v>11740</v>
      </c>
      <c r="Z584" t="s">
        <v>12113</v>
      </c>
      <c r="AA584" s="2" t="s">
        <v>12915</v>
      </c>
    </row>
    <row r="585" spans="1:27">
      <c r="A585" t="s">
        <v>30</v>
      </c>
      <c r="B585" t="s">
        <v>577</v>
      </c>
      <c r="C585" t="s">
        <v>2170</v>
      </c>
      <c r="D585" s="2" t="s">
        <v>3212</v>
      </c>
      <c r="E585" t="s">
        <v>4603</v>
      </c>
      <c r="G585" t="s">
        <v>5105</v>
      </c>
      <c r="H585" t="s">
        <v>5726</v>
      </c>
      <c r="I585" t="s">
        <v>5810</v>
      </c>
      <c r="J585" t="s">
        <v>5813</v>
      </c>
      <c r="K585" t="s">
        <v>6376</v>
      </c>
      <c r="L585" t="s">
        <v>7919</v>
      </c>
      <c r="M585" t="s">
        <v>8378</v>
      </c>
      <c r="N585" t="s">
        <v>8670</v>
      </c>
      <c r="O585" t="s">
        <v>9035</v>
      </c>
      <c r="P585" t="s">
        <v>5810</v>
      </c>
      <c r="Q585" t="s">
        <v>10494</v>
      </c>
      <c r="R585" t="s">
        <v>11293</v>
      </c>
      <c r="S585" t="s">
        <v>11530</v>
      </c>
      <c r="T585" t="s">
        <v>11531</v>
      </c>
      <c r="U585" t="s">
        <v>11540</v>
      </c>
      <c r="V585" t="s">
        <v>11550</v>
      </c>
      <c r="W585" t="s">
        <v>11732</v>
      </c>
      <c r="X585" t="s">
        <v>11735</v>
      </c>
      <c r="Y585" t="s">
        <v>11743</v>
      </c>
      <c r="Z585" t="s">
        <v>12114</v>
      </c>
      <c r="AA585" s="2" t="s">
        <v>12916</v>
      </c>
    </row>
    <row r="586" spans="1:27">
      <c r="A586" t="s">
        <v>30</v>
      </c>
      <c r="B586" t="s">
        <v>237</v>
      </c>
      <c r="C586" t="s">
        <v>2171</v>
      </c>
      <c r="D586" s="2" t="s">
        <v>3213</v>
      </c>
      <c r="E586" t="s">
        <v>4602</v>
      </c>
      <c r="F586" t="s">
        <v>4629</v>
      </c>
      <c r="G586" t="s">
        <v>4741</v>
      </c>
      <c r="H586" t="s">
        <v>5712</v>
      </c>
      <c r="I586" t="s">
        <v>5812</v>
      </c>
      <c r="J586" t="s">
        <v>5814</v>
      </c>
      <c r="K586" t="s">
        <v>6377</v>
      </c>
      <c r="L586" t="s">
        <v>7920</v>
      </c>
      <c r="M586" t="s">
        <v>8360</v>
      </c>
      <c r="N586" t="s">
        <v>5810</v>
      </c>
      <c r="O586" t="s">
        <v>9036</v>
      </c>
      <c r="P586" t="s">
        <v>5810</v>
      </c>
      <c r="Q586" t="s">
        <v>10495</v>
      </c>
      <c r="R586" t="s">
        <v>11296</v>
      </c>
      <c r="S586" t="s">
        <v>11530</v>
      </c>
      <c r="T586" t="s">
        <v>11531</v>
      </c>
      <c r="U586" t="s">
        <v>11537</v>
      </c>
      <c r="V586" t="s">
        <v>11550</v>
      </c>
      <c r="W586" t="s">
        <v>11731</v>
      </c>
      <c r="X586" t="s">
        <v>11735</v>
      </c>
      <c r="Y586" t="s">
        <v>11741</v>
      </c>
      <c r="Z586" t="s">
        <v>12115</v>
      </c>
      <c r="AA586" s="2" t="s">
        <v>12917</v>
      </c>
    </row>
    <row r="587" spans="1:27">
      <c r="A587" t="s">
        <v>30</v>
      </c>
      <c r="B587" t="s">
        <v>578</v>
      </c>
      <c r="C587" t="s">
        <v>2172</v>
      </c>
      <c r="D587" s="2" t="s">
        <v>3214</v>
      </c>
      <c r="E587" t="s">
        <v>4602</v>
      </c>
      <c r="F587" t="s">
        <v>4631</v>
      </c>
      <c r="G587" t="s">
        <v>5106</v>
      </c>
      <c r="H587" t="s">
        <v>5708</v>
      </c>
      <c r="I587" t="s">
        <v>5812</v>
      </c>
      <c r="J587" t="s">
        <v>5814</v>
      </c>
      <c r="K587" t="s">
        <v>6378</v>
      </c>
      <c r="L587" t="s">
        <v>7921</v>
      </c>
      <c r="M587" t="s">
        <v>5810</v>
      </c>
      <c r="N587" t="s">
        <v>8645</v>
      </c>
      <c r="O587" t="s">
        <v>5810</v>
      </c>
      <c r="P587" t="s">
        <v>5810</v>
      </c>
      <c r="Q587" t="s">
        <v>10496</v>
      </c>
      <c r="R587" t="s">
        <v>11293</v>
      </c>
      <c r="S587" t="s">
        <v>11530</v>
      </c>
      <c r="T587" t="s">
        <v>11531</v>
      </c>
      <c r="U587" t="s">
        <v>11537</v>
      </c>
      <c r="V587" t="s">
        <v>11550</v>
      </c>
      <c r="W587" t="s">
        <v>11731</v>
      </c>
      <c r="X587" t="s">
        <v>11735</v>
      </c>
      <c r="Y587" t="s">
        <v>11741</v>
      </c>
      <c r="Z587" t="s">
        <v>12116</v>
      </c>
      <c r="AA587" s="2" t="s">
        <v>12918</v>
      </c>
    </row>
    <row r="588" spans="1:27">
      <c r="A588" t="s">
        <v>30</v>
      </c>
      <c r="B588" t="s">
        <v>579</v>
      </c>
      <c r="C588" t="s">
        <v>2173</v>
      </c>
      <c r="D588" s="2" t="s">
        <v>3215</v>
      </c>
      <c r="E588" t="s">
        <v>4605</v>
      </c>
      <c r="F588" t="s">
        <v>4654</v>
      </c>
      <c r="G588" t="s">
        <v>4896</v>
      </c>
      <c r="H588" t="s">
        <v>5731</v>
      </c>
      <c r="I588" t="s">
        <v>5810</v>
      </c>
      <c r="J588" t="s">
        <v>5814</v>
      </c>
      <c r="K588" t="s">
        <v>6379</v>
      </c>
      <c r="L588" t="s">
        <v>7922</v>
      </c>
      <c r="M588" t="s">
        <v>8494</v>
      </c>
      <c r="N588" t="s">
        <v>5810</v>
      </c>
      <c r="O588" t="s">
        <v>5810</v>
      </c>
      <c r="P588" t="s">
        <v>5810</v>
      </c>
      <c r="Q588" t="s">
        <v>10111</v>
      </c>
      <c r="R588" t="s">
        <v>11293</v>
      </c>
      <c r="S588" t="s">
        <v>11530</v>
      </c>
      <c r="T588" t="s">
        <v>11531</v>
      </c>
      <c r="U588" t="s">
        <v>11543</v>
      </c>
      <c r="V588" t="s">
        <v>11630</v>
      </c>
      <c r="W588" t="s">
        <v>11732</v>
      </c>
      <c r="X588" t="s">
        <v>11734</v>
      </c>
      <c r="Y588" t="s">
        <v>11741</v>
      </c>
      <c r="Z588" t="s">
        <v>12117</v>
      </c>
      <c r="AA588" s="2" t="s">
        <v>12919</v>
      </c>
    </row>
    <row r="589" spans="1:27">
      <c r="A589" t="s">
        <v>30</v>
      </c>
      <c r="B589" t="s">
        <v>389</v>
      </c>
      <c r="C589" t="s">
        <v>2174</v>
      </c>
      <c r="D589" s="2" t="s">
        <v>3216</v>
      </c>
      <c r="E589" t="s">
        <v>4605</v>
      </c>
      <c r="F589" t="s">
        <v>4686</v>
      </c>
      <c r="G589" t="s">
        <v>5107</v>
      </c>
      <c r="H589" t="s">
        <v>5703</v>
      </c>
      <c r="I589" t="s">
        <v>5811</v>
      </c>
      <c r="J589" t="s">
        <v>5814</v>
      </c>
      <c r="K589" t="s">
        <v>6380</v>
      </c>
      <c r="L589" t="s">
        <v>7923</v>
      </c>
      <c r="M589" t="s">
        <v>8495</v>
      </c>
      <c r="N589" t="s">
        <v>8645</v>
      </c>
      <c r="O589" t="s">
        <v>9037</v>
      </c>
      <c r="P589" t="s">
        <v>5810</v>
      </c>
      <c r="Q589" t="s">
        <v>10497</v>
      </c>
      <c r="R589" t="s">
        <v>11293</v>
      </c>
      <c r="S589" t="s">
        <v>11530</v>
      </c>
      <c r="T589" t="s">
        <v>11531</v>
      </c>
      <c r="U589" t="s">
        <v>11537</v>
      </c>
      <c r="V589" t="s">
        <v>11550</v>
      </c>
      <c r="W589" t="s">
        <v>11732</v>
      </c>
      <c r="X589" t="s">
        <v>11734</v>
      </c>
      <c r="Y589" t="s">
        <v>11748</v>
      </c>
      <c r="Z589" t="s">
        <v>12118</v>
      </c>
      <c r="AA589" s="2" t="s">
        <v>12920</v>
      </c>
    </row>
    <row r="590" spans="1:27">
      <c r="A590" t="s">
        <v>30</v>
      </c>
      <c r="B590" t="s">
        <v>580</v>
      </c>
      <c r="C590" t="s">
        <v>2175</v>
      </c>
      <c r="D590" s="2" t="s">
        <v>3217</v>
      </c>
      <c r="E590" t="s">
        <v>4602</v>
      </c>
      <c r="F590" t="s">
        <v>4640</v>
      </c>
      <c r="G590" t="s">
        <v>5108</v>
      </c>
      <c r="H590" t="s">
        <v>5730</v>
      </c>
      <c r="I590" t="s">
        <v>5811</v>
      </c>
      <c r="J590" t="s">
        <v>5814</v>
      </c>
      <c r="K590" t="s">
        <v>6381</v>
      </c>
      <c r="L590" t="s">
        <v>7602</v>
      </c>
      <c r="M590" t="s">
        <v>5810</v>
      </c>
      <c r="N590" t="s">
        <v>5810</v>
      </c>
      <c r="O590" t="s">
        <v>9038</v>
      </c>
      <c r="P590" t="s">
        <v>9841</v>
      </c>
      <c r="R590" t="s">
        <v>11407</v>
      </c>
      <c r="S590" t="s">
        <v>11530</v>
      </c>
      <c r="T590" t="s">
        <v>11532</v>
      </c>
      <c r="U590" t="s">
        <v>11542</v>
      </c>
      <c r="V590" t="s">
        <v>11550</v>
      </c>
      <c r="W590" t="s">
        <v>11732</v>
      </c>
      <c r="X590" t="s">
        <v>11734</v>
      </c>
      <c r="Y590" t="s">
        <v>11734</v>
      </c>
      <c r="Z590" t="s">
        <v>12119</v>
      </c>
      <c r="AA590" s="2" t="s">
        <v>12921</v>
      </c>
    </row>
    <row r="591" spans="1:27">
      <c r="A591" t="s">
        <v>30</v>
      </c>
      <c r="B591" t="s">
        <v>581</v>
      </c>
      <c r="C591" t="s">
        <v>2014</v>
      </c>
      <c r="D591" s="2" t="s">
        <v>3218</v>
      </c>
      <c r="E591" t="s">
        <v>4599</v>
      </c>
      <c r="F591" t="s">
        <v>4679</v>
      </c>
      <c r="G591" t="s">
        <v>5109</v>
      </c>
      <c r="H591" t="s">
        <v>5729</v>
      </c>
      <c r="I591" t="s">
        <v>5811</v>
      </c>
      <c r="J591" t="s">
        <v>5814</v>
      </c>
      <c r="K591" t="s">
        <v>6382</v>
      </c>
      <c r="L591" t="s">
        <v>7579</v>
      </c>
      <c r="M591" t="s">
        <v>8356</v>
      </c>
      <c r="N591" t="s">
        <v>8645</v>
      </c>
      <c r="O591" t="s">
        <v>5810</v>
      </c>
      <c r="P591" t="s">
        <v>5810</v>
      </c>
      <c r="Q591" t="s">
        <v>10498</v>
      </c>
      <c r="R591" t="s">
        <v>11293</v>
      </c>
      <c r="S591" t="s">
        <v>11530</v>
      </c>
      <c r="T591" t="s">
        <v>11531</v>
      </c>
      <c r="U591" t="s">
        <v>11542</v>
      </c>
      <c r="V591" t="s">
        <v>11589</v>
      </c>
      <c r="W591" t="s">
        <v>11732</v>
      </c>
      <c r="X591" t="s">
        <v>11733</v>
      </c>
      <c r="Y591" t="s">
        <v>11741</v>
      </c>
      <c r="Z591" t="s">
        <v>11960</v>
      </c>
      <c r="AA591" s="2" t="s">
        <v>12760</v>
      </c>
    </row>
    <row r="592" spans="1:27">
      <c r="A592" t="s">
        <v>30</v>
      </c>
      <c r="B592" t="s">
        <v>582</v>
      </c>
      <c r="C592" t="s">
        <v>2176</v>
      </c>
      <c r="D592" s="2" t="s">
        <v>3219</v>
      </c>
      <c r="E592" t="s">
        <v>4602</v>
      </c>
      <c r="F592" t="s">
        <v>4646</v>
      </c>
      <c r="G592" t="s">
        <v>5110</v>
      </c>
      <c r="H592" t="s">
        <v>5710</v>
      </c>
      <c r="I592" t="s">
        <v>5811</v>
      </c>
      <c r="J592" t="s">
        <v>5814</v>
      </c>
      <c r="K592" t="s">
        <v>6383</v>
      </c>
      <c r="L592" t="s">
        <v>389</v>
      </c>
      <c r="M592" t="s">
        <v>5810</v>
      </c>
      <c r="N592" t="s">
        <v>5810</v>
      </c>
      <c r="O592" t="s">
        <v>9039</v>
      </c>
      <c r="P592" t="s">
        <v>5810</v>
      </c>
      <c r="Q592" t="s">
        <v>10499</v>
      </c>
      <c r="R592" t="s">
        <v>11293</v>
      </c>
      <c r="S592" t="s">
        <v>11530</v>
      </c>
      <c r="T592" t="s">
        <v>11531</v>
      </c>
      <c r="U592" t="s">
        <v>11537</v>
      </c>
      <c r="V592" t="s">
        <v>11550</v>
      </c>
      <c r="W592" t="s">
        <v>11732</v>
      </c>
      <c r="X592" t="s">
        <v>11734</v>
      </c>
      <c r="Y592" t="s">
        <v>11741</v>
      </c>
      <c r="Z592" t="s">
        <v>12120</v>
      </c>
      <c r="AA592" s="2" t="s">
        <v>12922</v>
      </c>
    </row>
    <row r="593" spans="1:27">
      <c r="A593" t="s">
        <v>30</v>
      </c>
      <c r="B593" t="s">
        <v>583</v>
      </c>
      <c r="C593" t="s">
        <v>2015</v>
      </c>
      <c r="D593" s="2" t="s">
        <v>3220</v>
      </c>
      <c r="E593" t="s">
        <v>4602</v>
      </c>
      <c r="F593" t="s">
        <v>4637</v>
      </c>
      <c r="G593" t="s">
        <v>4825</v>
      </c>
      <c r="H593" t="s">
        <v>5704</v>
      </c>
      <c r="I593" t="s">
        <v>5810</v>
      </c>
      <c r="J593" t="s">
        <v>5810</v>
      </c>
      <c r="K593" t="s">
        <v>6384</v>
      </c>
      <c r="L593" t="s">
        <v>7872</v>
      </c>
      <c r="M593" t="s">
        <v>5810</v>
      </c>
      <c r="N593" t="s">
        <v>5810</v>
      </c>
      <c r="O593" t="s">
        <v>9040</v>
      </c>
      <c r="P593" t="s">
        <v>9842</v>
      </c>
      <c r="R593" t="s">
        <v>11310</v>
      </c>
      <c r="S593" t="s">
        <v>11530</v>
      </c>
      <c r="T593" t="s">
        <v>11531</v>
      </c>
      <c r="U593" t="s">
        <v>11537</v>
      </c>
      <c r="V593" t="s">
        <v>11550</v>
      </c>
      <c r="W593" t="s">
        <v>11731</v>
      </c>
      <c r="X593" t="s">
        <v>11734</v>
      </c>
      <c r="Y593" t="s">
        <v>11741</v>
      </c>
      <c r="Z593" t="s">
        <v>11961</v>
      </c>
      <c r="AA593" s="2" t="s">
        <v>12761</v>
      </c>
    </row>
    <row r="594" spans="1:27">
      <c r="A594" t="s">
        <v>30</v>
      </c>
      <c r="B594" t="s">
        <v>584</v>
      </c>
      <c r="C594" t="s">
        <v>2177</v>
      </c>
      <c r="D594" s="2" t="s">
        <v>3221</v>
      </c>
      <c r="E594" t="s">
        <v>4602</v>
      </c>
      <c r="F594" t="s">
        <v>4640</v>
      </c>
      <c r="G594" t="s">
        <v>5111</v>
      </c>
      <c r="H594" t="s">
        <v>5776</v>
      </c>
      <c r="I594" t="s">
        <v>5812</v>
      </c>
      <c r="J594" t="s">
        <v>5814</v>
      </c>
      <c r="K594" t="s">
        <v>6385</v>
      </c>
      <c r="L594" t="s">
        <v>142</v>
      </c>
      <c r="M594" t="s">
        <v>8370</v>
      </c>
      <c r="N594" t="s">
        <v>5810</v>
      </c>
      <c r="O594" t="s">
        <v>9041</v>
      </c>
      <c r="P594" t="s">
        <v>5810</v>
      </c>
      <c r="Q594" t="s">
        <v>10500</v>
      </c>
      <c r="R594" t="s">
        <v>11293</v>
      </c>
      <c r="S594" t="s">
        <v>11530</v>
      </c>
      <c r="T594" t="s">
        <v>11531</v>
      </c>
      <c r="U594" t="s">
        <v>11537</v>
      </c>
      <c r="V594" t="s">
        <v>11550</v>
      </c>
      <c r="W594" t="s">
        <v>11731</v>
      </c>
      <c r="X594" t="s">
        <v>11733</v>
      </c>
      <c r="Y594" t="s">
        <v>11741</v>
      </c>
      <c r="Z594" t="s">
        <v>12121</v>
      </c>
      <c r="AA594" s="2" t="s">
        <v>12923</v>
      </c>
    </row>
    <row r="595" spans="1:27">
      <c r="A595" t="s">
        <v>30</v>
      </c>
      <c r="B595" t="s">
        <v>585</v>
      </c>
      <c r="C595" t="s">
        <v>2013</v>
      </c>
      <c r="D595" s="2" t="s">
        <v>3222</v>
      </c>
      <c r="E595" t="s">
        <v>4603</v>
      </c>
      <c r="G595" t="s">
        <v>4929</v>
      </c>
      <c r="H595" t="s">
        <v>5738</v>
      </c>
      <c r="I595" t="s">
        <v>5810</v>
      </c>
      <c r="J595" t="s">
        <v>5814</v>
      </c>
      <c r="K595" t="s">
        <v>6386</v>
      </c>
      <c r="L595" t="s">
        <v>389</v>
      </c>
      <c r="M595" t="s">
        <v>5810</v>
      </c>
      <c r="N595" t="s">
        <v>5810</v>
      </c>
      <c r="O595" t="s">
        <v>9042</v>
      </c>
      <c r="P595" t="s">
        <v>5810</v>
      </c>
      <c r="Q595" t="s">
        <v>10111</v>
      </c>
      <c r="R595" t="s">
        <v>11293</v>
      </c>
      <c r="S595" t="s">
        <v>11530</v>
      </c>
      <c r="T595" t="s">
        <v>11531</v>
      </c>
      <c r="U595" t="s">
        <v>11538</v>
      </c>
      <c r="V595" t="s">
        <v>11550</v>
      </c>
      <c r="W595" t="s">
        <v>11731</v>
      </c>
      <c r="X595" t="s">
        <v>11733</v>
      </c>
      <c r="Y595" t="s">
        <v>11741</v>
      </c>
      <c r="Z595" t="s">
        <v>11959</v>
      </c>
      <c r="AA595" s="2" t="s">
        <v>12759</v>
      </c>
    </row>
    <row r="596" spans="1:27">
      <c r="A596" t="s">
        <v>30</v>
      </c>
      <c r="B596" t="s">
        <v>586</v>
      </c>
      <c r="C596" t="s">
        <v>2039</v>
      </c>
      <c r="D596" s="2" t="s">
        <v>3223</v>
      </c>
      <c r="E596" t="s">
        <v>4613</v>
      </c>
      <c r="G596" t="s">
        <v>4961</v>
      </c>
      <c r="H596" t="s">
        <v>5710</v>
      </c>
      <c r="I596" t="s">
        <v>5810</v>
      </c>
      <c r="J596" t="s">
        <v>5814</v>
      </c>
      <c r="K596" t="s">
        <v>6387</v>
      </c>
      <c r="L596" t="s">
        <v>7799</v>
      </c>
      <c r="M596" t="s">
        <v>5810</v>
      </c>
      <c r="N596" t="s">
        <v>8661</v>
      </c>
      <c r="O596" t="s">
        <v>9043</v>
      </c>
      <c r="P596" t="s">
        <v>9764</v>
      </c>
      <c r="Q596" t="s">
        <v>10345</v>
      </c>
      <c r="R596" t="s">
        <v>11293</v>
      </c>
      <c r="S596" t="s">
        <v>11530</v>
      </c>
      <c r="T596" t="s">
        <v>11531</v>
      </c>
      <c r="U596" t="s">
        <v>11537</v>
      </c>
      <c r="V596" t="s">
        <v>11550</v>
      </c>
      <c r="W596" t="s">
        <v>11731</v>
      </c>
      <c r="X596" t="s">
        <v>11734</v>
      </c>
      <c r="Y596" t="s">
        <v>11734</v>
      </c>
      <c r="Z596" t="s">
        <v>11985</v>
      </c>
      <c r="AA596" s="2" t="s">
        <v>12785</v>
      </c>
    </row>
    <row r="597" spans="1:27">
      <c r="A597" t="s">
        <v>30</v>
      </c>
      <c r="B597" t="s">
        <v>216</v>
      </c>
      <c r="C597" t="s">
        <v>2178</v>
      </c>
      <c r="D597" s="2" t="s">
        <v>3224</v>
      </c>
      <c r="E597" t="s">
        <v>4602</v>
      </c>
      <c r="F597" t="s">
        <v>4640</v>
      </c>
      <c r="G597" t="s">
        <v>5112</v>
      </c>
      <c r="H597" t="s">
        <v>5704</v>
      </c>
      <c r="I597" t="s">
        <v>5811</v>
      </c>
      <c r="J597" t="s">
        <v>5814</v>
      </c>
      <c r="K597" t="s">
        <v>6388</v>
      </c>
      <c r="L597" t="s">
        <v>7924</v>
      </c>
      <c r="M597" t="s">
        <v>8355</v>
      </c>
      <c r="N597" t="s">
        <v>8653</v>
      </c>
      <c r="O597" t="s">
        <v>8789</v>
      </c>
      <c r="P597" t="s">
        <v>9689</v>
      </c>
      <c r="Q597" t="s">
        <v>10501</v>
      </c>
      <c r="R597" t="s">
        <v>11293</v>
      </c>
      <c r="S597" t="s">
        <v>11530</v>
      </c>
      <c r="T597" t="s">
        <v>11531</v>
      </c>
      <c r="U597" t="s">
        <v>11537</v>
      </c>
      <c r="V597" t="s">
        <v>11631</v>
      </c>
      <c r="W597" t="s">
        <v>11731</v>
      </c>
      <c r="X597" t="s">
        <v>11734</v>
      </c>
      <c r="Y597" t="s">
        <v>11741</v>
      </c>
      <c r="Z597" t="s">
        <v>12122</v>
      </c>
      <c r="AA597" s="2" t="s">
        <v>12924</v>
      </c>
    </row>
    <row r="598" spans="1:27">
      <c r="A598" t="s">
        <v>30</v>
      </c>
      <c r="B598" t="s">
        <v>587</v>
      </c>
      <c r="C598" t="s">
        <v>1927</v>
      </c>
      <c r="D598" s="2" t="s">
        <v>3225</v>
      </c>
      <c r="E598" t="s">
        <v>4603</v>
      </c>
      <c r="G598" t="s">
        <v>5113</v>
      </c>
      <c r="H598" t="s">
        <v>5720</v>
      </c>
      <c r="I598" t="s">
        <v>5810</v>
      </c>
      <c r="J598" t="s">
        <v>5815</v>
      </c>
      <c r="K598" t="s">
        <v>6389</v>
      </c>
      <c r="L598" t="s">
        <v>7695</v>
      </c>
      <c r="M598" t="s">
        <v>8395</v>
      </c>
      <c r="N598" t="s">
        <v>8645</v>
      </c>
      <c r="O598" t="s">
        <v>5810</v>
      </c>
      <c r="P598" t="s">
        <v>5810</v>
      </c>
      <c r="Q598" t="s">
        <v>10502</v>
      </c>
      <c r="R598" t="s">
        <v>11293</v>
      </c>
      <c r="S598" t="s">
        <v>11530</v>
      </c>
      <c r="T598" t="s">
        <v>11531</v>
      </c>
      <c r="U598" t="s">
        <v>11542</v>
      </c>
      <c r="V598" t="s">
        <v>11550</v>
      </c>
      <c r="W598" t="s">
        <v>11732</v>
      </c>
      <c r="X598" t="s">
        <v>11734</v>
      </c>
      <c r="Y598" t="s">
        <v>11741</v>
      </c>
      <c r="Z598" t="s">
        <v>11877</v>
      </c>
      <c r="AA598" s="2" t="s">
        <v>12673</v>
      </c>
    </row>
    <row r="599" spans="1:27">
      <c r="A599" t="s">
        <v>30</v>
      </c>
      <c r="B599" t="s">
        <v>588</v>
      </c>
      <c r="C599" t="s">
        <v>2011</v>
      </c>
      <c r="D599" s="2" t="s">
        <v>3226</v>
      </c>
      <c r="E599" t="s">
        <v>4602</v>
      </c>
      <c r="F599" t="s">
        <v>4645</v>
      </c>
      <c r="G599" t="s">
        <v>4927</v>
      </c>
      <c r="H599" t="s">
        <v>5710</v>
      </c>
      <c r="I599" t="s">
        <v>5812</v>
      </c>
      <c r="J599" t="s">
        <v>5814</v>
      </c>
      <c r="K599" t="s">
        <v>6390</v>
      </c>
      <c r="L599" t="s">
        <v>7768</v>
      </c>
      <c r="M599" t="s">
        <v>5810</v>
      </c>
      <c r="N599" t="s">
        <v>5810</v>
      </c>
      <c r="O599" t="s">
        <v>9044</v>
      </c>
      <c r="P599" t="s">
        <v>9676</v>
      </c>
      <c r="Q599" t="s">
        <v>10111</v>
      </c>
      <c r="R599" t="s">
        <v>11293</v>
      </c>
      <c r="S599" t="s">
        <v>11530</v>
      </c>
      <c r="T599" t="s">
        <v>11531</v>
      </c>
      <c r="U599" t="s">
        <v>11537</v>
      </c>
      <c r="V599" t="s">
        <v>11597</v>
      </c>
      <c r="W599" t="s">
        <v>11731</v>
      </c>
      <c r="X599" t="s">
        <v>11733</v>
      </c>
      <c r="Y599" t="s">
        <v>11741</v>
      </c>
      <c r="Z599" t="s">
        <v>11957</v>
      </c>
      <c r="AA599" s="2" t="s">
        <v>12757</v>
      </c>
    </row>
    <row r="600" spans="1:27">
      <c r="A600" t="s">
        <v>30</v>
      </c>
      <c r="B600" t="s">
        <v>589</v>
      </c>
      <c r="C600" t="s">
        <v>2179</v>
      </c>
      <c r="D600" s="2" t="s">
        <v>3227</v>
      </c>
      <c r="E600" t="s">
        <v>4602</v>
      </c>
      <c r="F600" t="s">
        <v>4643</v>
      </c>
      <c r="G600" t="s">
        <v>5114</v>
      </c>
      <c r="H600" t="s">
        <v>5704</v>
      </c>
      <c r="I600" t="s">
        <v>5810</v>
      </c>
      <c r="J600" t="s">
        <v>5814</v>
      </c>
      <c r="K600" t="s">
        <v>6391</v>
      </c>
      <c r="L600" t="s">
        <v>7867</v>
      </c>
      <c r="M600" t="s">
        <v>5810</v>
      </c>
      <c r="N600" t="s">
        <v>5810</v>
      </c>
      <c r="O600" t="s">
        <v>9045</v>
      </c>
      <c r="P600" t="s">
        <v>9806</v>
      </c>
      <c r="R600" t="s">
        <v>11293</v>
      </c>
      <c r="S600" t="s">
        <v>11530</v>
      </c>
      <c r="T600" t="s">
        <v>11531</v>
      </c>
      <c r="U600" t="s">
        <v>11537</v>
      </c>
      <c r="V600" t="s">
        <v>11550</v>
      </c>
      <c r="W600" t="s">
        <v>11732</v>
      </c>
      <c r="X600" t="s">
        <v>11734</v>
      </c>
      <c r="Y600" t="s">
        <v>11743</v>
      </c>
      <c r="Z600" t="s">
        <v>12123</v>
      </c>
      <c r="AA600" s="2" t="s">
        <v>12925</v>
      </c>
    </row>
    <row r="601" spans="1:27">
      <c r="A601" t="s">
        <v>30</v>
      </c>
      <c r="B601" t="s">
        <v>590</v>
      </c>
      <c r="C601" t="s">
        <v>2006</v>
      </c>
      <c r="D601" s="2" t="s">
        <v>3228</v>
      </c>
      <c r="E601" t="s">
        <v>4600</v>
      </c>
      <c r="F601" t="s">
        <v>4656</v>
      </c>
      <c r="G601" t="s">
        <v>4921</v>
      </c>
      <c r="H601" t="s">
        <v>5752</v>
      </c>
      <c r="I601" t="s">
        <v>5810</v>
      </c>
      <c r="J601" t="s">
        <v>5815</v>
      </c>
      <c r="K601" t="s">
        <v>6392</v>
      </c>
      <c r="L601" t="s">
        <v>7925</v>
      </c>
      <c r="M601" t="s">
        <v>8400</v>
      </c>
      <c r="N601" t="s">
        <v>5810</v>
      </c>
      <c r="O601" t="s">
        <v>8790</v>
      </c>
      <c r="P601" t="s">
        <v>5810</v>
      </c>
      <c r="Q601" t="s">
        <v>10503</v>
      </c>
      <c r="R601" t="s">
        <v>11293</v>
      </c>
      <c r="S601" t="s">
        <v>11530</v>
      </c>
      <c r="T601" t="s">
        <v>11531</v>
      </c>
      <c r="U601" t="s">
        <v>11537</v>
      </c>
      <c r="V601" t="s">
        <v>11549</v>
      </c>
      <c r="W601" t="s">
        <v>11732</v>
      </c>
      <c r="X601" t="s">
        <v>11735</v>
      </c>
      <c r="Y601" t="s">
        <v>11740</v>
      </c>
      <c r="Z601" t="s">
        <v>11952</v>
      </c>
      <c r="AA601" s="2" t="s">
        <v>12752</v>
      </c>
    </row>
    <row r="602" spans="1:27">
      <c r="A602" t="s">
        <v>30</v>
      </c>
      <c r="B602" t="s">
        <v>591</v>
      </c>
      <c r="C602" t="s">
        <v>2014</v>
      </c>
      <c r="D602" s="2" t="s">
        <v>3229</v>
      </c>
      <c r="E602" t="s">
        <v>4600</v>
      </c>
      <c r="F602" t="s">
        <v>4642</v>
      </c>
      <c r="G602" t="s">
        <v>5115</v>
      </c>
      <c r="H602" t="s">
        <v>5729</v>
      </c>
      <c r="I602" t="s">
        <v>5810</v>
      </c>
      <c r="J602" t="s">
        <v>5814</v>
      </c>
      <c r="K602" t="s">
        <v>6393</v>
      </c>
      <c r="L602" t="s">
        <v>590</v>
      </c>
      <c r="M602" t="s">
        <v>5810</v>
      </c>
      <c r="N602" t="s">
        <v>5810</v>
      </c>
      <c r="O602" t="s">
        <v>8699</v>
      </c>
      <c r="P602" t="s">
        <v>5810</v>
      </c>
      <c r="Q602" t="s">
        <v>10504</v>
      </c>
      <c r="R602" t="s">
        <v>11293</v>
      </c>
      <c r="S602" t="s">
        <v>11530</v>
      </c>
      <c r="T602" t="s">
        <v>11531</v>
      </c>
      <c r="U602" t="s">
        <v>11537</v>
      </c>
      <c r="V602" t="s">
        <v>11574</v>
      </c>
      <c r="W602" t="s">
        <v>11732</v>
      </c>
      <c r="X602" t="s">
        <v>11733</v>
      </c>
      <c r="Y602" t="s">
        <v>11743</v>
      </c>
      <c r="Z602" t="s">
        <v>11960</v>
      </c>
      <c r="AA602" s="2" t="s">
        <v>12760</v>
      </c>
    </row>
    <row r="603" spans="1:27">
      <c r="A603" t="s">
        <v>30</v>
      </c>
      <c r="B603" t="s">
        <v>592</v>
      </c>
      <c r="C603" t="s">
        <v>2180</v>
      </c>
      <c r="D603" s="2" t="s">
        <v>3230</v>
      </c>
      <c r="E603" t="s">
        <v>4602</v>
      </c>
      <c r="F603" t="s">
        <v>4637</v>
      </c>
      <c r="G603" t="s">
        <v>5116</v>
      </c>
      <c r="H603" t="s">
        <v>5712</v>
      </c>
      <c r="I603" t="s">
        <v>5811</v>
      </c>
      <c r="J603" t="s">
        <v>5810</v>
      </c>
      <c r="K603" t="s">
        <v>6394</v>
      </c>
      <c r="L603" t="s">
        <v>7595</v>
      </c>
      <c r="M603" t="s">
        <v>5810</v>
      </c>
      <c r="N603" t="s">
        <v>5810</v>
      </c>
      <c r="O603" t="s">
        <v>5810</v>
      </c>
      <c r="P603" t="s">
        <v>5810</v>
      </c>
      <c r="R603" t="s">
        <v>11307</v>
      </c>
      <c r="S603" t="s">
        <v>11530</v>
      </c>
      <c r="T603" t="s">
        <v>11531</v>
      </c>
      <c r="U603" t="s">
        <v>11537</v>
      </c>
      <c r="V603" t="s">
        <v>11550</v>
      </c>
      <c r="W603" t="s">
        <v>11731</v>
      </c>
      <c r="X603" t="s">
        <v>11733</v>
      </c>
      <c r="Y603" t="s">
        <v>11743</v>
      </c>
      <c r="Z603" t="s">
        <v>12124</v>
      </c>
      <c r="AA603" s="2" t="s">
        <v>12926</v>
      </c>
    </row>
    <row r="604" spans="1:27">
      <c r="A604" t="s">
        <v>30</v>
      </c>
      <c r="B604" t="s">
        <v>593</v>
      </c>
      <c r="C604" t="s">
        <v>1882</v>
      </c>
      <c r="D604" s="2" t="s">
        <v>3231</v>
      </c>
      <c r="E604" t="s">
        <v>4604</v>
      </c>
      <c r="F604" t="s">
        <v>4651</v>
      </c>
      <c r="G604" t="s">
        <v>4777</v>
      </c>
      <c r="H604" t="s">
        <v>5725</v>
      </c>
      <c r="I604" t="s">
        <v>5810</v>
      </c>
      <c r="J604" t="s">
        <v>5815</v>
      </c>
      <c r="K604" t="s">
        <v>6395</v>
      </c>
      <c r="L604" t="s">
        <v>7926</v>
      </c>
      <c r="M604" t="s">
        <v>8364</v>
      </c>
      <c r="N604" t="s">
        <v>8645</v>
      </c>
      <c r="O604" t="s">
        <v>9046</v>
      </c>
      <c r="P604" t="s">
        <v>5810</v>
      </c>
      <c r="Q604" t="s">
        <v>10505</v>
      </c>
      <c r="R604" t="s">
        <v>11293</v>
      </c>
      <c r="S604" t="s">
        <v>11530</v>
      </c>
      <c r="T604" t="s">
        <v>11531</v>
      </c>
      <c r="U604" t="s">
        <v>11542</v>
      </c>
      <c r="V604" t="s">
        <v>11550</v>
      </c>
      <c r="W604" t="s">
        <v>11732</v>
      </c>
      <c r="X604" t="s">
        <v>11734</v>
      </c>
      <c r="Y604" t="s">
        <v>11741</v>
      </c>
      <c r="Z604" t="s">
        <v>11832</v>
      </c>
      <c r="AA604" s="2" t="s">
        <v>12628</v>
      </c>
    </row>
    <row r="605" spans="1:27">
      <c r="A605" t="s">
        <v>30</v>
      </c>
      <c r="B605" t="s">
        <v>594</v>
      </c>
      <c r="C605" t="s">
        <v>2017</v>
      </c>
      <c r="D605" s="2" t="s">
        <v>3232</v>
      </c>
      <c r="E605" t="s">
        <v>4601</v>
      </c>
      <c r="F605" t="s">
        <v>4628</v>
      </c>
      <c r="G605" t="s">
        <v>4933</v>
      </c>
      <c r="H605" t="s">
        <v>5710</v>
      </c>
      <c r="I605" t="s">
        <v>5812</v>
      </c>
      <c r="J605" t="s">
        <v>5814</v>
      </c>
      <c r="K605" t="s">
        <v>6107</v>
      </c>
      <c r="L605" t="s">
        <v>7927</v>
      </c>
      <c r="M605" t="s">
        <v>5810</v>
      </c>
      <c r="N605" t="s">
        <v>5810</v>
      </c>
      <c r="O605" t="s">
        <v>8879</v>
      </c>
      <c r="P605" t="s">
        <v>5810</v>
      </c>
      <c r="Q605" t="s">
        <v>10506</v>
      </c>
      <c r="R605" t="s">
        <v>11293</v>
      </c>
      <c r="S605" t="s">
        <v>11530</v>
      </c>
      <c r="T605" t="s">
        <v>11531</v>
      </c>
      <c r="U605" t="s">
        <v>11537</v>
      </c>
      <c r="V605" t="s">
        <v>11598</v>
      </c>
      <c r="W605" t="s">
        <v>11732</v>
      </c>
      <c r="X605" t="s">
        <v>11734</v>
      </c>
      <c r="Y605" t="s">
        <v>11738</v>
      </c>
      <c r="Z605" t="s">
        <v>11963</v>
      </c>
      <c r="AA605" s="2" t="s">
        <v>12763</v>
      </c>
    </row>
    <row r="606" spans="1:27">
      <c r="A606" t="s">
        <v>30</v>
      </c>
      <c r="B606" t="s">
        <v>595</v>
      </c>
      <c r="C606" t="s">
        <v>1869</v>
      </c>
      <c r="D606" s="2" t="s">
        <v>3233</v>
      </c>
      <c r="E606" t="s">
        <v>4602</v>
      </c>
      <c r="F606" t="s">
        <v>4636</v>
      </c>
      <c r="G606" t="s">
        <v>5117</v>
      </c>
      <c r="H606" t="s">
        <v>5721</v>
      </c>
      <c r="I606" t="s">
        <v>5811</v>
      </c>
      <c r="J606" t="s">
        <v>5814</v>
      </c>
      <c r="K606" t="s">
        <v>6396</v>
      </c>
      <c r="L606" t="s">
        <v>7654</v>
      </c>
      <c r="M606" t="s">
        <v>8420</v>
      </c>
      <c r="N606" t="s">
        <v>8645</v>
      </c>
      <c r="O606" t="s">
        <v>5810</v>
      </c>
      <c r="P606" t="s">
        <v>5810</v>
      </c>
      <c r="Q606" t="s">
        <v>10507</v>
      </c>
      <c r="R606" t="s">
        <v>11293</v>
      </c>
      <c r="S606" t="s">
        <v>11530</v>
      </c>
      <c r="T606" t="s">
        <v>11531</v>
      </c>
      <c r="U606" t="s">
        <v>11537</v>
      </c>
      <c r="V606" t="s">
        <v>11550</v>
      </c>
      <c r="W606" t="s">
        <v>11731</v>
      </c>
      <c r="X606" t="s">
        <v>11734</v>
      </c>
      <c r="Y606" t="s">
        <v>11741</v>
      </c>
      <c r="Z606" t="s">
        <v>11819</v>
      </c>
      <c r="AA606" s="2" t="s">
        <v>12615</v>
      </c>
    </row>
    <row r="607" spans="1:27">
      <c r="A607" t="s">
        <v>30</v>
      </c>
      <c r="B607" t="s">
        <v>596</v>
      </c>
      <c r="C607" t="s">
        <v>2114</v>
      </c>
      <c r="D607" s="2" t="s">
        <v>3234</v>
      </c>
      <c r="E607" t="s">
        <v>4600</v>
      </c>
      <c r="F607" t="s">
        <v>4642</v>
      </c>
      <c r="G607" t="s">
        <v>5047</v>
      </c>
      <c r="H607" t="s">
        <v>5705</v>
      </c>
      <c r="I607" t="s">
        <v>5812</v>
      </c>
      <c r="J607" t="s">
        <v>5813</v>
      </c>
      <c r="K607" t="s">
        <v>6397</v>
      </c>
      <c r="L607" t="s">
        <v>7928</v>
      </c>
      <c r="M607" t="s">
        <v>5810</v>
      </c>
      <c r="N607" t="s">
        <v>5810</v>
      </c>
      <c r="O607" t="s">
        <v>8928</v>
      </c>
      <c r="P607" t="s">
        <v>5810</v>
      </c>
      <c r="Q607" t="s">
        <v>10508</v>
      </c>
      <c r="R607" t="s">
        <v>11293</v>
      </c>
      <c r="S607" t="s">
        <v>11530</v>
      </c>
      <c r="T607" t="s">
        <v>11531</v>
      </c>
      <c r="U607" t="s">
        <v>11537</v>
      </c>
      <c r="V607" t="s">
        <v>11550</v>
      </c>
      <c r="W607" t="s">
        <v>11732</v>
      </c>
      <c r="X607" t="s">
        <v>11734</v>
      </c>
      <c r="Y607" t="s">
        <v>11743</v>
      </c>
      <c r="Z607" t="s">
        <v>12059</v>
      </c>
      <c r="AA607" s="2" t="s">
        <v>12860</v>
      </c>
    </row>
    <row r="608" spans="1:27">
      <c r="A608" t="s">
        <v>30</v>
      </c>
      <c r="B608" t="s">
        <v>597</v>
      </c>
      <c r="C608" t="s">
        <v>2181</v>
      </c>
      <c r="D608" s="2" t="s">
        <v>3235</v>
      </c>
      <c r="E608" t="s">
        <v>4604</v>
      </c>
      <c r="G608" t="s">
        <v>5118</v>
      </c>
      <c r="H608" t="s">
        <v>5730</v>
      </c>
      <c r="I608" t="s">
        <v>5811</v>
      </c>
      <c r="J608" t="s">
        <v>5814</v>
      </c>
      <c r="K608" t="s">
        <v>6398</v>
      </c>
      <c r="L608" t="s">
        <v>7929</v>
      </c>
      <c r="M608" t="s">
        <v>8420</v>
      </c>
      <c r="N608" t="s">
        <v>8645</v>
      </c>
      <c r="O608" t="s">
        <v>9047</v>
      </c>
      <c r="P608" t="s">
        <v>9843</v>
      </c>
      <c r="Q608" t="s">
        <v>10509</v>
      </c>
      <c r="R608" t="s">
        <v>11293</v>
      </c>
      <c r="S608" t="s">
        <v>11530</v>
      </c>
      <c r="T608" t="s">
        <v>11531</v>
      </c>
      <c r="U608" t="s">
        <v>11538</v>
      </c>
      <c r="V608" t="s">
        <v>11565</v>
      </c>
      <c r="W608" t="s">
        <v>11731</v>
      </c>
      <c r="X608" t="s">
        <v>11734</v>
      </c>
      <c r="Y608" t="s">
        <v>11741</v>
      </c>
      <c r="Z608" t="s">
        <v>12125</v>
      </c>
      <c r="AA608" s="2" t="s">
        <v>12927</v>
      </c>
    </row>
    <row r="609" spans="1:27">
      <c r="A609" t="s">
        <v>30</v>
      </c>
      <c r="B609" t="s">
        <v>598</v>
      </c>
      <c r="C609" t="s">
        <v>2182</v>
      </c>
      <c r="D609" s="2" t="s">
        <v>3236</v>
      </c>
      <c r="E609" t="s">
        <v>4600</v>
      </c>
      <c r="F609" t="s">
        <v>4652</v>
      </c>
      <c r="G609" t="s">
        <v>5119</v>
      </c>
      <c r="H609" t="s">
        <v>5740</v>
      </c>
      <c r="I609" t="s">
        <v>5810</v>
      </c>
      <c r="J609" t="s">
        <v>5814</v>
      </c>
      <c r="K609" t="s">
        <v>6399</v>
      </c>
      <c r="L609" t="s">
        <v>7930</v>
      </c>
      <c r="M609" t="s">
        <v>8485</v>
      </c>
      <c r="N609" t="s">
        <v>8645</v>
      </c>
      <c r="O609" t="s">
        <v>9048</v>
      </c>
      <c r="P609" t="s">
        <v>9844</v>
      </c>
      <c r="Q609" t="s">
        <v>10510</v>
      </c>
      <c r="R609" t="s">
        <v>11322</v>
      </c>
      <c r="S609" t="s">
        <v>11530</v>
      </c>
      <c r="T609" t="s">
        <v>11531</v>
      </c>
      <c r="U609" t="s">
        <v>11539</v>
      </c>
      <c r="V609" t="s">
        <v>11550</v>
      </c>
      <c r="W609" t="s">
        <v>11732</v>
      </c>
      <c r="X609" t="s">
        <v>11734</v>
      </c>
      <c r="Y609" t="s">
        <v>11743</v>
      </c>
      <c r="Z609" t="s">
        <v>12126</v>
      </c>
      <c r="AA609" s="2" t="s">
        <v>12928</v>
      </c>
    </row>
    <row r="610" spans="1:27">
      <c r="A610" t="s">
        <v>30</v>
      </c>
      <c r="B610" t="s">
        <v>599</v>
      </c>
      <c r="C610" t="s">
        <v>2014</v>
      </c>
      <c r="D610" s="2" t="s">
        <v>3237</v>
      </c>
      <c r="E610" t="s">
        <v>4600</v>
      </c>
      <c r="F610" t="s">
        <v>4665</v>
      </c>
      <c r="G610" t="s">
        <v>5120</v>
      </c>
      <c r="H610" t="s">
        <v>5729</v>
      </c>
      <c r="I610" t="s">
        <v>5810</v>
      </c>
      <c r="J610" t="s">
        <v>5815</v>
      </c>
      <c r="K610" t="s">
        <v>6400</v>
      </c>
      <c r="L610" t="s">
        <v>7635</v>
      </c>
      <c r="M610" t="s">
        <v>8496</v>
      </c>
      <c r="N610" t="s">
        <v>8645</v>
      </c>
      <c r="O610" t="s">
        <v>9049</v>
      </c>
      <c r="P610" t="s">
        <v>5810</v>
      </c>
      <c r="Q610" t="s">
        <v>10511</v>
      </c>
      <c r="R610" t="s">
        <v>11293</v>
      </c>
      <c r="S610" t="s">
        <v>11530</v>
      </c>
      <c r="T610" t="s">
        <v>11531</v>
      </c>
      <c r="U610" t="s">
        <v>11537</v>
      </c>
      <c r="V610" t="s">
        <v>11574</v>
      </c>
      <c r="W610" t="s">
        <v>11732</v>
      </c>
      <c r="X610" t="s">
        <v>11734</v>
      </c>
      <c r="Y610" t="s">
        <v>11754</v>
      </c>
      <c r="Z610" t="s">
        <v>11960</v>
      </c>
      <c r="AA610" s="2" t="s">
        <v>12760</v>
      </c>
    </row>
    <row r="611" spans="1:27">
      <c r="A611" t="s">
        <v>30</v>
      </c>
      <c r="B611" t="s">
        <v>600</v>
      </c>
      <c r="C611" t="s">
        <v>2183</v>
      </c>
      <c r="D611" s="2" t="s">
        <v>3238</v>
      </c>
      <c r="E611" t="s">
        <v>4602</v>
      </c>
      <c r="F611" t="s">
        <v>4637</v>
      </c>
      <c r="G611" t="s">
        <v>5121</v>
      </c>
      <c r="H611" t="s">
        <v>5712</v>
      </c>
      <c r="I611" t="s">
        <v>5812</v>
      </c>
      <c r="J611" t="s">
        <v>5813</v>
      </c>
      <c r="K611" t="s">
        <v>6401</v>
      </c>
      <c r="L611" t="s">
        <v>7931</v>
      </c>
      <c r="M611" t="s">
        <v>8497</v>
      </c>
      <c r="N611" t="s">
        <v>5810</v>
      </c>
      <c r="O611" t="s">
        <v>9050</v>
      </c>
      <c r="P611" t="s">
        <v>9845</v>
      </c>
      <c r="R611" t="s">
        <v>11297</v>
      </c>
      <c r="S611" t="s">
        <v>11530</v>
      </c>
      <c r="T611" t="s">
        <v>11531</v>
      </c>
      <c r="U611" t="s">
        <v>11537</v>
      </c>
      <c r="V611" t="s">
        <v>11550</v>
      </c>
      <c r="W611" t="s">
        <v>11731</v>
      </c>
      <c r="X611" t="s">
        <v>11734</v>
      </c>
      <c r="Y611" t="s">
        <v>11738</v>
      </c>
      <c r="Z611" t="s">
        <v>12127</v>
      </c>
      <c r="AA611" s="2" t="s">
        <v>12929</v>
      </c>
    </row>
    <row r="612" spans="1:27">
      <c r="A612" t="s">
        <v>30</v>
      </c>
      <c r="B612" t="s">
        <v>601</v>
      </c>
      <c r="C612" t="s">
        <v>2184</v>
      </c>
      <c r="D612" s="2" t="s">
        <v>3239</v>
      </c>
      <c r="E612" t="s">
        <v>4604</v>
      </c>
      <c r="G612" t="s">
        <v>5122</v>
      </c>
      <c r="H612" t="s">
        <v>5705</v>
      </c>
      <c r="I612" t="s">
        <v>5810</v>
      </c>
      <c r="J612" t="s">
        <v>5814</v>
      </c>
      <c r="K612" t="s">
        <v>6402</v>
      </c>
      <c r="L612" t="s">
        <v>7722</v>
      </c>
      <c r="M612" t="s">
        <v>8498</v>
      </c>
      <c r="N612" t="s">
        <v>8645</v>
      </c>
      <c r="O612" t="s">
        <v>5810</v>
      </c>
      <c r="P612" t="s">
        <v>5810</v>
      </c>
      <c r="Q612" t="s">
        <v>10512</v>
      </c>
      <c r="R612" t="s">
        <v>11408</v>
      </c>
      <c r="S612" t="s">
        <v>11530</v>
      </c>
      <c r="T612" t="s">
        <v>11531</v>
      </c>
      <c r="U612" t="s">
        <v>11537</v>
      </c>
      <c r="V612" t="s">
        <v>11550</v>
      </c>
      <c r="W612" t="s">
        <v>11731</v>
      </c>
      <c r="X612" t="s">
        <v>11734</v>
      </c>
      <c r="Y612" t="s">
        <v>11743</v>
      </c>
      <c r="Z612" t="s">
        <v>12128</v>
      </c>
      <c r="AA612" s="2" t="s">
        <v>12930</v>
      </c>
    </row>
    <row r="613" spans="1:27">
      <c r="A613" t="s">
        <v>30</v>
      </c>
      <c r="B613" t="s">
        <v>602</v>
      </c>
      <c r="C613" t="s">
        <v>1927</v>
      </c>
      <c r="D613" s="2" t="s">
        <v>3240</v>
      </c>
      <c r="E613" t="s">
        <v>4605</v>
      </c>
      <c r="F613" t="s">
        <v>4661</v>
      </c>
      <c r="G613" t="s">
        <v>5123</v>
      </c>
      <c r="H613" t="s">
        <v>5720</v>
      </c>
      <c r="I613" t="s">
        <v>5810</v>
      </c>
      <c r="J613" t="s">
        <v>5815</v>
      </c>
      <c r="K613" t="s">
        <v>6403</v>
      </c>
      <c r="L613" t="s">
        <v>389</v>
      </c>
      <c r="M613" t="s">
        <v>8379</v>
      </c>
      <c r="N613" t="s">
        <v>8645</v>
      </c>
      <c r="O613" t="s">
        <v>9051</v>
      </c>
      <c r="P613" t="s">
        <v>9846</v>
      </c>
      <c r="Q613" t="s">
        <v>10513</v>
      </c>
      <c r="R613" t="s">
        <v>11293</v>
      </c>
      <c r="S613" t="s">
        <v>11530</v>
      </c>
      <c r="T613" t="s">
        <v>11531</v>
      </c>
      <c r="U613" t="s">
        <v>11538</v>
      </c>
      <c r="V613" t="s">
        <v>11576</v>
      </c>
      <c r="W613" t="s">
        <v>11731</v>
      </c>
      <c r="X613" t="s">
        <v>11734</v>
      </c>
      <c r="Y613" t="s">
        <v>11741</v>
      </c>
      <c r="Z613" t="s">
        <v>11877</v>
      </c>
      <c r="AA613" s="2" t="s">
        <v>12673</v>
      </c>
    </row>
    <row r="614" spans="1:27">
      <c r="A614" t="s">
        <v>30</v>
      </c>
      <c r="B614" t="s">
        <v>603</v>
      </c>
      <c r="C614" t="s">
        <v>1927</v>
      </c>
      <c r="D614" s="2" t="s">
        <v>3241</v>
      </c>
      <c r="E614" t="s">
        <v>4600</v>
      </c>
      <c r="F614" t="s">
        <v>4642</v>
      </c>
      <c r="G614" t="s">
        <v>5124</v>
      </c>
      <c r="H614" t="s">
        <v>5720</v>
      </c>
      <c r="I614" t="s">
        <v>5810</v>
      </c>
      <c r="J614" t="s">
        <v>5814</v>
      </c>
      <c r="K614" t="s">
        <v>6404</v>
      </c>
      <c r="L614" t="s">
        <v>7728</v>
      </c>
      <c r="M614" t="s">
        <v>5810</v>
      </c>
      <c r="N614" t="s">
        <v>5810</v>
      </c>
      <c r="O614" t="s">
        <v>5810</v>
      </c>
      <c r="P614" t="s">
        <v>5810</v>
      </c>
      <c r="R614" t="s">
        <v>11293</v>
      </c>
      <c r="S614" t="s">
        <v>11530</v>
      </c>
      <c r="T614" t="s">
        <v>11531</v>
      </c>
      <c r="U614" t="s">
        <v>11542</v>
      </c>
      <c r="V614" t="s">
        <v>11550</v>
      </c>
      <c r="W614" t="s">
        <v>11732</v>
      </c>
      <c r="X614" t="s">
        <v>11734</v>
      </c>
      <c r="Y614" t="s">
        <v>11741</v>
      </c>
      <c r="Z614" t="s">
        <v>11877</v>
      </c>
      <c r="AA614" s="2" t="s">
        <v>12673</v>
      </c>
    </row>
    <row r="615" spans="1:27">
      <c r="A615" t="s">
        <v>30</v>
      </c>
      <c r="B615" t="s">
        <v>604</v>
      </c>
      <c r="C615" t="s">
        <v>2025</v>
      </c>
      <c r="D615" s="2" t="s">
        <v>3242</v>
      </c>
      <c r="E615" t="s">
        <v>4605</v>
      </c>
      <c r="F615" t="s">
        <v>4687</v>
      </c>
      <c r="G615" t="s">
        <v>5125</v>
      </c>
      <c r="H615" t="s">
        <v>5713</v>
      </c>
      <c r="I615" t="s">
        <v>5811</v>
      </c>
      <c r="J615" t="s">
        <v>5814</v>
      </c>
      <c r="K615" t="s">
        <v>6405</v>
      </c>
      <c r="L615" t="s">
        <v>389</v>
      </c>
      <c r="M615" t="s">
        <v>5810</v>
      </c>
      <c r="N615" t="s">
        <v>8645</v>
      </c>
      <c r="O615" t="s">
        <v>5810</v>
      </c>
      <c r="P615" t="s">
        <v>5810</v>
      </c>
      <c r="Q615" t="s">
        <v>10514</v>
      </c>
      <c r="R615" t="s">
        <v>11293</v>
      </c>
      <c r="S615" t="s">
        <v>11530</v>
      </c>
      <c r="T615" t="s">
        <v>11531</v>
      </c>
      <c r="U615" t="s">
        <v>11538</v>
      </c>
      <c r="V615" t="s">
        <v>11550</v>
      </c>
      <c r="W615" t="s">
        <v>11731</v>
      </c>
      <c r="X615" t="s">
        <v>11734</v>
      </c>
      <c r="Y615" t="s">
        <v>11743</v>
      </c>
      <c r="Z615" t="s">
        <v>11971</v>
      </c>
      <c r="AA615" s="2" t="s">
        <v>12771</v>
      </c>
    </row>
    <row r="616" spans="1:27">
      <c r="A616" t="s">
        <v>30</v>
      </c>
      <c r="B616" t="s">
        <v>605</v>
      </c>
      <c r="C616" t="s">
        <v>2185</v>
      </c>
      <c r="D616" s="2" t="s">
        <v>3243</v>
      </c>
      <c r="E616" t="s">
        <v>4604</v>
      </c>
      <c r="G616" t="s">
        <v>5126</v>
      </c>
      <c r="H616" t="s">
        <v>5708</v>
      </c>
      <c r="I616" t="s">
        <v>5811</v>
      </c>
      <c r="J616" t="s">
        <v>5815</v>
      </c>
      <c r="K616" t="s">
        <v>6406</v>
      </c>
      <c r="L616" t="s">
        <v>7932</v>
      </c>
      <c r="M616" t="s">
        <v>5810</v>
      </c>
      <c r="N616" t="s">
        <v>5810</v>
      </c>
      <c r="O616" t="s">
        <v>5810</v>
      </c>
      <c r="P616" t="s">
        <v>5810</v>
      </c>
      <c r="Q616" t="s">
        <v>10515</v>
      </c>
      <c r="R616" t="s">
        <v>11293</v>
      </c>
      <c r="S616" t="s">
        <v>11530</v>
      </c>
      <c r="T616" t="s">
        <v>11531</v>
      </c>
      <c r="U616" t="s">
        <v>11537</v>
      </c>
      <c r="V616" t="s">
        <v>11574</v>
      </c>
      <c r="W616" t="s">
        <v>11731</v>
      </c>
      <c r="X616" t="s">
        <v>11733</v>
      </c>
      <c r="Y616" t="s">
        <v>11741</v>
      </c>
      <c r="Z616" t="s">
        <v>12129</v>
      </c>
      <c r="AA616" s="2" t="s">
        <v>12931</v>
      </c>
    </row>
    <row r="617" spans="1:27">
      <c r="A617" t="s">
        <v>30</v>
      </c>
      <c r="B617" t="s">
        <v>606</v>
      </c>
      <c r="C617" t="s">
        <v>2186</v>
      </c>
      <c r="D617" s="2" t="s">
        <v>3244</v>
      </c>
      <c r="E617" t="s">
        <v>4602</v>
      </c>
      <c r="F617" t="s">
        <v>4645</v>
      </c>
      <c r="G617" t="s">
        <v>5127</v>
      </c>
      <c r="H617" t="s">
        <v>5704</v>
      </c>
      <c r="I617" t="s">
        <v>5810</v>
      </c>
      <c r="J617" t="s">
        <v>5813</v>
      </c>
      <c r="K617" t="s">
        <v>6407</v>
      </c>
      <c r="L617" t="s">
        <v>7933</v>
      </c>
      <c r="M617" t="s">
        <v>5810</v>
      </c>
      <c r="N617" t="s">
        <v>8645</v>
      </c>
      <c r="O617" t="s">
        <v>9052</v>
      </c>
      <c r="P617" t="s">
        <v>5810</v>
      </c>
      <c r="R617" t="s">
        <v>11390</v>
      </c>
      <c r="S617" t="s">
        <v>11530</v>
      </c>
      <c r="T617" t="s">
        <v>11531</v>
      </c>
      <c r="U617" t="s">
        <v>11537</v>
      </c>
      <c r="V617" t="s">
        <v>11550</v>
      </c>
      <c r="W617" t="s">
        <v>11732</v>
      </c>
      <c r="X617" t="s">
        <v>11735</v>
      </c>
      <c r="Y617" t="s">
        <v>11743</v>
      </c>
      <c r="Z617" t="s">
        <v>12130</v>
      </c>
      <c r="AA617" s="2" t="s">
        <v>12932</v>
      </c>
    </row>
    <row r="618" spans="1:27">
      <c r="A618" t="s">
        <v>30</v>
      </c>
      <c r="B618" t="s">
        <v>607</v>
      </c>
      <c r="C618" t="s">
        <v>2187</v>
      </c>
      <c r="D618" s="2" t="s">
        <v>3245</v>
      </c>
      <c r="E618" t="s">
        <v>4602</v>
      </c>
      <c r="F618" t="s">
        <v>4646</v>
      </c>
      <c r="G618" t="s">
        <v>5128</v>
      </c>
      <c r="H618" t="s">
        <v>5704</v>
      </c>
      <c r="I618" t="s">
        <v>5812</v>
      </c>
      <c r="J618" t="s">
        <v>5814</v>
      </c>
      <c r="K618" t="s">
        <v>6408</v>
      </c>
      <c r="L618" t="s">
        <v>7934</v>
      </c>
      <c r="M618" t="s">
        <v>5810</v>
      </c>
      <c r="N618" t="s">
        <v>5810</v>
      </c>
      <c r="O618" t="s">
        <v>5810</v>
      </c>
      <c r="P618" t="s">
        <v>5810</v>
      </c>
      <c r="Q618" t="s">
        <v>10516</v>
      </c>
      <c r="R618" t="s">
        <v>11293</v>
      </c>
      <c r="S618" t="s">
        <v>11530</v>
      </c>
      <c r="T618" t="s">
        <v>11531</v>
      </c>
      <c r="U618" t="s">
        <v>11537</v>
      </c>
      <c r="V618" t="s">
        <v>11632</v>
      </c>
      <c r="W618" t="s">
        <v>11731</v>
      </c>
      <c r="X618" t="s">
        <v>11734</v>
      </c>
      <c r="Y618" t="s">
        <v>11741</v>
      </c>
      <c r="Z618" t="s">
        <v>12131</v>
      </c>
      <c r="AA618" s="2" t="s">
        <v>12933</v>
      </c>
    </row>
    <row r="619" spans="1:27">
      <c r="A619" t="s">
        <v>30</v>
      </c>
      <c r="B619" t="s">
        <v>608</v>
      </c>
      <c r="C619" t="s">
        <v>2188</v>
      </c>
      <c r="D619" s="2" t="s">
        <v>3246</v>
      </c>
      <c r="E619" t="s">
        <v>4601</v>
      </c>
      <c r="F619" t="s">
        <v>4653</v>
      </c>
      <c r="G619" t="s">
        <v>5129</v>
      </c>
      <c r="H619" t="s">
        <v>5712</v>
      </c>
      <c r="I619" t="s">
        <v>5811</v>
      </c>
      <c r="J619" t="s">
        <v>5814</v>
      </c>
      <c r="K619" t="s">
        <v>6409</v>
      </c>
      <c r="L619" t="s">
        <v>7935</v>
      </c>
      <c r="M619" t="s">
        <v>5810</v>
      </c>
      <c r="N619" t="s">
        <v>8649</v>
      </c>
      <c r="O619" t="s">
        <v>9053</v>
      </c>
      <c r="P619" t="s">
        <v>5810</v>
      </c>
      <c r="Q619" t="s">
        <v>10517</v>
      </c>
      <c r="R619" t="s">
        <v>11293</v>
      </c>
      <c r="S619" t="s">
        <v>11530</v>
      </c>
      <c r="T619" t="s">
        <v>11531</v>
      </c>
      <c r="U619" t="s">
        <v>11537</v>
      </c>
      <c r="V619" t="s">
        <v>11562</v>
      </c>
      <c r="W619" t="s">
        <v>11731</v>
      </c>
      <c r="X619" t="s">
        <v>11734</v>
      </c>
      <c r="Y619" t="s">
        <v>11741</v>
      </c>
      <c r="Z619" t="s">
        <v>12132</v>
      </c>
      <c r="AA619" s="2" t="s">
        <v>12934</v>
      </c>
    </row>
    <row r="620" spans="1:27">
      <c r="A620" t="s">
        <v>30</v>
      </c>
      <c r="B620" t="s">
        <v>609</v>
      </c>
      <c r="C620" t="s">
        <v>2087</v>
      </c>
      <c r="D620" s="2" t="s">
        <v>3247</v>
      </c>
      <c r="E620" t="s">
        <v>4602</v>
      </c>
      <c r="F620" t="s">
        <v>4637</v>
      </c>
      <c r="G620" t="s">
        <v>4825</v>
      </c>
      <c r="H620" t="s">
        <v>5704</v>
      </c>
      <c r="I620" t="s">
        <v>5810</v>
      </c>
      <c r="J620" t="s">
        <v>5813</v>
      </c>
      <c r="K620" t="s">
        <v>6410</v>
      </c>
      <c r="L620" t="s">
        <v>7936</v>
      </c>
      <c r="M620" t="s">
        <v>8390</v>
      </c>
      <c r="N620" t="s">
        <v>8649</v>
      </c>
      <c r="O620" t="s">
        <v>9054</v>
      </c>
      <c r="P620" t="s">
        <v>5810</v>
      </c>
      <c r="Q620" t="s">
        <v>10518</v>
      </c>
      <c r="R620" t="s">
        <v>11293</v>
      </c>
      <c r="S620" t="s">
        <v>11530</v>
      </c>
      <c r="T620" t="s">
        <v>11531</v>
      </c>
      <c r="U620" t="s">
        <v>11537</v>
      </c>
      <c r="V620" t="s">
        <v>11550</v>
      </c>
      <c r="W620" t="s">
        <v>11732</v>
      </c>
      <c r="X620" t="s">
        <v>11733</v>
      </c>
      <c r="Y620" t="s">
        <v>11741</v>
      </c>
      <c r="Z620" t="s">
        <v>12032</v>
      </c>
      <c r="AA620" s="2" t="s">
        <v>12833</v>
      </c>
    </row>
    <row r="621" spans="1:27">
      <c r="A621" t="s">
        <v>30</v>
      </c>
      <c r="B621" t="s">
        <v>610</v>
      </c>
      <c r="C621" t="s">
        <v>2189</v>
      </c>
      <c r="D621" s="2" t="s">
        <v>3248</v>
      </c>
      <c r="E621" t="s">
        <v>4602</v>
      </c>
      <c r="F621" t="s">
        <v>4646</v>
      </c>
      <c r="G621" t="s">
        <v>5130</v>
      </c>
      <c r="H621" t="s">
        <v>5746</v>
      </c>
      <c r="I621" t="s">
        <v>5811</v>
      </c>
      <c r="J621" t="s">
        <v>5814</v>
      </c>
      <c r="K621" t="s">
        <v>6411</v>
      </c>
      <c r="L621" t="s">
        <v>7937</v>
      </c>
      <c r="M621" t="s">
        <v>8361</v>
      </c>
      <c r="N621" t="s">
        <v>5810</v>
      </c>
      <c r="O621" t="s">
        <v>9055</v>
      </c>
      <c r="P621" t="s">
        <v>9670</v>
      </c>
      <c r="Q621" t="s">
        <v>10519</v>
      </c>
      <c r="R621" t="s">
        <v>11311</v>
      </c>
      <c r="S621" t="s">
        <v>11530</v>
      </c>
      <c r="T621" t="s">
        <v>11531</v>
      </c>
      <c r="U621" t="s">
        <v>11537</v>
      </c>
      <c r="V621" t="s">
        <v>11633</v>
      </c>
      <c r="W621" t="s">
        <v>11731</v>
      </c>
      <c r="X621" t="s">
        <v>11734</v>
      </c>
      <c r="Y621" t="s">
        <v>11741</v>
      </c>
      <c r="Z621" t="s">
        <v>12133</v>
      </c>
      <c r="AA621" s="2" t="s">
        <v>12935</v>
      </c>
    </row>
    <row r="622" spans="1:27">
      <c r="A622" t="s">
        <v>28</v>
      </c>
      <c r="B622" t="s">
        <v>611</v>
      </c>
      <c r="C622" t="s">
        <v>2190</v>
      </c>
      <c r="D622" s="2" t="s">
        <v>3249</v>
      </c>
      <c r="E622" t="s">
        <v>4602</v>
      </c>
      <c r="F622" t="s">
        <v>4640</v>
      </c>
      <c r="G622" t="s">
        <v>4747</v>
      </c>
      <c r="H622" t="s">
        <v>5704</v>
      </c>
      <c r="I622" t="s">
        <v>5812</v>
      </c>
      <c r="J622" t="s">
        <v>5814</v>
      </c>
      <c r="K622" t="s">
        <v>6412</v>
      </c>
      <c r="L622" t="s">
        <v>7578</v>
      </c>
      <c r="M622" t="s">
        <v>5810</v>
      </c>
      <c r="N622" t="s">
        <v>5810</v>
      </c>
      <c r="O622" t="s">
        <v>9056</v>
      </c>
      <c r="P622" t="s">
        <v>5810</v>
      </c>
      <c r="R622" t="s">
        <v>11409</v>
      </c>
      <c r="S622" t="s">
        <v>11530</v>
      </c>
      <c r="T622" t="s">
        <v>11531</v>
      </c>
      <c r="U622" t="s">
        <v>11537</v>
      </c>
      <c r="V622" t="s">
        <v>11550</v>
      </c>
      <c r="W622" t="s">
        <v>11731</v>
      </c>
      <c r="X622" t="s">
        <v>11734</v>
      </c>
      <c r="Y622" t="s">
        <v>11743</v>
      </c>
      <c r="Z622" t="s">
        <v>12134</v>
      </c>
      <c r="AA622" s="2" t="s">
        <v>12936</v>
      </c>
    </row>
    <row r="623" spans="1:27">
      <c r="A623" t="s">
        <v>28</v>
      </c>
      <c r="B623" t="s">
        <v>612</v>
      </c>
      <c r="C623" t="s">
        <v>2191</v>
      </c>
      <c r="D623" s="2" t="s">
        <v>3250</v>
      </c>
      <c r="E623" t="s">
        <v>4601</v>
      </c>
      <c r="F623" t="s">
        <v>4630</v>
      </c>
      <c r="G623" t="s">
        <v>4931</v>
      </c>
      <c r="H623" t="s">
        <v>5708</v>
      </c>
      <c r="I623" t="s">
        <v>5811</v>
      </c>
      <c r="J623" t="s">
        <v>5814</v>
      </c>
      <c r="K623" t="s">
        <v>6413</v>
      </c>
      <c r="L623" t="s">
        <v>7938</v>
      </c>
      <c r="M623" t="s">
        <v>8499</v>
      </c>
      <c r="N623" t="s">
        <v>5810</v>
      </c>
      <c r="O623" t="s">
        <v>9057</v>
      </c>
      <c r="P623" t="s">
        <v>5810</v>
      </c>
      <c r="Q623" t="s">
        <v>10520</v>
      </c>
      <c r="R623" t="s">
        <v>11293</v>
      </c>
      <c r="S623" t="s">
        <v>11530</v>
      </c>
      <c r="T623" t="s">
        <v>11531</v>
      </c>
      <c r="U623" t="s">
        <v>11537</v>
      </c>
      <c r="V623" t="s">
        <v>11550</v>
      </c>
      <c r="W623" t="s">
        <v>11732</v>
      </c>
      <c r="X623" t="s">
        <v>11734</v>
      </c>
      <c r="Y623" t="s">
        <v>11741</v>
      </c>
      <c r="Z623" t="s">
        <v>12135</v>
      </c>
      <c r="AA623" s="2" t="s">
        <v>12937</v>
      </c>
    </row>
    <row r="624" spans="1:27">
      <c r="A624" t="s">
        <v>28</v>
      </c>
      <c r="B624" t="s">
        <v>84</v>
      </c>
      <c r="C624" t="s">
        <v>2192</v>
      </c>
      <c r="D624" s="2" t="s">
        <v>3251</v>
      </c>
      <c r="E624" t="s">
        <v>4601</v>
      </c>
      <c r="F624" t="s">
        <v>4647</v>
      </c>
      <c r="G624" t="s">
        <v>5131</v>
      </c>
      <c r="H624" t="s">
        <v>5705</v>
      </c>
      <c r="I624" t="s">
        <v>5810</v>
      </c>
      <c r="J624" t="s">
        <v>5814</v>
      </c>
      <c r="K624" t="s">
        <v>6414</v>
      </c>
      <c r="L624" t="s">
        <v>7939</v>
      </c>
      <c r="M624" t="s">
        <v>5810</v>
      </c>
      <c r="N624" t="s">
        <v>8646</v>
      </c>
      <c r="O624" t="s">
        <v>9058</v>
      </c>
      <c r="P624" t="s">
        <v>9685</v>
      </c>
      <c r="R624" t="s">
        <v>11410</v>
      </c>
      <c r="S624" t="s">
        <v>11530</v>
      </c>
      <c r="T624" t="s">
        <v>11531</v>
      </c>
      <c r="U624" t="s">
        <v>11537</v>
      </c>
      <c r="V624" t="s">
        <v>11588</v>
      </c>
      <c r="W624" t="s">
        <v>11731</v>
      </c>
      <c r="X624" t="s">
        <v>11734</v>
      </c>
      <c r="Y624" t="s">
        <v>11734</v>
      </c>
      <c r="Z624" t="s">
        <v>12136</v>
      </c>
      <c r="AA624" s="2" t="s">
        <v>12938</v>
      </c>
    </row>
    <row r="625" spans="1:27">
      <c r="A625" t="s">
        <v>28</v>
      </c>
      <c r="B625" t="s">
        <v>613</v>
      </c>
      <c r="C625" t="s">
        <v>1882</v>
      </c>
      <c r="D625" s="2" t="s">
        <v>3252</v>
      </c>
      <c r="E625" t="s">
        <v>4604</v>
      </c>
      <c r="F625" t="s">
        <v>4651</v>
      </c>
      <c r="G625" t="s">
        <v>4777</v>
      </c>
      <c r="H625" t="s">
        <v>5725</v>
      </c>
      <c r="I625" t="s">
        <v>5810</v>
      </c>
      <c r="J625" t="s">
        <v>5815</v>
      </c>
      <c r="K625" t="s">
        <v>6415</v>
      </c>
      <c r="L625" t="s">
        <v>389</v>
      </c>
      <c r="M625" t="s">
        <v>8398</v>
      </c>
      <c r="N625" t="s">
        <v>8645</v>
      </c>
      <c r="O625" t="s">
        <v>9059</v>
      </c>
      <c r="P625" t="s">
        <v>5810</v>
      </c>
      <c r="Q625" t="s">
        <v>10521</v>
      </c>
      <c r="R625" t="s">
        <v>11293</v>
      </c>
      <c r="S625" t="s">
        <v>11530</v>
      </c>
      <c r="T625" t="s">
        <v>11531</v>
      </c>
      <c r="U625" t="s">
        <v>11542</v>
      </c>
      <c r="V625" t="s">
        <v>11550</v>
      </c>
      <c r="W625" t="s">
        <v>11732</v>
      </c>
      <c r="X625" t="s">
        <v>11734</v>
      </c>
      <c r="Y625" t="s">
        <v>11741</v>
      </c>
      <c r="Z625" t="s">
        <v>11832</v>
      </c>
      <c r="AA625" s="2" t="s">
        <v>12628</v>
      </c>
    </row>
    <row r="626" spans="1:27">
      <c r="A626" t="s">
        <v>28</v>
      </c>
      <c r="B626" t="s">
        <v>614</v>
      </c>
      <c r="C626" t="s">
        <v>2193</v>
      </c>
      <c r="D626" s="2" t="s">
        <v>3253</v>
      </c>
      <c r="E626" t="s">
        <v>4603</v>
      </c>
      <c r="G626" t="s">
        <v>5132</v>
      </c>
      <c r="H626" t="s">
        <v>5748</v>
      </c>
      <c r="I626" t="s">
        <v>5810</v>
      </c>
      <c r="J626" t="s">
        <v>5813</v>
      </c>
      <c r="K626" t="s">
        <v>6416</v>
      </c>
      <c r="L626" t="s">
        <v>7654</v>
      </c>
      <c r="M626" t="s">
        <v>8356</v>
      </c>
      <c r="N626" t="s">
        <v>8646</v>
      </c>
      <c r="O626" t="s">
        <v>9060</v>
      </c>
      <c r="P626" t="s">
        <v>9847</v>
      </c>
      <c r="Q626" t="s">
        <v>10522</v>
      </c>
      <c r="R626" t="s">
        <v>11293</v>
      </c>
      <c r="S626" t="s">
        <v>11530</v>
      </c>
      <c r="T626" t="s">
        <v>11531</v>
      </c>
      <c r="U626" t="s">
        <v>11537</v>
      </c>
      <c r="V626" t="s">
        <v>11550</v>
      </c>
      <c r="W626" t="s">
        <v>11732</v>
      </c>
      <c r="X626" t="s">
        <v>11733</v>
      </c>
      <c r="Y626" t="s">
        <v>11743</v>
      </c>
      <c r="Z626" t="s">
        <v>12137</v>
      </c>
      <c r="AA626" s="2" t="s">
        <v>12939</v>
      </c>
    </row>
    <row r="627" spans="1:27">
      <c r="A627" t="s">
        <v>28</v>
      </c>
      <c r="B627" t="s">
        <v>615</v>
      </c>
      <c r="C627" t="s">
        <v>2194</v>
      </c>
      <c r="D627" s="2" t="s">
        <v>3254</v>
      </c>
      <c r="E627" t="s">
        <v>4600</v>
      </c>
      <c r="F627" t="s">
        <v>4642</v>
      </c>
      <c r="G627" t="s">
        <v>5133</v>
      </c>
      <c r="H627" t="s">
        <v>5730</v>
      </c>
      <c r="I627" t="s">
        <v>5810</v>
      </c>
      <c r="J627" t="s">
        <v>5815</v>
      </c>
      <c r="K627" t="s">
        <v>6417</v>
      </c>
      <c r="L627" t="s">
        <v>7940</v>
      </c>
      <c r="M627" t="s">
        <v>8500</v>
      </c>
      <c r="N627" t="s">
        <v>8653</v>
      </c>
      <c r="O627" t="s">
        <v>8956</v>
      </c>
      <c r="P627" t="s">
        <v>9848</v>
      </c>
      <c r="R627" t="s">
        <v>11293</v>
      </c>
      <c r="S627" t="s">
        <v>11530</v>
      </c>
      <c r="T627" t="s">
        <v>11531</v>
      </c>
      <c r="U627" t="s">
        <v>11538</v>
      </c>
      <c r="V627" t="s">
        <v>11574</v>
      </c>
      <c r="W627" t="s">
        <v>11731</v>
      </c>
      <c r="X627" t="s">
        <v>11734</v>
      </c>
      <c r="Y627" t="s">
        <v>11743</v>
      </c>
      <c r="Z627" t="s">
        <v>12138</v>
      </c>
      <c r="AA627" s="2" t="s">
        <v>12940</v>
      </c>
    </row>
    <row r="628" spans="1:27">
      <c r="A628" t="s">
        <v>28</v>
      </c>
      <c r="B628" t="s">
        <v>616</v>
      </c>
      <c r="C628" t="s">
        <v>2195</v>
      </c>
      <c r="D628" s="2" t="s">
        <v>3255</v>
      </c>
      <c r="E628" t="s">
        <v>4601</v>
      </c>
      <c r="F628" t="s">
        <v>4630</v>
      </c>
      <c r="G628" t="s">
        <v>5134</v>
      </c>
      <c r="H628" t="s">
        <v>5708</v>
      </c>
      <c r="I628" t="s">
        <v>5810</v>
      </c>
      <c r="J628" t="s">
        <v>5814</v>
      </c>
      <c r="K628" t="s">
        <v>6418</v>
      </c>
      <c r="L628" t="s">
        <v>7941</v>
      </c>
      <c r="M628" t="s">
        <v>8501</v>
      </c>
      <c r="N628" t="s">
        <v>5810</v>
      </c>
      <c r="O628" t="s">
        <v>9061</v>
      </c>
      <c r="P628" t="s">
        <v>5810</v>
      </c>
      <c r="Q628" t="s">
        <v>10523</v>
      </c>
      <c r="R628" t="s">
        <v>11406</v>
      </c>
      <c r="S628" t="s">
        <v>11530</v>
      </c>
      <c r="T628" t="s">
        <v>11531</v>
      </c>
      <c r="U628" t="s">
        <v>11537</v>
      </c>
      <c r="V628" t="s">
        <v>11550</v>
      </c>
      <c r="W628" t="s">
        <v>11731</v>
      </c>
      <c r="X628" t="s">
        <v>11737</v>
      </c>
      <c r="Y628" t="s">
        <v>11741</v>
      </c>
      <c r="Z628" t="s">
        <v>12139</v>
      </c>
      <c r="AA628" s="2" t="s">
        <v>12941</v>
      </c>
    </row>
    <row r="629" spans="1:27">
      <c r="A629" t="s">
        <v>28</v>
      </c>
      <c r="B629" t="s">
        <v>617</v>
      </c>
      <c r="C629" t="s">
        <v>2196</v>
      </c>
      <c r="D629" s="2" t="s">
        <v>3256</v>
      </c>
      <c r="E629" t="s">
        <v>4602</v>
      </c>
      <c r="F629" t="s">
        <v>4629</v>
      </c>
      <c r="G629" t="s">
        <v>5135</v>
      </c>
      <c r="H629" t="s">
        <v>5725</v>
      </c>
      <c r="I629" t="s">
        <v>5810</v>
      </c>
      <c r="J629" t="s">
        <v>5814</v>
      </c>
      <c r="K629" t="s">
        <v>6419</v>
      </c>
      <c r="L629" t="s">
        <v>389</v>
      </c>
      <c r="M629" t="s">
        <v>5810</v>
      </c>
      <c r="N629" t="s">
        <v>5810</v>
      </c>
      <c r="O629" t="s">
        <v>9062</v>
      </c>
      <c r="P629" t="s">
        <v>5810</v>
      </c>
      <c r="Q629" t="s">
        <v>10524</v>
      </c>
      <c r="R629" t="s">
        <v>11293</v>
      </c>
      <c r="S629" t="s">
        <v>11530</v>
      </c>
      <c r="T629" t="s">
        <v>11531</v>
      </c>
      <c r="U629" t="s">
        <v>11537</v>
      </c>
      <c r="V629" t="s">
        <v>11634</v>
      </c>
      <c r="W629" t="s">
        <v>11732</v>
      </c>
      <c r="X629" t="s">
        <v>11734</v>
      </c>
      <c r="Y629" t="s">
        <v>11741</v>
      </c>
      <c r="Z629" t="s">
        <v>12140</v>
      </c>
      <c r="AA629" s="2" t="s">
        <v>12942</v>
      </c>
    </row>
    <row r="630" spans="1:27">
      <c r="A630" t="s">
        <v>28</v>
      </c>
      <c r="B630" t="s">
        <v>618</v>
      </c>
      <c r="C630" t="s">
        <v>1871</v>
      </c>
      <c r="D630" s="2" t="s">
        <v>3257</v>
      </c>
      <c r="E630" t="s">
        <v>4602</v>
      </c>
      <c r="F630" t="s">
        <v>4629</v>
      </c>
      <c r="G630" t="s">
        <v>4806</v>
      </c>
      <c r="H630" t="s">
        <v>5722</v>
      </c>
      <c r="I630" t="s">
        <v>5810</v>
      </c>
      <c r="J630" t="s">
        <v>5814</v>
      </c>
      <c r="K630" t="s">
        <v>6420</v>
      </c>
      <c r="L630" t="s">
        <v>7655</v>
      </c>
      <c r="M630" t="s">
        <v>5810</v>
      </c>
      <c r="N630" t="s">
        <v>8645</v>
      </c>
      <c r="O630" t="s">
        <v>8799</v>
      </c>
      <c r="P630" t="s">
        <v>5810</v>
      </c>
      <c r="Q630" t="s">
        <v>10525</v>
      </c>
      <c r="R630" t="s">
        <v>11293</v>
      </c>
      <c r="S630" t="s">
        <v>11530</v>
      </c>
      <c r="T630" t="s">
        <v>11531</v>
      </c>
      <c r="U630" t="s">
        <v>11537</v>
      </c>
      <c r="V630" t="s">
        <v>11550</v>
      </c>
      <c r="W630" t="s">
        <v>11732</v>
      </c>
      <c r="X630" t="s">
        <v>11734</v>
      </c>
      <c r="Y630" t="s">
        <v>11739</v>
      </c>
      <c r="Z630" t="s">
        <v>11821</v>
      </c>
      <c r="AA630" s="2" t="s">
        <v>12617</v>
      </c>
    </row>
    <row r="631" spans="1:27">
      <c r="A631" t="s">
        <v>28</v>
      </c>
      <c r="B631" t="s">
        <v>619</v>
      </c>
      <c r="C631" t="s">
        <v>2192</v>
      </c>
      <c r="D631" s="2" t="s">
        <v>3258</v>
      </c>
      <c r="E631" t="s">
        <v>4601</v>
      </c>
      <c r="F631" t="s">
        <v>4647</v>
      </c>
      <c r="G631" t="s">
        <v>5131</v>
      </c>
      <c r="H631" t="s">
        <v>5705</v>
      </c>
      <c r="I631" t="s">
        <v>5810</v>
      </c>
      <c r="J631" t="s">
        <v>5814</v>
      </c>
      <c r="K631" t="s">
        <v>6421</v>
      </c>
      <c r="L631" t="s">
        <v>7942</v>
      </c>
      <c r="M631" t="s">
        <v>5810</v>
      </c>
      <c r="N631" t="s">
        <v>8646</v>
      </c>
      <c r="O631" t="s">
        <v>8699</v>
      </c>
      <c r="P631" t="s">
        <v>9685</v>
      </c>
      <c r="R631" t="s">
        <v>11369</v>
      </c>
      <c r="S631" t="s">
        <v>11530</v>
      </c>
      <c r="T631" t="s">
        <v>11531</v>
      </c>
      <c r="U631" t="s">
        <v>11537</v>
      </c>
      <c r="V631" t="s">
        <v>11550</v>
      </c>
      <c r="W631" t="s">
        <v>11731</v>
      </c>
      <c r="X631" t="s">
        <v>11734</v>
      </c>
      <c r="Y631" t="s">
        <v>11734</v>
      </c>
      <c r="Z631" t="s">
        <v>12136</v>
      </c>
      <c r="AA631" s="2" t="s">
        <v>12938</v>
      </c>
    </row>
    <row r="632" spans="1:27">
      <c r="A632" t="s">
        <v>28</v>
      </c>
      <c r="B632" t="s">
        <v>84</v>
      </c>
      <c r="C632" t="s">
        <v>2192</v>
      </c>
      <c r="D632" s="2" t="s">
        <v>3259</v>
      </c>
      <c r="E632" t="s">
        <v>4601</v>
      </c>
      <c r="F632" t="s">
        <v>4647</v>
      </c>
      <c r="G632" t="s">
        <v>5136</v>
      </c>
      <c r="H632" t="s">
        <v>5705</v>
      </c>
      <c r="I632" t="s">
        <v>5810</v>
      </c>
      <c r="J632" t="s">
        <v>5814</v>
      </c>
      <c r="K632" t="s">
        <v>6422</v>
      </c>
      <c r="L632" t="s">
        <v>389</v>
      </c>
      <c r="M632" t="s">
        <v>5810</v>
      </c>
      <c r="N632" t="s">
        <v>8649</v>
      </c>
      <c r="O632" t="s">
        <v>8699</v>
      </c>
      <c r="P632" t="s">
        <v>5810</v>
      </c>
      <c r="R632" t="s">
        <v>11411</v>
      </c>
      <c r="S632" t="s">
        <v>11530</v>
      </c>
      <c r="T632" t="s">
        <v>11531</v>
      </c>
      <c r="U632" t="s">
        <v>11537</v>
      </c>
      <c r="V632" t="s">
        <v>11550</v>
      </c>
      <c r="W632" t="s">
        <v>11731</v>
      </c>
      <c r="X632" t="s">
        <v>11734</v>
      </c>
      <c r="Y632" t="s">
        <v>11734</v>
      </c>
      <c r="Z632" t="s">
        <v>12136</v>
      </c>
      <c r="AA632" s="2" t="s">
        <v>12938</v>
      </c>
    </row>
    <row r="633" spans="1:27">
      <c r="A633" t="s">
        <v>28</v>
      </c>
      <c r="B633" t="s">
        <v>620</v>
      </c>
      <c r="C633" t="s">
        <v>2146</v>
      </c>
      <c r="D633" s="2" t="s">
        <v>3260</v>
      </c>
      <c r="E633" t="s">
        <v>4602</v>
      </c>
      <c r="F633" t="s">
        <v>4629</v>
      </c>
      <c r="G633" t="s">
        <v>5081</v>
      </c>
      <c r="H633" t="s">
        <v>5758</v>
      </c>
      <c r="I633" t="s">
        <v>5812</v>
      </c>
      <c r="J633" t="s">
        <v>5814</v>
      </c>
      <c r="K633" t="s">
        <v>6423</v>
      </c>
      <c r="L633" t="s">
        <v>7900</v>
      </c>
      <c r="M633" t="s">
        <v>5810</v>
      </c>
      <c r="N633" t="s">
        <v>8653</v>
      </c>
      <c r="O633" t="s">
        <v>9063</v>
      </c>
      <c r="P633" t="s">
        <v>9824</v>
      </c>
      <c r="Q633" t="s">
        <v>10526</v>
      </c>
      <c r="R633" t="s">
        <v>11293</v>
      </c>
      <c r="S633" t="s">
        <v>11530</v>
      </c>
      <c r="T633" t="s">
        <v>11531</v>
      </c>
      <c r="U633" t="s">
        <v>11537</v>
      </c>
      <c r="V633" t="s">
        <v>11550</v>
      </c>
      <c r="W633" t="s">
        <v>11731</v>
      </c>
      <c r="X633" t="s">
        <v>11734</v>
      </c>
      <c r="Y633" t="s">
        <v>11741</v>
      </c>
      <c r="Z633" t="s">
        <v>12090</v>
      </c>
      <c r="AA633" s="2" t="s">
        <v>12892</v>
      </c>
    </row>
    <row r="634" spans="1:27">
      <c r="A634" t="s">
        <v>28</v>
      </c>
      <c r="B634" t="s">
        <v>621</v>
      </c>
      <c r="C634" t="s">
        <v>2197</v>
      </c>
      <c r="D634" s="2" t="s">
        <v>3261</v>
      </c>
      <c r="E634" t="s">
        <v>4604</v>
      </c>
      <c r="G634" t="s">
        <v>5137</v>
      </c>
      <c r="H634" t="s">
        <v>5748</v>
      </c>
      <c r="I634" t="s">
        <v>5812</v>
      </c>
      <c r="J634" t="s">
        <v>5814</v>
      </c>
      <c r="K634" t="s">
        <v>6424</v>
      </c>
      <c r="L634" t="s">
        <v>7654</v>
      </c>
      <c r="M634" t="s">
        <v>8380</v>
      </c>
      <c r="N634" t="s">
        <v>8645</v>
      </c>
      <c r="O634" t="s">
        <v>8699</v>
      </c>
      <c r="P634" t="s">
        <v>5810</v>
      </c>
      <c r="Q634" t="s">
        <v>10527</v>
      </c>
      <c r="R634" t="s">
        <v>11293</v>
      </c>
      <c r="S634" t="s">
        <v>11530</v>
      </c>
      <c r="T634" t="s">
        <v>11531</v>
      </c>
      <c r="U634" t="s">
        <v>11537</v>
      </c>
      <c r="V634" t="s">
        <v>11554</v>
      </c>
      <c r="W634" t="s">
        <v>11731</v>
      </c>
      <c r="X634" t="s">
        <v>11734</v>
      </c>
      <c r="Y634" t="s">
        <v>11741</v>
      </c>
      <c r="Z634" t="s">
        <v>12141</v>
      </c>
      <c r="AA634" s="2" t="s">
        <v>12943</v>
      </c>
    </row>
    <row r="635" spans="1:27">
      <c r="A635" t="s">
        <v>28</v>
      </c>
      <c r="B635" t="s">
        <v>622</v>
      </c>
      <c r="C635" t="s">
        <v>1991</v>
      </c>
      <c r="D635" s="2" t="s">
        <v>3262</v>
      </c>
      <c r="E635" t="s">
        <v>4603</v>
      </c>
      <c r="G635" t="s">
        <v>4906</v>
      </c>
      <c r="H635" t="s">
        <v>5754</v>
      </c>
      <c r="I635" t="s">
        <v>5810</v>
      </c>
      <c r="J635" t="s">
        <v>5815</v>
      </c>
      <c r="K635" t="s">
        <v>6425</v>
      </c>
      <c r="L635" t="s">
        <v>7754</v>
      </c>
      <c r="M635" t="s">
        <v>8379</v>
      </c>
      <c r="N635" t="s">
        <v>8645</v>
      </c>
      <c r="O635" t="s">
        <v>9064</v>
      </c>
      <c r="P635" t="s">
        <v>5810</v>
      </c>
      <c r="Q635" t="s">
        <v>10528</v>
      </c>
      <c r="R635" t="s">
        <v>11293</v>
      </c>
      <c r="S635" t="s">
        <v>11530</v>
      </c>
      <c r="T635" t="s">
        <v>11531</v>
      </c>
      <c r="U635" t="s">
        <v>11540</v>
      </c>
      <c r="V635" t="s">
        <v>11635</v>
      </c>
      <c r="W635" t="s">
        <v>11731</v>
      </c>
      <c r="X635" t="s">
        <v>11734</v>
      </c>
      <c r="Y635" t="s">
        <v>11738</v>
      </c>
      <c r="Z635" t="s">
        <v>11938</v>
      </c>
      <c r="AA635" s="2" t="s">
        <v>12737</v>
      </c>
    </row>
    <row r="636" spans="1:27">
      <c r="A636" t="s">
        <v>28</v>
      </c>
      <c r="B636" t="s">
        <v>623</v>
      </c>
      <c r="C636" t="s">
        <v>1916</v>
      </c>
      <c r="D636" s="2" t="s">
        <v>3263</v>
      </c>
      <c r="E636" t="s">
        <v>4601</v>
      </c>
      <c r="F636" t="s">
        <v>4667</v>
      </c>
      <c r="G636" t="s">
        <v>4872</v>
      </c>
      <c r="H636" t="s">
        <v>5713</v>
      </c>
      <c r="I636" t="s">
        <v>5810</v>
      </c>
      <c r="J636" t="s">
        <v>5814</v>
      </c>
      <c r="K636" t="s">
        <v>6426</v>
      </c>
      <c r="L636" t="s">
        <v>7943</v>
      </c>
      <c r="M636" t="s">
        <v>5810</v>
      </c>
      <c r="N636" t="s">
        <v>5810</v>
      </c>
      <c r="O636" t="s">
        <v>8789</v>
      </c>
      <c r="P636" t="s">
        <v>9849</v>
      </c>
      <c r="Q636" t="s">
        <v>10529</v>
      </c>
      <c r="R636" t="s">
        <v>11293</v>
      </c>
      <c r="S636" t="s">
        <v>11530</v>
      </c>
      <c r="T636" t="s">
        <v>11531</v>
      </c>
      <c r="U636" t="s">
        <v>11537</v>
      </c>
      <c r="V636" t="s">
        <v>11550</v>
      </c>
      <c r="W636" t="s">
        <v>11731</v>
      </c>
      <c r="X636" t="s">
        <v>11733</v>
      </c>
      <c r="Y636" t="s">
        <v>11741</v>
      </c>
      <c r="Z636" t="s">
        <v>11866</v>
      </c>
      <c r="AA636" s="2" t="s">
        <v>12662</v>
      </c>
    </row>
    <row r="637" spans="1:27">
      <c r="A637" t="s">
        <v>28</v>
      </c>
      <c r="B637" t="s">
        <v>142</v>
      </c>
      <c r="C637" t="s">
        <v>2198</v>
      </c>
      <c r="D637" s="2" t="s">
        <v>3264</v>
      </c>
      <c r="E637" t="s">
        <v>4607</v>
      </c>
      <c r="F637" t="s">
        <v>4683</v>
      </c>
      <c r="G637" t="s">
        <v>5138</v>
      </c>
      <c r="H637" t="s">
        <v>5705</v>
      </c>
      <c r="I637" t="s">
        <v>5812</v>
      </c>
      <c r="J637" t="s">
        <v>5814</v>
      </c>
      <c r="K637" t="s">
        <v>6427</v>
      </c>
      <c r="L637" t="s">
        <v>7595</v>
      </c>
      <c r="M637" t="s">
        <v>8356</v>
      </c>
      <c r="N637" t="s">
        <v>5810</v>
      </c>
      <c r="O637" t="s">
        <v>9065</v>
      </c>
      <c r="P637" t="s">
        <v>9850</v>
      </c>
      <c r="Q637" t="s">
        <v>10530</v>
      </c>
      <c r="R637" t="s">
        <v>11390</v>
      </c>
      <c r="S637" t="s">
        <v>11530</v>
      </c>
      <c r="T637" t="s">
        <v>11531</v>
      </c>
      <c r="U637" t="s">
        <v>11537</v>
      </c>
      <c r="V637" t="s">
        <v>11550</v>
      </c>
      <c r="W637" t="s">
        <v>11732</v>
      </c>
      <c r="X637" t="s">
        <v>11734</v>
      </c>
      <c r="Y637" t="s">
        <v>11739</v>
      </c>
      <c r="Z637" t="s">
        <v>12142</v>
      </c>
      <c r="AA637" s="2" t="s">
        <v>12944</v>
      </c>
    </row>
    <row r="638" spans="1:27">
      <c r="A638" t="s">
        <v>28</v>
      </c>
      <c r="B638" t="s">
        <v>624</v>
      </c>
      <c r="C638" t="s">
        <v>2199</v>
      </c>
      <c r="D638" s="2" t="s">
        <v>3265</v>
      </c>
      <c r="E638" t="s">
        <v>4616</v>
      </c>
      <c r="G638" t="s">
        <v>5139</v>
      </c>
      <c r="H638" t="s">
        <v>5717</v>
      </c>
      <c r="I638" t="s">
        <v>5812</v>
      </c>
      <c r="J638" t="s">
        <v>5814</v>
      </c>
      <c r="K638" t="s">
        <v>6428</v>
      </c>
      <c r="L638" t="s">
        <v>7762</v>
      </c>
      <c r="M638" t="s">
        <v>8365</v>
      </c>
      <c r="N638" t="s">
        <v>5810</v>
      </c>
      <c r="O638" t="s">
        <v>9066</v>
      </c>
      <c r="P638" t="s">
        <v>9851</v>
      </c>
      <c r="R638" t="s">
        <v>11412</v>
      </c>
      <c r="S638" t="s">
        <v>11530</v>
      </c>
      <c r="T638" t="s">
        <v>11531</v>
      </c>
      <c r="U638" t="s">
        <v>11537</v>
      </c>
      <c r="V638" t="s">
        <v>11550</v>
      </c>
      <c r="W638" t="s">
        <v>11731</v>
      </c>
      <c r="X638" t="s">
        <v>11733</v>
      </c>
      <c r="Y638" t="s">
        <v>11741</v>
      </c>
      <c r="Z638" t="s">
        <v>12143</v>
      </c>
      <c r="AA638" s="2" t="s">
        <v>12945</v>
      </c>
    </row>
    <row r="639" spans="1:27">
      <c r="A639" t="s">
        <v>28</v>
      </c>
      <c r="B639" t="s">
        <v>625</v>
      </c>
      <c r="C639" t="s">
        <v>2200</v>
      </c>
      <c r="D639" s="2" t="s">
        <v>3266</v>
      </c>
      <c r="E639" t="s">
        <v>4602</v>
      </c>
      <c r="F639" t="s">
        <v>4631</v>
      </c>
      <c r="G639" t="s">
        <v>5140</v>
      </c>
      <c r="H639" t="s">
        <v>5710</v>
      </c>
      <c r="I639" t="s">
        <v>5811</v>
      </c>
      <c r="J639" t="s">
        <v>5810</v>
      </c>
      <c r="K639" t="s">
        <v>6429</v>
      </c>
      <c r="L639" t="s">
        <v>389</v>
      </c>
      <c r="M639" t="s">
        <v>5810</v>
      </c>
      <c r="N639" t="s">
        <v>5810</v>
      </c>
      <c r="O639" t="s">
        <v>9067</v>
      </c>
      <c r="P639" t="s">
        <v>5810</v>
      </c>
      <c r="Q639" t="s">
        <v>10111</v>
      </c>
      <c r="R639" t="s">
        <v>11307</v>
      </c>
      <c r="S639" t="s">
        <v>11530</v>
      </c>
      <c r="T639" t="s">
        <v>11531</v>
      </c>
      <c r="U639" t="s">
        <v>11537</v>
      </c>
      <c r="V639" t="s">
        <v>11550</v>
      </c>
      <c r="W639" t="s">
        <v>11731</v>
      </c>
      <c r="X639" t="s">
        <v>11734</v>
      </c>
      <c r="Y639" t="s">
        <v>11743</v>
      </c>
      <c r="Z639" t="s">
        <v>12144</v>
      </c>
      <c r="AA639" s="2" t="s">
        <v>12946</v>
      </c>
    </row>
    <row r="640" spans="1:27">
      <c r="A640" t="s">
        <v>28</v>
      </c>
      <c r="B640" t="s">
        <v>626</v>
      </c>
      <c r="C640" t="s">
        <v>2201</v>
      </c>
      <c r="D640" s="2" t="s">
        <v>3267</v>
      </c>
      <c r="E640" t="s">
        <v>4599</v>
      </c>
      <c r="F640" t="s">
        <v>4632</v>
      </c>
      <c r="G640" t="s">
        <v>5141</v>
      </c>
      <c r="H640" t="s">
        <v>5704</v>
      </c>
      <c r="I640" t="s">
        <v>5810</v>
      </c>
      <c r="J640" t="s">
        <v>5815</v>
      </c>
      <c r="K640" t="s">
        <v>6430</v>
      </c>
      <c r="L640" t="s">
        <v>7944</v>
      </c>
      <c r="M640" t="s">
        <v>8465</v>
      </c>
      <c r="N640" t="s">
        <v>5810</v>
      </c>
      <c r="O640" t="s">
        <v>9068</v>
      </c>
      <c r="P640" t="s">
        <v>9852</v>
      </c>
      <c r="Q640" t="s">
        <v>10531</v>
      </c>
      <c r="R640" t="s">
        <v>11293</v>
      </c>
      <c r="S640" t="s">
        <v>11530</v>
      </c>
      <c r="T640" t="s">
        <v>11531</v>
      </c>
      <c r="U640" t="s">
        <v>11537</v>
      </c>
      <c r="V640" t="s">
        <v>11550</v>
      </c>
      <c r="W640" t="s">
        <v>11731</v>
      </c>
      <c r="X640" t="s">
        <v>11734</v>
      </c>
      <c r="Y640" t="s">
        <v>11743</v>
      </c>
      <c r="Z640" t="s">
        <v>12145</v>
      </c>
      <c r="AA640" s="2" t="s">
        <v>12947</v>
      </c>
    </row>
    <row r="641" spans="1:27">
      <c r="A641" t="s">
        <v>28</v>
      </c>
      <c r="B641" t="s">
        <v>627</v>
      </c>
      <c r="C641" t="s">
        <v>1833</v>
      </c>
      <c r="D641" s="2" t="s">
        <v>3268</v>
      </c>
      <c r="E641" t="s">
        <v>4602</v>
      </c>
      <c r="F641" t="s">
        <v>4629</v>
      </c>
      <c r="G641" t="s">
        <v>4729</v>
      </c>
      <c r="H641" t="s">
        <v>5711</v>
      </c>
      <c r="I641" t="s">
        <v>5810</v>
      </c>
      <c r="J641" t="s">
        <v>5814</v>
      </c>
      <c r="K641" t="s">
        <v>6431</v>
      </c>
      <c r="L641" t="s">
        <v>7695</v>
      </c>
      <c r="M641" t="s">
        <v>5810</v>
      </c>
      <c r="N641" t="s">
        <v>5810</v>
      </c>
      <c r="O641" t="s">
        <v>8699</v>
      </c>
      <c r="P641" t="s">
        <v>9670</v>
      </c>
      <c r="Q641" t="s">
        <v>10532</v>
      </c>
      <c r="R641" t="s">
        <v>11331</v>
      </c>
      <c r="S641" t="s">
        <v>11530</v>
      </c>
      <c r="T641" t="s">
        <v>11531</v>
      </c>
      <c r="U641" t="s">
        <v>11539</v>
      </c>
      <c r="V641" t="s">
        <v>11636</v>
      </c>
      <c r="W641" t="s">
        <v>11732</v>
      </c>
      <c r="X641" t="s">
        <v>11734</v>
      </c>
      <c r="Y641" t="s">
        <v>11743</v>
      </c>
      <c r="Z641" t="s">
        <v>11783</v>
      </c>
      <c r="AA641" s="2" t="s">
        <v>12579</v>
      </c>
    </row>
    <row r="642" spans="1:27">
      <c r="A642" t="s">
        <v>28</v>
      </c>
      <c r="B642" t="s">
        <v>628</v>
      </c>
      <c r="C642" t="s">
        <v>2202</v>
      </c>
      <c r="D642" s="2" t="s">
        <v>3269</v>
      </c>
      <c r="E642" t="s">
        <v>4602</v>
      </c>
      <c r="F642" t="s">
        <v>4636</v>
      </c>
      <c r="G642" t="s">
        <v>5142</v>
      </c>
      <c r="H642" t="s">
        <v>5709</v>
      </c>
      <c r="I642" t="s">
        <v>5810</v>
      </c>
      <c r="J642" t="s">
        <v>5814</v>
      </c>
      <c r="K642" t="s">
        <v>6432</v>
      </c>
      <c r="L642" t="s">
        <v>7768</v>
      </c>
      <c r="M642" t="s">
        <v>5810</v>
      </c>
      <c r="N642" t="s">
        <v>5810</v>
      </c>
      <c r="O642" t="s">
        <v>9069</v>
      </c>
      <c r="P642" t="s">
        <v>9781</v>
      </c>
      <c r="Q642" t="s">
        <v>10533</v>
      </c>
      <c r="R642" t="s">
        <v>11297</v>
      </c>
      <c r="S642" t="s">
        <v>11530</v>
      </c>
      <c r="T642" t="s">
        <v>11531</v>
      </c>
      <c r="U642" t="s">
        <v>11537</v>
      </c>
      <c r="V642" t="s">
        <v>11550</v>
      </c>
      <c r="W642" t="s">
        <v>11732</v>
      </c>
      <c r="X642" t="s">
        <v>11733</v>
      </c>
      <c r="Y642" t="s">
        <v>11743</v>
      </c>
      <c r="Z642" t="s">
        <v>12146</v>
      </c>
      <c r="AA642" s="2" t="s">
        <v>12948</v>
      </c>
    </row>
    <row r="643" spans="1:27">
      <c r="A643" t="s">
        <v>28</v>
      </c>
      <c r="B643" t="s">
        <v>629</v>
      </c>
      <c r="C643" t="s">
        <v>2203</v>
      </c>
      <c r="D643" s="2" t="s">
        <v>3270</v>
      </c>
      <c r="E643" t="s">
        <v>4602</v>
      </c>
      <c r="F643" t="s">
        <v>4629</v>
      </c>
      <c r="G643" t="s">
        <v>5143</v>
      </c>
      <c r="H643" t="s">
        <v>5704</v>
      </c>
      <c r="I643" t="s">
        <v>5811</v>
      </c>
      <c r="J643" t="s">
        <v>5813</v>
      </c>
      <c r="K643" t="s">
        <v>6433</v>
      </c>
      <c r="L643" t="s">
        <v>7945</v>
      </c>
      <c r="M643" t="s">
        <v>5810</v>
      </c>
      <c r="N643" t="s">
        <v>5810</v>
      </c>
      <c r="O643" t="s">
        <v>9070</v>
      </c>
      <c r="P643" t="s">
        <v>5810</v>
      </c>
      <c r="Q643" t="s">
        <v>10534</v>
      </c>
      <c r="R643" t="s">
        <v>11293</v>
      </c>
      <c r="S643" t="s">
        <v>11530</v>
      </c>
      <c r="T643" t="s">
        <v>11531</v>
      </c>
      <c r="U643" t="s">
        <v>11537</v>
      </c>
      <c r="V643" t="s">
        <v>11637</v>
      </c>
      <c r="W643" t="s">
        <v>11731</v>
      </c>
      <c r="X643" t="s">
        <v>11734</v>
      </c>
      <c r="Y643" t="s">
        <v>11743</v>
      </c>
      <c r="Z643" t="s">
        <v>12147</v>
      </c>
      <c r="AA643" s="2" t="s">
        <v>12949</v>
      </c>
    </row>
    <row r="644" spans="1:27">
      <c r="A644" t="s">
        <v>28</v>
      </c>
      <c r="B644" t="s">
        <v>630</v>
      </c>
      <c r="C644" t="s">
        <v>2204</v>
      </c>
      <c r="D644" s="2" t="s">
        <v>3271</v>
      </c>
      <c r="E644" t="s">
        <v>4602</v>
      </c>
      <c r="F644" t="s">
        <v>4645</v>
      </c>
      <c r="G644" t="s">
        <v>5144</v>
      </c>
      <c r="H644" t="s">
        <v>5710</v>
      </c>
      <c r="I644" t="s">
        <v>5812</v>
      </c>
      <c r="J644" t="s">
        <v>5813</v>
      </c>
      <c r="K644" t="s">
        <v>6434</v>
      </c>
      <c r="L644" t="s">
        <v>7946</v>
      </c>
      <c r="M644" t="s">
        <v>5810</v>
      </c>
      <c r="N644" t="s">
        <v>5810</v>
      </c>
      <c r="O644" t="s">
        <v>5810</v>
      </c>
      <c r="P644" t="s">
        <v>5810</v>
      </c>
      <c r="Q644" t="s">
        <v>10535</v>
      </c>
      <c r="R644" t="s">
        <v>11307</v>
      </c>
      <c r="S644" t="s">
        <v>11530</v>
      </c>
      <c r="T644" t="s">
        <v>11531</v>
      </c>
      <c r="U644" t="s">
        <v>11537</v>
      </c>
      <c r="V644" t="s">
        <v>11550</v>
      </c>
      <c r="W644" t="s">
        <v>11731</v>
      </c>
      <c r="X644" t="s">
        <v>11734</v>
      </c>
      <c r="Y644" t="s">
        <v>11741</v>
      </c>
      <c r="Z644" t="s">
        <v>12148</v>
      </c>
      <c r="AA644" s="2" t="s">
        <v>12950</v>
      </c>
    </row>
    <row r="645" spans="1:27">
      <c r="A645" t="s">
        <v>28</v>
      </c>
      <c r="B645" t="s">
        <v>631</v>
      </c>
      <c r="C645" t="s">
        <v>1976</v>
      </c>
      <c r="D645" s="2" t="s">
        <v>3272</v>
      </c>
      <c r="E645" t="s">
        <v>4603</v>
      </c>
      <c r="G645" t="s">
        <v>5145</v>
      </c>
      <c r="H645" t="s">
        <v>5726</v>
      </c>
      <c r="I645" t="s">
        <v>5810</v>
      </c>
      <c r="J645" t="s">
        <v>5815</v>
      </c>
      <c r="K645" t="s">
        <v>6435</v>
      </c>
      <c r="L645" t="s">
        <v>7947</v>
      </c>
      <c r="M645" t="s">
        <v>8379</v>
      </c>
      <c r="N645" t="s">
        <v>8645</v>
      </c>
      <c r="O645" t="s">
        <v>9035</v>
      </c>
      <c r="P645" t="s">
        <v>9853</v>
      </c>
      <c r="Q645" t="s">
        <v>10536</v>
      </c>
      <c r="R645" t="s">
        <v>11293</v>
      </c>
      <c r="S645" t="s">
        <v>11530</v>
      </c>
      <c r="T645" t="s">
        <v>11531</v>
      </c>
      <c r="U645" t="s">
        <v>11542</v>
      </c>
      <c r="V645" t="s">
        <v>11579</v>
      </c>
      <c r="W645" t="s">
        <v>11731</v>
      </c>
      <c r="X645" t="s">
        <v>11734</v>
      </c>
      <c r="Y645" t="s">
        <v>11743</v>
      </c>
      <c r="Z645" t="s">
        <v>11924</v>
      </c>
      <c r="AA645" s="2" t="s">
        <v>12722</v>
      </c>
    </row>
    <row r="646" spans="1:27">
      <c r="A646" t="s">
        <v>28</v>
      </c>
      <c r="B646" t="s">
        <v>632</v>
      </c>
      <c r="C646" t="s">
        <v>2205</v>
      </c>
      <c r="D646" s="2" t="s">
        <v>3273</v>
      </c>
      <c r="E646" t="s">
        <v>4602</v>
      </c>
      <c r="F646" t="s">
        <v>4631</v>
      </c>
      <c r="G646" t="s">
        <v>5146</v>
      </c>
      <c r="H646" t="s">
        <v>5708</v>
      </c>
      <c r="I646" t="s">
        <v>5812</v>
      </c>
      <c r="J646" t="s">
        <v>5814</v>
      </c>
      <c r="K646" t="s">
        <v>6436</v>
      </c>
      <c r="L646" t="s">
        <v>389</v>
      </c>
      <c r="M646" t="s">
        <v>8395</v>
      </c>
      <c r="N646" t="s">
        <v>8645</v>
      </c>
      <c r="O646" t="s">
        <v>5810</v>
      </c>
      <c r="P646" t="s">
        <v>5810</v>
      </c>
      <c r="R646" t="s">
        <v>11293</v>
      </c>
      <c r="S646" t="s">
        <v>11530</v>
      </c>
      <c r="T646" t="s">
        <v>11531</v>
      </c>
      <c r="U646" t="s">
        <v>11537</v>
      </c>
      <c r="V646" t="s">
        <v>11550</v>
      </c>
      <c r="W646" t="s">
        <v>11731</v>
      </c>
      <c r="X646" t="s">
        <v>11733</v>
      </c>
      <c r="Y646" t="s">
        <v>11743</v>
      </c>
      <c r="Z646" t="s">
        <v>12149</v>
      </c>
      <c r="AA646" s="2" t="s">
        <v>12951</v>
      </c>
    </row>
    <row r="647" spans="1:27">
      <c r="A647" t="s">
        <v>28</v>
      </c>
      <c r="B647" t="s">
        <v>633</v>
      </c>
      <c r="C647" t="s">
        <v>2152</v>
      </c>
      <c r="D647" s="2" t="s">
        <v>3274</v>
      </c>
      <c r="E647" t="s">
        <v>4603</v>
      </c>
      <c r="G647" t="s">
        <v>5147</v>
      </c>
      <c r="H647" t="s">
        <v>5703</v>
      </c>
      <c r="I647" t="s">
        <v>5810</v>
      </c>
      <c r="J647" t="s">
        <v>5814</v>
      </c>
      <c r="K647" t="s">
        <v>6437</v>
      </c>
      <c r="L647" t="s">
        <v>389</v>
      </c>
      <c r="M647" t="s">
        <v>8443</v>
      </c>
      <c r="N647" t="s">
        <v>8649</v>
      </c>
      <c r="O647" t="s">
        <v>9071</v>
      </c>
      <c r="P647" t="s">
        <v>9854</v>
      </c>
      <c r="R647" t="s">
        <v>11364</v>
      </c>
      <c r="S647" t="s">
        <v>11530</v>
      </c>
      <c r="T647" t="s">
        <v>11531</v>
      </c>
      <c r="U647" t="s">
        <v>11537</v>
      </c>
      <c r="V647" t="s">
        <v>11567</v>
      </c>
      <c r="W647" t="s">
        <v>11731</v>
      </c>
      <c r="X647" t="s">
        <v>11733</v>
      </c>
      <c r="Y647" t="s">
        <v>11738</v>
      </c>
      <c r="Z647" t="s">
        <v>12096</v>
      </c>
      <c r="AA647" s="2" t="s">
        <v>12898</v>
      </c>
    </row>
    <row r="648" spans="1:27">
      <c r="A648" t="s">
        <v>28</v>
      </c>
      <c r="B648" t="s">
        <v>634</v>
      </c>
      <c r="C648" t="s">
        <v>2206</v>
      </c>
      <c r="D648" s="2" t="s">
        <v>3275</v>
      </c>
      <c r="E648" t="s">
        <v>4601</v>
      </c>
      <c r="F648" t="s">
        <v>4671</v>
      </c>
      <c r="G648" t="s">
        <v>5148</v>
      </c>
      <c r="H648" t="s">
        <v>5710</v>
      </c>
      <c r="I648" t="s">
        <v>5810</v>
      </c>
      <c r="J648" t="s">
        <v>5814</v>
      </c>
      <c r="K648" t="s">
        <v>6438</v>
      </c>
      <c r="L648" t="s">
        <v>7654</v>
      </c>
      <c r="M648" t="s">
        <v>5810</v>
      </c>
      <c r="N648" t="s">
        <v>8645</v>
      </c>
      <c r="O648" t="s">
        <v>8837</v>
      </c>
      <c r="P648" t="s">
        <v>5810</v>
      </c>
      <c r="Q648" t="s">
        <v>10537</v>
      </c>
      <c r="R648" t="s">
        <v>11296</v>
      </c>
      <c r="S648" t="s">
        <v>11530</v>
      </c>
      <c r="T648" t="s">
        <v>11531</v>
      </c>
      <c r="U648" t="s">
        <v>11537</v>
      </c>
      <c r="V648" t="s">
        <v>11578</v>
      </c>
      <c r="W648" t="s">
        <v>11732</v>
      </c>
      <c r="X648" t="s">
        <v>11733</v>
      </c>
      <c r="Y648" t="s">
        <v>11741</v>
      </c>
      <c r="Z648" t="s">
        <v>12150</v>
      </c>
      <c r="AA648" s="2" t="s">
        <v>12952</v>
      </c>
    </row>
    <row r="649" spans="1:27">
      <c r="A649" t="s">
        <v>28</v>
      </c>
      <c r="B649" t="s">
        <v>635</v>
      </c>
      <c r="C649" t="s">
        <v>2207</v>
      </c>
      <c r="D649" s="2" t="s">
        <v>3276</v>
      </c>
      <c r="E649" t="s">
        <v>4602</v>
      </c>
      <c r="F649" t="s">
        <v>4640</v>
      </c>
      <c r="G649" t="s">
        <v>5149</v>
      </c>
      <c r="H649" t="s">
        <v>5710</v>
      </c>
      <c r="I649" t="s">
        <v>5810</v>
      </c>
      <c r="J649" t="s">
        <v>5813</v>
      </c>
      <c r="K649" t="s">
        <v>6439</v>
      </c>
      <c r="L649" t="s">
        <v>7595</v>
      </c>
      <c r="M649" t="s">
        <v>8502</v>
      </c>
      <c r="N649" t="s">
        <v>5810</v>
      </c>
      <c r="O649" t="s">
        <v>9072</v>
      </c>
      <c r="P649" t="s">
        <v>9855</v>
      </c>
      <c r="Q649" t="s">
        <v>10538</v>
      </c>
      <c r="R649" t="s">
        <v>11413</v>
      </c>
      <c r="S649" t="s">
        <v>11530</v>
      </c>
      <c r="T649" t="s">
        <v>11531</v>
      </c>
      <c r="U649" t="s">
        <v>11537</v>
      </c>
      <c r="V649" t="s">
        <v>11638</v>
      </c>
      <c r="W649" t="s">
        <v>11732</v>
      </c>
      <c r="X649" t="s">
        <v>11733</v>
      </c>
      <c r="Y649" t="s">
        <v>11741</v>
      </c>
      <c r="Z649" t="s">
        <v>12151</v>
      </c>
      <c r="AA649" s="2" t="s">
        <v>12953</v>
      </c>
    </row>
    <row r="650" spans="1:27">
      <c r="A650" t="s">
        <v>28</v>
      </c>
      <c r="B650" t="s">
        <v>636</v>
      </c>
      <c r="C650" t="s">
        <v>1934</v>
      </c>
      <c r="D650" s="2" t="s">
        <v>3277</v>
      </c>
      <c r="E650" t="s">
        <v>4605</v>
      </c>
      <c r="F650" t="s">
        <v>4661</v>
      </c>
      <c r="G650" t="s">
        <v>5150</v>
      </c>
      <c r="H650" t="s">
        <v>5739</v>
      </c>
      <c r="I650" t="s">
        <v>5810</v>
      </c>
      <c r="J650" t="s">
        <v>5815</v>
      </c>
      <c r="K650" t="s">
        <v>6440</v>
      </c>
      <c r="L650" t="s">
        <v>462</v>
      </c>
      <c r="M650" t="s">
        <v>8454</v>
      </c>
      <c r="N650" t="s">
        <v>8645</v>
      </c>
      <c r="O650" t="s">
        <v>9073</v>
      </c>
      <c r="P650" t="s">
        <v>9856</v>
      </c>
      <c r="R650" t="s">
        <v>11293</v>
      </c>
      <c r="S650" t="s">
        <v>11530</v>
      </c>
      <c r="T650" t="s">
        <v>11531</v>
      </c>
      <c r="U650" t="s">
        <v>11537</v>
      </c>
      <c r="V650" t="s">
        <v>11550</v>
      </c>
      <c r="W650" t="s">
        <v>11731</v>
      </c>
      <c r="X650" t="s">
        <v>11734</v>
      </c>
      <c r="Y650" t="s">
        <v>11743</v>
      </c>
      <c r="Z650" t="s">
        <v>11884</v>
      </c>
      <c r="AA650" s="2" t="s">
        <v>12680</v>
      </c>
    </row>
    <row r="651" spans="1:27">
      <c r="A651" t="s">
        <v>28</v>
      </c>
      <c r="B651" t="s">
        <v>159</v>
      </c>
      <c r="C651" t="s">
        <v>2208</v>
      </c>
      <c r="D651" s="2" t="s">
        <v>3278</v>
      </c>
      <c r="E651" t="s">
        <v>4601</v>
      </c>
      <c r="F651" t="s">
        <v>4663</v>
      </c>
      <c r="G651" t="s">
        <v>5151</v>
      </c>
      <c r="H651" t="s">
        <v>5704</v>
      </c>
      <c r="I651" t="s">
        <v>5812</v>
      </c>
      <c r="J651" t="s">
        <v>5813</v>
      </c>
      <c r="K651" t="s">
        <v>6441</v>
      </c>
      <c r="L651" t="s">
        <v>7850</v>
      </c>
      <c r="M651" t="s">
        <v>8503</v>
      </c>
      <c r="N651" t="s">
        <v>5810</v>
      </c>
      <c r="O651" t="s">
        <v>9074</v>
      </c>
      <c r="P651" t="s">
        <v>9784</v>
      </c>
      <c r="Q651" t="s">
        <v>10539</v>
      </c>
      <c r="R651" t="s">
        <v>11414</v>
      </c>
      <c r="S651" t="s">
        <v>11530</v>
      </c>
      <c r="T651" t="s">
        <v>11531</v>
      </c>
      <c r="U651" t="s">
        <v>11537</v>
      </c>
      <c r="V651" t="s">
        <v>11550</v>
      </c>
      <c r="W651" t="s">
        <v>11732</v>
      </c>
      <c r="X651" t="s">
        <v>11734</v>
      </c>
      <c r="Y651" t="s">
        <v>11743</v>
      </c>
      <c r="Z651" t="s">
        <v>12152</v>
      </c>
      <c r="AA651" s="2" t="s">
        <v>12954</v>
      </c>
    </row>
    <row r="652" spans="1:27">
      <c r="A652" t="s">
        <v>28</v>
      </c>
      <c r="B652" t="s">
        <v>637</v>
      </c>
      <c r="C652" t="s">
        <v>1907</v>
      </c>
      <c r="D652" s="2" t="s">
        <v>3279</v>
      </c>
      <c r="E652" t="s">
        <v>4602</v>
      </c>
      <c r="F652" t="s">
        <v>4631</v>
      </c>
      <c r="G652" t="s">
        <v>5152</v>
      </c>
      <c r="H652" t="s">
        <v>5735</v>
      </c>
      <c r="I652" t="s">
        <v>5810</v>
      </c>
      <c r="J652" t="s">
        <v>5814</v>
      </c>
      <c r="K652" t="s">
        <v>6442</v>
      </c>
      <c r="L652" t="s">
        <v>7707</v>
      </c>
      <c r="M652" t="s">
        <v>8504</v>
      </c>
      <c r="N652" t="s">
        <v>8645</v>
      </c>
      <c r="O652" t="s">
        <v>9075</v>
      </c>
      <c r="P652" t="s">
        <v>5810</v>
      </c>
      <c r="Q652" t="s">
        <v>10540</v>
      </c>
      <c r="R652" t="s">
        <v>11293</v>
      </c>
      <c r="S652" t="s">
        <v>11530</v>
      </c>
      <c r="T652" t="s">
        <v>11531</v>
      </c>
      <c r="U652" t="s">
        <v>11537</v>
      </c>
      <c r="V652" t="s">
        <v>11550</v>
      </c>
      <c r="W652" t="s">
        <v>11732</v>
      </c>
      <c r="X652" t="s">
        <v>11733</v>
      </c>
      <c r="Y652" t="s">
        <v>11741</v>
      </c>
      <c r="Z652" t="s">
        <v>11857</v>
      </c>
      <c r="AA652" s="2" t="s">
        <v>12653</v>
      </c>
    </row>
    <row r="653" spans="1:27">
      <c r="A653" t="s">
        <v>28</v>
      </c>
      <c r="B653" t="s">
        <v>638</v>
      </c>
      <c r="C653" t="s">
        <v>2209</v>
      </c>
      <c r="D653" s="2" t="s">
        <v>3280</v>
      </c>
      <c r="E653" t="s">
        <v>4602</v>
      </c>
      <c r="F653" t="s">
        <v>4640</v>
      </c>
      <c r="G653" t="s">
        <v>5153</v>
      </c>
      <c r="H653" t="s">
        <v>5721</v>
      </c>
      <c r="I653" t="s">
        <v>5810</v>
      </c>
      <c r="J653" t="s">
        <v>5814</v>
      </c>
      <c r="K653" t="s">
        <v>6443</v>
      </c>
      <c r="L653" t="s">
        <v>7948</v>
      </c>
      <c r="M653" t="s">
        <v>8505</v>
      </c>
      <c r="N653" t="s">
        <v>8649</v>
      </c>
      <c r="O653" t="s">
        <v>9076</v>
      </c>
      <c r="P653" t="s">
        <v>9857</v>
      </c>
      <c r="Q653" t="s">
        <v>10541</v>
      </c>
      <c r="R653" t="s">
        <v>11299</v>
      </c>
      <c r="S653" t="s">
        <v>11530</v>
      </c>
      <c r="T653" t="s">
        <v>11531</v>
      </c>
      <c r="U653" t="s">
        <v>11537</v>
      </c>
      <c r="V653" t="s">
        <v>11550</v>
      </c>
      <c r="W653" t="s">
        <v>11731</v>
      </c>
      <c r="X653" t="s">
        <v>11734</v>
      </c>
      <c r="Y653" t="s">
        <v>11741</v>
      </c>
      <c r="Z653" t="s">
        <v>12153</v>
      </c>
      <c r="AA653" s="2" t="s">
        <v>12955</v>
      </c>
    </row>
    <row r="654" spans="1:27">
      <c r="A654" t="s">
        <v>28</v>
      </c>
      <c r="B654" t="s">
        <v>639</v>
      </c>
      <c r="C654" t="s">
        <v>2197</v>
      </c>
      <c r="D654" s="2" t="s">
        <v>3281</v>
      </c>
      <c r="E654" t="s">
        <v>4604</v>
      </c>
      <c r="G654" t="s">
        <v>5137</v>
      </c>
      <c r="H654" t="s">
        <v>5748</v>
      </c>
      <c r="I654" t="s">
        <v>5812</v>
      </c>
      <c r="J654" t="s">
        <v>5814</v>
      </c>
      <c r="K654" t="s">
        <v>6424</v>
      </c>
      <c r="L654" t="s">
        <v>7654</v>
      </c>
      <c r="M654" t="s">
        <v>8380</v>
      </c>
      <c r="N654" t="s">
        <v>8645</v>
      </c>
      <c r="O654" t="s">
        <v>8699</v>
      </c>
      <c r="P654" t="s">
        <v>5810</v>
      </c>
      <c r="Q654" t="s">
        <v>10542</v>
      </c>
      <c r="R654" t="s">
        <v>11293</v>
      </c>
      <c r="S654" t="s">
        <v>11530</v>
      </c>
      <c r="T654" t="s">
        <v>11531</v>
      </c>
      <c r="U654" t="s">
        <v>11537</v>
      </c>
      <c r="V654" t="s">
        <v>11554</v>
      </c>
      <c r="W654" t="s">
        <v>11731</v>
      </c>
      <c r="X654" t="s">
        <v>11734</v>
      </c>
      <c r="Y654" t="s">
        <v>11741</v>
      </c>
      <c r="Z654" t="s">
        <v>12141</v>
      </c>
      <c r="AA654" s="2" t="s">
        <v>12943</v>
      </c>
    </row>
    <row r="655" spans="1:27">
      <c r="A655" t="s">
        <v>28</v>
      </c>
      <c r="B655" t="s">
        <v>640</v>
      </c>
      <c r="C655" t="s">
        <v>2133</v>
      </c>
      <c r="D655" s="2" t="s">
        <v>3282</v>
      </c>
      <c r="E655" t="s">
        <v>4602</v>
      </c>
      <c r="F655" t="s">
        <v>4645</v>
      </c>
      <c r="G655" t="s">
        <v>5154</v>
      </c>
      <c r="H655" t="s">
        <v>5704</v>
      </c>
      <c r="I655" t="s">
        <v>5811</v>
      </c>
      <c r="J655" t="s">
        <v>5814</v>
      </c>
      <c r="K655" t="s">
        <v>6444</v>
      </c>
      <c r="L655" t="s">
        <v>7760</v>
      </c>
      <c r="M655" t="s">
        <v>8506</v>
      </c>
      <c r="N655" t="s">
        <v>5810</v>
      </c>
      <c r="O655" t="s">
        <v>9077</v>
      </c>
      <c r="P655" t="s">
        <v>5810</v>
      </c>
      <c r="Q655" t="s">
        <v>10111</v>
      </c>
      <c r="R655" t="s">
        <v>11297</v>
      </c>
      <c r="S655" t="s">
        <v>11530</v>
      </c>
      <c r="T655" t="s">
        <v>11531</v>
      </c>
      <c r="U655" t="s">
        <v>11537</v>
      </c>
      <c r="V655" t="s">
        <v>11552</v>
      </c>
      <c r="W655" t="s">
        <v>11731</v>
      </c>
      <c r="X655" t="s">
        <v>11734</v>
      </c>
      <c r="Y655" t="s">
        <v>11741</v>
      </c>
      <c r="Z655" t="s">
        <v>12078</v>
      </c>
      <c r="AA655" s="2" t="s">
        <v>12879</v>
      </c>
    </row>
    <row r="656" spans="1:27">
      <c r="A656" t="s">
        <v>28</v>
      </c>
      <c r="B656" t="s">
        <v>641</v>
      </c>
      <c r="C656" t="s">
        <v>1866</v>
      </c>
      <c r="D656" s="2" t="s">
        <v>3283</v>
      </c>
      <c r="E656" t="s">
        <v>4602</v>
      </c>
      <c r="F656" t="s">
        <v>4631</v>
      </c>
      <c r="G656" t="s">
        <v>4763</v>
      </c>
      <c r="H656" t="s">
        <v>5710</v>
      </c>
      <c r="I656" t="s">
        <v>5810</v>
      </c>
      <c r="J656" t="s">
        <v>5810</v>
      </c>
      <c r="K656" t="s">
        <v>6445</v>
      </c>
      <c r="L656" t="s">
        <v>7615</v>
      </c>
      <c r="M656" t="s">
        <v>5810</v>
      </c>
      <c r="N656" t="s">
        <v>5810</v>
      </c>
      <c r="O656" t="s">
        <v>9078</v>
      </c>
      <c r="P656" t="s">
        <v>9691</v>
      </c>
      <c r="Q656" t="s">
        <v>10543</v>
      </c>
      <c r="R656" t="s">
        <v>11293</v>
      </c>
      <c r="S656" t="s">
        <v>11530</v>
      </c>
      <c r="T656" t="s">
        <v>11531</v>
      </c>
      <c r="U656" t="s">
        <v>11537</v>
      </c>
      <c r="V656" t="s">
        <v>11557</v>
      </c>
      <c r="W656" t="s">
        <v>11732</v>
      </c>
      <c r="X656" t="s">
        <v>11734</v>
      </c>
      <c r="Y656" t="s">
        <v>11740</v>
      </c>
      <c r="Z656" t="s">
        <v>11816</v>
      </c>
      <c r="AA656" s="2" t="s">
        <v>12612</v>
      </c>
    </row>
    <row r="657" spans="1:27">
      <c r="A657" t="s">
        <v>28</v>
      </c>
      <c r="B657" t="s">
        <v>642</v>
      </c>
      <c r="C657" t="s">
        <v>2210</v>
      </c>
      <c r="D657" s="2" t="s">
        <v>3284</v>
      </c>
      <c r="E657" t="s">
        <v>4607</v>
      </c>
      <c r="F657" t="s">
        <v>4644</v>
      </c>
      <c r="G657" t="s">
        <v>5155</v>
      </c>
      <c r="H657" t="s">
        <v>5704</v>
      </c>
      <c r="I657" t="s">
        <v>5810</v>
      </c>
      <c r="J657" t="s">
        <v>5814</v>
      </c>
      <c r="K657" t="s">
        <v>6446</v>
      </c>
      <c r="L657" t="s">
        <v>7949</v>
      </c>
      <c r="M657" t="s">
        <v>8507</v>
      </c>
      <c r="N657" t="s">
        <v>5810</v>
      </c>
      <c r="O657" t="s">
        <v>9079</v>
      </c>
      <c r="P657" t="s">
        <v>5810</v>
      </c>
      <c r="R657" t="s">
        <v>11293</v>
      </c>
      <c r="S657" t="s">
        <v>11530</v>
      </c>
      <c r="T657" t="s">
        <v>11531</v>
      </c>
      <c r="U657" t="s">
        <v>11537</v>
      </c>
      <c r="V657" t="s">
        <v>11550</v>
      </c>
      <c r="W657" t="s">
        <v>11732</v>
      </c>
      <c r="X657" t="s">
        <v>11734</v>
      </c>
      <c r="Y657" t="s">
        <v>11760</v>
      </c>
      <c r="Z657" t="s">
        <v>12154</v>
      </c>
      <c r="AA657" s="2" t="s">
        <v>12956</v>
      </c>
    </row>
    <row r="658" spans="1:27">
      <c r="A658" t="s">
        <v>28</v>
      </c>
      <c r="B658" t="s">
        <v>643</v>
      </c>
      <c r="C658" t="s">
        <v>2060</v>
      </c>
      <c r="D658" s="2" t="s">
        <v>3285</v>
      </c>
      <c r="E658" t="s">
        <v>4614</v>
      </c>
      <c r="G658" t="s">
        <v>4985</v>
      </c>
      <c r="H658" t="s">
        <v>5759</v>
      </c>
      <c r="I658" t="s">
        <v>5811</v>
      </c>
      <c r="J658" t="s">
        <v>5816</v>
      </c>
      <c r="K658" t="s">
        <v>6447</v>
      </c>
      <c r="L658" t="s">
        <v>7950</v>
      </c>
      <c r="M658" t="s">
        <v>5810</v>
      </c>
      <c r="N658" t="s">
        <v>8649</v>
      </c>
      <c r="O658" t="s">
        <v>5810</v>
      </c>
      <c r="P658" t="s">
        <v>5810</v>
      </c>
      <c r="R658" t="s">
        <v>11293</v>
      </c>
      <c r="S658" t="s">
        <v>11530</v>
      </c>
      <c r="T658" t="s">
        <v>11531</v>
      </c>
      <c r="U658" t="s">
        <v>11537</v>
      </c>
      <c r="V658" t="s">
        <v>11552</v>
      </c>
      <c r="W658" t="s">
        <v>11731</v>
      </c>
      <c r="X658" t="s">
        <v>11734</v>
      </c>
      <c r="Y658" t="s">
        <v>11734</v>
      </c>
      <c r="Z658" t="s">
        <v>12006</v>
      </c>
      <c r="AA658" s="2" t="s">
        <v>12806</v>
      </c>
    </row>
    <row r="659" spans="1:27">
      <c r="A659" t="s">
        <v>28</v>
      </c>
      <c r="B659" t="s">
        <v>644</v>
      </c>
      <c r="C659" t="s">
        <v>2211</v>
      </c>
      <c r="D659" s="2" t="s">
        <v>3286</v>
      </c>
      <c r="E659" t="s">
        <v>4602</v>
      </c>
      <c r="F659" t="s">
        <v>4631</v>
      </c>
      <c r="G659" t="s">
        <v>5156</v>
      </c>
      <c r="H659" t="s">
        <v>5722</v>
      </c>
      <c r="I659" t="s">
        <v>5812</v>
      </c>
      <c r="J659" t="s">
        <v>5814</v>
      </c>
      <c r="K659" t="s">
        <v>6448</v>
      </c>
      <c r="L659" t="s">
        <v>7951</v>
      </c>
      <c r="M659" t="s">
        <v>5810</v>
      </c>
      <c r="N659" t="s">
        <v>5810</v>
      </c>
      <c r="O659" t="s">
        <v>9080</v>
      </c>
      <c r="P659" t="s">
        <v>9670</v>
      </c>
      <c r="Q659" t="s">
        <v>10544</v>
      </c>
      <c r="R659" t="s">
        <v>11293</v>
      </c>
      <c r="S659" t="s">
        <v>11530</v>
      </c>
      <c r="T659" t="s">
        <v>11531</v>
      </c>
      <c r="U659" t="s">
        <v>11537</v>
      </c>
      <c r="V659" t="s">
        <v>11549</v>
      </c>
      <c r="W659" t="s">
        <v>11732</v>
      </c>
      <c r="X659" t="s">
        <v>11734</v>
      </c>
      <c r="Y659" t="s">
        <v>11755</v>
      </c>
      <c r="Z659" t="s">
        <v>12155</v>
      </c>
      <c r="AA659" s="2" t="s">
        <v>12957</v>
      </c>
    </row>
    <row r="660" spans="1:27">
      <c r="A660" t="s">
        <v>28</v>
      </c>
      <c r="B660" t="s">
        <v>481</v>
      </c>
      <c r="C660" t="s">
        <v>2212</v>
      </c>
      <c r="D660" s="2" t="s">
        <v>3287</v>
      </c>
      <c r="E660" t="s">
        <v>4602</v>
      </c>
      <c r="F660" t="s">
        <v>4629</v>
      </c>
      <c r="G660" t="s">
        <v>5157</v>
      </c>
      <c r="H660" t="s">
        <v>5704</v>
      </c>
      <c r="I660" t="s">
        <v>5810</v>
      </c>
      <c r="J660" t="s">
        <v>5813</v>
      </c>
      <c r="K660" t="s">
        <v>6449</v>
      </c>
      <c r="L660" t="s">
        <v>7952</v>
      </c>
      <c r="M660" t="s">
        <v>5810</v>
      </c>
      <c r="N660" t="s">
        <v>8645</v>
      </c>
      <c r="O660" t="s">
        <v>9081</v>
      </c>
      <c r="P660" t="s">
        <v>9803</v>
      </c>
      <c r="Q660" t="s">
        <v>10545</v>
      </c>
      <c r="R660" t="s">
        <v>11322</v>
      </c>
      <c r="S660" t="s">
        <v>11530</v>
      </c>
      <c r="T660" t="s">
        <v>11531</v>
      </c>
      <c r="U660" t="s">
        <v>11537</v>
      </c>
      <c r="V660" t="s">
        <v>11550</v>
      </c>
      <c r="W660" t="s">
        <v>11731</v>
      </c>
      <c r="X660" t="s">
        <v>11733</v>
      </c>
      <c r="Y660" t="s">
        <v>11743</v>
      </c>
      <c r="Z660" t="s">
        <v>12156</v>
      </c>
      <c r="AA660" s="2" t="s">
        <v>12958</v>
      </c>
    </row>
    <row r="661" spans="1:27">
      <c r="A661" t="s">
        <v>28</v>
      </c>
      <c r="B661" t="s">
        <v>645</v>
      </c>
      <c r="C661" t="s">
        <v>2213</v>
      </c>
      <c r="D661" s="2" t="s">
        <v>3288</v>
      </c>
      <c r="E661" t="s">
        <v>4602</v>
      </c>
      <c r="F661" t="s">
        <v>4637</v>
      </c>
      <c r="G661" t="s">
        <v>5158</v>
      </c>
      <c r="H661" t="s">
        <v>5712</v>
      </c>
      <c r="I661" t="s">
        <v>5811</v>
      </c>
      <c r="J661" t="s">
        <v>5814</v>
      </c>
      <c r="K661" t="s">
        <v>6450</v>
      </c>
      <c r="L661" t="s">
        <v>7953</v>
      </c>
      <c r="M661" t="s">
        <v>8448</v>
      </c>
      <c r="N661" t="s">
        <v>8645</v>
      </c>
      <c r="O661" t="s">
        <v>9082</v>
      </c>
      <c r="P661" t="s">
        <v>5810</v>
      </c>
      <c r="Q661" t="s">
        <v>10546</v>
      </c>
      <c r="R661" t="s">
        <v>11293</v>
      </c>
      <c r="S661" t="s">
        <v>11530</v>
      </c>
      <c r="T661" t="s">
        <v>11531</v>
      </c>
      <c r="U661" t="s">
        <v>11537</v>
      </c>
      <c r="V661" t="s">
        <v>11550</v>
      </c>
      <c r="W661" t="s">
        <v>11732</v>
      </c>
      <c r="X661" t="s">
        <v>11733</v>
      </c>
      <c r="Y661" t="s">
        <v>11743</v>
      </c>
      <c r="Z661" t="s">
        <v>12157</v>
      </c>
      <c r="AA661" s="2" t="s">
        <v>12959</v>
      </c>
    </row>
    <row r="662" spans="1:27">
      <c r="A662" t="s">
        <v>28</v>
      </c>
      <c r="B662" t="s">
        <v>646</v>
      </c>
      <c r="C662" t="s">
        <v>2214</v>
      </c>
      <c r="D662" s="2" t="s">
        <v>3289</v>
      </c>
      <c r="E662" t="s">
        <v>4602</v>
      </c>
      <c r="F662" t="s">
        <v>4636</v>
      </c>
      <c r="G662" t="s">
        <v>5159</v>
      </c>
      <c r="H662" t="s">
        <v>5720</v>
      </c>
      <c r="I662" t="s">
        <v>5812</v>
      </c>
      <c r="J662" t="s">
        <v>5814</v>
      </c>
      <c r="K662" t="s">
        <v>6451</v>
      </c>
      <c r="L662" t="s">
        <v>7954</v>
      </c>
      <c r="M662" t="s">
        <v>8508</v>
      </c>
      <c r="N662" t="s">
        <v>8645</v>
      </c>
      <c r="O662" t="s">
        <v>9083</v>
      </c>
      <c r="P662" t="s">
        <v>9784</v>
      </c>
      <c r="Q662" t="s">
        <v>10547</v>
      </c>
      <c r="R662" t="s">
        <v>11293</v>
      </c>
      <c r="S662" t="s">
        <v>11530</v>
      </c>
      <c r="T662" t="s">
        <v>11531</v>
      </c>
      <c r="U662" t="s">
        <v>11537</v>
      </c>
      <c r="V662" t="s">
        <v>11552</v>
      </c>
      <c r="W662" t="s">
        <v>11731</v>
      </c>
      <c r="X662" t="s">
        <v>11733</v>
      </c>
      <c r="Y662" t="s">
        <v>11743</v>
      </c>
      <c r="Z662" t="s">
        <v>12158</v>
      </c>
      <c r="AA662" s="2" t="s">
        <v>12960</v>
      </c>
    </row>
    <row r="663" spans="1:27">
      <c r="A663" t="s">
        <v>28</v>
      </c>
      <c r="B663" t="s">
        <v>647</v>
      </c>
      <c r="C663" t="s">
        <v>2055</v>
      </c>
      <c r="D663" s="2" t="s">
        <v>3290</v>
      </c>
      <c r="E663" t="s">
        <v>4604</v>
      </c>
      <c r="G663" t="s">
        <v>4997</v>
      </c>
      <c r="H663" t="s">
        <v>5703</v>
      </c>
      <c r="I663" t="s">
        <v>5810</v>
      </c>
      <c r="J663" t="s">
        <v>5814</v>
      </c>
      <c r="K663" t="s">
        <v>6452</v>
      </c>
      <c r="L663" t="s">
        <v>7955</v>
      </c>
      <c r="M663" t="s">
        <v>8356</v>
      </c>
      <c r="N663" t="s">
        <v>8645</v>
      </c>
      <c r="O663" t="s">
        <v>8773</v>
      </c>
      <c r="P663" t="s">
        <v>5810</v>
      </c>
      <c r="Q663" t="s">
        <v>10548</v>
      </c>
      <c r="R663" t="s">
        <v>11415</v>
      </c>
      <c r="S663" t="s">
        <v>11530</v>
      </c>
      <c r="T663" t="s">
        <v>11531</v>
      </c>
      <c r="U663" t="s">
        <v>11542</v>
      </c>
      <c r="V663" t="s">
        <v>11549</v>
      </c>
      <c r="W663" t="s">
        <v>11732</v>
      </c>
      <c r="X663" t="s">
        <v>11733</v>
      </c>
      <c r="Y663" t="s">
        <v>11741</v>
      </c>
      <c r="Z663" t="s">
        <v>12001</v>
      </c>
      <c r="AA663" s="2" t="s">
        <v>12801</v>
      </c>
    </row>
    <row r="664" spans="1:27">
      <c r="A664" t="s">
        <v>28</v>
      </c>
      <c r="B664" t="s">
        <v>648</v>
      </c>
      <c r="C664" t="s">
        <v>2215</v>
      </c>
      <c r="D664" s="2" t="s">
        <v>3291</v>
      </c>
      <c r="E664" t="s">
        <v>4603</v>
      </c>
      <c r="G664" t="s">
        <v>5160</v>
      </c>
      <c r="H664" t="s">
        <v>5730</v>
      </c>
      <c r="I664" t="s">
        <v>5810</v>
      </c>
      <c r="J664" t="s">
        <v>5814</v>
      </c>
      <c r="K664" t="s">
        <v>6453</v>
      </c>
      <c r="L664" t="s">
        <v>7956</v>
      </c>
      <c r="M664" t="s">
        <v>8379</v>
      </c>
      <c r="N664" t="s">
        <v>8653</v>
      </c>
      <c r="O664" t="s">
        <v>9084</v>
      </c>
      <c r="P664" t="s">
        <v>5810</v>
      </c>
      <c r="Q664" t="s">
        <v>10549</v>
      </c>
      <c r="R664" t="s">
        <v>11293</v>
      </c>
      <c r="S664" t="s">
        <v>11530</v>
      </c>
      <c r="T664" t="s">
        <v>11534</v>
      </c>
      <c r="U664" t="s">
        <v>11538</v>
      </c>
      <c r="V664" t="s">
        <v>11550</v>
      </c>
      <c r="W664" t="s">
        <v>11731</v>
      </c>
      <c r="X664" t="s">
        <v>11733</v>
      </c>
      <c r="Y664" t="s">
        <v>11741</v>
      </c>
      <c r="Z664" t="s">
        <v>12159</v>
      </c>
      <c r="AA664" s="2" t="s">
        <v>12961</v>
      </c>
    </row>
    <row r="665" spans="1:27">
      <c r="A665" t="s">
        <v>28</v>
      </c>
      <c r="B665" t="s">
        <v>649</v>
      </c>
      <c r="C665" t="s">
        <v>1856</v>
      </c>
      <c r="D665" s="2" t="s">
        <v>3292</v>
      </c>
      <c r="E665" t="s">
        <v>4602</v>
      </c>
      <c r="F665" t="s">
        <v>4636</v>
      </c>
      <c r="G665" t="s">
        <v>5070</v>
      </c>
      <c r="H665" t="s">
        <v>5718</v>
      </c>
      <c r="I665" t="s">
        <v>5810</v>
      </c>
      <c r="J665" t="s">
        <v>5814</v>
      </c>
      <c r="K665" t="s">
        <v>6454</v>
      </c>
      <c r="L665" t="s">
        <v>7957</v>
      </c>
      <c r="M665" t="s">
        <v>8509</v>
      </c>
      <c r="N665" t="s">
        <v>5810</v>
      </c>
      <c r="O665" t="s">
        <v>9077</v>
      </c>
      <c r="P665" t="s">
        <v>5810</v>
      </c>
      <c r="Q665" t="s">
        <v>10550</v>
      </c>
      <c r="R665" t="s">
        <v>11362</v>
      </c>
      <c r="S665" t="s">
        <v>11530</v>
      </c>
      <c r="T665" t="s">
        <v>11531</v>
      </c>
      <c r="U665" t="s">
        <v>11537</v>
      </c>
      <c r="V665" t="s">
        <v>11639</v>
      </c>
      <c r="W665" t="s">
        <v>11731</v>
      </c>
      <c r="X665" t="s">
        <v>11734</v>
      </c>
      <c r="Y665" t="s">
        <v>11743</v>
      </c>
      <c r="Z665" t="s">
        <v>11806</v>
      </c>
      <c r="AA665" s="2" t="s">
        <v>12602</v>
      </c>
    </row>
    <row r="666" spans="1:27">
      <c r="A666" t="s">
        <v>28</v>
      </c>
      <c r="B666" t="s">
        <v>650</v>
      </c>
      <c r="C666" t="s">
        <v>2216</v>
      </c>
      <c r="D666" s="2" t="s">
        <v>3293</v>
      </c>
      <c r="E666" t="s">
        <v>4602</v>
      </c>
      <c r="F666" t="s">
        <v>4640</v>
      </c>
      <c r="G666" t="s">
        <v>5161</v>
      </c>
      <c r="H666" t="s">
        <v>5705</v>
      </c>
      <c r="I666" t="s">
        <v>5811</v>
      </c>
      <c r="J666" t="s">
        <v>5814</v>
      </c>
      <c r="K666" t="s">
        <v>6455</v>
      </c>
      <c r="L666" t="s">
        <v>7578</v>
      </c>
      <c r="M666" t="s">
        <v>8510</v>
      </c>
      <c r="N666" t="s">
        <v>8646</v>
      </c>
      <c r="O666" t="s">
        <v>9085</v>
      </c>
      <c r="P666" t="s">
        <v>9692</v>
      </c>
      <c r="Q666" t="s">
        <v>10551</v>
      </c>
      <c r="R666" t="s">
        <v>11416</v>
      </c>
      <c r="S666" t="s">
        <v>11530</v>
      </c>
      <c r="T666" t="s">
        <v>11531</v>
      </c>
      <c r="U666" t="s">
        <v>11537</v>
      </c>
      <c r="V666" t="s">
        <v>11640</v>
      </c>
      <c r="W666" t="s">
        <v>11731</v>
      </c>
      <c r="X666" t="s">
        <v>11734</v>
      </c>
      <c r="Y666" t="s">
        <v>11738</v>
      </c>
      <c r="Z666" t="s">
        <v>12160</v>
      </c>
      <c r="AA666" s="2" t="s">
        <v>12962</v>
      </c>
    </row>
    <row r="667" spans="1:27">
      <c r="A667" t="s">
        <v>28</v>
      </c>
      <c r="B667" t="s">
        <v>651</v>
      </c>
      <c r="C667" t="s">
        <v>1871</v>
      </c>
      <c r="D667" s="2" t="s">
        <v>3294</v>
      </c>
      <c r="E667" t="s">
        <v>4602</v>
      </c>
      <c r="F667" t="s">
        <v>4629</v>
      </c>
      <c r="G667" t="s">
        <v>4741</v>
      </c>
      <c r="H667" t="s">
        <v>5722</v>
      </c>
      <c r="I667" t="s">
        <v>5811</v>
      </c>
      <c r="J667" t="s">
        <v>5814</v>
      </c>
      <c r="K667" t="s">
        <v>6456</v>
      </c>
      <c r="L667" t="s">
        <v>7958</v>
      </c>
      <c r="M667" t="s">
        <v>5810</v>
      </c>
      <c r="N667" t="s">
        <v>8645</v>
      </c>
      <c r="O667" t="s">
        <v>9086</v>
      </c>
      <c r="P667" t="s">
        <v>5810</v>
      </c>
      <c r="Q667" t="s">
        <v>10552</v>
      </c>
      <c r="R667" t="s">
        <v>11293</v>
      </c>
      <c r="S667" t="s">
        <v>11530</v>
      </c>
      <c r="T667" t="s">
        <v>11531</v>
      </c>
      <c r="U667" t="s">
        <v>11537</v>
      </c>
      <c r="V667" t="s">
        <v>11550</v>
      </c>
      <c r="W667" t="s">
        <v>11732</v>
      </c>
      <c r="X667" t="s">
        <v>11734</v>
      </c>
      <c r="Y667" t="s">
        <v>11743</v>
      </c>
      <c r="Z667" t="s">
        <v>11821</v>
      </c>
      <c r="AA667" s="2" t="s">
        <v>12617</v>
      </c>
    </row>
    <row r="668" spans="1:27">
      <c r="A668" t="s">
        <v>28</v>
      </c>
      <c r="B668" t="s">
        <v>652</v>
      </c>
      <c r="C668" t="s">
        <v>2018</v>
      </c>
      <c r="D668" s="2" t="s">
        <v>3295</v>
      </c>
      <c r="E668" t="s">
        <v>4600</v>
      </c>
      <c r="F668" t="s">
        <v>4665</v>
      </c>
      <c r="G668" t="s">
        <v>5162</v>
      </c>
      <c r="H668" t="s">
        <v>5730</v>
      </c>
      <c r="I668" t="s">
        <v>5810</v>
      </c>
      <c r="J668" t="s">
        <v>5814</v>
      </c>
      <c r="K668" t="s">
        <v>6457</v>
      </c>
      <c r="L668" t="s">
        <v>7774</v>
      </c>
      <c r="M668" t="s">
        <v>8511</v>
      </c>
      <c r="N668" t="s">
        <v>8645</v>
      </c>
      <c r="O668" t="s">
        <v>8811</v>
      </c>
      <c r="P668" t="s">
        <v>9858</v>
      </c>
      <c r="Q668" t="s">
        <v>10553</v>
      </c>
      <c r="R668" t="s">
        <v>11293</v>
      </c>
      <c r="S668" t="s">
        <v>11530</v>
      </c>
      <c r="T668" t="s">
        <v>11531</v>
      </c>
      <c r="U668" t="s">
        <v>11542</v>
      </c>
      <c r="V668" t="s">
        <v>11550</v>
      </c>
      <c r="W668" t="s">
        <v>11732</v>
      </c>
      <c r="X668" t="s">
        <v>11733</v>
      </c>
      <c r="Y668" t="s">
        <v>11741</v>
      </c>
      <c r="Z668" t="s">
        <v>11964</v>
      </c>
      <c r="AA668" s="2" t="s">
        <v>12764</v>
      </c>
    </row>
    <row r="669" spans="1:27">
      <c r="A669" t="s">
        <v>28</v>
      </c>
      <c r="B669" t="s">
        <v>653</v>
      </c>
      <c r="C669" t="s">
        <v>1916</v>
      </c>
      <c r="D669" s="2" t="s">
        <v>3296</v>
      </c>
      <c r="E669" t="s">
        <v>4601</v>
      </c>
      <c r="F669" t="s">
        <v>4667</v>
      </c>
      <c r="G669" t="s">
        <v>4872</v>
      </c>
      <c r="H669" t="s">
        <v>5713</v>
      </c>
      <c r="I669" t="s">
        <v>5810</v>
      </c>
      <c r="J669" t="s">
        <v>5814</v>
      </c>
      <c r="K669" t="s">
        <v>6458</v>
      </c>
      <c r="L669" t="s">
        <v>7732</v>
      </c>
      <c r="M669" t="s">
        <v>8419</v>
      </c>
      <c r="N669" t="s">
        <v>8645</v>
      </c>
      <c r="O669" t="s">
        <v>9087</v>
      </c>
      <c r="P669" t="s">
        <v>9859</v>
      </c>
      <c r="Q669" t="s">
        <v>10554</v>
      </c>
      <c r="R669" t="s">
        <v>11293</v>
      </c>
      <c r="S669" t="s">
        <v>11530</v>
      </c>
      <c r="T669" t="s">
        <v>11531</v>
      </c>
      <c r="U669" t="s">
        <v>11542</v>
      </c>
      <c r="V669" t="s">
        <v>11550</v>
      </c>
      <c r="W669" t="s">
        <v>11731</v>
      </c>
      <c r="X669" t="s">
        <v>11734</v>
      </c>
      <c r="Y669" t="s">
        <v>11739</v>
      </c>
      <c r="Z669" t="s">
        <v>11866</v>
      </c>
      <c r="AA669" s="2" t="s">
        <v>12662</v>
      </c>
    </row>
    <row r="670" spans="1:27">
      <c r="A670" t="s">
        <v>28</v>
      </c>
      <c r="B670" t="s">
        <v>654</v>
      </c>
      <c r="C670" t="s">
        <v>1907</v>
      </c>
      <c r="D670" s="2" t="s">
        <v>3297</v>
      </c>
      <c r="E670" t="s">
        <v>4602</v>
      </c>
      <c r="F670" t="s">
        <v>4631</v>
      </c>
      <c r="G670" t="s">
        <v>5163</v>
      </c>
      <c r="H670" t="s">
        <v>5735</v>
      </c>
      <c r="I670" t="s">
        <v>5812</v>
      </c>
      <c r="J670" t="s">
        <v>5813</v>
      </c>
      <c r="K670" t="s">
        <v>6459</v>
      </c>
      <c r="L670" t="s">
        <v>7959</v>
      </c>
      <c r="M670" t="s">
        <v>8361</v>
      </c>
      <c r="N670" t="s">
        <v>5810</v>
      </c>
      <c r="O670" t="s">
        <v>9088</v>
      </c>
      <c r="P670" t="s">
        <v>5810</v>
      </c>
      <c r="Q670" t="s">
        <v>10555</v>
      </c>
      <c r="R670" t="s">
        <v>11293</v>
      </c>
      <c r="S670" t="s">
        <v>11530</v>
      </c>
      <c r="T670" t="s">
        <v>11531</v>
      </c>
      <c r="U670" t="s">
        <v>11537</v>
      </c>
      <c r="V670" t="s">
        <v>11552</v>
      </c>
      <c r="W670" t="s">
        <v>11732</v>
      </c>
      <c r="X670" t="s">
        <v>11734</v>
      </c>
      <c r="Y670" t="s">
        <v>11741</v>
      </c>
      <c r="Z670" t="s">
        <v>11857</v>
      </c>
      <c r="AA670" s="2" t="s">
        <v>12653</v>
      </c>
    </row>
    <row r="671" spans="1:27">
      <c r="A671" t="s">
        <v>28</v>
      </c>
      <c r="B671" t="s">
        <v>655</v>
      </c>
      <c r="C671" t="s">
        <v>1850</v>
      </c>
      <c r="D671" s="2" t="s">
        <v>3298</v>
      </c>
      <c r="E671" t="s">
        <v>4602</v>
      </c>
      <c r="F671" t="s">
        <v>4640</v>
      </c>
      <c r="G671" t="s">
        <v>4747</v>
      </c>
      <c r="H671" t="s">
        <v>5716</v>
      </c>
      <c r="I671" t="s">
        <v>5810</v>
      </c>
      <c r="J671" t="s">
        <v>5813</v>
      </c>
      <c r="K671" t="s">
        <v>6460</v>
      </c>
      <c r="L671" t="s">
        <v>7960</v>
      </c>
      <c r="M671" t="s">
        <v>5810</v>
      </c>
      <c r="N671" t="s">
        <v>8645</v>
      </c>
      <c r="O671" t="s">
        <v>8850</v>
      </c>
      <c r="P671" t="s">
        <v>9670</v>
      </c>
      <c r="Q671" t="s">
        <v>10556</v>
      </c>
      <c r="R671" t="s">
        <v>11417</v>
      </c>
      <c r="S671" t="s">
        <v>11530</v>
      </c>
      <c r="T671" t="s">
        <v>11531</v>
      </c>
      <c r="U671" t="s">
        <v>11537</v>
      </c>
      <c r="V671" t="s">
        <v>11550</v>
      </c>
      <c r="W671" t="s">
        <v>11732</v>
      </c>
      <c r="X671" t="s">
        <v>11734</v>
      </c>
      <c r="Y671" t="s">
        <v>11741</v>
      </c>
      <c r="Z671" t="s">
        <v>11800</v>
      </c>
      <c r="AA671" s="2" t="s">
        <v>12596</v>
      </c>
    </row>
    <row r="672" spans="1:27">
      <c r="A672" t="s">
        <v>30</v>
      </c>
      <c r="B672" t="s">
        <v>656</v>
      </c>
      <c r="C672" t="s">
        <v>2217</v>
      </c>
      <c r="D672" s="2" t="s">
        <v>3299</v>
      </c>
      <c r="E672" t="s">
        <v>4605</v>
      </c>
      <c r="F672" t="s">
        <v>4674</v>
      </c>
      <c r="G672" t="s">
        <v>5164</v>
      </c>
      <c r="H672" t="s">
        <v>5730</v>
      </c>
      <c r="I672" t="s">
        <v>5810</v>
      </c>
      <c r="J672" t="s">
        <v>5814</v>
      </c>
      <c r="K672" t="s">
        <v>6461</v>
      </c>
      <c r="L672" t="s">
        <v>7961</v>
      </c>
      <c r="M672" t="s">
        <v>5810</v>
      </c>
      <c r="N672" t="s">
        <v>8645</v>
      </c>
      <c r="O672" t="s">
        <v>8699</v>
      </c>
      <c r="P672" t="s">
        <v>5810</v>
      </c>
      <c r="Q672" t="s">
        <v>10557</v>
      </c>
      <c r="R672" t="s">
        <v>11293</v>
      </c>
      <c r="S672" t="s">
        <v>11530</v>
      </c>
      <c r="T672" t="s">
        <v>11531</v>
      </c>
      <c r="U672" t="s">
        <v>11538</v>
      </c>
      <c r="V672" t="s">
        <v>11550</v>
      </c>
      <c r="W672" t="s">
        <v>11731</v>
      </c>
      <c r="X672" t="s">
        <v>11737</v>
      </c>
      <c r="Y672" t="s">
        <v>11741</v>
      </c>
      <c r="Z672" t="s">
        <v>12161</v>
      </c>
      <c r="AA672" s="2" t="s">
        <v>12963</v>
      </c>
    </row>
    <row r="673" spans="1:27">
      <c r="A673" t="s">
        <v>30</v>
      </c>
      <c r="B673" t="s">
        <v>657</v>
      </c>
      <c r="C673" t="s">
        <v>2218</v>
      </c>
      <c r="D673" s="2" t="s">
        <v>3300</v>
      </c>
      <c r="E673" t="s">
        <v>4600</v>
      </c>
      <c r="F673" t="s">
        <v>4652</v>
      </c>
      <c r="G673" t="s">
        <v>5165</v>
      </c>
      <c r="H673" t="s">
        <v>5737</v>
      </c>
      <c r="I673" t="s">
        <v>5810</v>
      </c>
      <c r="J673" t="s">
        <v>5813</v>
      </c>
      <c r="K673" t="s">
        <v>6462</v>
      </c>
      <c r="L673" t="s">
        <v>389</v>
      </c>
      <c r="M673" t="s">
        <v>8361</v>
      </c>
      <c r="N673" t="s">
        <v>8645</v>
      </c>
      <c r="O673" t="s">
        <v>9089</v>
      </c>
      <c r="P673" t="s">
        <v>5810</v>
      </c>
      <c r="Q673" t="s">
        <v>10111</v>
      </c>
      <c r="R673" t="s">
        <v>11359</v>
      </c>
      <c r="S673" t="s">
        <v>11530</v>
      </c>
      <c r="T673" t="s">
        <v>11531</v>
      </c>
      <c r="U673" t="s">
        <v>11537</v>
      </c>
      <c r="V673" t="s">
        <v>11549</v>
      </c>
      <c r="W673" t="s">
        <v>11731</v>
      </c>
      <c r="X673" t="s">
        <v>11734</v>
      </c>
      <c r="Y673" t="s">
        <v>11741</v>
      </c>
      <c r="Z673" t="s">
        <v>12162</v>
      </c>
      <c r="AA673" s="2" t="s">
        <v>12964</v>
      </c>
    </row>
    <row r="674" spans="1:27">
      <c r="A674" t="s">
        <v>30</v>
      </c>
      <c r="B674" t="s">
        <v>658</v>
      </c>
      <c r="C674" t="s">
        <v>2167</v>
      </c>
      <c r="D674" s="2" t="s">
        <v>3301</v>
      </c>
      <c r="E674" t="s">
        <v>4602</v>
      </c>
      <c r="F674" t="s">
        <v>4629</v>
      </c>
      <c r="G674" t="s">
        <v>5166</v>
      </c>
      <c r="H674" t="s">
        <v>5704</v>
      </c>
      <c r="I674" t="s">
        <v>5810</v>
      </c>
      <c r="J674" t="s">
        <v>5814</v>
      </c>
      <c r="K674" t="s">
        <v>6463</v>
      </c>
      <c r="L674" t="s">
        <v>7962</v>
      </c>
      <c r="M674" t="s">
        <v>5810</v>
      </c>
      <c r="N674" t="s">
        <v>8645</v>
      </c>
      <c r="O674" t="s">
        <v>9090</v>
      </c>
      <c r="P674" t="s">
        <v>5810</v>
      </c>
      <c r="R674" t="s">
        <v>11293</v>
      </c>
      <c r="S674" t="s">
        <v>11530</v>
      </c>
      <c r="T674" t="s">
        <v>11531</v>
      </c>
      <c r="U674" t="s">
        <v>11537</v>
      </c>
      <c r="V674" t="s">
        <v>11550</v>
      </c>
      <c r="W674" t="s">
        <v>11731</v>
      </c>
      <c r="X674" t="s">
        <v>11734</v>
      </c>
      <c r="Y674" t="s">
        <v>11741</v>
      </c>
      <c r="Z674" t="s">
        <v>12111</v>
      </c>
      <c r="AA674" s="2" t="s">
        <v>12913</v>
      </c>
    </row>
    <row r="675" spans="1:27">
      <c r="A675" t="s">
        <v>30</v>
      </c>
      <c r="B675" t="s">
        <v>659</v>
      </c>
      <c r="C675" t="s">
        <v>2219</v>
      </c>
      <c r="D675" s="2" t="s">
        <v>3302</v>
      </c>
      <c r="E675" t="s">
        <v>4600</v>
      </c>
      <c r="F675" t="s">
        <v>4641</v>
      </c>
      <c r="G675" t="s">
        <v>5167</v>
      </c>
      <c r="H675" t="s">
        <v>5704</v>
      </c>
      <c r="I675" t="s">
        <v>5812</v>
      </c>
      <c r="J675" t="s">
        <v>5814</v>
      </c>
      <c r="K675" t="s">
        <v>6464</v>
      </c>
      <c r="L675" t="s">
        <v>7595</v>
      </c>
      <c r="M675" t="s">
        <v>5810</v>
      </c>
      <c r="N675" t="s">
        <v>8659</v>
      </c>
      <c r="O675" t="s">
        <v>9091</v>
      </c>
      <c r="P675" t="s">
        <v>9673</v>
      </c>
      <c r="Q675" t="s">
        <v>10558</v>
      </c>
      <c r="R675" t="s">
        <v>11418</v>
      </c>
      <c r="S675" t="s">
        <v>11530</v>
      </c>
      <c r="T675" t="s">
        <v>11531</v>
      </c>
      <c r="U675" t="s">
        <v>11537</v>
      </c>
      <c r="V675" t="s">
        <v>11550</v>
      </c>
      <c r="W675" t="s">
        <v>11731</v>
      </c>
      <c r="X675" t="s">
        <v>11735</v>
      </c>
      <c r="Y675" t="s">
        <v>11741</v>
      </c>
      <c r="Z675" t="s">
        <v>12163</v>
      </c>
      <c r="AA675" s="2" t="s">
        <v>12965</v>
      </c>
    </row>
    <row r="676" spans="1:27">
      <c r="A676" t="s">
        <v>30</v>
      </c>
      <c r="B676" t="s">
        <v>660</v>
      </c>
      <c r="C676" t="s">
        <v>2028</v>
      </c>
      <c r="D676" s="2" t="s">
        <v>3303</v>
      </c>
      <c r="E676" t="s">
        <v>4604</v>
      </c>
      <c r="G676" t="s">
        <v>4946</v>
      </c>
      <c r="H676" t="s">
        <v>5748</v>
      </c>
      <c r="I676" t="s">
        <v>5811</v>
      </c>
      <c r="J676" t="s">
        <v>5814</v>
      </c>
      <c r="K676" t="s">
        <v>6465</v>
      </c>
      <c r="L676" t="s">
        <v>7963</v>
      </c>
      <c r="M676" t="s">
        <v>5810</v>
      </c>
      <c r="N676" t="s">
        <v>5810</v>
      </c>
      <c r="O676" t="s">
        <v>9092</v>
      </c>
      <c r="P676" t="s">
        <v>9860</v>
      </c>
      <c r="Q676" t="s">
        <v>10559</v>
      </c>
      <c r="R676" t="s">
        <v>11293</v>
      </c>
      <c r="S676" t="s">
        <v>11530</v>
      </c>
      <c r="T676" t="s">
        <v>11531</v>
      </c>
      <c r="U676" t="s">
        <v>11537</v>
      </c>
      <c r="V676" t="s">
        <v>11550</v>
      </c>
      <c r="W676" t="s">
        <v>11731</v>
      </c>
      <c r="X676" t="s">
        <v>11737</v>
      </c>
      <c r="Y676" t="s">
        <v>11741</v>
      </c>
      <c r="Z676" t="s">
        <v>11974</v>
      </c>
      <c r="AA676" s="2" t="s">
        <v>12774</v>
      </c>
    </row>
    <row r="677" spans="1:27">
      <c r="A677" t="s">
        <v>30</v>
      </c>
      <c r="B677" t="s">
        <v>661</v>
      </c>
      <c r="C677" t="s">
        <v>2220</v>
      </c>
      <c r="D677" s="2" t="s">
        <v>3304</v>
      </c>
      <c r="E677" t="s">
        <v>4605</v>
      </c>
      <c r="F677" t="s">
        <v>4661</v>
      </c>
      <c r="G677" t="s">
        <v>5168</v>
      </c>
      <c r="H677" t="s">
        <v>5717</v>
      </c>
      <c r="I677" t="s">
        <v>5810</v>
      </c>
      <c r="J677" t="s">
        <v>5815</v>
      </c>
      <c r="K677" t="s">
        <v>6466</v>
      </c>
      <c r="L677" t="s">
        <v>7964</v>
      </c>
      <c r="M677" t="s">
        <v>8512</v>
      </c>
      <c r="N677" t="s">
        <v>5810</v>
      </c>
      <c r="O677" t="s">
        <v>8739</v>
      </c>
      <c r="P677" t="s">
        <v>5810</v>
      </c>
      <c r="Q677" t="s">
        <v>10560</v>
      </c>
      <c r="R677" t="s">
        <v>11419</v>
      </c>
      <c r="S677" t="s">
        <v>11530</v>
      </c>
      <c r="T677" t="s">
        <v>11531</v>
      </c>
      <c r="U677" t="s">
        <v>11537</v>
      </c>
      <c r="V677" t="s">
        <v>11567</v>
      </c>
      <c r="W677" t="s">
        <v>11732</v>
      </c>
      <c r="X677" t="s">
        <v>11734</v>
      </c>
      <c r="Y677" t="s">
        <v>11742</v>
      </c>
      <c r="Z677" t="s">
        <v>12164</v>
      </c>
      <c r="AA677" s="2" t="s">
        <v>12966</v>
      </c>
    </row>
    <row r="678" spans="1:27">
      <c r="A678" t="s">
        <v>30</v>
      </c>
      <c r="B678" t="s">
        <v>662</v>
      </c>
      <c r="C678" t="s">
        <v>2221</v>
      </c>
      <c r="D678" s="2" t="s">
        <v>3305</v>
      </c>
      <c r="E678" t="s">
        <v>4604</v>
      </c>
      <c r="G678" t="s">
        <v>5169</v>
      </c>
      <c r="H678" t="s">
        <v>5703</v>
      </c>
      <c r="I678" t="s">
        <v>5811</v>
      </c>
      <c r="J678" t="s">
        <v>5815</v>
      </c>
      <c r="K678" t="s">
        <v>6467</v>
      </c>
      <c r="L678" t="s">
        <v>389</v>
      </c>
      <c r="M678" t="s">
        <v>5810</v>
      </c>
      <c r="N678" t="s">
        <v>5810</v>
      </c>
      <c r="O678" t="s">
        <v>8738</v>
      </c>
      <c r="P678" t="s">
        <v>5810</v>
      </c>
      <c r="Q678" t="s">
        <v>10561</v>
      </c>
      <c r="R678" t="s">
        <v>11293</v>
      </c>
      <c r="S678" t="s">
        <v>11530</v>
      </c>
      <c r="T678" t="s">
        <v>11531</v>
      </c>
      <c r="U678" t="s">
        <v>11537</v>
      </c>
      <c r="V678" t="s">
        <v>11550</v>
      </c>
      <c r="W678" t="s">
        <v>11731</v>
      </c>
      <c r="X678" t="s">
        <v>11734</v>
      </c>
      <c r="Y678" t="s">
        <v>11741</v>
      </c>
      <c r="Z678" t="s">
        <v>12165</v>
      </c>
      <c r="AA678" s="2" t="s">
        <v>12967</v>
      </c>
    </row>
    <row r="679" spans="1:27">
      <c r="A679" t="s">
        <v>30</v>
      </c>
      <c r="B679" t="s">
        <v>663</v>
      </c>
      <c r="C679" t="s">
        <v>2222</v>
      </c>
      <c r="D679" s="2" t="s">
        <v>3306</v>
      </c>
      <c r="E679" t="s">
        <v>4602</v>
      </c>
      <c r="F679" t="s">
        <v>4637</v>
      </c>
      <c r="G679" t="s">
        <v>5170</v>
      </c>
      <c r="H679" t="s">
        <v>5706</v>
      </c>
      <c r="I679" t="s">
        <v>5810</v>
      </c>
      <c r="J679" t="s">
        <v>5810</v>
      </c>
      <c r="K679" t="s">
        <v>6468</v>
      </c>
      <c r="L679" t="s">
        <v>7965</v>
      </c>
      <c r="M679" t="s">
        <v>5810</v>
      </c>
      <c r="N679" t="s">
        <v>5810</v>
      </c>
      <c r="O679" t="s">
        <v>8699</v>
      </c>
      <c r="P679" t="s">
        <v>9861</v>
      </c>
      <c r="Q679" t="s">
        <v>10562</v>
      </c>
      <c r="R679" t="s">
        <v>11297</v>
      </c>
      <c r="S679" t="s">
        <v>11530</v>
      </c>
      <c r="T679" t="s">
        <v>11531</v>
      </c>
      <c r="U679" t="s">
        <v>11537</v>
      </c>
      <c r="V679" t="s">
        <v>11550</v>
      </c>
      <c r="W679" t="s">
        <v>11731</v>
      </c>
      <c r="X679" t="s">
        <v>11734</v>
      </c>
      <c r="Y679" t="s">
        <v>11743</v>
      </c>
      <c r="Z679" t="s">
        <v>12166</v>
      </c>
      <c r="AA679" s="2" t="s">
        <v>12968</v>
      </c>
    </row>
    <row r="680" spans="1:27">
      <c r="A680" t="s">
        <v>30</v>
      </c>
      <c r="B680" t="s">
        <v>664</v>
      </c>
      <c r="C680" t="s">
        <v>2223</v>
      </c>
      <c r="D680" s="2" t="s">
        <v>3307</v>
      </c>
      <c r="E680" t="s">
        <v>4602</v>
      </c>
      <c r="F680" t="s">
        <v>4631</v>
      </c>
      <c r="G680" t="s">
        <v>5171</v>
      </c>
      <c r="H680" t="s">
        <v>5710</v>
      </c>
      <c r="I680" t="s">
        <v>5811</v>
      </c>
      <c r="J680" t="s">
        <v>5814</v>
      </c>
      <c r="K680" t="s">
        <v>6469</v>
      </c>
      <c r="L680" t="s">
        <v>7966</v>
      </c>
      <c r="M680" t="s">
        <v>8408</v>
      </c>
      <c r="N680" t="s">
        <v>8649</v>
      </c>
      <c r="O680" t="s">
        <v>9093</v>
      </c>
      <c r="P680" t="s">
        <v>9862</v>
      </c>
      <c r="Q680" t="s">
        <v>10563</v>
      </c>
      <c r="R680" t="s">
        <v>11293</v>
      </c>
      <c r="S680" t="s">
        <v>11530</v>
      </c>
      <c r="T680" t="s">
        <v>11531</v>
      </c>
      <c r="U680" t="s">
        <v>11537</v>
      </c>
      <c r="V680" t="s">
        <v>11550</v>
      </c>
      <c r="W680" t="s">
        <v>11731</v>
      </c>
      <c r="X680" t="s">
        <v>11734</v>
      </c>
      <c r="Y680" t="s">
        <v>11741</v>
      </c>
      <c r="Z680" t="s">
        <v>12167</v>
      </c>
      <c r="AA680" s="2" t="s">
        <v>12969</v>
      </c>
    </row>
    <row r="681" spans="1:27">
      <c r="A681" t="s">
        <v>30</v>
      </c>
      <c r="B681" t="s">
        <v>665</v>
      </c>
      <c r="C681" t="s">
        <v>2224</v>
      </c>
      <c r="D681" s="2" t="s">
        <v>3308</v>
      </c>
      <c r="E681" t="s">
        <v>4602</v>
      </c>
      <c r="F681" t="s">
        <v>4637</v>
      </c>
      <c r="G681" t="s">
        <v>5172</v>
      </c>
      <c r="H681" t="s">
        <v>5713</v>
      </c>
      <c r="I681" t="s">
        <v>5810</v>
      </c>
      <c r="J681" t="s">
        <v>5813</v>
      </c>
      <c r="K681" t="s">
        <v>6470</v>
      </c>
      <c r="L681" t="s">
        <v>7967</v>
      </c>
      <c r="M681" t="s">
        <v>5810</v>
      </c>
      <c r="N681" t="s">
        <v>5810</v>
      </c>
      <c r="O681" t="s">
        <v>8699</v>
      </c>
      <c r="P681" t="s">
        <v>5810</v>
      </c>
      <c r="Q681" t="s">
        <v>10564</v>
      </c>
      <c r="R681" t="s">
        <v>11293</v>
      </c>
      <c r="S681" t="s">
        <v>11530</v>
      </c>
      <c r="T681" t="s">
        <v>11531</v>
      </c>
      <c r="U681" t="s">
        <v>11537</v>
      </c>
      <c r="V681" t="s">
        <v>11641</v>
      </c>
      <c r="W681" t="s">
        <v>11731</v>
      </c>
      <c r="X681" t="s">
        <v>11734</v>
      </c>
      <c r="Y681" t="s">
        <v>11741</v>
      </c>
      <c r="Z681" t="s">
        <v>12168</v>
      </c>
      <c r="AA681" s="2" t="s">
        <v>12970</v>
      </c>
    </row>
    <row r="682" spans="1:27">
      <c r="A682" t="s">
        <v>30</v>
      </c>
      <c r="B682" t="s">
        <v>389</v>
      </c>
      <c r="C682" t="s">
        <v>2225</v>
      </c>
      <c r="D682" s="2" t="s">
        <v>3309</v>
      </c>
      <c r="E682" t="s">
        <v>4601</v>
      </c>
      <c r="F682" t="s">
        <v>4688</v>
      </c>
      <c r="G682" t="s">
        <v>5173</v>
      </c>
      <c r="H682" t="s">
        <v>5707</v>
      </c>
      <c r="I682" t="s">
        <v>5810</v>
      </c>
      <c r="J682" t="s">
        <v>5813</v>
      </c>
      <c r="K682" t="s">
        <v>6471</v>
      </c>
      <c r="L682" t="s">
        <v>389</v>
      </c>
      <c r="M682" t="s">
        <v>5810</v>
      </c>
      <c r="N682" t="s">
        <v>5810</v>
      </c>
      <c r="O682" t="s">
        <v>8738</v>
      </c>
      <c r="P682" t="s">
        <v>5810</v>
      </c>
      <c r="R682" t="s">
        <v>11420</v>
      </c>
      <c r="S682" t="s">
        <v>11530</v>
      </c>
      <c r="T682" t="s">
        <v>11531</v>
      </c>
      <c r="U682" t="s">
        <v>11537</v>
      </c>
      <c r="V682" t="s">
        <v>11579</v>
      </c>
      <c r="W682" t="s">
        <v>11731</v>
      </c>
      <c r="X682" t="s">
        <v>11733</v>
      </c>
      <c r="Y682" t="s">
        <v>11741</v>
      </c>
      <c r="Z682" t="s">
        <v>12169</v>
      </c>
      <c r="AA682" s="2" t="s">
        <v>12971</v>
      </c>
    </row>
    <row r="683" spans="1:27">
      <c r="A683" t="s">
        <v>30</v>
      </c>
      <c r="B683" t="s">
        <v>666</v>
      </c>
      <c r="C683" t="s">
        <v>2226</v>
      </c>
      <c r="D683" s="2" t="s">
        <v>3310</v>
      </c>
      <c r="E683" t="s">
        <v>4602</v>
      </c>
      <c r="F683" t="s">
        <v>4631</v>
      </c>
      <c r="G683" t="s">
        <v>5174</v>
      </c>
      <c r="H683" t="s">
        <v>5750</v>
      </c>
      <c r="I683" t="s">
        <v>5810</v>
      </c>
      <c r="J683" t="s">
        <v>5814</v>
      </c>
      <c r="K683" t="s">
        <v>6472</v>
      </c>
      <c r="L683" t="s">
        <v>7968</v>
      </c>
      <c r="M683" t="s">
        <v>8513</v>
      </c>
      <c r="N683" t="s">
        <v>8649</v>
      </c>
      <c r="O683" t="s">
        <v>9094</v>
      </c>
      <c r="P683" t="s">
        <v>5810</v>
      </c>
      <c r="Q683" t="s">
        <v>10565</v>
      </c>
      <c r="R683" t="s">
        <v>11293</v>
      </c>
      <c r="S683" t="s">
        <v>11530</v>
      </c>
      <c r="T683" t="s">
        <v>11531</v>
      </c>
      <c r="U683" t="s">
        <v>11542</v>
      </c>
      <c r="V683" t="s">
        <v>11568</v>
      </c>
      <c r="W683" t="s">
        <v>11731</v>
      </c>
      <c r="X683" t="s">
        <v>11733</v>
      </c>
      <c r="Y683" t="s">
        <v>11741</v>
      </c>
      <c r="Z683" t="s">
        <v>12170</v>
      </c>
      <c r="AA683" s="2" t="s">
        <v>12972</v>
      </c>
    </row>
    <row r="684" spans="1:27">
      <c r="A684" t="s">
        <v>30</v>
      </c>
      <c r="B684" t="s">
        <v>667</v>
      </c>
      <c r="C684" t="s">
        <v>2227</v>
      </c>
      <c r="D684" s="2" t="s">
        <v>3311</v>
      </c>
      <c r="E684" t="s">
        <v>4602</v>
      </c>
      <c r="F684" t="s">
        <v>4631</v>
      </c>
      <c r="G684" t="s">
        <v>5175</v>
      </c>
      <c r="H684" t="s">
        <v>5710</v>
      </c>
      <c r="I684" t="s">
        <v>5811</v>
      </c>
      <c r="J684" t="s">
        <v>5814</v>
      </c>
      <c r="K684" t="s">
        <v>6473</v>
      </c>
      <c r="L684" t="s">
        <v>7949</v>
      </c>
      <c r="M684" t="s">
        <v>5810</v>
      </c>
      <c r="N684" t="s">
        <v>8645</v>
      </c>
      <c r="O684" t="s">
        <v>9095</v>
      </c>
      <c r="P684" t="s">
        <v>9670</v>
      </c>
      <c r="Q684" t="s">
        <v>10566</v>
      </c>
      <c r="R684" t="s">
        <v>11293</v>
      </c>
      <c r="S684" t="s">
        <v>11530</v>
      </c>
      <c r="T684" t="s">
        <v>11531</v>
      </c>
      <c r="U684" t="s">
        <v>11537</v>
      </c>
      <c r="V684" t="s">
        <v>11550</v>
      </c>
      <c r="W684" t="s">
        <v>11731</v>
      </c>
      <c r="X684" t="s">
        <v>11734</v>
      </c>
      <c r="Y684" t="s">
        <v>11743</v>
      </c>
      <c r="Z684" t="s">
        <v>12171</v>
      </c>
      <c r="AA684" s="2" t="s">
        <v>12973</v>
      </c>
    </row>
    <row r="685" spans="1:27">
      <c r="A685" t="s">
        <v>30</v>
      </c>
      <c r="B685" t="s">
        <v>668</v>
      </c>
      <c r="C685" t="s">
        <v>2167</v>
      </c>
      <c r="D685" s="2" t="s">
        <v>3312</v>
      </c>
      <c r="E685" t="s">
        <v>4602</v>
      </c>
      <c r="F685" t="s">
        <v>4629</v>
      </c>
      <c r="G685" t="s">
        <v>5102</v>
      </c>
      <c r="H685" t="s">
        <v>5704</v>
      </c>
      <c r="I685" t="s">
        <v>5811</v>
      </c>
      <c r="J685" t="s">
        <v>5813</v>
      </c>
      <c r="K685" t="s">
        <v>6474</v>
      </c>
      <c r="L685" t="s">
        <v>389</v>
      </c>
      <c r="M685" t="s">
        <v>5810</v>
      </c>
      <c r="N685" t="s">
        <v>8653</v>
      </c>
      <c r="O685" t="s">
        <v>8768</v>
      </c>
      <c r="P685" t="s">
        <v>5810</v>
      </c>
      <c r="R685" t="s">
        <v>11293</v>
      </c>
      <c r="S685" t="s">
        <v>11530</v>
      </c>
      <c r="T685" t="s">
        <v>11531</v>
      </c>
      <c r="U685" t="s">
        <v>11537</v>
      </c>
      <c r="V685" t="s">
        <v>11550</v>
      </c>
      <c r="W685" t="s">
        <v>11732</v>
      </c>
      <c r="X685" t="s">
        <v>11734</v>
      </c>
      <c r="Y685" t="s">
        <v>11739</v>
      </c>
      <c r="Z685" t="s">
        <v>12111</v>
      </c>
      <c r="AA685" s="2" t="s">
        <v>12913</v>
      </c>
    </row>
    <row r="686" spans="1:27">
      <c r="A686" t="s">
        <v>30</v>
      </c>
      <c r="B686" t="s">
        <v>669</v>
      </c>
      <c r="C686" t="s">
        <v>2228</v>
      </c>
      <c r="D686" s="2" t="s">
        <v>3313</v>
      </c>
      <c r="E686" t="s">
        <v>4600</v>
      </c>
      <c r="F686" t="s">
        <v>4627</v>
      </c>
      <c r="G686" t="s">
        <v>5176</v>
      </c>
      <c r="H686" t="s">
        <v>5710</v>
      </c>
      <c r="I686" t="s">
        <v>5811</v>
      </c>
      <c r="J686" t="s">
        <v>5813</v>
      </c>
      <c r="K686" t="s">
        <v>6475</v>
      </c>
      <c r="L686" t="s">
        <v>7602</v>
      </c>
      <c r="M686" t="s">
        <v>8360</v>
      </c>
      <c r="N686" t="s">
        <v>5810</v>
      </c>
      <c r="O686" t="s">
        <v>9096</v>
      </c>
      <c r="P686" t="s">
        <v>9863</v>
      </c>
      <c r="R686" t="s">
        <v>11421</v>
      </c>
      <c r="S686" t="s">
        <v>11530</v>
      </c>
      <c r="T686" t="s">
        <v>11531</v>
      </c>
      <c r="U686" t="s">
        <v>11537</v>
      </c>
      <c r="V686" t="s">
        <v>11568</v>
      </c>
      <c r="W686" t="s">
        <v>11731</v>
      </c>
      <c r="X686" t="s">
        <v>11734</v>
      </c>
      <c r="Y686" t="s">
        <v>11754</v>
      </c>
      <c r="Z686" t="s">
        <v>12172</v>
      </c>
      <c r="AA686" s="2" t="s">
        <v>12974</v>
      </c>
    </row>
    <row r="687" spans="1:27">
      <c r="A687" t="s">
        <v>30</v>
      </c>
      <c r="B687" t="s">
        <v>670</v>
      </c>
      <c r="C687" t="s">
        <v>2229</v>
      </c>
      <c r="D687" s="2" t="s">
        <v>3314</v>
      </c>
      <c r="E687" t="s">
        <v>4602</v>
      </c>
      <c r="F687" t="s">
        <v>4646</v>
      </c>
      <c r="G687" t="s">
        <v>5177</v>
      </c>
      <c r="H687" t="s">
        <v>5705</v>
      </c>
      <c r="I687" t="s">
        <v>5810</v>
      </c>
      <c r="J687" t="s">
        <v>5814</v>
      </c>
      <c r="K687" t="s">
        <v>6476</v>
      </c>
      <c r="L687" t="s">
        <v>590</v>
      </c>
      <c r="M687" t="s">
        <v>5810</v>
      </c>
      <c r="N687" t="s">
        <v>5810</v>
      </c>
      <c r="O687" t="s">
        <v>8699</v>
      </c>
      <c r="P687" t="s">
        <v>9714</v>
      </c>
      <c r="Q687" t="s">
        <v>10567</v>
      </c>
      <c r="R687" t="s">
        <v>11422</v>
      </c>
      <c r="S687" t="s">
        <v>11530</v>
      </c>
      <c r="T687" t="s">
        <v>11531</v>
      </c>
      <c r="U687" t="s">
        <v>11537</v>
      </c>
      <c r="V687" t="s">
        <v>11615</v>
      </c>
      <c r="W687" t="s">
        <v>11731</v>
      </c>
      <c r="X687" t="s">
        <v>11734</v>
      </c>
      <c r="Y687" t="s">
        <v>11743</v>
      </c>
      <c r="Z687" t="s">
        <v>12173</v>
      </c>
      <c r="AA687" s="2" t="s">
        <v>12975</v>
      </c>
    </row>
    <row r="688" spans="1:27">
      <c r="A688" t="s">
        <v>30</v>
      </c>
      <c r="B688" t="s">
        <v>671</v>
      </c>
      <c r="C688" t="s">
        <v>2230</v>
      </c>
      <c r="D688" s="2" t="s">
        <v>3315</v>
      </c>
      <c r="E688" t="s">
        <v>4602</v>
      </c>
      <c r="F688" t="s">
        <v>4640</v>
      </c>
      <c r="G688" t="s">
        <v>4747</v>
      </c>
      <c r="H688" t="s">
        <v>5743</v>
      </c>
      <c r="I688" t="s">
        <v>5811</v>
      </c>
      <c r="J688" t="s">
        <v>5814</v>
      </c>
      <c r="K688" t="s">
        <v>6477</v>
      </c>
      <c r="L688" t="s">
        <v>7844</v>
      </c>
      <c r="M688" t="s">
        <v>5810</v>
      </c>
      <c r="N688" t="s">
        <v>8671</v>
      </c>
      <c r="O688" t="s">
        <v>8882</v>
      </c>
      <c r="P688" t="s">
        <v>9864</v>
      </c>
      <c r="R688" t="s">
        <v>11369</v>
      </c>
      <c r="S688" t="s">
        <v>11530</v>
      </c>
      <c r="T688" t="s">
        <v>11531</v>
      </c>
      <c r="U688" t="s">
        <v>11537</v>
      </c>
      <c r="V688" t="s">
        <v>11579</v>
      </c>
      <c r="W688" t="s">
        <v>11731</v>
      </c>
      <c r="X688" t="s">
        <v>11734</v>
      </c>
      <c r="Y688" t="s">
        <v>11741</v>
      </c>
      <c r="AA688" s="2" t="s">
        <v>12976</v>
      </c>
    </row>
    <row r="689" spans="1:27">
      <c r="A689" t="s">
        <v>30</v>
      </c>
      <c r="B689" t="s">
        <v>672</v>
      </c>
      <c r="C689" t="s">
        <v>2231</v>
      </c>
      <c r="D689" s="2" t="s">
        <v>3316</v>
      </c>
      <c r="E689" t="s">
        <v>4602</v>
      </c>
      <c r="F689" t="s">
        <v>4640</v>
      </c>
      <c r="G689" t="s">
        <v>5178</v>
      </c>
      <c r="H689" t="s">
        <v>5759</v>
      </c>
      <c r="I689" t="s">
        <v>5811</v>
      </c>
      <c r="J689" t="s">
        <v>5814</v>
      </c>
      <c r="K689" t="s">
        <v>6478</v>
      </c>
      <c r="L689" t="s">
        <v>7969</v>
      </c>
      <c r="M689" t="s">
        <v>8504</v>
      </c>
      <c r="N689" t="s">
        <v>8653</v>
      </c>
      <c r="O689" t="s">
        <v>5810</v>
      </c>
      <c r="P689" t="s">
        <v>9685</v>
      </c>
      <c r="Q689" t="s">
        <v>10568</v>
      </c>
      <c r="R689" t="s">
        <v>11293</v>
      </c>
      <c r="S689" t="s">
        <v>11530</v>
      </c>
      <c r="T689" t="s">
        <v>11531</v>
      </c>
      <c r="U689" t="s">
        <v>11537</v>
      </c>
      <c r="V689" t="s">
        <v>11550</v>
      </c>
      <c r="W689" t="s">
        <v>11732</v>
      </c>
      <c r="X689" t="s">
        <v>11734</v>
      </c>
      <c r="Y689" t="s">
        <v>11741</v>
      </c>
      <c r="Z689" t="s">
        <v>12174</v>
      </c>
      <c r="AA689" s="2" t="s">
        <v>12977</v>
      </c>
    </row>
    <row r="690" spans="1:27">
      <c r="A690" t="s">
        <v>30</v>
      </c>
      <c r="B690" t="s">
        <v>204</v>
      </c>
      <c r="C690" t="s">
        <v>2232</v>
      </c>
      <c r="D690" s="2" t="s">
        <v>3317</v>
      </c>
      <c r="E690" t="s">
        <v>4602</v>
      </c>
      <c r="F690" t="s">
        <v>4629</v>
      </c>
      <c r="G690" t="s">
        <v>5179</v>
      </c>
      <c r="H690" t="s">
        <v>5704</v>
      </c>
      <c r="I690" t="s">
        <v>5810</v>
      </c>
      <c r="J690" t="s">
        <v>5814</v>
      </c>
      <c r="K690" t="s">
        <v>6479</v>
      </c>
      <c r="L690" t="s">
        <v>590</v>
      </c>
      <c r="M690" t="s">
        <v>8514</v>
      </c>
      <c r="N690" t="s">
        <v>5810</v>
      </c>
      <c r="O690" t="s">
        <v>9097</v>
      </c>
      <c r="P690" t="s">
        <v>9714</v>
      </c>
      <c r="Q690" t="s">
        <v>10569</v>
      </c>
      <c r="R690" t="s">
        <v>11293</v>
      </c>
      <c r="S690" t="s">
        <v>11530</v>
      </c>
      <c r="T690" t="s">
        <v>11531</v>
      </c>
      <c r="U690" t="s">
        <v>11537</v>
      </c>
      <c r="V690" t="s">
        <v>11642</v>
      </c>
      <c r="W690" t="s">
        <v>11732</v>
      </c>
      <c r="X690" t="s">
        <v>11734</v>
      </c>
      <c r="Y690" t="s">
        <v>11741</v>
      </c>
      <c r="Z690" t="s">
        <v>12175</v>
      </c>
      <c r="AA690" s="2" t="s">
        <v>12978</v>
      </c>
    </row>
    <row r="691" spans="1:27">
      <c r="A691" t="s">
        <v>30</v>
      </c>
      <c r="B691" t="s">
        <v>673</v>
      </c>
      <c r="C691" t="s">
        <v>2029</v>
      </c>
      <c r="D691" s="2" t="s">
        <v>3318</v>
      </c>
      <c r="E691" t="s">
        <v>4601</v>
      </c>
      <c r="F691" t="s">
        <v>4663</v>
      </c>
      <c r="G691" t="s">
        <v>4947</v>
      </c>
      <c r="H691" t="s">
        <v>5708</v>
      </c>
      <c r="I691" t="s">
        <v>5810</v>
      </c>
      <c r="J691" t="s">
        <v>5814</v>
      </c>
      <c r="K691" t="s">
        <v>6480</v>
      </c>
      <c r="L691" t="s">
        <v>7667</v>
      </c>
      <c r="M691" t="s">
        <v>8420</v>
      </c>
      <c r="N691" t="s">
        <v>8645</v>
      </c>
      <c r="O691" t="s">
        <v>8699</v>
      </c>
      <c r="P691" t="s">
        <v>9865</v>
      </c>
      <c r="R691" t="s">
        <v>11293</v>
      </c>
      <c r="S691" t="s">
        <v>11530</v>
      </c>
      <c r="T691" t="s">
        <v>11531</v>
      </c>
      <c r="U691" t="s">
        <v>11542</v>
      </c>
      <c r="V691" t="s">
        <v>11643</v>
      </c>
      <c r="W691" t="s">
        <v>11731</v>
      </c>
      <c r="X691" t="s">
        <v>11734</v>
      </c>
      <c r="Y691" t="s">
        <v>11738</v>
      </c>
      <c r="Z691" t="s">
        <v>11975</v>
      </c>
      <c r="AA691" s="2" t="s">
        <v>12775</v>
      </c>
    </row>
    <row r="692" spans="1:27">
      <c r="A692" t="s">
        <v>30</v>
      </c>
      <c r="B692" t="s">
        <v>674</v>
      </c>
      <c r="C692" t="s">
        <v>2010</v>
      </c>
      <c r="D692" s="2" t="s">
        <v>3319</v>
      </c>
      <c r="E692" t="s">
        <v>4600</v>
      </c>
      <c r="F692" t="s">
        <v>4639</v>
      </c>
      <c r="G692" t="s">
        <v>5180</v>
      </c>
      <c r="H692" t="s">
        <v>5713</v>
      </c>
      <c r="I692" t="s">
        <v>5810</v>
      </c>
      <c r="J692" t="s">
        <v>5814</v>
      </c>
      <c r="K692" t="s">
        <v>6481</v>
      </c>
      <c r="L692" t="s">
        <v>7970</v>
      </c>
      <c r="M692" t="s">
        <v>8356</v>
      </c>
      <c r="N692" t="s">
        <v>8645</v>
      </c>
      <c r="O692" t="s">
        <v>9098</v>
      </c>
      <c r="P692" t="s">
        <v>5810</v>
      </c>
      <c r="Q692" t="s">
        <v>10570</v>
      </c>
      <c r="R692" t="s">
        <v>11355</v>
      </c>
      <c r="S692" t="s">
        <v>11530</v>
      </c>
      <c r="T692" t="s">
        <v>11531</v>
      </c>
      <c r="U692" t="s">
        <v>11537</v>
      </c>
      <c r="V692" t="s">
        <v>11644</v>
      </c>
      <c r="W692" t="s">
        <v>11732</v>
      </c>
      <c r="X692" t="s">
        <v>11733</v>
      </c>
      <c r="Y692" t="s">
        <v>11755</v>
      </c>
      <c r="Z692" t="s">
        <v>11956</v>
      </c>
      <c r="AA692" s="2" t="s">
        <v>12756</v>
      </c>
    </row>
    <row r="693" spans="1:27">
      <c r="A693" t="s">
        <v>30</v>
      </c>
      <c r="B693" t="s">
        <v>675</v>
      </c>
      <c r="C693" t="s">
        <v>2233</v>
      </c>
      <c r="D693" s="2" t="s">
        <v>3320</v>
      </c>
      <c r="E693" t="s">
        <v>4602</v>
      </c>
      <c r="F693" t="s">
        <v>4631</v>
      </c>
      <c r="G693" t="s">
        <v>5181</v>
      </c>
      <c r="H693" t="s">
        <v>5704</v>
      </c>
      <c r="I693" t="s">
        <v>5812</v>
      </c>
      <c r="J693" t="s">
        <v>5814</v>
      </c>
      <c r="K693" t="s">
        <v>6482</v>
      </c>
      <c r="L693" t="s">
        <v>7595</v>
      </c>
      <c r="M693" t="s">
        <v>5810</v>
      </c>
      <c r="N693" t="s">
        <v>5810</v>
      </c>
      <c r="O693" t="s">
        <v>9099</v>
      </c>
      <c r="P693" t="s">
        <v>9866</v>
      </c>
      <c r="R693" t="s">
        <v>11423</v>
      </c>
      <c r="S693" t="s">
        <v>11530</v>
      </c>
      <c r="T693" t="s">
        <v>11531</v>
      </c>
      <c r="U693" t="s">
        <v>11537</v>
      </c>
      <c r="V693" t="s">
        <v>11565</v>
      </c>
      <c r="W693" t="s">
        <v>11731</v>
      </c>
      <c r="X693" t="s">
        <v>11733</v>
      </c>
      <c r="Y693" t="s">
        <v>11741</v>
      </c>
      <c r="Z693" t="s">
        <v>12176</v>
      </c>
      <c r="AA693" s="2" t="s">
        <v>12979</v>
      </c>
    </row>
    <row r="694" spans="1:27">
      <c r="A694" t="s">
        <v>30</v>
      </c>
      <c r="B694" t="s">
        <v>676</v>
      </c>
      <c r="C694" t="s">
        <v>1927</v>
      </c>
      <c r="D694" s="2" t="s">
        <v>3321</v>
      </c>
      <c r="E694" t="s">
        <v>4611</v>
      </c>
      <c r="G694" t="s">
        <v>4611</v>
      </c>
      <c r="H694" t="s">
        <v>5720</v>
      </c>
      <c r="I694" t="s">
        <v>5810</v>
      </c>
      <c r="J694" t="s">
        <v>5814</v>
      </c>
      <c r="K694" t="s">
        <v>6483</v>
      </c>
      <c r="L694" t="s">
        <v>7971</v>
      </c>
      <c r="M694" t="s">
        <v>8515</v>
      </c>
      <c r="N694" t="s">
        <v>5810</v>
      </c>
      <c r="O694" t="s">
        <v>9100</v>
      </c>
      <c r="P694" t="s">
        <v>9867</v>
      </c>
      <c r="R694" t="s">
        <v>11293</v>
      </c>
      <c r="S694" t="s">
        <v>11530</v>
      </c>
      <c r="T694" t="s">
        <v>11531</v>
      </c>
      <c r="U694" t="s">
        <v>11540</v>
      </c>
      <c r="V694" t="s">
        <v>11550</v>
      </c>
      <c r="W694" t="s">
        <v>11732</v>
      </c>
      <c r="X694" t="s">
        <v>11734</v>
      </c>
      <c r="Y694" t="s">
        <v>11741</v>
      </c>
      <c r="Z694" t="s">
        <v>11877</v>
      </c>
      <c r="AA694" s="2" t="s">
        <v>12673</v>
      </c>
    </row>
    <row r="695" spans="1:27">
      <c r="A695" t="s">
        <v>30</v>
      </c>
      <c r="B695" t="s">
        <v>677</v>
      </c>
      <c r="C695" t="s">
        <v>2234</v>
      </c>
      <c r="D695" s="2" t="s">
        <v>3322</v>
      </c>
      <c r="E695" t="s">
        <v>4602</v>
      </c>
      <c r="F695" t="s">
        <v>4637</v>
      </c>
      <c r="G695" t="s">
        <v>5182</v>
      </c>
      <c r="H695" t="s">
        <v>5777</v>
      </c>
      <c r="I695" t="s">
        <v>5812</v>
      </c>
      <c r="J695" t="s">
        <v>5816</v>
      </c>
      <c r="K695" t="s">
        <v>6484</v>
      </c>
      <c r="L695" t="s">
        <v>7972</v>
      </c>
      <c r="M695" t="s">
        <v>5810</v>
      </c>
      <c r="N695" t="s">
        <v>5810</v>
      </c>
      <c r="O695" t="s">
        <v>9101</v>
      </c>
      <c r="P695" t="s">
        <v>9868</v>
      </c>
      <c r="Q695" t="s">
        <v>10571</v>
      </c>
      <c r="R695" t="s">
        <v>11313</v>
      </c>
      <c r="S695" t="s">
        <v>11530</v>
      </c>
      <c r="T695" t="s">
        <v>11531</v>
      </c>
      <c r="U695" t="s">
        <v>11537</v>
      </c>
      <c r="V695" t="s">
        <v>11550</v>
      </c>
      <c r="W695" t="s">
        <v>11731</v>
      </c>
      <c r="X695" t="s">
        <v>11734</v>
      </c>
      <c r="Y695" t="s">
        <v>11743</v>
      </c>
      <c r="Z695" t="s">
        <v>12177</v>
      </c>
      <c r="AA695" s="2" t="s">
        <v>12980</v>
      </c>
    </row>
    <row r="696" spans="1:27">
      <c r="A696" t="s">
        <v>30</v>
      </c>
      <c r="B696" t="s">
        <v>678</v>
      </c>
      <c r="C696" t="s">
        <v>2235</v>
      </c>
      <c r="D696" s="2" t="s">
        <v>3323</v>
      </c>
      <c r="E696" t="s">
        <v>4601</v>
      </c>
      <c r="F696" t="s">
        <v>4630</v>
      </c>
      <c r="G696" t="s">
        <v>5183</v>
      </c>
      <c r="H696" t="s">
        <v>5704</v>
      </c>
      <c r="I696" t="s">
        <v>5812</v>
      </c>
      <c r="J696" t="s">
        <v>5813</v>
      </c>
      <c r="K696" t="s">
        <v>6485</v>
      </c>
      <c r="L696" t="s">
        <v>389</v>
      </c>
      <c r="M696" t="s">
        <v>8365</v>
      </c>
      <c r="N696" t="s">
        <v>5810</v>
      </c>
      <c r="O696" t="s">
        <v>8752</v>
      </c>
      <c r="P696" t="s">
        <v>9869</v>
      </c>
      <c r="Q696" t="s">
        <v>10111</v>
      </c>
      <c r="R696" t="s">
        <v>11293</v>
      </c>
      <c r="S696" t="s">
        <v>11530</v>
      </c>
      <c r="T696" t="s">
        <v>11531</v>
      </c>
      <c r="U696" t="s">
        <v>11537</v>
      </c>
      <c r="V696" t="s">
        <v>11550</v>
      </c>
      <c r="W696" t="s">
        <v>11731</v>
      </c>
      <c r="X696" t="s">
        <v>11733</v>
      </c>
      <c r="Y696" t="s">
        <v>11739</v>
      </c>
      <c r="Z696" t="s">
        <v>12178</v>
      </c>
      <c r="AA696" s="2" t="s">
        <v>12981</v>
      </c>
    </row>
    <row r="697" spans="1:27">
      <c r="A697" t="s">
        <v>30</v>
      </c>
      <c r="B697" t="s">
        <v>679</v>
      </c>
      <c r="C697" t="s">
        <v>1927</v>
      </c>
      <c r="D697" s="2" t="s">
        <v>3324</v>
      </c>
      <c r="E697" t="s">
        <v>4602</v>
      </c>
      <c r="F697" t="s">
        <v>4631</v>
      </c>
      <c r="G697" t="s">
        <v>5184</v>
      </c>
      <c r="H697" t="s">
        <v>5720</v>
      </c>
      <c r="I697" t="s">
        <v>5811</v>
      </c>
      <c r="J697" t="s">
        <v>5815</v>
      </c>
      <c r="K697" t="s">
        <v>6486</v>
      </c>
      <c r="L697" t="s">
        <v>7973</v>
      </c>
      <c r="M697" t="s">
        <v>8389</v>
      </c>
      <c r="N697" t="s">
        <v>8655</v>
      </c>
      <c r="O697" t="s">
        <v>8811</v>
      </c>
      <c r="P697" t="s">
        <v>5810</v>
      </c>
      <c r="Q697" t="s">
        <v>10572</v>
      </c>
      <c r="R697" t="s">
        <v>11293</v>
      </c>
      <c r="S697" t="s">
        <v>11530</v>
      </c>
      <c r="T697" t="s">
        <v>11531</v>
      </c>
      <c r="U697" t="s">
        <v>11542</v>
      </c>
      <c r="V697" t="s">
        <v>11550</v>
      </c>
      <c r="W697" t="s">
        <v>11732</v>
      </c>
      <c r="X697" t="s">
        <v>11734</v>
      </c>
      <c r="Y697" t="s">
        <v>11741</v>
      </c>
      <c r="Z697" t="s">
        <v>11877</v>
      </c>
      <c r="AA697" s="2" t="s">
        <v>12673</v>
      </c>
    </row>
    <row r="698" spans="1:27">
      <c r="A698" t="s">
        <v>30</v>
      </c>
      <c r="B698" t="s">
        <v>680</v>
      </c>
      <c r="C698" t="s">
        <v>2222</v>
      </c>
      <c r="D698" s="2" t="s">
        <v>3325</v>
      </c>
      <c r="E698" t="s">
        <v>4602</v>
      </c>
      <c r="F698" t="s">
        <v>4637</v>
      </c>
      <c r="G698" t="s">
        <v>5170</v>
      </c>
      <c r="H698" t="s">
        <v>5706</v>
      </c>
      <c r="I698" t="s">
        <v>5810</v>
      </c>
      <c r="J698" t="s">
        <v>5814</v>
      </c>
      <c r="K698" t="s">
        <v>6487</v>
      </c>
      <c r="L698" t="s">
        <v>7896</v>
      </c>
      <c r="M698" t="s">
        <v>5810</v>
      </c>
      <c r="N698" t="s">
        <v>8649</v>
      </c>
      <c r="O698" t="s">
        <v>8699</v>
      </c>
      <c r="P698" t="s">
        <v>9870</v>
      </c>
      <c r="Q698" t="s">
        <v>10573</v>
      </c>
      <c r="R698" t="s">
        <v>11424</v>
      </c>
      <c r="S698" t="s">
        <v>11530</v>
      </c>
      <c r="T698" t="s">
        <v>11533</v>
      </c>
      <c r="U698" t="s">
        <v>11537</v>
      </c>
      <c r="V698" t="s">
        <v>11550</v>
      </c>
      <c r="W698" t="s">
        <v>11732</v>
      </c>
      <c r="X698" t="s">
        <v>11734</v>
      </c>
      <c r="Y698" t="s">
        <v>11741</v>
      </c>
      <c r="Z698" t="s">
        <v>12166</v>
      </c>
      <c r="AA698" s="2" t="s">
        <v>12968</v>
      </c>
    </row>
    <row r="699" spans="1:27">
      <c r="A699" t="s">
        <v>30</v>
      </c>
      <c r="B699" t="s">
        <v>681</v>
      </c>
      <c r="C699" t="s">
        <v>1995</v>
      </c>
      <c r="D699" s="2" t="s">
        <v>3326</v>
      </c>
      <c r="E699" t="s">
        <v>4602</v>
      </c>
      <c r="F699" t="s">
        <v>4640</v>
      </c>
      <c r="G699" t="s">
        <v>5185</v>
      </c>
      <c r="H699" t="s">
        <v>5704</v>
      </c>
      <c r="I699" t="s">
        <v>5811</v>
      </c>
      <c r="J699" t="s">
        <v>5813</v>
      </c>
      <c r="K699" t="s">
        <v>6488</v>
      </c>
      <c r="L699" t="s">
        <v>7735</v>
      </c>
      <c r="M699" t="s">
        <v>5810</v>
      </c>
      <c r="N699" t="s">
        <v>8662</v>
      </c>
      <c r="O699" t="s">
        <v>9102</v>
      </c>
      <c r="P699" t="s">
        <v>9871</v>
      </c>
      <c r="Q699" t="s">
        <v>10574</v>
      </c>
      <c r="R699" t="s">
        <v>11293</v>
      </c>
      <c r="S699" t="s">
        <v>11530</v>
      </c>
      <c r="T699" t="s">
        <v>11531</v>
      </c>
      <c r="U699" t="s">
        <v>11537</v>
      </c>
      <c r="V699" t="s">
        <v>11550</v>
      </c>
      <c r="W699" t="s">
        <v>11732</v>
      </c>
      <c r="X699" t="s">
        <v>11737</v>
      </c>
      <c r="Y699" t="s">
        <v>11743</v>
      </c>
      <c r="Z699" t="s">
        <v>11942</v>
      </c>
      <c r="AA699" s="2" t="s">
        <v>12741</v>
      </c>
    </row>
    <row r="700" spans="1:27">
      <c r="A700" t="s">
        <v>30</v>
      </c>
      <c r="B700" t="s">
        <v>682</v>
      </c>
      <c r="C700" t="s">
        <v>2236</v>
      </c>
      <c r="D700" s="2" t="s">
        <v>3327</v>
      </c>
      <c r="E700" t="s">
        <v>4602</v>
      </c>
      <c r="F700" t="s">
        <v>4640</v>
      </c>
      <c r="G700" t="s">
        <v>4747</v>
      </c>
      <c r="H700" t="s">
        <v>5704</v>
      </c>
      <c r="I700" t="s">
        <v>5811</v>
      </c>
      <c r="J700" t="s">
        <v>5813</v>
      </c>
      <c r="K700" t="s">
        <v>6489</v>
      </c>
      <c r="L700" t="s">
        <v>7908</v>
      </c>
      <c r="M700" t="s">
        <v>5810</v>
      </c>
      <c r="N700" t="s">
        <v>5810</v>
      </c>
      <c r="O700" t="s">
        <v>9103</v>
      </c>
      <c r="P700" t="s">
        <v>9692</v>
      </c>
      <c r="R700" t="s">
        <v>11293</v>
      </c>
      <c r="S700" t="s">
        <v>11530</v>
      </c>
      <c r="T700" t="s">
        <v>11531</v>
      </c>
      <c r="U700" t="s">
        <v>11537</v>
      </c>
      <c r="V700" t="s">
        <v>11645</v>
      </c>
      <c r="W700" t="s">
        <v>11731</v>
      </c>
      <c r="X700" t="s">
        <v>11737</v>
      </c>
      <c r="Y700" t="s">
        <v>11738</v>
      </c>
      <c r="Z700" t="s">
        <v>12179</v>
      </c>
      <c r="AA700" s="2" t="s">
        <v>12982</v>
      </c>
    </row>
    <row r="701" spans="1:27">
      <c r="A701" t="s">
        <v>30</v>
      </c>
      <c r="B701" t="s">
        <v>683</v>
      </c>
      <c r="C701" t="s">
        <v>2237</v>
      </c>
      <c r="D701" s="2" t="s">
        <v>3328</v>
      </c>
      <c r="E701" t="s">
        <v>4601</v>
      </c>
      <c r="F701" t="s">
        <v>4671</v>
      </c>
      <c r="G701" t="s">
        <v>5186</v>
      </c>
      <c r="H701" t="s">
        <v>5717</v>
      </c>
      <c r="I701" t="s">
        <v>5810</v>
      </c>
      <c r="J701" t="s">
        <v>5815</v>
      </c>
      <c r="K701" t="s">
        <v>6490</v>
      </c>
      <c r="L701" t="s">
        <v>7974</v>
      </c>
      <c r="M701" t="s">
        <v>8516</v>
      </c>
      <c r="N701" t="s">
        <v>5810</v>
      </c>
      <c r="O701" t="s">
        <v>9104</v>
      </c>
      <c r="P701" t="s">
        <v>9872</v>
      </c>
      <c r="Q701" t="s">
        <v>10575</v>
      </c>
      <c r="R701" t="s">
        <v>11425</v>
      </c>
      <c r="S701" t="s">
        <v>11530</v>
      </c>
      <c r="T701" t="s">
        <v>11531</v>
      </c>
      <c r="U701" t="s">
        <v>11537</v>
      </c>
      <c r="V701" t="s">
        <v>11550</v>
      </c>
      <c r="W701" t="s">
        <v>11732</v>
      </c>
      <c r="X701" t="s">
        <v>11734</v>
      </c>
      <c r="Y701" t="s">
        <v>11743</v>
      </c>
      <c r="Z701" t="s">
        <v>12180</v>
      </c>
      <c r="AA701" s="2" t="s">
        <v>12983</v>
      </c>
    </row>
    <row r="702" spans="1:27">
      <c r="A702" t="s">
        <v>30</v>
      </c>
      <c r="B702" t="s">
        <v>684</v>
      </c>
      <c r="C702" t="s">
        <v>2238</v>
      </c>
      <c r="D702" s="2" t="s">
        <v>3329</v>
      </c>
      <c r="E702" t="s">
        <v>4608</v>
      </c>
      <c r="G702" t="s">
        <v>5187</v>
      </c>
      <c r="H702" t="s">
        <v>5737</v>
      </c>
      <c r="I702" t="s">
        <v>5812</v>
      </c>
      <c r="J702" t="s">
        <v>5814</v>
      </c>
      <c r="K702" t="s">
        <v>6491</v>
      </c>
      <c r="L702" t="s">
        <v>7975</v>
      </c>
      <c r="M702" t="s">
        <v>8517</v>
      </c>
      <c r="N702" t="s">
        <v>5810</v>
      </c>
      <c r="O702" t="s">
        <v>9105</v>
      </c>
      <c r="P702" t="s">
        <v>5810</v>
      </c>
      <c r="Q702" t="s">
        <v>10576</v>
      </c>
      <c r="R702" t="s">
        <v>11293</v>
      </c>
      <c r="S702" t="s">
        <v>11530</v>
      </c>
      <c r="T702" t="s">
        <v>11531</v>
      </c>
      <c r="U702" t="s">
        <v>11538</v>
      </c>
      <c r="V702" t="s">
        <v>11550</v>
      </c>
      <c r="W702" t="s">
        <v>11732</v>
      </c>
      <c r="X702" t="s">
        <v>11733</v>
      </c>
      <c r="Y702" t="s">
        <v>11743</v>
      </c>
      <c r="Z702" t="s">
        <v>12181</v>
      </c>
      <c r="AA702" s="2" t="s">
        <v>12984</v>
      </c>
    </row>
    <row r="703" spans="1:27">
      <c r="A703" t="s">
        <v>30</v>
      </c>
      <c r="B703" t="s">
        <v>685</v>
      </c>
      <c r="C703" t="s">
        <v>2029</v>
      </c>
      <c r="D703" s="2" t="s">
        <v>3330</v>
      </c>
      <c r="E703" t="s">
        <v>4601</v>
      </c>
      <c r="F703" t="s">
        <v>4663</v>
      </c>
      <c r="G703" t="s">
        <v>5097</v>
      </c>
      <c r="H703" t="s">
        <v>5708</v>
      </c>
      <c r="I703" t="s">
        <v>5810</v>
      </c>
      <c r="J703" t="s">
        <v>5814</v>
      </c>
      <c r="K703" t="s">
        <v>6492</v>
      </c>
      <c r="L703" t="s">
        <v>389</v>
      </c>
      <c r="M703" t="s">
        <v>8356</v>
      </c>
      <c r="N703" t="s">
        <v>8645</v>
      </c>
      <c r="O703" t="s">
        <v>9106</v>
      </c>
      <c r="P703" t="s">
        <v>5810</v>
      </c>
      <c r="Q703" t="s">
        <v>10577</v>
      </c>
      <c r="R703" t="s">
        <v>11293</v>
      </c>
      <c r="S703" t="s">
        <v>11530</v>
      </c>
      <c r="T703" t="s">
        <v>11531</v>
      </c>
      <c r="U703" t="s">
        <v>11539</v>
      </c>
      <c r="V703" t="s">
        <v>11550</v>
      </c>
      <c r="W703" t="s">
        <v>11732</v>
      </c>
      <c r="X703" t="s">
        <v>11733</v>
      </c>
      <c r="Y703" t="s">
        <v>11743</v>
      </c>
      <c r="Z703" t="s">
        <v>11975</v>
      </c>
      <c r="AA703" s="2" t="s">
        <v>12775</v>
      </c>
    </row>
    <row r="704" spans="1:27">
      <c r="A704" t="s">
        <v>30</v>
      </c>
      <c r="B704" t="s">
        <v>306</v>
      </c>
      <c r="C704" t="s">
        <v>2104</v>
      </c>
      <c r="D704" s="2" t="s">
        <v>3331</v>
      </c>
      <c r="E704" t="s">
        <v>4601</v>
      </c>
      <c r="F704" t="s">
        <v>4653</v>
      </c>
      <c r="G704" t="s">
        <v>5037</v>
      </c>
      <c r="H704" t="s">
        <v>5712</v>
      </c>
      <c r="I704" t="s">
        <v>5811</v>
      </c>
      <c r="J704" t="s">
        <v>5814</v>
      </c>
      <c r="K704" t="s">
        <v>6493</v>
      </c>
      <c r="L704" t="s">
        <v>7878</v>
      </c>
      <c r="M704" t="s">
        <v>5810</v>
      </c>
      <c r="N704" t="s">
        <v>8653</v>
      </c>
      <c r="O704" t="s">
        <v>8973</v>
      </c>
      <c r="P704" t="s">
        <v>9803</v>
      </c>
      <c r="Q704" t="s">
        <v>10578</v>
      </c>
      <c r="R704" t="s">
        <v>11293</v>
      </c>
      <c r="S704" t="s">
        <v>11530</v>
      </c>
      <c r="T704" t="s">
        <v>11531</v>
      </c>
      <c r="U704" t="s">
        <v>11542</v>
      </c>
      <c r="V704" t="s">
        <v>11550</v>
      </c>
      <c r="W704" t="s">
        <v>11731</v>
      </c>
      <c r="X704" t="s">
        <v>11734</v>
      </c>
      <c r="Y704" t="s">
        <v>11743</v>
      </c>
      <c r="Z704" t="s">
        <v>12049</v>
      </c>
      <c r="AA704" s="2" t="s">
        <v>12850</v>
      </c>
    </row>
    <row r="705" spans="1:27">
      <c r="A705" t="s">
        <v>30</v>
      </c>
      <c r="B705" t="s">
        <v>686</v>
      </c>
      <c r="C705" t="s">
        <v>2114</v>
      </c>
      <c r="D705" s="2" t="s">
        <v>3332</v>
      </c>
      <c r="E705" t="s">
        <v>4600</v>
      </c>
      <c r="F705" t="s">
        <v>4642</v>
      </c>
      <c r="G705" t="s">
        <v>5047</v>
      </c>
      <c r="H705" t="s">
        <v>5705</v>
      </c>
      <c r="I705" t="s">
        <v>5812</v>
      </c>
      <c r="J705" t="s">
        <v>5810</v>
      </c>
      <c r="K705" t="s">
        <v>6494</v>
      </c>
      <c r="L705" t="s">
        <v>7937</v>
      </c>
      <c r="M705" t="s">
        <v>5810</v>
      </c>
      <c r="N705" t="s">
        <v>5810</v>
      </c>
      <c r="O705" t="s">
        <v>9107</v>
      </c>
      <c r="P705" t="s">
        <v>9831</v>
      </c>
      <c r="Q705" t="s">
        <v>10579</v>
      </c>
      <c r="R705" t="s">
        <v>11389</v>
      </c>
      <c r="S705" t="s">
        <v>11530</v>
      </c>
      <c r="T705" t="s">
        <v>11531</v>
      </c>
      <c r="U705" t="s">
        <v>11537</v>
      </c>
      <c r="V705" t="s">
        <v>11550</v>
      </c>
      <c r="W705" t="s">
        <v>11732</v>
      </c>
      <c r="X705" t="s">
        <v>11734</v>
      </c>
      <c r="Y705" t="s">
        <v>11745</v>
      </c>
      <c r="Z705" t="s">
        <v>12059</v>
      </c>
      <c r="AA705" s="2" t="s">
        <v>12860</v>
      </c>
    </row>
    <row r="706" spans="1:27">
      <c r="A706" t="s">
        <v>30</v>
      </c>
      <c r="B706" t="s">
        <v>687</v>
      </c>
      <c r="C706" t="s">
        <v>2239</v>
      </c>
      <c r="D706" s="2" t="s">
        <v>3333</v>
      </c>
      <c r="E706" t="s">
        <v>4602</v>
      </c>
      <c r="F706" t="s">
        <v>4645</v>
      </c>
      <c r="G706" t="s">
        <v>4775</v>
      </c>
      <c r="H706" t="s">
        <v>5743</v>
      </c>
      <c r="I706" t="s">
        <v>5811</v>
      </c>
      <c r="J706" t="s">
        <v>5813</v>
      </c>
      <c r="K706" t="s">
        <v>6495</v>
      </c>
      <c r="L706" t="s">
        <v>7976</v>
      </c>
      <c r="M706" t="s">
        <v>8379</v>
      </c>
      <c r="N706" t="s">
        <v>5810</v>
      </c>
      <c r="O706" t="s">
        <v>8699</v>
      </c>
      <c r="P706" t="s">
        <v>5810</v>
      </c>
      <c r="R706" t="s">
        <v>11426</v>
      </c>
      <c r="S706" t="s">
        <v>11530</v>
      </c>
      <c r="T706" t="s">
        <v>11531</v>
      </c>
      <c r="U706" t="s">
        <v>11537</v>
      </c>
      <c r="V706" t="s">
        <v>11550</v>
      </c>
      <c r="W706" t="s">
        <v>11731</v>
      </c>
      <c r="X706" t="s">
        <v>11734</v>
      </c>
      <c r="Y706" t="s">
        <v>11741</v>
      </c>
      <c r="AA706" s="2" t="s">
        <v>12985</v>
      </c>
    </row>
    <row r="707" spans="1:27">
      <c r="A707" t="s">
        <v>30</v>
      </c>
      <c r="B707" t="s">
        <v>688</v>
      </c>
      <c r="C707" t="s">
        <v>1958</v>
      </c>
      <c r="D707" s="2" t="s">
        <v>3334</v>
      </c>
      <c r="E707" t="s">
        <v>4602</v>
      </c>
      <c r="F707" t="s">
        <v>4637</v>
      </c>
      <c r="G707" t="s">
        <v>5188</v>
      </c>
      <c r="H707" t="s">
        <v>5710</v>
      </c>
      <c r="I707" t="s">
        <v>5812</v>
      </c>
      <c r="J707" t="s">
        <v>5816</v>
      </c>
      <c r="K707" t="s">
        <v>6496</v>
      </c>
      <c r="L707" t="s">
        <v>7708</v>
      </c>
      <c r="M707" t="s">
        <v>8420</v>
      </c>
      <c r="N707" t="s">
        <v>5810</v>
      </c>
      <c r="O707" t="s">
        <v>9108</v>
      </c>
      <c r="P707" t="s">
        <v>5810</v>
      </c>
      <c r="Q707" t="s">
        <v>10580</v>
      </c>
      <c r="R707" t="s">
        <v>11341</v>
      </c>
      <c r="S707" t="s">
        <v>11530</v>
      </c>
      <c r="T707" t="s">
        <v>11531</v>
      </c>
      <c r="U707" t="s">
        <v>11537</v>
      </c>
      <c r="V707" t="s">
        <v>11564</v>
      </c>
      <c r="W707" t="s">
        <v>11731</v>
      </c>
      <c r="X707" t="s">
        <v>11734</v>
      </c>
      <c r="Y707" t="s">
        <v>11743</v>
      </c>
      <c r="Z707" t="s">
        <v>11907</v>
      </c>
      <c r="AA707" s="2" t="s">
        <v>12704</v>
      </c>
    </row>
    <row r="708" spans="1:27">
      <c r="A708" t="s">
        <v>30</v>
      </c>
      <c r="B708" t="s">
        <v>689</v>
      </c>
      <c r="C708" t="s">
        <v>2123</v>
      </c>
      <c r="D708" s="2" t="s">
        <v>3335</v>
      </c>
      <c r="E708" t="s">
        <v>4602</v>
      </c>
      <c r="F708" t="s">
        <v>4646</v>
      </c>
      <c r="G708" t="s">
        <v>5189</v>
      </c>
      <c r="H708" t="s">
        <v>5722</v>
      </c>
      <c r="I708" t="s">
        <v>5811</v>
      </c>
      <c r="J708" t="s">
        <v>5814</v>
      </c>
      <c r="K708" t="s">
        <v>6497</v>
      </c>
      <c r="L708" t="s">
        <v>7867</v>
      </c>
      <c r="M708" t="s">
        <v>8388</v>
      </c>
      <c r="N708" t="s">
        <v>5810</v>
      </c>
      <c r="O708" t="s">
        <v>9109</v>
      </c>
      <c r="P708" t="s">
        <v>9670</v>
      </c>
      <c r="Q708" t="s">
        <v>10581</v>
      </c>
      <c r="R708" t="s">
        <v>11303</v>
      </c>
      <c r="S708" t="s">
        <v>11530</v>
      </c>
      <c r="T708" t="s">
        <v>11531</v>
      </c>
      <c r="U708" t="s">
        <v>11542</v>
      </c>
      <c r="V708" t="s">
        <v>11646</v>
      </c>
      <c r="W708" t="s">
        <v>11731</v>
      </c>
      <c r="X708" t="s">
        <v>11733</v>
      </c>
      <c r="Y708" t="s">
        <v>11741</v>
      </c>
      <c r="Z708" t="s">
        <v>12068</v>
      </c>
      <c r="AA708" s="2" t="s">
        <v>12869</v>
      </c>
    </row>
    <row r="709" spans="1:27">
      <c r="A709" t="s">
        <v>30</v>
      </c>
      <c r="B709" t="s">
        <v>690</v>
      </c>
      <c r="C709" t="s">
        <v>2025</v>
      </c>
      <c r="D709" s="2" t="s">
        <v>3336</v>
      </c>
      <c r="E709" t="s">
        <v>4605</v>
      </c>
      <c r="F709" t="s">
        <v>4687</v>
      </c>
      <c r="G709" t="s">
        <v>5125</v>
      </c>
      <c r="H709" t="s">
        <v>5713</v>
      </c>
      <c r="I709" t="s">
        <v>5810</v>
      </c>
      <c r="J709" t="s">
        <v>5814</v>
      </c>
      <c r="K709" t="s">
        <v>6498</v>
      </c>
      <c r="L709" t="s">
        <v>389</v>
      </c>
      <c r="M709" t="s">
        <v>8355</v>
      </c>
      <c r="N709" t="s">
        <v>8645</v>
      </c>
      <c r="O709" t="s">
        <v>9110</v>
      </c>
      <c r="P709" t="s">
        <v>5810</v>
      </c>
      <c r="Q709" t="s">
        <v>10111</v>
      </c>
      <c r="R709" t="s">
        <v>11293</v>
      </c>
      <c r="S709" t="s">
        <v>11530</v>
      </c>
      <c r="T709" t="s">
        <v>11531</v>
      </c>
      <c r="U709" t="s">
        <v>11538</v>
      </c>
      <c r="V709" t="s">
        <v>11550</v>
      </c>
      <c r="W709" t="s">
        <v>11731</v>
      </c>
      <c r="X709" t="s">
        <v>11733</v>
      </c>
      <c r="Y709" t="s">
        <v>11743</v>
      </c>
      <c r="Z709" t="s">
        <v>11971</v>
      </c>
      <c r="AA709" s="2" t="s">
        <v>12771</v>
      </c>
    </row>
    <row r="710" spans="1:27">
      <c r="A710" t="s">
        <v>30</v>
      </c>
      <c r="B710" t="s">
        <v>691</v>
      </c>
      <c r="C710" t="s">
        <v>2240</v>
      </c>
      <c r="D710" s="2" t="s">
        <v>3337</v>
      </c>
      <c r="E710" t="s">
        <v>4607</v>
      </c>
      <c r="F710" t="s">
        <v>4678</v>
      </c>
      <c r="G710" t="s">
        <v>5190</v>
      </c>
      <c r="H710" t="s">
        <v>5705</v>
      </c>
      <c r="I710" t="s">
        <v>5812</v>
      </c>
      <c r="J710" t="s">
        <v>5813</v>
      </c>
      <c r="K710" t="s">
        <v>6499</v>
      </c>
      <c r="L710" t="s">
        <v>389</v>
      </c>
      <c r="M710" t="s">
        <v>8387</v>
      </c>
      <c r="N710" t="s">
        <v>5810</v>
      </c>
      <c r="O710" t="s">
        <v>9111</v>
      </c>
      <c r="P710" t="s">
        <v>9682</v>
      </c>
      <c r="R710" t="s">
        <v>11293</v>
      </c>
      <c r="S710" t="s">
        <v>11530</v>
      </c>
      <c r="T710" t="s">
        <v>11531</v>
      </c>
      <c r="U710" t="s">
        <v>11537</v>
      </c>
      <c r="V710" t="s">
        <v>11562</v>
      </c>
      <c r="W710" t="s">
        <v>11731</v>
      </c>
      <c r="X710" t="s">
        <v>11736</v>
      </c>
      <c r="Y710" t="s">
        <v>11763</v>
      </c>
      <c r="Z710" t="s">
        <v>12182</v>
      </c>
      <c r="AA710" s="2" t="s">
        <v>12986</v>
      </c>
    </row>
    <row r="711" spans="1:27">
      <c r="A711" t="s">
        <v>30</v>
      </c>
      <c r="B711" t="s">
        <v>692</v>
      </c>
      <c r="C711" t="s">
        <v>2103</v>
      </c>
      <c r="D711" s="2" t="s">
        <v>3338</v>
      </c>
      <c r="E711" t="s">
        <v>4605</v>
      </c>
      <c r="F711" t="s">
        <v>4674</v>
      </c>
      <c r="G711" t="s">
        <v>5036</v>
      </c>
      <c r="H711" t="s">
        <v>5715</v>
      </c>
      <c r="I711" t="s">
        <v>5810</v>
      </c>
      <c r="J711" t="s">
        <v>5815</v>
      </c>
      <c r="K711" t="s">
        <v>6500</v>
      </c>
      <c r="L711" t="s">
        <v>7728</v>
      </c>
      <c r="M711" t="s">
        <v>8518</v>
      </c>
      <c r="N711" t="s">
        <v>8645</v>
      </c>
      <c r="O711" t="s">
        <v>9048</v>
      </c>
      <c r="P711" t="s">
        <v>5810</v>
      </c>
      <c r="Q711" t="s">
        <v>10582</v>
      </c>
      <c r="R711" t="s">
        <v>11293</v>
      </c>
      <c r="S711" t="s">
        <v>11530</v>
      </c>
      <c r="T711" t="s">
        <v>11531</v>
      </c>
      <c r="U711" t="s">
        <v>11542</v>
      </c>
      <c r="V711" t="s">
        <v>11574</v>
      </c>
      <c r="W711" t="s">
        <v>11731</v>
      </c>
      <c r="X711" t="s">
        <v>11734</v>
      </c>
      <c r="Y711" t="s">
        <v>11743</v>
      </c>
      <c r="Z711" t="s">
        <v>12048</v>
      </c>
      <c r="AA711" s="2" t="s">
        <v>12849</v>
      </c>
    </row>
    <row r="712" spans="1:27">
      <c r="A712" t="s">
        <v>30</v>
      </c>
      <c r="B712" t="s">
        <v>693</v>
      </c>
      <c r="C712" t="s">
        <v>2241</v>
      </c>
      <c r="D712" s="2" t="s">
        <v>3339</v>
      </c>
      <c r="E712" t="s">
        <v>4602</v>
      </c>
      <c r="F712" t="s">
        <v>4676</v>
      </c>
      <c r="G712" t="s">
        <v>5191</v>
      </c>
      <c r="H712" t="s">
        <v>5713</v>
      </c>
      <c r="I712" t="s">
        <v>5810</v>
      </c>
      <c r="J712" t="s">
        <v>5815</v>
      </c>
      <c r="K712" t="s">
        <v>6501</v>
      </c>
      <c r="L712" t="s">
        <v>389</v>
      </c>
      <c r="M712" t="s">
        <v>8519</v>
      </c>
      <c r="N712" t="s">
        <v>8645</v>
      </c>
      <c r="O712" t="s">
        <v>8789</v>
      </c>
      <c r="P712" t="s">
        <v>5810</v>
      </c>
      <c r="Q712" t="s">
        <v>10583</v>
      </c>
      <c r="R712" t="s">
        <v>11293</v>
      </c>
      <c r="S712" t="s">
        <v>11530</v>
      </c>
      <c r="T712" t="s">
        <v>11531</v>
      </c>
      <c r="U712" t="s">
        <v>11537</v>
      </c>
      <c r="V712" t="s">
        <v>11552</v>
      </c>
      <c r="W712" t="s">
        <v>11731</v>
      </c>
      <c r="X712" t="s">
        <v>11733</v>
      </c>
      <c r="Y712" t="s">
        <v>11741</v>
      </c>
      <c r="Z712" t="s">
        <v>12183</v>
      </c>
      <c r="AA712" s="2" t="s">
        <v>12987</v>
      </c>
    </row>
    <row r="713" spans="1:27">
      <c r="A713" t="s">
        <v>30</v>
      </c>
      <c r="B713" t="s">
        <v>694</v>
      </c>
      <c r="C713" t="s">
        <v>1953</v>
      </c>
      <c r="D713" s="2" t="s">
        <v>3340</v>
      </c>
      <c r="E713" t="s">
        <v>4605</v>
      </c>
      <c r="F713" t="s">
        <v>4661</v>
      </c>
      <c r="G713" t="s">
        <v>5192</v>
      </c>
      <c r="H713" t="s">
        <v>5703</v>
      </c>
      <c r="I713" t="s">
        <v>5811</v>
      </c>
      <c r="J713" t="s">
        <v>5814</v>
      </c>
      <c r="K713" t="s">
        <v>6502</v>
      </c>
      <c r="L713" t="s">
        <v>7701</v>
      </c>
      <c r="M713" t="s">
        <v>8417</v>
      </c>
      <c r="N713" t="s">
        <v>8645</v>
      </c>
      <c r="O713" t="s">
        <v>5810</v>
      </c>
      <c r="P713" t="s">
        <v>5810</v>
      </c>
      <c r="Q713" t="s">
        <v>10247</v>
      </c>
      <c r="R713" t="s">
        <v>11293</v>
      </c>
      <c r="S713" t="s">
        <v>11530</v>
      </c>
      <c r="T713" t="s">
        <v>11531</v>
      </c>
      <c r="U713" t="s">
        <v>11537</v>
      </c>
      <c r="V713" t="s">
        <v>11550</v>
      </c>
      <c r="W713" t="s">
        <v>11732</v>
      </c>
      <c r="X713" t="s">
        <v>11733</v>
      </c>
      <c r="Y713" t="s">
        <v>11743</v>
      </c>
      <c r="Z713" t="s">
        <v>11902</v>
      </c>
      <c r="AA713" s="2" t="s">
        <v>12699</v>
      </c>
    </row>
    <row r="714" spans="1:27">
      <c r="A714" t="s">
        <v>30</v>
      </c>
      <c r="B714" t="s">
        <v>695</v>
      </c>
      <c r="C714" t="s">
        <v>1882</v>
      </c>
      <c r="D714" s="2" t="s">
        <v>3341</v>
      </c>
      <c r="E714" t="s">
        <v>4600</v>
      </c>
      <c r="F714" t="s">
        <v>4642</v>
      </c>
      <c r="G714" t="s">
        <v>5193</v>
      </c>
      <c r="H714" t="s">
        <v>5725</v>
      </c>
      <c r="I714" t="s">
        <v>5810</v>
      </c>
      <c r="J714" t="s">
        <v>5815</v>
      </c>
      <c r="K714" t="s">
        <v>6503</v>
      </c>
      <c r="L714" t="s">
        <v>7710</v>
      </c>
      <c r="M714" t="s">
        <v>8520</v>
      </c>
      <c r="N714" t="s">
        <v>8645</v>
      </c>
      <c r="O714" t="s">
        <v>8789</v>
      </c>
      <c r="P714" t="s">
        <v>9689</v>
      </c>
      <c r="Q714" t="s">
        <v>10584</v>
      </c>
      <c r="R714" t="s">
        <v>11293</v>
      </c>
      <c r="S714" t="s">
        <v>11530</v>
      </c>
      <c r="T714" t="s">
        <v>11531</v>
      </c>
      <c r="U714" t="s">
        <v>11538</v>
      </c>
      <c r="V714" t="s">
        <v>11550</v>
      </c>
      <c r="W714" t="s">
        <v>11732</v>
      </c>
      <c r="X714" t="s">
        <v>11735</v>
      </c>
      <c r="Y714" t="s">
        <v>11741</v>
      </c>
      <c r="Z714" t="s">
        <v>11832</v>
      </c>
      <c r="AA714" s="2" t="s">
        <v>12628</v>
      </c>
    </row>
    <row r="715" spans="1:27">
      <c r="A715" t="s">
        <v>30</v>
      </c>
      <c r="B715" t="s">
        <v>696</v>
      </c>
      <c r="C715" t="s">
        <v>2029</v>
      </c>
      <c r="D715" s="2" t="s">
        <v>3342</v>
      </c>
      <c r="E715" t="s">
        <v>4601</v>
      </c>
      <c r="F715" t="s">
        <v>4663</v>
      </c>
      <c r="G715" t="s">
        <v>5097</v>
      </c>
      <c r="H715" t="s">
        <v>5708</v>
      </c>
      <c r="I715" t="s">
        <v>5812</v>
      </c>
      <c r="J715" t="s">
        <v>5814</v>
      </c>
      <c r="K715" t="s">
        <v>6504</v>
      </c>
      <c r="L715" t="s">
        <v>7977</v>
      </c>
      <c r="M715" t="s">
        <v>8521</v>
      </c>
      <c r="N715" t="s">
        <v>5810</v>
      </c>
      <c r="O715" t="s">
        <v>8879</v>
      </c>
      <c r="P715" t="s">
        <v>9873</v>
      </c>
      <c r="Q715" t="s">
        <v>10585</v>
      </c>
      <c r="R715" t="s">
        <v>11293</v>
      </c>
      <c r="S715" t="s">
        <v>11530</v>
      </c>
      <c r="T715" t="s">
        <v>11531</v>
      </c>
      <c r="U715" t="s">
        <v>11539</v>
      </c>
      <c r="V715" t="s">
        <v>11550</v>
      </c>
      <c r="W715" t="s">
        <v>11731</v>
      </c>
      <c r="X715" t="s">
        <v>11733</v>
      </c>
      <c r="Y715" t="s">
        <v>11738</v>
      </c>
      <c r="Z715" t="s">
        <v>11975</v>
      </c>
      <c r="AA715" s="2" t="s">
        <v>12775</v>
      </c>
    </row>
    <row r="716" spans="1:27">
      <c r="A716" t="s">
        <v>30</v>
      </c>
      <c r="B716" t="s">
        <v>697</v>
      </c>
      <c r="C716" t="s">
        <v>2242</v>
      </c>
      <c r="D716" s="2" t="s">
        <v>3343</v>
      </c>
      <c r="E716" t="s">
        <v>4604</v>
      </c>
      <c r="G716" t="s">
        <v>5194</v>
      </c>
      <c r="H716" t="s">
        <v>5703</v>
      </c>
      <c r="I716" t="s">
        <v>5811</v>
      </c>
      <c r="J716" t="s">
        <v>5814</v>
      </c>
      <c r="K716" t="s">
        <v>6505</v>
      </c>
      <c r="L716" t="s">
        <v>7745</v>
      </c>
      <c r="M716" t="s">
        <v>5810</v>
      </c>
      <c r="N716" t="s">
        <v>5810</v>
      </c>
      <c r="O716" t="s">
        <v>9112</v>
      </c>
      <c r="P716" t="s">
        <v>9874</v>
      </c>
      <c r="Q716" t="s">
        <v>10586</v>
      </c>
      <c r="R716" t="s">
        <v>11293</v>
      </c>
      <c r="S716" t="s">
        <v>11530</v>
      </c>
      <c r="T716" t="s">
        <v>11531</v>
      </c>
      <c r="U716" t="s">
        <v>11537</v>
      </c>
      <c r="V716" t="s">
        <v>11550</v>
      </c>
      <c r="W716" t="s">
        <v>11731</v>
      </c>
      <c r="X716" t="s">
        <v>11733</v>
      </c>
      <c r="Y716" t="s">
        <v>11741</v>
      </c>
      <c r="Z716" t="s">
        <v>12184</v>
      </c>
      <c r="AA716" s="2" t="s">
        <v>12988</v>
      </c>
    </row>
    <row r="717" spans="1:27">
      <c r="A717" t="s">
        <v>30</v>
      </c>
      <c r="B717" t="s">
        <v>698</v>
      </c>
      <c r="C717" t="s">
        <v>2243</v>
      </c>
      <c r="D717" s="2" t="s">
        <v>3344</v>
      </c>
      <c r="E717" t="s">
        <v>4602</v>
      </c>
      <c r="F717" t="s">
        <v>4637</v>
      </c>
      <c r="G717" t="s">
        <v>5195</v>
      </c>
      <c r="H717" t="s">
        <v>5712</v>
      </c>
      <c r="I717" t="s">
        <v>5812</v>
      </c>
      <c r="J717" t="s">
        <v>5814</v>
      </c>
      <c r="K717" t="s">
        <v>6506</v>
      </c>
      <c r="L717" t="s">
        <v>172</v>
      </c>
      <c r="M717" t="s">
        <v>8361</v>
      </c>
      <c r="N717" t="s">
        <v>5810</v>
      </c>
      <c r="O717" t="s">
        <v>9113</v>
      </c>
      <c r="P717" t="s">
        <v>9875</v>
      </c>
      <c r="Q717" t="s">
        <v>10587</v>
      </c>
      <c r="R717" t="s">
        <v>11293</v>
      </c>
      <c r="S717" t="s">
        <v>11530</v>
      </c>
      <c r="T717" t="s">
        <v>11531</v>
      </c>
      <c r="U717" t="s">
        <v>11537</v>
      </c>
      <c r="V717" t="s">
        <v>11550</v>
      </c>
      <c r="W717" t="s">
        <v>11731</v>
      </c>
      <c r="X717" t="s">
        <v>11734</v>
      </c>
      <c r="Y717" t="s">
        <v>11743</v>
      </c>
      <c r="Z717" t="s">
        <v>12185</v>
      </c>
      <c r="AA717" s="2" t="s">
        <v>12989</v>
      </c>
    </row>
    <row r="718" spans="1:27">
      <c r="A718" t="s">
        <v>30</v>
      </c>
      <c r="B718" t="s">
        <v>699</v>
      </c>
      <c r="C718" t="s">
        <v>2005</v>
      </c>
      <c r="D718" s="2" t="s">
        <v>3345</v>
      </c>
      <c r="E718" t="s">
        <v>4602</v>
      </c>
      <c r="F718" t="s">
        <v>4637</v>
      </c>
      <c r="G718" t="s">
        <v>5196</v>
      </c>
      <c r="H718" t="s">
        <v>5705</v>
      </c>
      <c r="I718" t="s">
        <v>5811</v>
      </c>
      <c r="J718" t="s">
        <v>5813</v>
      </c>
      <c r="K718" t="s">
        <v>6279</v>
      </c>
      <c r="L718" t="s">
        <v>7610</v>
      </c>
      <c r="M718" t="s">
        <v>5810</v>
      </c>
      <c r="N718" t="s">
        <v>5810</v>
      </c>
      <c r="O718" t="s">
        <v>8977</v>
      </c>
      <c r="P718" t="s">
        <v>9805</v>
      </c>
      <c r="Q718" t="s">
        <v>10427</v>
      </c>
      <c r="R718" t="s">
        <v>11390</v>
      </c>
      <c r="S718" t="s">
        <v>11530</v>
      </c>
      <c r="T718" t="s">
        <v>11533</v>
      </c>
      <c r="U718" t="s">
        <v>11537</v>
      </c>
      <c r="V718" t="s">
        <v>11617</v>
      </c>
      <c r="W718" t="s">
        <v>11731</v>
      </c>
      <c r="X718" t="s">
        <v>11737</v>
      </c>
      <c r="Y718" t="s">
        <v>11741</v>
      </c>
      <c r="Z718" t="s">
        <v>11951</v>
      </c>
      <c r="AA718" s="2" t="s">
        <v>12751</v>
      </c>
    </row>
    <row r="719" spans="1:27">
      <c r="A719" t="s">
        <v>30</v>
      </c>
      <c r="B719" t="s">
        <v>700</v>
      </c>
      <c r="C719" t="s">
        <v>2244</v>
      </c>
      <c r="D719" s="2" t="s">
        <v>3346</v>
      </c>
      <c r="E719" t="s">
        <v>4601</v>
      </c>
      <c r="F719" t="s">
        <v>4663</v>
      </c>
      <c r="G719" t="s">
        <v>5197</v>
      </c>
      <c r="H719" t="s">
        <v>5731</v>
      </c>
      <c r="I719" t="s">
        <v>5810</v>
      </c>
      <c r="J719" t="s">
        <v>5814</v>
      </c>
      <c r="K719" t="s">
        <v>6507</v>
      </c>
      <c r="L719" t="s">
        <v>7978</v>
      </c>
      <c r="M719" t="s">
        <v>8356</v>
      </c>
      <c r="N719" t="s">
        <v>8649</v>
      </c>
      <c r="O719" t="s">
        <v>9114</v>
      </c>
      <c r="P719" t="s">
        <v>9876</v>
      </c>
      <c r="Q719" t="s">
        <v>10588</v>
      </c>
      <c r="R719" t="s">
        <v>11427</v>
      </c>
      <c r="S719" t="s">
        <v>11530</v>
      </c>
      <c r="T719" t="s">
        <v>11531</v>
      </c>
      <c r="U719" t="s">
        <v>11537</v>
      </c>
      <c r="V719" t="s">
        <v>11647</v>
      </c>
      <c r="W719" t="s">
        <v>11731</v>
      </c>
      <c r="X719" t="s">
        <v>11735</v>
      </c>
      <c r="Y719" t="s">
        <v>11743</v>
      </c>
      <c r="Z719" t="s">
        <v>12186</v>
      </c>
      <c r="AA719" s="2" t="s">
        <v>12990</v>
      </c>
    </row>
    <row r="720" spans="1:27">
      <c r="A720" t="s">
        <v>30</v>
      </c>
      <c r="B720" t="s">
        <v>701</v>
      </c>
      <c r="C720" t="s">
        <v>2245</v>
      </c>
      <c r="D720" s="2" t="s">
        <v>3347</v>
      </c>
      <c r="E720" t="s">
        <v>4599</v>
      </c>
      <c r="F720" t="s">
        <v>4689</v>
      </c>
      <c r="G720" t="s">
        <v>5198</v>
      </c>
      <c r="H720" t="s">
        <v>5778</v>
      </c>
      <c r="I720" t="s">
        <v>5811</v>
      </c>
      <c r="J720" t="s">
        <v>5813</v>
      </c>
      <c r="K720" t="s">
        <v>6508</v>
      </c>
      <c r="L720" t="s">
        <v>389</v>
      </c>
      <c r="M720" t="s">
        <v>8382</v>
      </c>
      <c r="N720" t="s">
        <v>8645</v>
      </c>
      <c r="O720" t="s">
        <v>9115</v>
      </c>
      <c r="P720" t="s">
        <v>9877</v>
      </c>
      <c r="Q720" t="s">
        <v>10589</v>
      </c>
      <c r="R720" t="s">
        <v>11293</v>
      </c>
      <c r="S720" t="s">
        <v>11530</v>
      </c>
      <c r="T720" t="s">
        <v>11531</v>
      </c>
      <c r="U720" t="s">
        <v>11537</v>
      </c>
      <c r="V720" t="s">
        <v>11648</v>
      </c>
      <c r="W720" t="s">
        <v>11732</v>
      </c>
      <c r="X720" t="s">
        <v>11733</v>
      </c>
      <c r="Y720" t="s">
        <v>11741</v>
      </c>
      <c r="Z720" t="s">
        <v>12187</v>
      </c>
      <c r="AA720" s="2" t="s">
        <v>12991</v>
      </c>
    </row>
    <row r="721" spans="1:27">
      <c r="A721" t="s">
        <v>30</v>
      </c>
      <c r="B721" t="s">
        <v>702</v>
      </c>
      <c r="C721" t="s">
        <v>2123</v>
      </c>
      <c r="D721" s="2" t="s">
        <v>3348</v>
      </c>
      <c r="E721" t="s">
        <v>4602</v>
      </c>
      <c r="F721" t="s">
        <v>4629</v>
      </c>
      <c r="G721" t="s">
        <v>5056</v>
      </c>
      <c r="H721" t="s">
        <v>5722</v>
      </c>
      <c r="I721" t="s">
        <v>5810</v>
      </c>
      <c r="J721" t="s">
        <v>5814</v>
      </c>
      <c r="K721" t="s">
        <v>6509</v>
      </c>
      <c r="L721" t="s">
        <v>7979</v>
      </c>
      <c r="M721" t="s">
        <v>5810</v>
      </c>
      <c r="N721" t="s">
        <v>5810</v>
      </c>
      <c r="O721" t="s">
        <v>9077</v>
      </c>
      <c r="P721" t="s">
        <v>9878</v>
      </c>
      <c r="Q721" t="s">
        <v>10590</v>
      </c>
      <c r="R721" t="s">
        <v>11376</v>
      </c>
      <c r="S721" t="s">
        <v>11530</v>
      </c>
      <c r="T721" t="s">
        <v>11531</v>
      </c>
      <c r="U721" t="s">
        <v>11537</v>
      </c>
      <c r="V721" t="s">
        <v>11550</v>
      </c>
      <c r="W721" t="s">
        <v>11731</v>
      </c>
      <c r="X721" t="s">
        <v>11733</v>
      </c>
      <c r="Y721" t="s">
        <v>11757</v>
      </c>
      <c r="Z721" t="s">
        <v>12068</v>
      </c>
      <c r="AA721" s="2" t="s">
        <v>12869</v>
      </c>
    </row>
    <row r="722" spans="1:27">
      <c r="A722" t="s">
        <v>30</v>
      </c>
      <c r="B722" t="s">
        <v>703</v>
      </c>
      <c r="C722" t="s">
        <v>2246</v>
      </c>
      <c r="D722" s="2" t="s">
        <v>3349</v>
      </c>
      <c r="E722" t="s">
        <v>4602</v>
      </c>
      <c r="F722" t="s">
        <v>4629</v>
      </c>
      <c r="G722" t="s">
        <v>5199</v>
      </c>
      <c r="H722" t="s">
        <v>5704</v>
      </c>
      <c r="I722" t="s">
        <v>5811</v>
      </c>
      <c r="J722" t="s">
        <v>5813</v>
      </c>
      <c r="K722" t="s">
        <v>6510</v>
      </c>
      <c r="L722" t="s">
        <v>7607</v>
      </c>
      <c r="M722" t="s">
        <v>5810</v>
      </c>
      <c r="N722" t="s">
        <v>5810</v>
      </c>
      <c r="O722" t="s">
        <v>9116</v>
      </c>
      <c r="P722" t="s">
        <v>9879</v>
      </c>
      <c r="Q722" t="s">
        <v>10591</v>
      </c>
      <c r="R722" t="s">
        <v>11428</v>
      </c>
      <c r="S722" t="s">
        <v>11530</v>
      </c>
      <c r="T722" t="s">
        <v>11531</v>
      </c>
      <c r="U722" t="s">
        <v>11537</v>
      </c>
      <c r="V722" t="s">
        <v>11550</v>
      </c>
      <c r="W722" t="s">
        <v>11731</v>
      </c>
      <c r="X722" t="s">
        <v>11734</v>
      </c>
      <c r="Y722" t="s">
        <v>11741</v>
      </c>
      <c r="Z722" t="s">
        <v>12188</v>
      </c>
      <c r="AA722" s="2" t="s">
        <v>12992</v>
      </c>
    </row>
    <row r="723" spans="1:27">
      <c r="A723" t="s">
        <v>30</v>
      </c>
      <c r="B723" t="s">
        <v>56</v>
      </c>
      <c r="C723" t="s">
        <v>2247</v>
      </c>
      <c r="D723" s="2" t="s">
        <v>3350</v>
      </c>
      <c r="E723" t="s">
        <v>4600</v>
      </c>
      <c r="F723" t="s">
        <v>4690</v>
      </c>
      <c r="G723" t="s">
        <v>5200</v>
      </c>
      <c r="H723" t="s">
        <v>5724</v>
      </c>
      <c r="I723" t="s">
        <v>5810</v>
      </c>
      <c r="J723" t="s">
        <v>5816</v>
      </c>
      <c r="K723" t="s">
        <v>6511</v>
      </c>
      <c r="L723" t="s">
        <v>7980</v>
      </c>
      <c r="M723" t="s">
        <v>5810</v>
      </c>
      <c r="N723" t="s">
        <v>5810</v>
      </c>
      <c r="O723" t="s">
        <v>9117</v>
      </c>
      <c r="P723" t="s">
        <v>5810</v>
      </c>
      <c r="Q723" t="s">
        <v>10592</v>
      </c>
      <c r="R723" t="s">
        <v>11323</v>
      </c>
      <c r="S723" t="s">
        <v>11530</v>
      </c>
      <c r="T723" t="s">
        <v>11531</v>
      </c>
      <c r="U723" t="s">
        <v>11537</v>
      </c>
      <c r="V723" t="s">
        <v>11550</v>
      </c>
      <c r="W723" t="s">
        <v>11732</v>
      </c>
      <c r="X723" t="s">
        <v>11734</v>
      </c>
      <c r="Y723" t="s">
        <v>11741</v>
      </c>
      <c r="Z723" t="s">
        <v>12189</v>
      </c>
      <c r="AA723" s="2" t="s">
        <v>12993</v>
      </c>
    </row>
    <row r="724" spans="1:27">
      <c r="A724" t="s">
        <v>30</v>
      </c>
      <c r="B724" t="s">
        <v>704</v>
      </c>
      <c r="C724" t="s">
        <v>2248</v>
      </c>
      <c r="D724" s="2" t="s">
        <v>3351</v>
      </c>
      <c r="E724" t="s">
        <v>4605</v>
      </c>
      <c r="F724" t="s">
        <v>4661</v>
      </c>
      <c r="G724" t="s">
        <v>4834</v>
      </c>
      <c r="H724" t="s">
        <v>5738</v>
      </c>
      <c r="I724" t="s">
        <v>5810</v>
      </c>
      <c r="J724" t="s">
        <v>5814</v>
      </c>
      <c r="K724" t="s">
        <v>6512</v>
      </c>
      <c r="L724" t="s">
        <v>389</v>
      </c>
      <c r="M724" t="s">
        <v>8361</v>
      </c>
      <c r="N724" t="s">
        <v>8649</v>
      </c>
      <c r="O724" t="s">
        <v>9118</v>
      </c>
      <c r="P724" t="s">
        <v>9880</v>
      </c>
      <c r="Q724" t="s">
        <v>10593</v>
      </c>
      <c r="R724" t="s">
        <v>11377</v>
      </c>
      <c r="S724" t="s">
        <v>11530</v>
      </c>
      <c r="T724" t="s">
        <v>11531</v>
      </c>
      <c r="U724" t="s">
        <v>11539</v>
      </c>
      <c r="V724" t="s">
        <v>11552</v>
      </c>
      <c r="W724" t="s">
        <v>11731</v>
      </c>
      <c r="X724" t="s">
        <v>11734</v>
      </c>
      <c r="Y724" t="s">
        <v>11740</v>
      </c>
      <c r="Z724" t="s">
        <v>12190</v>
      </c>
      <c r="AA724" s="2" t="s">
        <v>12994</v>
      </c>
    </row>
    <row r="725" spans="1:27">
      <c r="A725" t="s">
        <v>30</v>
      </c>
      <c r="B725" t="s">
        <v>705</v>
      </c>
      <c r="C725" t="s">
        <v>2249</v>
      </c>
      <c r="D725" s="2" t="s">
        <v>3352</v>
      </c>
      <c r="E725" t="s">
        <v>4602</v>
      </c>
      <c r="F725" t="s">
        <v>4637</v>
      </c>
      <c r="G725" t="s">
        <v>5201</v>
      </c>
      <c r="H725" t="s">
        <v>5712</v>
      </c>
      <c r="I725" t="s">
        <v>5812</v>
      </c>
      <c r="J725" t="s">
        <v>5814</v>
      </c>
      <c r="K725" t="s">
        <v>6513</v>
      </c>
      <c r="L725" t="s">
        <v>7578</v>
      </c>
      <c r="M725" t="s">
        <v>5810</v>
      </c>
      <c r="N725" t="s">
        <v>5810</v>
      </c>
      <c r="O725" t="s">
        <v>5810</v>
      </c>
      <c r="P725" t="s">
        <v>9670</v>
      </c>
      <c r="Q725" t="s">
        <v>10594</v>
      </c>
      <c r="R725" t="s">
        <v>11293</v>
      </c>
      <c r="S725" t="s">
        <v>11530</v>
      </c>
      <c r="T725" t="s">
        <v>11531</v>
      </c>
      <c r="U725" t="s">
        <v>11537</v>
      </c>
      <c r="V725" t="s">
        <v>11550</v>
      </c>
      <c r="W725" t="s">
        <v>11731</v>
      </c>
      <c r="X725" t="s">
        <v>11734</v>
      </c>
      <c r="Y725" t="s">
        <v>11739</v>
      </c>
      <c r="Z725" t="s">
        <v>12191</v>
      </c>
      <c r="AA725" s="2" t="s">
        <v>12995</v>
      </c>
    </row>
    <row r="726" spans="1:27">
      <c r="A726" t="s">
        <v>30</v>
      </c>
      <c r="B726" t="s">
        <v>706</v>
      </c>
      <c r="C726" t="s">
        <v>2184</v>
      </c>
      <c r="D726" s="2" t="s">
        <v>3353</v>
      </c>
      <c r="E726" t="s">
        <v>4602</v>
      </c>
      <c r="F726" t="s">
        <v>4631</v>
      </c>
      <c r="G726" t="s">
        <v>5202</v>
      </c>
      <c r="H726" t="s">
        <v>5705</v>
      </c>
      <c r="I726" t="s">
        <v>5812</v>
      </c>
      <c r="J726" t="s">
        <v>5814</v>
      </c>
      <c r="K726" t="s">
        <v>6514</v>
      </c>
      <c r="L726" t="s">
        <v>7799</v>
      </c>
      <c r="M726" t="s">
        <v>8409</v>
      </c>
      <c r="N726" t="s">
        <v>8645</v>
      </c>
      <c r="O726" t="s">
        <v>5810</v>
      </c>
      <c r="P726" t="s">
        <v>5810</v>
      </c>
      <c r="Q726" t="s">
        <v>10595</v>
      </c>
      <c r="R726" t="s">
        <v>11429</v>
      </c>
      <c r="S726" t="s">
        <v>11530</v>
      </c>
      <c r="T726" t="s">
        <v>11531</v>
      </c>
      <c r="U726" t="s">
        <v>11537</v>
      </c>
      <c r="V726" t="s">
        <v>11550</v>
      </c>
      <c r="W726" t="s">
        <v>11731</v>
      </c>
      <c r="X726" t="s">
        <v>11734</v>
      </c>
      <c r="Y726" t="s">
        <v>11734</v>
      </c>
      <c r="Z726" t="s">
        <v>12128</v>
      </c>
      <c r="AA726" s="2" t="s">
        <v>12930</v>
      </c>
    </row>
    <row r="727" spans="1:27">
      <c r="A727" t="s">
        <v>30</v>
      </c>
      <c r="B727" t="s">
        <v>51</v>
      </c>
      <c r="C727" t="s">
        <v>2125</v>
      </c>
      <c r="D727" s="2" t="s">
        <v>3354</v>
      </c>
      <c r="E727" t="s">
        <v>4602</v>
      </c>
      <c r="F727" t="s">
        <v>4636</v>
      </c>
      <c r="G727" t="s">
        <v>4826</v>
      </c>
      <c r="H727" t="s">
        <v>5708</v>
      </c>
      <c r="I727" t="s">
        <v>5812</v>
      </c>
      <c r="J727" t="s">
        <v>5813</v>
      </c>
      <c r="K727" t="s">
        <v>6515</v>
      </c>
      <c r="L727" t="s">
        <v>389</v>
      </c>
      <c r="M727" t="s">
        <v>5810</v>
      </c>
      <c r="N727" t="s">
        <v>5810</v>
      </c>
      <c r="O727" t="s">
        <v>9119</v>
      </c>
      <c r="P727" t="s">
        <v>9726</v>
      </c>
      <c r="Q727" t="s">
        <v>10596</v>
      </c>
      <c r="R727" t="s">
        <v>11293</v>
      </c>
      <c r="S727" t="s">
        <v>11530</v>
      </c>
      <c r="T727" t="s">
        <v>11531</v>
      </c>
      <c r="U727" t="s">
        <v>11537</v>
      </c>
      <c r="V727" t="s">
        <v>11550</v>
      </c>
      <c r="W727" t="s">
        <v>11731</v>
      </c>
      <c r="X727" t="s">
        <v>11737</v>
      </c>
      <c r="Y727" t="s">
        <v>11743</v>
      </c>
      <c r="Z727" t="s">
        <v>12070</v>
      </c>
      <c r="AA727" s="2" t="s">
        <v>12871</v>
      </c>
    </row>
    <row r="728" spans="1:27">
      <c r="A728" t="s">
        <v>30</v>
      </c>
      <c r="B728" t="s">
        <v>707</v>
      </c>
      <c r="C728" t="s">
        <v>1997</v>
      </c>
      <c r="D728" s="2" t="s">
        <v>3355</v>
      </c>
      <c r="E728" t="s">
        <v>4599</v>
      </c>
      <c r="F728" t="s">
        <v>4691</v>
      </c>
      <c r="G728" t="s">
        <v>5203</v>
      </c>
      <c r="H728" t="s">
        <v>5713</v>
      </c>
      <c r="I728" t="s">
        <v>5810</v>
      </c>
      <c r="J728" t="s">
        <v>5814</v>
      </c>
      <c r="K728" t="s">
        <v>6516</v>
      </c>
      <c r="L728" t="s">
        <v>7856</v>
      </c>
      <c r="M728" t="s">
        <v>8379</v>
      </c>
      <c r="N728" t="s">
        <v>8645</v>
      </c>
      <c r="O728" t="s">
        <v>9120</v>
      </c>
      <c r="P728" t="s">
        <v>5810</v>
      </c>
      <c r="Q728" t="s">
        <v>10597</v>
      </c>
      <c r="R728" t="s">
        <v>11293</v>
      </c>
      <c r="S728" t="s">
        <v>11530</v>
      </c>
      <c r="T728" t="s">
        <v>11531</v>
      </c>
      <c r="U728" t="s">
        <v>11537</v>
      </c>
      <c r="V728" t="s">
        <v>11550</v>
      </c>
      <c r="W728" t="s">
        <v>11731</v>
      </c>
      <c r="X728" t="s">
        <v>11734</v>
      </c>
      <c r="Y728" t="s">
        <v>11743</v>
      </c>
      <c r="Z728" t="s">
        <v>11943</v>
      </c>
      <c r="AA728" s="2" t="s">
        <v>12743</v>
      </c>
    </row>
    <row r="729" spans="1:27">
      <c r="A729" t="s">
        <v>30</v>
      </c>
      <c r="B729" t="s">
        <v>708</v>
      </c>
      <c r="C729" t="s">
        <v>2250</v>
      </c>
      <c r="D729" s="2" t="s">
        <v>3356</v>
      </c>
      <c r="E729" t="s">
        <v>4600</v>
      </c>
      <c r="F729" t="s">
        <v>4641</v>
      </c>
      <c r="G729" t="s">
        <v>5204</v>
      </c>
      <c r="H729" t="s">
        <v>5704</v>
      </c>
      <c r="I729" t="s">
        <v>5812</v>
      </c>
      <c r="J729" t="s">
        <v>5816</v>
      </c>
      <c r="K729" t="s">
        <v>6517</v>
      </c>
      <c r="L729" t="s">
        <v>7613</v>
      </c>
      <c r="M729" t="s">
        <v>5810</v>
      </c>
      <c r="N729" t="s">
        <v>5810</v>
      </c>
      <c r="O729" t="s">
        <v>9039</v>
      </c>
      <c r="P729" t="s">
        <v>9679</v>
      </c>
      <c r="R729" t="s">
        <v>11293</v>
      </c>
      <c r="S729" t="s">
        <v>11530</v>
      </c>
      <c r="T729" t="s">
        <v>11531</v>
      </c>
      <c r="U729" t="s">
        <v>11537</v>
      </c>
      <c r="V729" t="s">
        <v>11550</v>
      </c>
      <c r="W729" t="s">
        <v>11731</v>
      </c>
      <c r="X729" t="s">
        <v>11734</v>
      </c>
      <c r="Y729" t="s">
        <v>11739</v>
      </c>
      <c r="Z729" t="s">
        <v>12192</v>
      </c>
      <c r="AA729" s="2" t="s">
        <v>12996</v>
      </c>
    </row>
    <row r="730" spans="1:27">
      <c r="A730" t="s">
        <v>30</v>
      </c>
      <c r="B730" t="s">
        <v>709</v>
      </c>
      <c r="C730" t="s">
        <v>2251</v>
      </c>
      <c r="D730" s="2" t="s">
        <v>3357</v>
      </c>
      <c r="E730" t="s">
        <v>4602</v>
      </c>
      <c r="F730" t="s">
        <v>4637</v>
      </c>
      <c r="G730" t="s">
        <v>5205</v>
      </c>
      <c r="H730" t="s">
        <v>5712</v>
      </c>
      <c r="I730" t="s">
        <v>5811</v>
      </c>
      <c r="J730" t="s">
        <v>5813</v>
      </c>
      <c r="K730" t="s">
        <v>6518</v>
      </c>
      <c r="L730" t="s">
        <v>7594</v>
      </c>
      <c r="M730" t="s">
        <v>5810</v>
      </c>
      <c r="N730" t="s">
        <v>5810</v>
      </c>
      <c r="O730" t="s">
        <v>5810</v>
      </c>
      <c r="P730" t="s">
        <v>5810</v>
      </c>
      <c r="Q730" t="s">
        <v>10598</v>
      </c>
      <c r="R730" t="s">
        <v>11430</v>
      </c>
      <c r="S730" t="s">
        <v>11530</v>
      </c>
      <c r="T730" t="s">
        <v>11531</v>
      </c>
      <c r="U730" t="s">
        <v>11537</v>
      </c>
      <c r="V730" t="s">
        <v>11649</v>
      </c>
      <c r="W730" t="s">
        <v>11732</v>
      </c>
      <c r="X730" t="s">
        <v>11734</v>
      </c>
      <c r="Y730" t="s">
        <v>11743</v>
      </c>
      <c r="Z730" t="s">
        <v>12193</v>
      </c>
      <c r="AA730" s="2" t="s">
        <v>12997</v>
      </c>
    </row>
    <row r="731" spans="1:27">
      <c r="A731" t="s">
        <v>30</v>
      </c>
      <c r="B731" t="s">
        <v>710</v>
      </c>
      <c r="C731" t="s">
        <v>2252</v>
      </c>
      <c r="D731" s="2" t="s">
        <v>3358</v>
      </c>
      <c r="E731" t="s">
        <v>4600</v>
      </c>
      <c r="F731" t="s">
        <v>4642</v>
      </c>
      <c r="G731" t="s">
        <v>4956</v>
      </c>
      <c r="H731" t="s">
        <v>5704</v>
      </c>
      <c r="I731" t="s">
        <v>5812</v>
      </c>
      <c r="J731" t="s">
        <v>5813</v>
      </c>
      <c r="K731" t="s">
        <v>6519</v>
      </c>
      <c r="L731" t="s">
        <v>7601</v>
      </c>
      <c r="M731" t="s">
        <v>5810</v>
      </c>
      <c r="N731" t="s">
        <v>5810</v>
      </c>
      <c r="O731" t="s">
        <v>9121</v>
      </c>
      <c r="P731" t="s">
        <v>9881</v>
      </c>
      <c r="R731" t="s">
        <v>11293</v>
      </c>
      <c r="S731" t="s">
        <v>11530</v>
      </c>
      <c r="T731" t="s">
        <v>11531</v>
      </c>
      <c r="U731" t="s">
        <v>11537</v>
      </c>
      <c r="V731" t="s">
        <v>11550</v>
      </c>
      <c r="W731" t="s">
        <v>11731</v>
      </c>
      <c r="X731" t="s">
        <v>11734</v>
      </c>
      <c r="Y731" t="s">
        <v>11741</v>
      </c>
      <c r="Z731" t="s">
        <v>12194</v>
      </c>
      <c r="AA731" s="2" t="s">
        <v>12998</v>
      </c>
    </row>
    <row r="732" spans="1:27">
      <c r="A732" t="s">
        <v>30</v>
      </c>
      <c r="B732" t="s">
        <v>711</v>
      </c>
      <c r="C732" t="s">
        <v>2253</v>
      </c>
      <c r="D732" s="2" t="s">
        <v>3359</v>
      </c>
      <c r="E732" t="s">
        <v>4602</v>
      </c>
      <c r="F732" t="s">
        <v>4631</v>
      </c>
      <c r="G732" t="s">
        <v>5206</v>
      </c>
      <c r="H732" t="s">
        <v>5779</v>
      </c>
      <c r="I732" t="s">
        <v>5810</v>
      </c>
      <c r="J732" t="s">
        <v>5813</v>
      </c>
      <c r="K732" t="s">
        <v>6520</v>
      </c>
      <c r="L732" t="s">
        <v>7981</v>
      </c>
      <c r="M732" t="s">
        <v>5810</v>
      </c>
      <c r="N732" t="s">
        <v>5810</v>
      </c>
      <c r="O732" t="s">
        <v>9122</v>
      </c>
      <c r="P732" t="s">
        <v>9769</v>
      </c>
      <c r="R732" t="s">
        <v>11293</v>
      </c>
      <c r="S732" t="s">
        <v>11530</v>
      </c>
      <c r="T732" t="s">
        <v>11531</v>
      </c>
      <c r="U732" t="s">
        <v>11537</v>
      </c>
      <c r="V732" t="s">
        <v>11550</v>
      </c>
      <c r="W732" t="s">
        <v>11731</v>
      </c>
      <c r="X732" t="s">
        <v>11734</v>
      </c>
      <c r="Y732" t="s">
        <v>11751</v>
      </c>
      <c r="Z732" t="s">
        <v>12195</v>
      </c>
      <c r="AA732" s="2" t="s">
        <v>12999</v>
      </c>
    </row>
    <row r="733" spans="1:27">
      <c r="A733" t="s">
        <v>30</v>
      </c>
      <c r="B733" t="s">
        <v>712</v>
      </c>
      <c r="C733" t="s">
        <v>2254</v>
      </c>
      <c r="D733" s="2" t="s">
        <v>3360</v>
      </c>
      <c r="E733" t="s">
        <v>4602</v>
      </c>
      <c r="F733" t="s">
        <v>4636</v>
      </c>
      <c r="G733" t="s">
        <v>5207</v>
      </c>
      <c r="H733" t="s">
        <v>5704</v>
      </c>
      <c r="I733" t="s">
        <v>5811</v>
      </c>
      <c r="J733" t="s">
        <v>5814</v>
      </c>
      <c r="K733" t="s">
        <v>6521</v>
      </c>
      <c r="L733" t="s">
        <v>7830</v>
      </c>
      <c r="M733" t="s">
        <v>5810</v>
      </c>
      <c r="N733" t="s">
        <v>5810</v>
      </c>
      <c r="O733" t="s">
        <v>5810</v>
      </c>
      <c r="P733" t="s">
        <v>5810</v>
      </c>
      <c r="R733" t="s">
        <v>11293</v>
      </c>
      <c r="S733" t="s">
        <v>11530</v>
      </c>
      <c r="T733" t="s">
        <v>11531</v>
      </c>
      <c r="U733" t="s">
        <v>11537</v>
      </c>
      <c r="V733" t="s">
        <v>11650</v>
      </c>
      <c r="W733" t="s">
        <v>11731</v>
      </c>
      <c r="X733" t="s">
        <v>11733</v>
      </c>
      <c r="Y733" t="s">
        <v>11743</v>
      </c>
      <c r="Z733" t="s">
        <v>12196</v>
      </c>
      <c r="AA733" s="2" t="s">
        <v>13000</v>
      </c>
    </row>
    <row r="734" spans="1:27">
      <c r="A734" t="s">
        <v>30</v>
      </c>
      <c r="B734" t="s">
        <v>434</v>
      </c>
      <c r="C734" t="s">
        <v>2255</v>
      </c>
      <c r="D734" s="2" t="s">
        <v>3361</v>
      </c>
      <c r="E734" t="s">
        <v>4602</v>
      </c>
      <c r="F734" t="s">
        <v>4646</v>
      </c>
      <c r="G734" t="s">
        <v>5208</v>
      </c>
      <c r="H734" t="s">
        <v>5712</v>
      </c>
      <c r="I734" t="s">
        <v>5811</v>
      </c>
      <c r="J734" t="s">
        <v>5816</v>
      </c>
      <c r="K734" t="s">
        <v>6522</v>
      </c>
      <c r="L734" t="s">
        <v>7722</v>
      </c>
      <c r="M734" t="s">
        <v>5810</v>
      </c>
      <c r="N734" t="s">
        <v>8645</v>
      </c>
      <c r="O734" t="s">
        <v>9123</v>
      </c>
      <c r="P734" t="s">
        <v>9685</v>
      </c>
      <c r="Q734" t="s">
        <v>10599</v>
      </c>
      <c r="R734" t="s">
        <v>11431</v>
      </c>
      <c r="S734" t="s">
        <v>11530</v>
      </c>
      <c r="T734" t="s">
        <v>11531</v>
      </c>
      <c r="U734" t="s">
        <v>11537</v>
      </c>
      <c r="V734" t="s">
        <v>11550</v>
      </c>
      <c r="W734" t="s">
        <v>11731</v>
      </c>
      <c r="X734" t="s">
        <v>11733</v>
      </c>
      <c r="Y734" t="s">
        <v>11734</v>
      </c>
      <c r="Z734" t="s">
        <v>12197</v>
      </c>
      <c r="AA734" s="2" t="s">
        <v>13001</v>
      </c>
    </row>
    <row r="735" spans="1:27">
      <c r="A735" t="s">
        <v>30</v>
      </c>
      <c r="B735" t="s">
        <v>713</v>
      </c>
      <c r="C735" t="s">
        <v>2256</v>
      </c>
      <c r="D735" s="2" t="s">
        <v>3362</v>
      </c>
      <c r="E735" t="s">
        <v>4602</v>
      </c>
      <c r="F735" t="s">
        <v>4629</v>
      </c>
      <c r="G735" t="s">
        <v>5209</v>
      </c>
      <c r="H735" t="s">
        <v>5705</v>
      </c>
      <c r="I735" t="s">
        <v>5810</v>
      </c>
      <c r="J735" t="s">
        <v>5814</v>
      </c>
      <c r="K735" t="s">
        <v>6523</v>
      </c>
      <c r="L735" t="s">
        <v>7798</v>
      </c>
      <c r="M735" t="s">
        <v>8356</v>
      </c>
      <c r="N735" t="s">
        <v>5810</v>
      </c>
      <c r="O735" t="s">
        <v>9124</v>
      </c>
      <c r="P735" t="s">
        <v>9882</v>
      </c>
      <c r="R735" t="s">
        <v>11390</v>
      </c>
      <c r="S735" t="s">
        <v>11530</v>
      </c>
      <c r="T735" t="s">
        <v>11531</v>
      </c>
      <c r="U735" t="s">
        <v>11537</v>
      </c>
      <c r="V735" t="s">
        <v>11550</v>
      </c>
      <c r="W735" t="s">
        <v>11731</v>
      </c>
      <c r="X735" t="s">
        <v>11734</v>
      </c>
      <c r="Y735" t="s">
        <v>11741</v>
      </c>
      <c r="Z735" t="s">
        <v>12198</v>
      </c>
      <c r="AA735" s="2" t="s">
        <v>13002</v>
      </c>
    </row>
    <row r="736" spans="1:27">
      <c r="A736" t="s">
        <v>30</v>
      </c>
      <c r="B736" t="s">
        <v>714</v>
      </c>
      <c r="C736" t="s">
        <v>2022</v>
      </c>
      <c r="D736" s="2" t="s">
        <v>3363</v>
      </c>
      <c r="E736" t="s">
        <v>4602</v>
      </c>
      <c r="F736" t="s">
        <v>4637</v>
      </c>
      <c r="G736" t="s">
        <v>4939</v>
      </c>
      <c r="H736" t="s">
        <v>5712</v>
      </c>
      <c r="I736" t="s">
        <v>5811</v>
      </c>
      <c r="J736" t="s">
        <v>5816</v>
      </c>
      <c r="K736" t="s">
        <v>6524</v>
      </c>
      <c r="L736" t="s">
        <v>7982</v>
      </c>
      <c r="M736" t="s">
        <v>5810</v>
      </c>
      <c r="N736" t="s">
        <v>5810</v>
      </c>
      <c r="O736" t="s">
        <v>9125</v>
      </c>
      <c r="P736" t="s">
        <v>9883</v>
      </c>
      <c r="R736" t="s">
        <v>11432</v>
      </c>
      <c r="S736" t="s">
        <v>11530</v>
      </c>
      <c r="T736" t="s">
        <v>11531</v>
      </c>
      <c r="U736" t="s">
        <v>11537</v>
      </c>
      <c r="V736" t="s">
        <v>11550</v>
      </c>
      <c r="W736" t="s">
        <v>11731</v>
      </c>
      <c r="X736" t="s">
        <v>11733</v>
      </c>
      <c r="Y736" t="s">
        <v>11741</v>
      </c>
      <c r="Z736" t="s">
        <v>11968</v>
      </c>
      <c r="AA736" s="2" t="s">
        <v>12768</v>
      </c>
    </row>
    <row r="737" spans="1:27">
      <c r="A737" t="s">
        <v>30</v>
      </c>
      <c r="B737" t="s">
        <v>715</v>
      </c>
      <c r="C737" t="s">
        <v>2030</v>
      </c>
      <c r="D737" s="2" t="s">
        <v>3364</v>
      </c>
      <c r="E737" t="s">
        <v>4602</v>
      </c>
      <c r="F737" t="s">
        <v>4631</v>
      </c>
      <c r="G737" t="s">
        <v>5210</v>
      </c>
      <c r="H737" t="s">
        <v>5710</v>
      </c>
      <c r="I737" t="s">
        <v>5812</v>
      </c>
      <c r="J737" t="s">
        <v>5814</v>
      </c>
      <c r="K737" t="s">
        <v>6525</v>
      </c>
      <c r="L737" t="s">
        <v>51</v>
      </c>
      <c r="M737" t="s">
        <v>5810</v>
      </c>
      <c r="N737" t="s">
        <v>5810</v>
      </c>
      <c r="O737" t="s">
        <v>5810</v>
      </c>
      <c r="P737" t="s">
        <v>5810</v>
      </c>
      <c r="R737" t="s">
        <v>11293</v>
      </c>
      <c r="S737" t="s">
        <v>11530</v>
      </c>
      <c r="T737" t="s">
        <v>11531</v>
      </c>
      <c r="U737" t="s">
        <v>11537</v>
      </c>
      <c r="V737" t="s">
        <v>11651</v>
      </c>
      <c r="W737" t="s">
        <v>11731</v>
      </c>
      <c r="X737" t="s">
        <v>11733</v>
      </c>
      <c r="Y737" t="s">
        <v>11741</v>
      </c>
      <c r="Z737" t="s">
        <v>11976</v>
      </c>
      <c r="AA737" s="2" t="s">
        <v>12776</v>
      </c>
    </row>
    <row r="738" spans="1:27">
      <c r="A738" t="s">
        <v>30</v>
      </c>
      <c r="B738" t="s">
        <v>231</v>
      </c>
      <c r="C738" t="s">
        <v>2257</v>
      </c>
      <c r="D738" s="2" t="s">
        <v>3365</v>
      </c>
      <c r="E738" t="s">
        <v>4607</v>
      </c>
      <c r="F738" t="s">
        <v>4692</v>
      </c>
      <c r="G738" t="s">
        <v>5211</v>
      </c>
      <c r="H738" t="s">
        <v>5724</v>
      </c>
      <c r="I738" t="s">
        <v>5811</v>
      </c>
      <c r="J738" t="s">
        <v>5813</v>
      </c>
      <c r="K738" t="s">
        <v>6526</v>
      </c>
      <c r="L738" t="s">
        <v>7598</v>
      </c>
      <c r="M738" t="s">
        <v>5810</v>
      </c>
      <c r="N738" t="s">
        <v>8646</v>
      </c>
      <c r="O738" t="s">
        <v>9126</v>
      </c>
      <c r="P738" t="s">
        <v>9884</v>
      </c>
      <c r="R738" t="s">
        <v>11359</v>
      </c>
      <c r="S738" t="s">
        <v>11530</v>
      </c>
      <c r="T738" t="s">
        <v>11531</v>
      </c>
      <c r="U738" t="s">
        <v>11537</v>
      </c>
      <c r="V738" t="s">
        <v>11550</v>
      </c>
      <c r="W738" t="s">
        <v>11731</v>
      </c>
      <c r="X738" t="s">
        <v>11737</v>
      </c>
      <c r="Y738" t="s">
        <v>11741</v>
      </c>
      <c r="Z738" t="s">
        <v>12199</v>
      </c>
      <c r="AA738" s="2" t="s">
        <v>13003</v>
      </c>
    </row>
    <row r="739" spans="1:27">
      <c r="A739" t="s">
        <v>30</v>
      </c>
      <c r="B739" t="s">
        <v>716</v>
      </c>
      <c r="C739" t="s">
        <v>2258</v>
      </c>
      <c r="D739" s="2" t="s">
        <v>3366</v>
      </c>
      <c r="E739" t="s">
        <v>4601</v>
      </c>
      <c r="F739" t="s">
        <v>4693</v>
      </c>
      <c r="G739" t="s">
        <v>5212</v>
      </c>
      <c r="H739" t="s">
        <v>5780</v>
      </c>
      <c r="I739" t="s">
        <v>5810</v>
      </c>
      <c r="J739" t="s">
        <v>5814</v>
      </c>
      <c r="K739" t="s">
        <v>6527</v>
      </c>
      <c r="L739" t="s">
        <v>7983</v>
      </c>
      <c r="M739" t="s">
        <v>5810</v>
      </c>
      <c r="N739" t="s">
        <v>8663</v>
      </c>
      <c r="O739" t="s">
        <v>9127</v>
      </c>
      <c r="P739" t="s">
        <v>9885</v>
      </c>
      <c r="R739" t="s">
        <v>11430</v>
      </c>
      <c r="S739" t="s">
        <v>11530</v>
      </c>
      <c r="T739" t="s">
        <v>11531</v>
      </c>
      <c r="U739" t="s">
        <v>11537</v>
      </c>
      <c r="V739" t="s">
        <v>11652</v>
      </c>
      <c r="W739" t="s">
        <v>11732</v>
      </c>
      <c r="X739" t="s">
        <v>11734</v>
      </c>
      <c r="Y739" t="s">
        <v>11741</v>
      </c>
      <c r="Z739" t="s">
        <v>12200</v>
      </c>
      <c r="AA739" s="2" t="s">
        <v>13004</v>
      </c>
    </row>
    <row r="740" spans="1:27">
      <c r="A740" t="s">
        <v>30</v>
      </c>
      <c r="B740" t="s">
        <v>717</v>
      </c>
      <c r="C740" t="s">
        <v>1927</v>
      </c>
      <c r="D740" s="2" t="s">
        <v>3367</v>
      </c>
      <c r="E740" t="s">
        <v>4602</v>
      </c>
      <c r="F740" t="s">
        <v>4631</v>
      </c>
      <c r="G740" t="s">
        <v>4828</v>
      </c>
      <c r="H740" t="s">
        <v>5720</v>
      </c>
      <c r="I740" t="s">
        <v>5810</v>
      </c>
      <c r="J740" t="s">
        <v>5815</v>
      </c>
      <c r="K740" t="s">
        <v>6528</v>
      </c>
      <c r="L740" t="s">
        <v>7578</v>
      </c>
      <c r="M740" t="s">
        <v>8522</v>
      </c>
      <c r="N740" t="s">
        <v>8645</v>
      </c>
      <c r="O740" t="s">
        <v>5810</v>
      </c>
      <c r="P740" t="s">
        <v>5810</v>
      </c>
      <c r="Q740" t="s">
        <v>10600</v>
      </c>
      <c r="R740" t="s">
        <v>11293</v>
      </c>
      <c r="S740" t="s">
        <v>11530</v>
      </c>
      <c r="T740" t="s">
        <v>11531</v>
      </c>
      <c r="U740" t="s">
        <v>11537</v>
      </c>
      <c r="V740" t="s">
        <v>11550</v>
      </c>
      <c r="W740" t="s">
        <v>11732</v>
      </c>
      <c r="X740" t="s">
        <v>11734</v>
      </c>
      <c r="Y740" t="s">
        <v>11767</v>
      </c>
      <c r="Z740" t="s">
        <v>11877</v>
      </c>
      <c r="AA740" s="2" t="s">
        <v>12673</v>
      </c>
    </row>
    <row r="741" spans="1:27">
      <c r="A741" t="s">
        <v>30</v>
      </c>
      <c r="B741" t="s">
        <v>718</v>
      </c>
      <c r="C741" t="s">
        <v>1995</v>
      </c>
      <c r="D741" s="2" t="s">
        <v>3368</v>
      </c>
      <c r="E741" t="s">
        <v>4602</v>
      </c>
      <c r="F741" t="s">
        <v>4640</v>
      </c>
      <c r="G741" t="s">
        <v>4747</v>
      </c>
      <c r="H741" t="s">
        <v>5704</v>
      </c>
      <c r="I741" t="s">
        <v>5810</v>
      </c>
      <c r="J741" t="s">
        <v>5813</v>
      </c>
      <c r="K741" t="s">
        <v>6529</v>
      </c>
      <c r="L741" t="s">
        <v>7578</v>
      </c>
      <c r="M741" t="s">
        <v>5810</v>
      </c>
      <c r="N741" t="s">
        <v>5810</v>
      </c>
      <c r="O741" t="s">
        <v>9128</v>
      </c>
      <c r="P741" t="s">
        <v>9673</v>
      </c>
      <c r="R741" t="s">
        <v>11293</v>
      </c>
      <c r="S741" t="s">
        <v>11530</v>
      </c>
      <c r="T741" t="s">
        <v>11531</v>
      </c>
      <c r="U741" t="s">
        <v>11537</v>
      </c>
      <c r="V741" t="s">
        <v>11550</v>
      </c>
      <c r="W741" t="s">
        <v>11732</v>
      </c>
      <c r="X741" t="s">
        <v>11734</v>
      </c>
      <c r="Y741" t="s">
        <v>11740</v>
      </c>
      <c r="Z741" t="s">
        <v>11942</v>
      </c>
      <c r="AA741" s="2" t="s">
        <v>12741</v>
      </c>
    </row>
    <row r="742" spans="1:27">
      <c r="A742" t="s">
        <v>30</v>
      </c>
      <c r="B742" t="s">
        <v>719</v>
      </c>
      <c r="C742" t="s">
        <v>2097</v>
      </c>
      <c r="D742" s="2" t="s">
        <v>3369</v>
      </c>
      <c r="E742" t="s">
        <v>4602</v>
      </c>
      <c r="F742" t="s">
        <v>4646</v>
      </c>
      <c r="G742" t="s">
        <v>5213</v>
      </c>
      <c r="H742" t="s">
        <v>5721</v>
      </c>
      <c r="I742" t="s">
        <v>5810</v>
      </c>
      <c r="J742" t="s">
        <v>5814</v>
      </c>
      <c r="K742" t="s">
        <v>6530</v>
      </c>
      <c r="L742" t="s">
        <v>7984</v>
      </c>
      <c r="M742" t="s">
        <v>5810</v>
      </c>
      <c r="N742" t="s">
        <v>5810</v>
      </c>
      <c r="O742" t="s">
        <v>5810</v>
      </c>
      <c r="P742" t="s">
        <v>5810</v>
      </c>
      <c r="Q742" t="s">
        <v>10601</v>
      </c>
      <c r="R742" t="s">
        <v>11293</v>
      </c>
      <c r="S742" t="s">
        <v>11530</v>
      </c>
      <c r="T742" t="s">
        <v>11531</v>
      </c>
      <c r="U742" t="s">
        <v>11537</v>
      </c>
      <c r="V742" t="s">
        <v>11589</v>
      </c>
      <c r="W742" t="s">
        <v>11732</v>
      </c>
      <c r="X742" t="s">
        <v>11734</v>
      </c>
      <c r="Y742" t="s">
        <v>11743</v>
      </c>
      <c r="Z742" t="s">
        <v>12042</v>
      </c>
      <c r="AA742" s="2" t="s">
        <v>12843</v>
      </c>
    </row>
    <row r="743" spans="1:27">
      <c r="A743" t="s">
        <v>30</v>
      </c>
      <c r="B743" t="s">
        <v>720</v>
      </c>
      <c r="C743" t="s">
        <v>2259</v>
      </c>
      <c r="D743" s="2" t="s">
        <v>3370</v>
      </c>
      <c r="E743" t="s">
        <v>4602</v>
      </c>
      <c r="F743" t="s">
        <v>4629</v>
      </c>
      <c r="G743" t="s">
        <v>5214</v>
      </c>
      <c r="H743" t="s">
        <v>5712</v>
      </c>
      <c r="I743" t="s">
        <v>5810</v>
      </c>
      <c r="J743" t="s">
        <v>5816</v>
      </c>
      <c r="K743" t="s">
        <v>6531</v>
      </c>
      <c r="L743" t="s">
        <v>7985</v>
      </c>
      <c r="M743" t="s">
        <v>5810</v>
      </c>
      <c r="N743" t="s">
        <v>5810</v>
      </c>
      <c r="O743" t="s">
        <v>9129</v>
      </c>
      <c r="P743" t="s">
        <v>5810</v>
      </c>
      <c r="Q743" t="s">
        <v>10602</v>
      </c>
      <c r="R743" t="s">
        <v>11293</v>
      </c>
      <c r="S743" t="s">
        <v>11530</v>
      </c>
      <c r="T743" t="s">
        <v>11531</v>
      </c>
      <c r="U743" t="s">
        <v>11537</v>
      </c>
      <c r="V743" t="s">
        <v>11550</v>
      </c>
      <c r="W743" t="s">
        <v>11732</v>
      </c>
      <c r="X743" t="s">
        <v>11734</v>
      </c>
      <c r="Y743" t="s">
        <v>11741</v>
      </c>
      <c r="Z743" t="s">
        <v>12201</v>
      </c>
      <c r="AA743" s="2" t="s">
        <v>13005</v>
      </c>
    </row>
    <row r="744" spans="1:27">
      <c r="A744" t="s">
        <v>30</v>
      </c>
      <c r="B744" t="s">
        <v>721</v>
      </c>
      <c r="C744" t="s">
        <v>2260</v>
      </c>
      <c r="D744" s="2" t="s">
        <v>3371</v>
      </c>
      <c r="E744" t="s">
        <v>4601</v>
      </c>
      <c r="F744" t="s">
        <v>4671</v>
      </c>
      <c r="G744" t="s">
        <v>5215</v>
      </c>
      <c r="H744" t="s">
        <v>5712</v>
      </c>
      <c r="I744" t="s">
        <v>5811</v>
      </c>
      <c r="J744" t="s">
        <v>5810</v>
      </c>
      <c r="K744" t="s">
        <v>6532</v>
      </c>
      <c r="L744" t="s">
        <v>389</v>
      </c>
      <c r="M744" t="s">
        <v>5810</v>
      </c>
      <c r="N744" t="s">
        <v>5810</v>
      </c>
      <c r="O744" t="s">
        <v>9130</v>
      </c>
      <c r="P744" t="s">
        <v>9886</v>
      </c>
      <c r="Q744" t="s">
        <v>10603</v>
      </c>
      <c r="R744" t="s">
        <v>11293</v>
      </c>
      <c r="S744" t="s">
        <v>11530</v>
      </c>
      <c r="T744" t="s">
        <v>11531</v>
      </c>
      <c r="U744" t="s">
        <v>11537</v>
      </c>
      <c r="V744" t="s">
        <v>11550</v>
      </c>
      <c r="W744" t="s">
        <v>11731</v>
      </c>
      <c r="X744" t="s">
        <v>11734</v>
      </c>
      <c r="Y744" t="s">
        <v>11742</v>
      </c>
      <c r="Z744" t="s">
        <v>12202</v>
      </c>
      <c r="AA744" s="2" t="s">
        <v>13006</v>
      </c>
    </row>
    <row r="745" spans="1:27">
      <c r="A745" t="s">
        <v>30</v>
      </c>
      <c r="B745" t="s">
        <v>722</v>
      </c>
      <c r="C745" t="s">
        <v>2020</v>
      </c>
      <c r="D745" s="2" t="s">
        <v>3372</v>
      </c>
      <c r="E745" t="s">
        <v>4602</v>
      </c>
      <c r="F745" t="s">
        <v>4646</v>
      </c>
      <c r="G745" t="s">
        <v>5216</v>
      </c>
      <c r="H745" t="s">
        <v>5758</v>
      </c>
      <c r="I745" t="s">
        <v>5811</v>
      </c>
      <c r="J745" t="s">
        <v>5814</v>
      </c>
      <c r="K745" t="s">
        <v>6533</v>
      </c>
      <c r="L745" t="s">
        <v>7578</v>
      </c>
      <c r="M745" t="s">
        <v>5810</v>
      </c>
      <c r="N745" t="s">
        <v>5810</v>
      </c>
      <c r="O745" t="s">
        <v>9131</v>
      </c>
      <c r="P745" t="s">
        <v>9887</v>
      </c>
      <c r="R745" t="s">
        <v>11369</v>
      </c>
      <c r="S745" t="s">
        <v>11530</v>
      </c>
      <c r="T745" t="s">
        <v>11531</v>
      </c>
      <c r="U745" t="s">
        <v>11537</v>
      </c>
      <c r="V745" t="s">
        <v>11562</v>
      </c>
      <c r="W745" t="s">
        <v>11731</v>
      </c>
      <c r="X745" t="s">
        <v>11734</v>
      </c>
      <c r="Y745" t="s">
        <v>11734</v>
      </c>
      <c r="Z745" t="s">
        <v>11966</v>
      </c>
      <c r="AA745" s="2" t="s">
        <v>12766</v>
      </c>
    </row>
    <row r="746" spans="1:27">
      <c r="A746" t="s">
        <v>30</v>
      </c>
      <c r="B746" t="s">
        <v>723</v>
      </c>
      <c r="C746" t="s">
        <v>2261</v>
      </c>
      <c r="D746" s="2" t="s">
        <v>3373</v>
      </c>
      <c r="E746" t="s">
        <v>4602</v>
      </c>
      <c r="F746" t="s">
        <v>4637</v>
      </c>
      <c r="G746" t="s">
        <v>5217</v>
      </c>
      <c r="H746" t="s">
        <v>5712</v>
      </c>
      <c r="I746" t="s">
        <v>5810</v>
      </c>
      <c r="J746" t="s">
        <v>5814</v>
      </c>
      <c r="K746" t="s">
        <v>6534</v>
      </c>
      <c r="L746" t="s">
        <v>7579</v>
      </c>
      <c r="M746" t="s">
        <v>8523</v>
      </c>
      <c r="N746" t="s">
        <v>5810</v>
      </c>
      <c r="O746" t="s">
        <v>9132</v>
      </c>
      <c r="P746" t="s">
        <v>9888</v>
      </c>
      <c r="Q746" t="s">
        <v>10604</v>
      </c>
      <c r="R746" t="s">
        <v>11312</v>
      </c>
      <c r="S746" t="s">
        <v>11530</v>
      </c>
      <c r="T746" t="s">
        <v>11531</v>
      </c>
      <c r="U746" t="s">
        <v>11537</v>
      </c>
      <c r="V746" t="s">
        <v>11552</v>
      </c>
      <c r="W746" t="s">
        <v>11731</v>
      </c>
      <c r="X746" t="s">
        <v>11733</v>
      </c>
      <c r="Y746" t="s">
        <v>11743</v>
      </c>
      <c r="Z746" t="s">
        <v>12203</v>
      </c>
      <c r="AA746" s="2" t="s">
        <v>13007</v>
      </c>
    </row>
    <row r="747" spans="1:27">
      <c r="A747" t="s">
        <v>30</v>
      </c>
      <c r="B747" t="s">
        <v>724</v>
      </c>
      <c r="C747" t="s">
        <v>1943</v>
      </c>
      <c r="D747" s="2" t="s">
        <v>3374</v>
      </c>
      <c r="E747" t="s">
        <v>4600</v>
      </c>
      <c r="F747" t="s">
        <v>4642</v>
      </c>
      <c r="G747" t="s">
        <v>4848</v>
      </c>
      <c r="H747" t="s">
        <v>5705</v>
      </c>
      <c r="I747" t="s">
        <v>5811</v>
      </c>
      <c r="J747" t="s">
        <v>5814</v>
      </c>
      <c r="K747" t="s">
        <v>6535</v>
      </c>
      <c r="L747" t="s">
        <v>7610</v>
      </c>
      <c r="M747" t="s">
        <v>5810</v>
      </c>
      <c r="N747" t="s">
        <v>5810</v>
      </c>
      <c r="O747" t="s">
        <v>9133</v>
      </c>
      <c r="P747" t="s">
        <v>9889</v>
      </c>
      <c r="Q747" t="s">
        <v>10605</v>
      </c>
      <c r="R747" t="s">
        <v>11408</v>
      </c>
      <c r="S747" t="s">
        <v>11530</v>
      </c>
      <c r="T747" t="s">
        <v>11531</v>
      </c>
      <c r="U747" t="s">
        <v>11537</v>
      </c>
      <c r="V747" t="s">
        <v>11550</v>
      </c>
      <c r="W747" t="s">
        <v>11732</v>
      </c>
      <c r="X747" t="s">
        <v>11734</v>
      </c>
      <c r="Y747" t="s">
        <v>11741</v>
      </c>
      <c r="Z747" t="s">
        <v>11893</v>
      </c>
      <c r="AA747" s="2" t="s">
        <v>12689</v>
      </c>
    </row>
    <row r="748" spans="1:27">
      <c r="A748" t="s">
        <v>30</v>
      </c>
      <c r="B748" t="s">
        <v>725</v>
      </c>
      <c r="C748" t="s">
        <v>2261</v>
      </c>
      <c r="D748" s="2" t="s">
        <v>3375</v>
      </c>
      <c r="E748" t="s">
        <v>4602</v>
      </c>
      <c r="F748" t="s">
        <v>4637</v>
      </c>
      <c r="G748" t="s">
        <v>5218</v>
      </c>
      <c r="H748" t="s">
        <v>5712</v>
      </c>
      <c r="I748" t="s">
        <v>5810</v>
      </c>
      <c r="J748" t="s">
        <v>5814</v>
      </c>
      <c r="K748" t="s">
        <v>6534</v>
      </c>
      <c r="L748" t="s">
        <v>7579</v>
      </c>
      <c r="M748" t="s">
        <v>8523</v>
      </c>
      <c r="N748" t="s">
        <v>5810</v>
      </c>
      <c r="O748" t="s">
        <v>9132</v>
      </c>
      <c r="P748" t="s">
        <v>9888</v>
      </c>
      <c r="Q748" t="s">
        <v>10604</v>
      </c>
      <c r="R748" t="s">
        <v>11312</v>
      </c>
      <c r="S748" t="s">
        <v>11530</v>
      </c>
      <c r="T748" t="s">
        <v>11531</v>
      </c>
      <c r="U748" t="s">
        <v>11537</v>
      </c>
      <c r="V748" t="s">
        <v>11552</v>
      </c>
      <c r="W748" t="s">
        <v>11731</v>
      </c>
      <c r="X748" t="s">
        <v>11733</v>
      </c>
      <c r="Y748" t="s">
        <v>11743</v>
      </c>
      <c r="Z748" t="s">
        <v>12203</v>
      </c>
      <c r="AA748" s="2" t="s">
        <v>13007</v>
      </c>
    </row>
    <row r="749" spans="1:27">
      <c r="A749" t="s">
        <v>30</v>
      </c>
      <c r="B749" t="s">
        <v>726</v>
      </c>
      <c r="C749" t="s">
        <v>2179</v>
      </c>
      <c r="D749" s="2" t="s">
        <v>3376</v>
      </c>
      <c r="E749" t="s">
        <v>4602</v>
      </c>
      <c r="F749" t="s">
        <v>4643</v>
      </c>
      <c r="G749" t="s">
        <v>5114</v>
      </c>
      <c r="H749" t="s">
        <v>5704</v>
      </c>
      <c r="I749" t="s">
        <v>5810</v>
      </c>
      <c r="J749" t="s">
        <v>5814</v>
      </c>
      <c r="K749" t="s">
        <v>6536</v>
      </c>
      <c r="L749" t="s">
        <v>7867</v>
      </c>
      <c r="M749" t="s">
        <v>5810</v>
      </c>
      <c r="N749" t="s">
        <v>5810</v>
      </c>
      <c r="O749" t="s">
        <v>9134</v>
      </c>
      <c r="P749" t="s">
        <v>9806</v>
      </c>
      <c r="R749" t="s">
        <v>11303</v>
      </c>
      <c r="S749" t="s">
        <v>11530</v>
      </c>
      <c r="T749" t="s">
        <v>11531</v>
      </c>
      <c r="U749" t="s">
        <v>11537</v>
      </c>
      <c r="V749" t="s">
        <v>11550</v>
      </c>
      <c r="W749" t="s">
        <v>11732</v>
      </c>
      <c r="X749" t="s">
        <v>11734</v>
      </c>
      <c r="Y749" t="s">
        <v>11743</v>
      </c>
      <c r="Z749" t="s">
        <v>12123</v>
      </c>
      <c r="AA749" s="2" t="s">
        <v>12925</v>
      </c>
    </row>
    <row r="750" spans="1:27">
      <c r="A750" t="s">
        <v>30</v>
      </c>
      <c r="B750" t="s">
        <v>727</v>
      </c>
      <c r="C750" t="s">
        <v>2262</v>
      </c>
      <c r="D750" s="2" t="s">
        <v>3377</v>
      </c>
      <c r="E750" t="s">
        <v>4601</v>
      </c>
      <c r="F750" t="s">
        <v>4630</v>
      </c>
      <c r="G750" t="s">
        <v>5219</v>
      </c>
      <c r="H750" t="s">
        <v>5756</v>
      </c>
      <c r="I750" t="s">
        <v>5811</v>
      </c>
      <c r="J750" t="s">
        <v>5813</v>
      </c>
      <c r="K750" t="s">
        <v>6537</v>
      </c>
      <c r="L750" t="s">
        <v>7595</v>
      </c>
      <c r="M750" t="s">
        <v>5810</v>
      </c>
      <c r="N750" t="s">
        <v>5810</v>
      </c>
      <c r="O750" t="s">
        <v>9135</v>
      </c>
      <c r="P750" t="s">
        <v>9692</v>
      </c>
      <c r="R750" t="s">
        <v>11293</v>
      </c>
      <c r="S750" t="s">
        <v>11530</v>
      </c>
      <c r="T750" t="s">
        <v>11531</v>
      </c>
      <c r="U750" t="s">
        <v>11537</v>
      </c>
      <c r="V750" t="s">
        <v>11653</v>
      </c>
      <c r="W750" t="s">
        <v>11731</v>
      </c>
      <c r="X750" t="s">
        <v>11734</v>
      </c>
      <c r="Y750" t="s">
        <v>11734</v>
      </c>
      <c r="Z750" t="s">
        <v>12204</v>
      </c>
      <c r="AA750" s="2" t="s">
        <v>13008</v>
      </c>
    </row>
    <row r="751" spans="1:27">
      <c r="A751" t="s">
        <v>30</v>
      </c>
      <c r="B751" t="s">
        <v>728</v>
      </c>
      <c r="C751" t="s">
        <v>2263</v>
      </c>
      <c r="D751" s="2" t="s">
        <v>3378</v>
      </c>
      <c r="E751" t="s">
        <v>4602</v>
      </c>
      <c r="F751" t="s">
        <v>4637</v>
      </c>
      <c r="G751" t="s">
        <v>5220</v>
      </c>
      <c r="H751" t="s">
        <v>5710</v>
      </c>
      <c r="I751" t="s">
        <v>5811</v>
      </c>
      <c r="J751" t="s">
        <v>5813</v>
      </c>
      <c r="K751" t="s">
        <v>6538</v>
      </c>
      <c r="L751" t="s">
        <v>7578</v>
      </c>
      <c r="M751" t="s">
        <v>5810</v>
      </c>
      <c r="N751" t="s">
        <v>5810</v>
      </c>
      <c r="O751" t="s">
        <v>9136</v>
      </c>
      <c r="P751" t="s">
        <v>9685</v>
      </c>
      <c r="Q751" t="s">
        <v>10606</v>
      </c>
      <c r="R751" t="s">
        <v>11433</v>
      </c>
      <c r="S751" t="s">
        <v>11530</v>
      </c>
      <c r="T751" t="s">
        <v>11531</v>
      </c>
      <c r="U751" t="s">
        <v>11537</v>
      </c>
      <c r="V751" t="s">
        <v>11552</v>
      </c>
      <c r="W751" t="s">
        <v>11731</v>
      </c>
      <c r="X751" t="s">
        <v>11733</v>
      </c>
      <c r="Y751" t="s">
        <v>11741</v>
      </c>
      <c r="Z751" t="s">
        <v>12205</v>
      </c>
      <c r="AA751" s="2" t="s">
        <v>13009</v>
      </c>
    </row>
    <row r="752" spans="1:27">
      <c r="A752" t="s">
        <v>30</v>
      </c>
      <c r="B752" t="s">
        <v>729</v>
      </c>
      <c r="C752" t="s">
        <v>2264</v>
      </c>
      <c r="D752" s="2" t="s">
        <v>3379</v>
      </c>
      <c r="E752" t="s">
        <v>4607</v>
      </c>
      <c r="F752" t="s">
        <v>4683</v>
      </c>
      <c r="G752" t="s">
        <v>5221</v>
      </c>
      <c r="H752" t="s">
        <v>5704</v>
      </c>
      <c r="I752" t="s">
        <v>5812</v>
      </c>
      <c r="J752" t="s">
        <v>5814</v>
      </c>
      <c r="K752" t="s">
        <v>6539</v>
      </c>
      <c r="L752" t="s">
        <v>7872</v>
      </c>
      <c r="M752" t="s">
        <v>8365</v>
      </c>
      <c r="N752" t="s">
        <v>5810</v>
      </c>
      <c r="O752" t="s">
        <v>9137</v>
      </c>
      <c r="P752" t="s">
        <v>9679</v>
      </c>
      <c r="Q752" t="s">
        <v>10607</v>
      </c>
      <c r="R752" t="s">
        <v>11434</v>
      </c>
      <c r="S752" t="s">
        <v>11530</v>
      </c>
      <c r="T752" t="s">
        <v>11531</v>
      </c>
      <c r="U752" t="s">
        <v>11537</v>
      </c>
      <c r="V752" t="s">
        <v>11550</v>
      </c>
      <c r="W752" t="s">
        <v>11731</v>
      </c>
      <c r="X752" t="s">
        <v>11737</v>
      </c>
      <c r="Y752" t="s">
        <v>11741</v>
      </c>
      <c r="Z752" t="s">
        <v>12206</v>
      </c>
      <c r="AA752" s="2" t="s">
        <v>13010</v>
      </c>
    </row>
    <row r="753" spans="1:27">
      <c r="A753" t="s">
        <v>30</v>
      </c>
      <c r="B753" t="s">
        <v>730</v>
      </c>
      <c r="C753" t="s">
        <v>2265</v>
      </c>
      <c r="D753" s="2" t="s">
        <v>3380</v>
      </c>
      <c r="E753" t="s">
        <v>4600</v>
      </c>
      <c r="F753" t="s">
        <v>4627</v>
      </c>
      <c r="G753" t="s">
        <v>5222</v>
      </c>
      <c r="H753" t="s">
        <v>5704</v>
      </c>
      <c r="I753" t="s">
        <v>5811</v>
      </c>
      <c r="J753" t="s">
        <v>5813</v>
      </c>
      <c r="K753" t="s">
        <v>6540</v>
      </c>
      <c r="L753" t="s">
        <v>7986</v>
      </c>
      <c r="M753" t="s">
        <v>5810</v>
      </c>
      <c r="N753" t="s">
        <v>5810</v>
      </c>
      <c r="O753" t="s">
        <v>9138</v>
      </c>
      <c r="P753" t="s">
        <v>9890</v>
      </c>
      <c r="R753" t="s">
        <v>11293</v>
      </c>
      <c r="S753" t="s">
        <v>11530</v>
      </c>
      <c r="T753" t="s">
        <v>11531</v>
      </c>
      <c r="U753" t="s">
        <v>11537</v>
      </c>
      <c r="V753" t="s">
        <v>11550</v>
      </c>
      <c r="W753" t="s">
        <v>11731</v>
      </c>
      <c r="X753" t="s">
        <v>11737</v>
      </c>
      <c r="Y753" t="s">
        <v>11741</v>
      </c>
      <c r="Z753" t="s">
        <v>12207</v>
      </c>
      <c r="AA753" s="2" t="s">
        <v>13011</v>
      </c>
    </row>
    <row r="754" spans="1:27">
      <c r="A754" t="s">
        <v>30</v>
      </c>
      <c r="B754" t="s">
        <v>731</v>
      </c>
      <c r="C754" t="s">
        <v>2266</v>
      </c>
      <c r="D754" s="2" t="s">
        <v>3381</v>
      </c>
      <c r="E754" t="s">
        <v>4602</v>
      </c>
      <c r="F754" t="s">
        <v>4640</v>
      </c>
      <c r="G754" t="s">
        <v>5223</v>
      </c>
      <c r="H754" t="s">
        <v>5704</v>
      </c>
      <c r="I754" t="s">
        <v>5811</v>
      </c>
      <c r="J754" t="s">
        <v>5813</v>
      </c>
      <c r="K754" t="s">
        <v>6541</v>
      </c>
      <c r="L754" t="s">
        <v>7987</v>
      </c>
      <c r="M754" t="s">
        <v>5810</v>
      </c>
      <c r="N754" t="s">
        <v>5810</v>
      </c>
      <c r="O754" t="s">
        <v>9139</v>
      </c>
      <c r="P754" t="s">
        <v>9891</v>
      </c>
      <c r="Q754" t="s">
        <v>10608</v>
      </c>
      <c r="R754" t="s">
        <v>11293</v>
      </c>
      <c r="S754" t="s">
        <v>11530</v>
      </c>
      <c r="T754" t="s">
        <v>11531</v>
      </c>
      <c r="U754" t="s">
        <v>11537</v>
      </c>
      <c r="V754" t="s">
        <v>11615</v>
      </c>
      <c r="W754" t="s">
        <v>11731</v>
      </c>
      <c r="X754" t="s">
        <v>11735</v>
      </c>
      <c r="Y754" t="s">
        <v>11743</v>
      </c>
      <c r="Z754" t="s">
        <v>12208</v>
      </c>
      <c r="AA754" s="2" t="s">
        <v>13012</v>
      </c>
    </row>
    <row r="755" spans="1:27">
      <c r="A755" t="s">
        <v>30</v>
      </c>
      <c r="B755" t="s">
        <v>732</v>
      </c>
      <c r="C755" t="s">
        <v>2252</v>
      </c>
      <c r="D755" s="2" t="s">
        <v>3382</v>
      </c>
      <c r="E755" t="s">
        <v>4600</v>
      </c>
      <c r="F755" t="s">
        <v>4642</v>
      </c>
      <c r="G755" t="s">
        <v>5224</v>
      </c>
      <c r="H755" t="s">
        <v>5704</v>
      </c>
      <c r="I755" t="s">
        <v>5810</v>
      </c>
      <c r="J755" t="s">
        <v>5814</v>
      </c>
      <c r="K755" t="s">
        <v>6542</v>
      </c>
      <c r="L755" t="s">
        <v>7768</v>
      </c>
      <c r="M755" t="s">
        <v>5810</v>
      </c>
      <c r="N755" t="s">
        <v>5810</v>
      </c>
      <c r="O755" t="s">
        <v>9032</v>
      </c>
      <c r="P755" t="s">
        <v>9726</v>
      </c>
      <c r="R755" t="s">
        <v>11328</v>
      </c>
      <c r="S755" t="s">
        <v>11530</v>
      </c>
      <c r="T755" t="s">
        <v>11531</v>
      </c>
      <c r="U755" t="s">
        <v>11537</v>
      </c>
      <c r="V755" t="s">
        <v>11550</v>
      </c>
      <c r="W755" t="s">
        <v>11731</v>
      </c>
      <c r="X755" t="s">
        <v>11733</v>
      </c>
      <c r="Y755" t="s">
        <v>11743</v>
      </c>
      <c r="Z755" t="s">
        <v>12194</v>
      </c>
      <c r="AA755" s="2" t="s">
        <v>12998</v>
      </c>
    </row>
    <row r="756" spans="1:27">
      <c r="A756" t="s">
        <v>30</v>
      </c>
      <c r="B756" t="s">
        <v>733</v>
      </c>
      <c r="C756" t="s">
        <v>2267</v>
      </c>
      <c r="D756" s="2" t="s">
        <v>3383</v>
      </c>
      <c r="E756" t="s">
        <v>4601</v>
      </c>
      <c r="F756" t="s">
        <v>4667</v>
      </c>
      <c r="G756" t="s">
        <v>5225</v>
      </c>
      <c r="H756" t="s">
        <v>5743</v>
      </c>
      <c r="I756" t="s">
        <v>5810</v>
      </c>
      <c r="J756" t="s">
        <v>5813</v>
      </c>
      <c r="K756" t="s">
        <v>6543</v>
      </c>
      <c r="L756" t="s">
        <v>7988</v>
      </c>
      <c r="M756" t="s">
        <v>5810</v>
      </c>
      <c r="N756" t="s">
        <v>5810</v>
      </c>
      <c r="O756" t="s">
        <v>9140</v>
      </c>
      <c r="P756" t="s">
        <v>9685</v>
      </c>
      <c r="R756" t="s">
        <v>11293</v>
      </c>
      <c r="S756" t="s">
        <v>11530</v>
      </c>
      <c r="T756" t="s">
        <v>11531</v>
      </c>
      <c r="U756" t="s">
        <v>11537</v>
      </c>
      <c r="V756" t="s">
        <v>11550</v>
      </c>
      <c r="W756" t="s">
        <v>11732</v>
      </c>
      <c r="X756" t="s">
        <v>11734</v>
      </c>
      <c r="Y756" t="s">
        <v>11734</v>
      </c>
      <c r="AA756" s="2" t="s">
        <v>13013</v>
      </c>
    </row>
    <row r="757" spans="1:27">
      <c r="A757" t="s">
        <v>30</v>
      </c>
      <c r="B757" t="s">
        <v>734</v>
      </c>
      <c r="C757" t="s">
        <v>2261</v>
      </c>
      <c r="D757" s="2" t="s">
        <v>3384</v>
      </c>
      <c r="E757" t="s">
        <v>4607</v>
      </c>
      <c r="F757" t="s">
        <v>4650</v>
      </c>
      <c r="G757" t="s">
        <v>5226</v>
      </c>
      <c r="H757" t="s">
        <v>5712</v>
      </c>
      <c r="I757" t="s">
        <v>5810</v>
      </c>
      <c r="J757" t="s">
        <v>5814</v>
      </c>
      <c r="K757" t="s">
        <v>6534</v>
      </c>
      <c r="L757" t="s">
        <v>7579</v>
      </c>
      <c r="M757" t="s">
        <v>8523</v>
      </c>
      <c r="N757" t="s">
        <v>5810</v>
      </c>
      <c r="O757" t="s">
        <v>9132</v>
      </c>
      <c r="P757" t="s">
        <v>9888</v>
      </c>
      <c r="Q757" t="s">
        <v>10604</v>
      </c>
      <c r="R757" t="s">
        <v>11312</v>
      </c>
      <c r="S757" t="s">
        <v>11530</v>
      </c>
      <c r="T757" t="s">
        <v>11531</v>
      </c>
      <c r="U757" t="s">
        <v>11537</v>
      </c>
      <c r="V757" t="s">
        <v>11552</v>
      </c>
      <c r="W757" t="s">
        <v>11731</v>
      </c>
      <c r="X757" t="s">
        <v>11733</v>
      </c>
      <c r="Y757" t="s">
        <v>11743</v>
      </c>
      <c r="Z757" t="s">
        <v>12203</v>
      </c>
      <c r="AA757" s="2" t="s">
        <v>13007</v>
      </c>
    </row>
    <row r="758" spans="1:27">
      <c r="A758" t="s">
        <v>30</v>
      </c>
      <c r="B758" t="s">
        <v>735</v>
      </c>
      <c r="C758" t="s">
        <v>2024</v>
      </c>
      <c r="D758" s="2" t="s">
        <v>3385</v>
      </c>
      <c r="E758" t="s">
        <v>4601</v>
      </c>
      <c r="F758" t="s">
        <v>4677</v>
      </c>
      <c r="G758" t="s">
        <v>4942</v>
      </c>
      <c r="H758" t="s">
        <v>5705</v>
      </c>
      <c r="I758" t="s">
        <v>5811</v>
      </c>
      <c r="J758" t="s">
        <v>5813</v>
      </c>
      <c r="K758" t="s">
        <v>6544</v>
      </c>
      <c r="L758" t="s">
        <v>7619</v>
      </c>
      <c r="M758" t="s">
        <v>5810</v>
      </c>
      <c r="N758" t="s">
        <v>8645</v>
      </c>
      <c r="O758" t="s">
        <v>5810</v>
      </c>
      <c r="P758" t="s">
        <v>9685</v>
      </c>
      <c r="R758" t="s">
        <v>11293</v>
      </c>
      <c r="S758" t="s">
        <v>11530</v>
      </c>
      <c r="T758" t="s">
        <v>11531</v>
      </c>
      <c r="U758" t="s">
        <v>11537</v>
      </c>
      <c r="V758" t="s">
        <v>11552</v>
      </c>
      <c r="W758" t="s">
        <v>11731</v>
      </c>
      <c r="X758" t="s">
        <v>11734</v>
      </c>
      <c r="Y758" t="s">
        <v>11738</v>
      </c>
      <c r="Z758" t="s">
        <v>11970</v>
      </c>
      <c r="AA758" s="2" t="s">
        <v>12770</v>
      </c>
    </row>
    <row r="759" spans="1:27">
      <c r="A759" t="s">
        <v>30</v>
      </c>
      <c r="B759" t="s">
        <v>736</v>
      </c>
      <c r="C759" t="s">
        <v>2261</v>
      </c>
      <c r="D759" s="2" t="s">
        <v>3386</v>
      </c>
      <c r="E759" t="s">
        <v>4602</v>
      </c>
      <c r="F759" t="s">
        <v>4637</v>
      </c>
      <c r="G759" t="s">
        <v>5218</v>
      </c>
      <c r="H759" t="s">
        <v>5712</v>
      </c>
      <c r="I759" t="s">
        <v>5810</v>
      </c>
      <c r="J759" t="s">
        <v>5814</v>
      </c>
      <c r="K759" t="s">
        <v>6534</v>
      </c>
      <c r="L759" t="s">
        <v>7579</v>
      </c>
      <c r="M759" t="s">
        <v>8523</v>
      </c>
      <c r="N759" t="s">
        <v>5810</v>
      </c>
      <c r="O759" t="s">
        <v>9132</v>
      </c>
      <c r="P759" t="s">
        <v>9888</v>
      </c>
      <c r="Q759" t="s">
        <v>10604</v>
      </c>
      <c r="R759" t="s">
        <v>11312</v>
      </c>
      <c r="S759" t="s">
        <v>11530</v>
      </c>
      <c r="T759" t="s">
        <v>11531</v>
      </c>
      <c r="U759" t="s">
        <v>11537</v>
      </c>
      <c r="V759" t="s">
        <v>11552</v>
      </c>
      <c r="W759" t="s">
        <v>11731</v>
      </c>
      <c r="X759" t="s">
        <v>11733</v>
      </c>
      <c r="Y759" t="s">
        <v>11743</v>
      </c>
      <c r="Z759" t="s">
        <v>12203</v>
      </c>
      <c r="AA759" s="2" t="s">
        <v>13007</v>
      </c>
    </row>
    <row r="760" spans="1:27">
      <c r="A760" t="s">
        <v>30</v>
      </c>
      <c r="B760" t="s">
        <v>737</v>
      </c>
      <c r="C760" t="s">
        <v>1943</v>
      </c>
      <c r="D760" s="2" t="s">
        <v>3387</v>
      </c>
      <c r="E760" t="s">
        <v>4600</v>
      </c>
      <c r="F760" t="s">
        <v>4642</v>
      </c>
      <c r="G760" t="s">
        <v>4848</v>
      </c>
      <c r="H760" t="s">
        <v>5705</v>
      </c>
      <c r="I760" t="s">
        <v>5811</v>
      </c>
      <c r="J760" t="s">
        <v>5814</v>
      </c>
      <c r="K760" t="s">
        <v>6535</v>
      </c>
      <c r="L760" t="s">
        <v>7610</v>
      </c>
      <c r="M760" t="s">
        <v>5810</v>
      </c>
      <c r="N760" t="s">
        <v>5810</v>
      </c>
      <c r="O760" t="s">
        <v>9141</v>
      </c>
      <c r="P760" t="s">
        <v>9889</v>
      </c>
      <c r="Q760" t="s">
        <v>10609</v>
      </c>
      <c r="R760" t="s">
        <v>11408</v>
      </c>
      <c r="S760" t="s">
        <v>11530</v>
      </c>
      <c r="T760" t="s">
        <v>11531</v>
      </c>
      <c r="U760" t="s">
        <v>11537</v>
      </c>
      <c r="V760" t="s">
        <v>11569</v>
      </c>
      <c r="W760" t="s">
        <v>11731</v>
      </c>
      <c r="X760" t="s">
        <v>11734</v>
      </c>
      <c r="Y760" t="s">
        <v>11741</v>
      </c>
      <c r="Z760" t="s">
        <v>11893</v>
      </c>
      <c r="AA760" s="2" t="s">
        <v>12689</v>
      </c>
    </row>
    <row r="761" spans="1:27">
      <c r="A761" t="s">
        <v>30</v>
      </c>
      <c r="B761" t="s">
        <v>738</v>
      </c>
      <c r="C761" t="s">
        <v>2101</v>
      </c>
      <c r="D761" s="2" t="s">
        <v>3388</v>
      </c>
      <c r="E761" t="s">
        <v>4602</v>
      </c>
      <c r="F761" t="s">
        <v>4631</v>
      </c>
      <c r="G761" t="s">
        <v>5033</v>
      </c>
      <c r="H761" t="s">
        <v>5712</v>
      </c>
      <c r="I761" t="s">
        <v>5810</v>
      </c>
      <c r="J761" t="s">
        <v>5813</v>
      </c>
      <c r="K761" t="s">
        <v>6545</v>
      </c>
      <c r="L761" t="s">
        <v>7626</v>
      </c>
      <c r="M761" t="s">
        <v>5810</v>
      </c>
      <c r="N761" t="s">
        <v>5810</v>
      </c>
      <c r="O761" t="s">
        <v>5810</v>
      </c>
      <c r="P761" t="s">
        <v>5810</v>
      </c>
      <c r="Q761" t="s">
        <v>10610</v>
      </c>
      <c r="R761" t="s">
        <v>11338</v>
      </c>
      <c r="S761" t="s">
        <v>11530</v>
      </c>
      <c r="T761" t="s">
        <v>11531</v>
      </c>
      <c r="U761" t="s">
        <v>11537</v>
      </c>
      <c r="V761" t="s">
        <v>11550</v>
      </c>
      <c r="W761" t="s">
        <v>11731</v>
      </c>
      <c r="X761" t="s">
        <v>11734</v>
      </c>
      <c r="Y761" t="s">
        <v>11739</v>
      </c>
      <c r="Z761" t="s">
        <v>12046</v>
      </c>
      <c r="AA761" s="2" t="s">
        <v>12847</v>
      </c>
    </row>
    <row r="762" spans="1:27">
      <c r="A762" t="s">
        <v>30</v>
      </c>
      <c r="B762" t="s">
        <v>739</v>
      </c>
      <c r="C762" t="s">
        <v>2268</v>
      </c>
      <c r="D762" s="2" t="s">
        <v>3389</v>
      </c>
      <c r="E762" t="s">
        <v>4601</v>
      </c>
      <c r="F762" t="s">
        <v>4653</v>
      </c>
      <c r="G762" t="s">
        <v>5227</v>
      </c>
      <c r="H762" t="s">
        <v>5712</v>
      </c>
      <c r="I762" t="s">
        <v>5810</v>
      </c>
      <c r="J762" t="s">
        <v>5816</v>
      </c>
      <c r="K762" t="s">
        <v>6546</v>
      </c>
      <c r="L762" t="s">
        <v>389</v>
      </c>
      <c r="M762" t="s">
        <v>5810</v>
      </c>
      <c r="N762" t="s">
        <v>5810</v>
      </c>
      <c r="O762" t="s">
        <v>9142</v>
      </c>
      <c r="P762" t="s">
        <v>9670</v>
      </c>
      <c r="R762" t="s">
        <v>11374</v>
      </c>
      <c r="S762" t="s">
        <v>11530</v>
      </c>
      <c r="T762" t="s">
        <v>11531</v>
      </c>
      <c r="U762" t="s">
        <v>11537</v>
      </c>
      <c r="V762" t="s">
        <v>11552</v>
      </c>
      <c r="W762" t="s">
        <v>11731</v>
      </c>
      <c r="X762" t="s">
        <v>11734</v>
      </c>
      <c r="Y762" t="s">
        <v>11743</v>
      </c>
      <c r="Z762" t="s">
        <v>12209</v>
      </c>
      <c r="AA762" s="2" t="s">
        <v>13014</v>
      </c>
    </row>
    <row r="763" spans="1:27">
      <c r="A763" t="s">
        <v>30</v>
      </c>
      <c r="B763" t="s">
        <v>740</v>
      </c>
      <c r="C763" t="s">
        <v>2269</v>
      </c>
      <c r="D763" s="2" t="s">
        <v>3390</v>
      </c>
      <c r="E763" t="s">
        <v>4602</v>
      </c>
      <c r="F763" t="s">
        <v>4645</v>
      </c>
      <c r="G763" t="s">
        <v>5228</v>
      </c>
      <c r="H763" t="s">
        <v>5712</v>
      </c>
      <c r="I763" t="s">
        <v>5812</v>
      </c>
      <c r="J763" t="s">
        <v>5814</v>
      </c>
      <c r="K763" t="s">
        <v>6547</v>
      </c>
      <c r="L763" t="s">
        <v>7585</v>
      </c>
      <c r="M763" t="s">
        <v>5810</v>
      </c>
      <c r="N763" t="s">
        <v>8649</v>
      </c>
      <c r="O763" t="s">
        <v>5810</v>
      </c>
      <c r="P763" t="s">
        <v>5810</v>
      </c>
      <c r="Q763" t="s">
        <v>10611</v>
      </c>
      <c r="R763" t="s">
        <v>11293</v>
      </c>
      <c r="S763" t="s">
        <v>11530</v>
      </c>
      <c r="T763" t="s">
        <v>11531</v>
      </c>
      <c r="U763" t="s">
        <v>11537</v>
      </c>
      <c r="V763" t="s">
        <v>11562</v>
      </c>
      <c r="W763" t="s">
        <v>11732</v>
      </c>
      <c r="X763" t="s">
        <v>11733</v>
      </c>
      <c r="Y763" t="s">
        <v>11741</v>
      </c>
      <c r="Z763" t="s">
        <v>12210</v>
      </c>
      <c r="AA763" s="2" t="s">
        <v>13015</v>
      </c>
    </row>
    <row r="764" spans="1:27">
      <c r="A764" t="s">
        <v>30</v>
      </c>
      <c r="B764" t="s">
        <v>741</v>
      </c>
      <c r="C764" t="s">
        <v>2270</v>
      </c>
      <c r="D764" s="2" t="s">
        <v>3391</v>
      </c>
      <c r="E764" t="s">
        <v>4605</v>
      </c>
      <c r="F764" t="s">
        <v>4674</v>
      </c>
      <c r="G764" t="s">
        <v>5229</v>
      </c>
      <c r="H764" t="s">
        <v>5764</v>
      </c>
      <c r="I764" t="s">
        <v>5810</v>
      </c>
      <c r="J764" t="s">
        <v>5814</v>
      </c>
      <c r="K764" t="s">
        <v>6548</v>
      </c>
      <c r="L764" t="s">
        <v>7595</v>
      </c>
      <c r="M764" t="s">
        <v>5810</v>
      </c>
      <c r="N764" t="s">
        <v>5810</v>
      </c>
      <c r="O764" t="s">
        <v>9143</v>
      </c>
      <c r="P764" t="s">
        <v>5810</v>
      </c>
      <c r="Q764" t="s">
        <v>10612</v>
      </c>
      <c r="R764" t="s">
        <v>11293</v>
      </c>
      <c r="S764" t="s">
        <v>11530</v>
      </c>
      <c r="T764" t="s">
        <v>11531</v>
      </c>
      <c r="U764" t="s">
        <v>11537</v>
      </c>
      <c r="V764" t="s">
        <v>11562</v>
      </c>
      <c r="W764" t="s">
        <v>11731</v>
      </c>
      <c r="X764" t="s">
        <v>11735</v>
      </c>
      <c r="Y764" t="s">
        <v>11741</v>
      </c>
      <c r="Z764" t="s">
        <v>12211</v>
      </c>
      <c r="AA764" s="2" t="s">
        <v>13016</v>
      </c>
    </row>
    <row r="765" spans="1:27">
      <c r="A765" t="s">
        <v>30</v>
      </c>
      <c r="B765" t="s">
        <v>742</v>
      </c>
      <c r="C765" t="s">
        <v>2175</v>
      </c>
      <c r="D765" s="2" t="s">
        <v>3392</v>
      </c>
      <c r="E765" t="s">
        <v>4602</v>
      </c>
      <c r="F765" t="s">
        <v>4640</v>
      </c>
      <c r="G765" t="s">
        <v>5108</v>
      </c>
      <c r="H765" t="s">
        <v>5730</v>
      </c>
      <c r="I765" t="s">
        <v>5811</v>
      </c>
      <c r="J765" t="s">
        <v>5814</v>
      </c>
      <c r="K765" t="s">
        <v>6549</v>
      </c>
      <c r="L765" t="s">
        <v>7989</v>
      </c>
      <c r="M765" t="s">
        <v>8361</v>
      </c>
      <c r="N765" t="s">
        <v>8649</v>
      </c>
      <c r="O765" t="s">
        <v>9144</v>
      </c>
      <c r="P765" t="s">
        <v>9784</v>
      </c>
      <c r="R765" t="s">
        <v>11293</v>
      </c>
      <c r="S765" t="s">
        <v>11530</v>
      </c>
      <c r="T765" t="s">
        <v>11532</v>
      </c>
      <c r="U765" t="s">
        <v>11542</v>
      </c>
      <c r="V765" t="s">
        <v>11550</v>
      </c>
      <c r="W765" t="s">
        <v>11732</v>
      </c>
      <c r="X765" t="s">
        <v>11734</v>
      </c>
      <c r="Y765" t="s">
        <v>11734</v>
      </c>
      <c r="Z765" t="s">
        <v>12119</v>
      </c>
      <c r="AA765" s="2" t="s">
        <v>12921</v>
      </c>
    </row>
    <row r="766" spans="1:27">
      <c r="A766" t="s">
        <v>30</v>
      </c>
      <c r="B766" t="s">
        <v>743</v>
      </c>
      <c r="C766" t="s">
        <v>2039</v>
      </c>
      <c r="D766" s="2" t="s">
        <v>3393</v>
      </c>
      <c r="E766" t="s">
        <v>4613</v>
      </c>
      <c r="G766" t="s">
        <v>4961</v>
      </c>
      <c r="H766" t="s">
        <v>5710</v>
      </c>
      <c r="I766" t="s">
        <v>5812</v>
      </c>
      <c r="J766" t="s">
        <v>5814</v>
      </c>
      <c r="K766" t="s">
        <v>6550</v>
      </c>
      <c r="L766" t="s">
        <v>7799</v>
      </c>
      <c r="M766" t="s">
        <v>5810</v>
      </c>
      <c r="N766" t="s">
        <v>8661</v>
      </c>
      <c r="O766" t="s">
        <v>9145</v>
      </c>
      <c r="P766" t="s">
        <v>9764</v>
      </c>
      <c r="Q766" t="s">
        <v>10345</v>
      </c>
      <c r="R766" t="s">
        <v>11293</v>
      </c>
      <c r="S766" t="s">
        <v>11530</v>
      </c>
      <c r="T766" t="s">
        <v>11531</v>
      </c>
      <c r="U766" t="s">
        <v>11537</v>
      </c>
      <c r="V766" t="s">
        <v>11550</v>
      </c>
      <c r="W766" t="s">
        <v>11731</v>
      </c>
      <c r="X766" t="s">
        <v>11734</v>
      </c>
      <c r="Y766" t="s">
        <v>11734</v>
      </c>
      <c r="Z766" t="s">
        <v>11985</v>
      </c>
      <c r="AA766" s="2" t="s">
        <v>12785</v>
      </c>
    </row>
    <row r="767" spans="1:27">
      <c r="A767" t="s">
        <v>30</v>
      </c>
      <c r="B767" t="s">
        <v>744</v>
      </c>
      <c r="C767" t="s">
        <v>2184</v>
      </c>
      <c r="D767" s="2" t="s">
        <v>3394</v>
      </c>
      <c r="E767" t="s">
        <v>4604</v>
      </c>
      <c r="G767" t="s">
        <v>5122</v>
      </c>
      <c r="H767" t="s">
        <v>5705</v>
      </c>
      <c r="I767" t="s">
        <v>5812</v>
      </c>
      <c r="J767" t="s">
        <v>5814</v>
      </c>
      <c r="K767" t="s">
        <v>6551</v>
      </c>
      <c r="L767" t="s">
        <v>7799</v>
      </c>
      <c r="M767" t="s">
        <v>8409</v>
      </c>
      <c r="N767" t="s">
        <v>8645</v>
      </c>
      <c r="O767" t="s">
        <v>5810</v>
      </c>
      <c r="P767" t="s">
        <v>5810</v>
      </c>
      <c r="Q767" t="s">
        <v>10595</v>
      </c>
      <c r="R767" t="s">
        <v>11429</v>
      </c>
      <c r="S767" t="s">
        <v>11530</v>
      </c>
      <c r="T767" t="s">
        <v>11531</v>
      </c>
      <c r="U767" t="s">
        <v>11537</v>
      </c>
      <c r="V767" t="s">
        <v>11550</v>
      </c>
      <c r="W767" t="s">
        <v>11731</v>
      </c>
      <c r="X767" t="s">
        <v>11734</v>
      </c>
      <c r="Y767" t="s">
        <v>11743</v>
      </c>
      <c r="Z767" t="s">
        <v>12128</v>
      </c>
      <c r="AA767" s="2" t="s">
        <v>12930</v>
      </c>
    </row>
    <row r="768" spans="1:27">
      <c r="A768" t="s">
        <v>30</v>
      </c>
      <c r="B768" t="s">
        <v>745</v>
      </c>
      <c r="C768" t="s">
        <v>2271</v>
      </c>
      <c r="D768" s="2" t="s">
        <v>3395</v>
      </c>
      <c r="E768" t="s">
        <v>4602</v>
      </c>
      <c r="F768" t="s">
        <v>4637</v>
      </c>
      <c r="G768" t="s">
        <v>5230</v>
      </c>
      <c r="H768" t="s">
        <v>5762</v>
      </c>
      <c r="I768" t="s">
        <v>5812</v>
      </c>
      <c r="J768" t="s">
        <v>5813</v>
      </c>
      <c r="K768" t="s">
        <v>6552</v>
      </c>
      <c r="L768" t="s">
        <v>7578</v>
      </c>
      <c r="M768" t="s">
        <v>5810</v>
      </c>
      <c r="N768" t="s">
        <v>5810</v>
      </c>
      <c r="O768" t="s">
        <v>9146</v>
      </c>
      <c r="P768" t="s">
        <v>5810</v>
      </c>
      <c r="Q768" t="s">
        <v>10613</v>
      </c>
      <c r="R768" t="s">
        <v>11293</v>
      </c>
      <c r="S768" t="s">
        <v>11530</v>
      </c>
      <c r="T768" t="s">
        <v>11531</v>
      </c>
      <c r="U768" t="s">
        <v>11537</v>
      </c>
      <c r="V768" t="s">
        <v>11654</v>
      </c>
      <c r="W768" t="s">
        <v>11731</v>
      </c>
      <c r="X768" t="s">
        <v>11735</v>
      </c>
      <c r="Y768" t="s">
        <v>11753</v>
      </c>
      <c r="Z768" t="s">
        <v>12212</v>
      </c>
      <c r="AA768" s="2" t="s">
        <v>13017</v>
      </c>
    </row>
    <row r="769" spans="1:27">
      <c r="A769" t="s">
        <v>30</v>
      </c>
      <c r="B769" t="s">
        <v>746</v>
      </c>
      <c r="C769" t="s">
        <v>1890</v>
      </c>
      <c r="D769" s="2" t="s">
        <v>3396</v>
      </c>
      <c r="E769" t="s">
        <v>4602</v>
      </c>
      <c r="F769" t="s">
        <v>4640</v>
      </c>
      <c r="G769" t="s">
        <v>5231</v>
      </c>
      <c r="H769" t="s">
        <v>5704</v>
      </c>
      <c r="I769" t="s">
        <v>5810</v>
      </c>
      <c r="J769" t="s">
        <v>5814</v>
      </c>
      <c r="K769" t="s">
        <v>6553</v>
      </c>
      <c r="L769" t="s">
        <v>51</v>
      </c>
      <c r="M769" t="s">
        <v>5810</v>
      </c>
      <c r="N769" t="s">
        <v>8645</v>
      </c>
      <c r="O769" t="s">
        <v>9147</v>
      </c>
      <c r="P769" t="s">
        <v>5810</v>
      </c>
      <c r="Q769" t="s">
        <v>10614</v>
      </c>
      <c r="R769" t="s">
        <v>11293</v>
      </c>
      <c r="S769" t="s">
        <v>11530</v>
      </c>
      <c r="T769" t="s">
        <v>11531</v>
      </c>
      <c r="U769" t="s">
        <v>11537</v>
      </c>
      <c r="V769" t="s">
        <v>11568</v>
      </c>
      <c r="W769" t="s">
        <v>11732</v>
      </c>
      <c r="X769" t="s">
        <v>11733</v>
      </c>
      <c r="Y769" t="s">
        <v>11741</v>
      </c>
      <c r="Z769" t="s">
        <v>11840</v>
      </c>
      <c r="AA769" s="2" t="s">
        <v>12636</v>
      </c>
    </row>
    <row r="770" spans="1:27">
      <c r="A770" t="s">
        <v>30</v>
      </c>
      <c r="B770" t="s">
        <v>747</v>
      </c>
      <c r="C770" t="s">
        <v>2272</v>
      </c>
      <c r="D770" s="2" t="s">
        <v>3397</v>
      </c>
      <c r="E770" t="s">
        <v>4600</v>
      </c>
      <c r="F770" t="s">
        <v>4627</v>
      </c>
      <c r="G770" t="s">
        <v>5232</v>
      </c>
      <c r="H770" t="s">
        <v>5704</v>
      </c>
      <c r="I770" t="s">
        <v>5812</v>
      </c>
      <c r="J770" t="s">
        <v>5813</v>
      </c>
      <c r="K770" t="s">
        <v>6554</v>
      </c>
      <c r="L770" t="s">
        <v>7990</v>
      </c>
      <c r="M770" t="s">
        <v>5810</v>
      </c>
      <c r="N770" t="s">
        <v>5810</v>
      </c>
      <c r="O770" t="s">
        <v>9148</v>
      </c>
      <c r="P770" t="s">
        <v>9892</v>
      </c>
      <c r="R770" t="s">
        <v>11297</v>
      </c>
      <c r="S770" t="s">
        <v>11530</v>
      </c>
      <c r="T770" t="s">
        <v>11531</v>
      </c>
      <c r="U770" t="s">
        <v>11537</v>
      </c>
      <c r="V770" t="s">
        <v>11569</v>
      </c>
      <c r="W770" t="s">
        <v>11731</v>
      </c>
      <c r="X770" t="s">
        <v>11734</v>
      </c>
      <c r="Y770" t="s">
        <v>11741</v>
      </c>
      <c r="Z770" t="s">
        <v>12213</v>
      </c>
      <c r="AA770" s="2" t="s">
        <v>13018</v>
      </c>
    </row>
    <row r="771" spans="1:27">
      <c r="A771" t="s">
        <v>30</v>
      </c>
      <c r="B771" t="s">
        <v>748</v>
      </c>
      <c r="C771" t="s">
        <v>2273</v>
      </c>
      <c r="D771" s="2" t="s">
        <v>3398</v>
      </c>
      <c r="E771" t="s">
        <v>4603</v>
      </c>
      <c r="G771" t="s">
        <v>5233</v>
      </c>
      <c r="H771" t="s">
        <v>5713</v>
      </c>
      <c r="I771" t="s">
        <v>5810</v>
      </c>
      <c r="J771" t="s">
        <v>5814</v>
      </c>
      <c r="K771" t="s">
        <v>6555</v>
      </c>
      <c r="L771" t="s">
        <v>389</v>
      </c>
      <c r="M771" t="s">
        <v>8361</v>
      </c>
      <c r="N771" t="s">
        <v>5810</v>
      </c>
      <c r="O771" t="s">
        <v>9149</v>
      </c>
      <c r="P771" t="s">
        <v>9893</v>
      </c>
      <c r="Q771" t="s">
        <v>10615</v>
      </c>
      <c r="R771" t="s">
        <v>11293</v>
      </c>
      <c r="S771" t="s">
        <v>11530</v>
      </c>
      <c r="T771" t="s">
        <v>11531</v>
      </c>
      <c r="U771" t="s">
        <v>11537</v>
      </c>
      <c r="V771" t="s">
        <v>11550</v>
      </c>
      <c r="W771" t="s">
        <v>11732</v>
      </c>
      <c r="X771" t="s">
        <v>11734</v>
      </c>
      <c r="Y771" t="s">
        <v>11738</v>
      </c>
      <c r="Z771" t="s">
        <v>12214</v>
      </c>
      <c r="AA771" s="2" t="s">
        <v>13019</v>
      </c>
    </row>
    <row r="772" spans="1:27">
      <c r="A772" t="s">
        <v>29</v>
      </c>
      <c r="B772" t="s">
        <v>749</v>
      </c>
      <c r="C772" t="s">
        <v>2274</v>
      </c>
      <c r="D772" s="2" t="s">
        <v>3399</v>
      </c>
      <c r="E772" t="s">
        <v>4600</v>
      </c>
      <c r="F772" t="s">
        <v>4639</v>
      </c>
      <c r="G772" t="s">
        <v>5234</v>
      </c>
      <c r="H772" t="s">
        <v>5704</v>
      </c>
      <c r="I772" t="s">
        <v>5810</v>
      </c>
      <c r="J772" t="s">
        <v>5813</v>
      </c>
      <c r="K772" t="s">
        <v>6556</v>
      </c>
      <c r="L772" t="s">
        <v>389</v>
      </c>
      <c r="M772" t="s">
        <v>8415</v>
      </c>
      <c r="N772" t="s">
        <v>5810</v>
      </c>
      <c r="O772" t="s">
        <v>9150</v>
      </c>
      <c r="P772" t="s">
        <v>5810</v>
      </c>
      <c r="Q772" t="s">
        <v>10111</v>
      </c>
      <c r="R772" t="s">
        <v>11293</v>
      </c>
      <c r="S772" t="s">
        <v>11530</v>
      </c>
      <c r="T772" t="s">
        <v>11531</v>
      </c>
      <c r="U772" t="s">
        <v>11537</v>
      </c>
      <c r="V772" t="s">
        <v>11655</v>
      </c>
      <c r="W772" t="s">
        <v>11731</v>
      </c>
      <c r="X772" t="s">
        <v>11734</v>
      </c>
      <c r="Y772" t="s">
        <v>11739</v>
      </c>
      <c r="Z772" t="s">
        <v>12215</v>
      </c>
      <c r="AA772" s="2" t="s">
        <v>13020</v>
      </c>
    </row>
    <row r="773" spans="1:27">
      <c r="A773" t="s">
        <v>29</v>
      </c>
      <c r="B773" t="s">
        <v>750</v>
      </c>
      <c r="C773" t="s">
        <v>1891</v>
      </c>
      <c r="D773" s="2" t="s">
        <v>3400</v>
      </c>
      <c r="E773" t="s">
        <v>4605</v>
      </c>
      <c r="F773" t="s">
        <v>4654</v>
      </c>
      <c r="G773" t="s">
        <v>4787</v>
      </c>
      <c r="H773" t="s">
        <v>5728</v>
      </c>
      <c r="I773" t="s">
        <v>5812</v>
      </c>
      <c r="J773" t="s">
        <v>5814</v>
      </c>
      <c r="K773" t="s">
        <v>6557</v>
      </c>
      <c r="L773" t="s">
        <v>7632</v>
      </c>
      <c r="M773" t="s">
        <v>8524</v>
      </c>
      <c r="N773" t="s">
        <v>5810</v>
      </c>
      <c r="O773" t="s">
        <v>9151</v>
      </c>
      <c r="P773" t="s">
        <v>9894</v>
      </c>
      <c r="R773" t="s">
        <v>11293</v>
      </c>
      <c r="S773" t="s">
        <v>11530</v>
      </c>
      <c r="T773" t="s">
        <v>11531</v>
      </c>
      <c r="U773" t="s">
        <v>11542</v>
      </c>
      <c r="V773" t="s">
        <v>11550</v>
      </c>
      <c r="W773" t="s">
        <v>11732</v>
      </c>
      <c r="X773" t="s">
        <v>11734</v>
      </c>
      <c r="Y773" t="s">
        <v>11741</v>
      </c>
      <c r="Z773" t="s">
        <v>11841</v>
      </c>
      <c r="AA773" s="2" t="s">
        <v>12637</v>
      </c>
    </row>
    <row r="774" spans="1:27">
      <c r="A774" t="s">
        <v>29</v>
      </c>
      <c r="B774" t="s">
        <v>751</v>
      </c>
      <c r="C774" t="s">
        <v>1878</v>
      </c>
      <c r="D774" s="2" t="s">
        <v>3401</v>
      </c>
      <c r="E774" t="s">
        <v>4607</v>
      </c>
      <c r="F774" t="s">
        <v>4644</v>
      </c>
      <c r="G774" t="s">
        <v>4773</v>
      </c>
      <c r="H774" t="s">
        <v>5708</v>
      </c>
      <c r="I774" t="s">
        <v>5811</v>
      </c>
      <c r="J774" t="s">
        <v>5815</v>
      </c>
      <c r="K774" t="s">
        <v>6558</v>
      </c>
      <c r="L774" t="s">
        <v>389</v>
      </c>
      <c r="M774" t="s">
        <v>8360</v>
      </c>
      <c r="N774" t="s">
        <v>8645</v>
      </c>
      <c r="O774" t="s">
        <v>5810</v>
      </c>
      <c r="P774" t="s">
        <v>5810</v>
      </c>
      <c r="Q774" t="s">
        <v>10616</v>
      </c>
      <c r="R774" t="s">
        <v>11293</v>
      </c>
      <c r="S774" t="s">
        <v>11530</v>
      </c>
      <c r="T774" t="s">
        <v>11531</v>
      </c>
      <c r="U774" t="s">
        <v>11542</v>
      </c>
      <c r="V774" t="s">
        <v>11550</v>
      </c>
      <c r="W774" t="s">
        <v>11731</v>
      </c>
      <c r="X774" t="s">
        <v>11734</v>
      </c>
      <c r="Y774" t="s">
        <v>11743</v>
      </c>
      <c r="Z774" t="s">
        <v>11828</v>
      </c>
      <c r="AA774" s="2" t="s">
        <v>12624</v>
      </c>
    </row>
    <row r="775" spans="1:27">
      <c r="A775" t="s">
        <v>29</v>
      </c>
      <c r="B775" t="s">
        <v>752</v>
      </c>
      <c r="C775" t="s">
        <v>1878</v>
      </c>
      <c r="D775" s="2" t="s">
        <v>3402</v>
      </c>
      <c r="E775" t="s">
        <v>4601</v>
      </c>
      <c r="F775" t="s">
        <v>4663</v>
      </c>
      <c r="G775" t="s">
        <v>4962</v>
      </c>
      <c r="H775" t="s">
        <v>5708</v>
      </c>
      <c r="I775" t="s">
        <v>5811</v>
      </c>
      <c r="J775" t="s">
        <v>5814</v>
      </c>
      <c r="K775" t="s">
        <v>6559</v>
      </c>
      <c r="L775" t="s">
        <v>7991</v>
      </c>
      <c r="M775" t="s">
        <v>8364</v>
      </c>
      <c r="N775" t="s">
        <v>8645</v>
      </c>
      <c r="O775" t="s">
        <v>5810</v>
      </c>
      <c r="P775" t="s">
        <v>5810</v>
      </c>
      <c r="Q775" t="s">
        <v>10617</v>
      </c>
      <c r="R775" t="s">
        <v>11293</v>
      </c>
      <c r="S775" t="s">
        <v>11530</v>
      </c>
      <c r="T775" t="s">
        <v>11531</v>
      </c>
      <c r="U775" t="s">
        <v>11542</v>
      </c>
      <c r="V775" t="s">
        <v>11584</v>
      </c>
      <c r="W775" t="s">
        <v>11732</v>
      </c>
      <c r="X775" t="s">
        <v>11734</v>
      </c>
      <c r="Y775" t="s">
        <v>11751</v>
      </c>
      <c r="Z775" t="s">
        <v>11828</v>
      </c>
      <c r="AA775" s="2" t="s">
        <v>12624</v>
      </c>
    </row>
    <row r="776" spans="1:27">
      <c r="A776" t="s">
        <v>29</v>
      </c>
      <c r="B776" t="s">
        <v>753</v>
      </c>
      <c r="C776" t="s">
        <v>1877</v>
      </c>
      <c r="D776" s="2" t="s">
        <v>3403</v>
      </c>
      <c r="E776" t="s">
        <v>4607</v>
      </c>
      <c r="F776" t="s">
        <v>4644</v>
      </c>
      <c r="G776" t="s">
        <v>4773</v>
      </c>
      <c r="H776" t="s">
        <v>5713</v>
      </c>
      <c r="I776" t="s">
        <v>5812</v>
      </c>
      <c r="J776" t="s">
        <v>5814</v>
      </c>
      <c r="K776" t="s">
        <v>6560</v>
      </c>
      <c r="L776" t="s">
        <v>389</v>
      </c>
      <c r="M776" t="s">
        <v>8409</v>
      </c>
      <c r="N776" t="s">
        <v>8645</v>
      </c>
      <c r="O776" t="s">
        <v>5810</v>
      </c>
      <c r="P776" t="s">
        <v>5810</v>
      </c>
      <c r="Q776" t="s">
        <v>10618</v>
      </c>
      <c r="R776" t="s">
        <v>11293</v>
      </c>
      <c r="S776" t="s">
        <v>11530</v>
      </c>
      <c r="T776" t="s">
        <v>11531</v>
      </c>
      <c r="U776" t="s">
        <v>11542</v>
      </c>
      <c r="V776" t="s">
        <v>11550</v>
      </c>
      <c r="W776" t="s">
        <v>11731</v>
      </c>
      <c r="X776" t="s">
        <v>11734</v>
      </c>
      <c r="Y776" t="s">
        <v>11741</v>
      </c>
      <c r="Z776" t="s">
        <v>11827</v>
      </c>
      <c r="AA776" s="2" t="s">
        <v>12623</v>
      </c>
    </row>
    <row r="777" spans="1:27">
      <c r="A777" t="s">
        <v>29</v>
      </c>
      <c r="B777" t="s">
        <v>754</v>
      </c>
      <c r="C777" t="s">
        <v>1882</v>
      </c>
      <c r="D777" s="2" t="s">
        <v>3404</v>
      </c>
      <c r="E777" t="s">
        <v>4604</v>
      </c>
      <c r="F777" t="s">
        <v>4651</v>
      </c>
      <c r="G777" t="s">
        <v>4777</v>
      </c>
      <c r="H777" t="s">
        <v>5725</v>
      </c>
      <c r="I777" t="s">
        <v>5810</v>
      </c>
      <c r="J777" t="s">
        <v>5815</v>
      </c>
      <c r="K777" t="s">
        <v>6561</v>
      </c>
      <c r="L777" t="s">
        <v>7636</v>
      </c>
      <c r="M777" t="s">
        <v>8379</v>
      </c>
      <c r="N777" t="s">
        <v>8645</v>
      </c>
      <c r="O777" t="s">
        <v>5810</v>
      </c>
      <c r="P777" t="s">
        <v>5810</v>
      </c>
      <c r="Q777" t="s">
        <v>10619</v>
      </c>
      <c r="R777" t="s">
        <v>11435</v>
      </c>
      <c r="S777" t="s">
        <v>11530</v>
      </c>
      <c r="T777" t="s">
        <v>11531</v>
      </c>
      <c r="U777" t="s">
        <v>11542</v>
      </c>
      <c r="V777" t="s">
        <v>11550</v>
      </c>
      <c r="W777" t="s">
        <v>11732</v>
      </c>
      <c r="X777" t="s">
        <v>11734</v>
      </c>
      <c r="Y777" t="s">
        <v>11755</v>
      </c>
      <c r="Z777" t="s">
        <v>11832</v>
      </c>
      <c r="AA777" s="2" t="s">
        <v>12628</v>
      </c>
    </row>
    <row r="778" spans="1:27">
      <c r="A778" t="s">
        <v>29</v>
      </c>
      <c r="B778" t="s">
        <v>755</v>
      </c>
      <c r="C778" t="s">
        <v>1896</v>
      </c>
      <c r="D778" s="2" t="s">
        <v>3405</v>
      </c>
      <c r="E778" t="s">
        <v>4603</v>
      </c>
      <c r="G778" t="s">
        <v>5001</v>
      </c>
      <c r="H778" t="s">
        <v>5710</v>
      </c>
      <c r="I778" t="s">
        <v>5812</v>
      </c>
      <c r="J778" t="s">
        <v>5814</v>
      </c>
      <c r="K778" t="s">
        <v>6562</v>
      </c>
      <c r="L778" t="s">
        <v>7992</v>
      </c>
      <c r="M778" t="s">
        <v>8360</v>
      </c>
      <c r="N778" t="s">
        <v>8645</v>
      </c>
      <c r="O778" t="s">
        <v>9152</v>
      </c>
      <c r="P778" t="s">
        <v>9742</v>
      </c>
      <c r="Q778" t="s">
        <v>10620</v>
      </c>
      <c r="R778" t="s">
        <v>11293</v>
      </c>
      <c r="S778" t="s">
        <v>11530</v>
      </c>
      <c r="T778" t="s">
        <v>11531</v>
      </c>
      <c r="U778" t="s">
        <v>11537</v>
      </c>
      <c r="V778" t="s">
        <v>11550</v>
      </c>
      <c r="W778" t="s">
        <v>11731</v>
      </c>
      <c r="X778" t="s">
        <v>11734</v>
      </c>
      <c r="Y778" t="s">
        <v>11741</v>
      </c>
      <c r="Z778" t="s">
        <v>11846</v>
      </c>
      <c r="AA778" s="2" t="s">
        <v>12642</v>
      </c>
    </row>
    <row r="779" spans="1:27">
      <c r="A779" t="s">
        <v>29</v>
      </c>
      <c r="B779" t="s">
        <v>756</v>
      </c>
      <c r="C779" t="s">
        <v>1952</v>
      </c>
      <c r="D779" s="2" t="s">
        <v>3406</v>
      </c>
      <c r="E779" t="s">
        <v>4601</v>
      </c>
      <c r="F779" t="s">
        <v>4628</v>
      </c>
      <c r="G779" t="s">
        <v>4963</v>
      </c>
      <c r="H779" t="s">
        <v>5704</v>
      </c>
      <c r="I779" t="s">
        <v>5811</v>
      </c>
      <c r="J779" t="s">
        <v>5813</v>
      </c>
      <c r="K779" t="s">
        <v>6563</v>
      </c>
      <c r="L779" t="s">
        <v>389</v>
      </c>
      <c r="M779" t="s">
        <v>5810</v>
      </c>
      <c r="N779" t="s">
        <v>5810</v>
      </c>
      <c r="O779" t="s">
        <v>8707</v>
      </c>
      <c r="P779" t="s">
        <v>5810</v>
      </c>
      <c r="R779" t="s">
        <v>11293</v>
      </c>
      <c r="S779" t="s">
        <v>11530</v>
      </c>
      <c r="T779" t="s">
        <v>11531</v>
      </c>
      <c r="U779" t="s">
        <v>11537</v>
      </c>
      <c r="V779" t="s">
        <v>11550</v>
      </c>
      <c r="W779" t="s">
        <v>11731</v>
      </c>
      <c r="X779" t="s">
        <v>11734</v>
      </c>
      <c r="Y779" t="s">
        <v>11741</v>
      </c>
      <c r="Z779" t="s">
        <v>11901</v>
      </c>
      <c r="AA779" s="2" t="s">
        <v>12698</v>
      </c>
    </row>
    <row r="780" spans="1:27">
      <c r="A780" t="s">
        <v>29</v>
      </c>
      <c r="B780" t="s">
        <v>757</v>
      </c>
      <c r="C780" t="s">
        <v>1882</v>
      </c>
      <c r="D780" s="2" t="s">
        <v>3407</v>
      </c>
      <c r="E780" t="s">
        <v>4604</v>
      </c>
      <c r="F780" t="s">
        <v>4651</v>
      </c>
      <c r="G780" t="s">
        <v>4777</v>
      </c>
      <c r="H780" t="s">
        <v>5725</v>
      </c>
      <c r="I780" t="s">
        <v>5810</v>
      </c>
      <c r="J780" t="s">
        <v>5815</v>
      </c>
      <c r="K780" t="s">
        <v>5916</v>
      </c>
      <c r="L780" t="s">
        <v>7641</v>
      </c>
      <c r="M780" t="s">
        <v>8383</v>
      </c>
      <c r="N780" t="s">
        <v>8645</v>
      </c>
      <c r="O780" t="s">
        <v>8761</v>
      </c>
      <c r="P780" t="s">
        <v>5810</v>
      </c>
      <c r="Q780" t="s">
        <v>10621</v>
      </c>
      <c r="R780" t="s">
        <v>11293</v>
      </c>
      <c r="S780" t="s">
        <v>11530</v>
      </c>
      <c r="T780" t="s">
        <v>11531</v>
      </c>
      <c r="U780" t="s">
        <v>11542</v>
      </c>
      <c r="V780" t="s">
        <v>11554</v>
      </c>
      <c r="W780" t="s">
        <v>11732</v>
      </c>
      <c r="X780" t="s">
        <v>11733</v>
      </c>
      <c r="Y780" t="s">
        <v>11741</v>
      </c>
      <c r="Z780" t="s">
        <v>11832</v>
      </c>
      <c r="AA780" s="2" t="s">
        <v>12628</v>
      </c>
    </row>
    <row r="781" spans="1:27">
      <c r="A781" t="s">
        <v>29</v>
      </c>
      <c r="B781" t="s">
        <v>758</v>
      </c>
      <c r="C781" t="s">
        <v>1882</v>
      </c>
      <c r="D781" s="2" t="s">
        <v>3408</v>
      </c>
      <c r="E781" t="s">
        <v>4604</v>
      </c>
      <c r="F781" t="s">
        <v>4651</v>
      </c>
      <c r="G781" t="s">
        <v>4777</v>
      </c>
      <c r="H781" t="s">
        <v>5725</v>
      </c>
      <c r="I781" t="s">
        <v>5810</v>
      </c>
      <c r="J781" t="s">
        <v>5815</v>
      </c>
      <c r="K781" t="s">
        <v>6564</v>
      </c>
      <c r="L781" t="s">
        <v>7993</v>
      </c>
      <c r="M781" t="s">
        <v>8525</v>
      </c>
      <c r="N781" t="s">
        <v>8645</v>
      </c>
      <c r="O781" t="s">
        <v>9153</v>
      </c>
      <c r="P781" t="s">
        <v>5810</v>
      </c>
      <c r="Q781" t="s">
        <v>10622</v>
      </c>
      <c r="R781" t="s">
        <v>11293</v>
      </c>
      <c r="S781" t="s">
        <v>11530</v>
      </c>
      <c r="T781" t="s">
        <v>11531</v>
      </c>
      <c r="U781" t="s">
        <v>11542</v>
      </c>
      <c r="V781" t="s">
        <v>11554</v>
      </c>
      <c r="W781" t="s">
        <v>11731</v>
      </c>
      <c r="X781" t="s">
        <v>11734</v>
      </c>
      <c r="Y781" t="s">
        <v>11741</v>
      </c>
      <c r="Z781" t="s">
        <v>11832</v>
      </c>
      <c r="AA781" s="2" t="s">
        <v>12628</v>
      </c>
    </row>
    <row r="782" spans="1:27">
      <c r="A782" t="s">
        <v>29</v>
      </c>
      <c r="B782" t="s">
        <v>759</v>
      </c>
      <c r="C782" t="s">
        <v>1877</v>
      </c>
      <c r="D782" s="2" t="s">
        <v>3409</v>
      </c>
      <c r="E782" t="s">
        <v>4607</v>
      </c>
      <c r="F782" t="s">
        <v>4644</v>
      </c>
      <c r="G782" t="s">
        <v>4773</v>
      </c>
      <c r="H782" t="s">
        <v>5713</v>
      </c>
      <c r="I782" t="s">
        <v>5812</v>
      </c>
      <c r="J782" t="s">
        <v>5814</v>
      </c>
      <c r="K782" t="s">
        <v>6565</v>
      </c>
      <c r="L782" t="s">
        <v>389</v>
      </c>
      <c r="M782" t="s">
        <v>8365</v>
      </c>
      <c r="N782" t="s">
        <v>8645</v>
      </c>
      <c r="O782" t="s">
        <v>5810</v>
      </c>
      <c r="P782" t="s">
        <v>5810</v>
      </c>
      <c r="Q782" t="s">
        <v>10623</v>
      </c>
      <c r="R782" t="s">
        <v>11293</v>
      </c>
      <c r="S782" t="s">
        <v>11530</v>
      </c>
      <c r="T782" t="s">
        <v>11531</v>
      </c>
      <c r="U782" t="s">
        <v>11537</v>
      </c>
      <c r="V782" t="s">
        <v>11550</v>
      </c>
      <c r="W782" t="s">
        <v>11731</v>
      </c>
      <c r="X782" t="s">
        <v>11734</v>
      </c>
      <c r="Y782" t="s">
        <v>11743</v>
      </c>
      <c r="Z782" t="s">
        <v>11827</v>
      </c>
      <c r="AA782" s="2" t="s">
        <v>12623</v>
      </c>
    </row>
    <row r="783" spans="1:27">
      <c r="A783" t="s">
        <v>29</v>
      </c>
      <c r="B783" t="s">
        <v>760</v>
      </c>
      <c r="C783" t="s">
        <v>1882</v>
      </c>
      <c r="D783" s="2" t="s">
        <v>3410</v>
      </c>
      <c r="E783" t="s">
        <v>4604</v>
      </c>
      <c r="F783" t="s">
        <v>4651</v>
      </c>
      <c r="G783" t="s">
        <v>4777</v>
      </c>
      <c r="H783" t="s">
        <v>5725</v>
      </c>
      <c r="I783" t="s">
        <v>5810</v>
      </c>
      <c r="J783" t="s">
        <v>5815</v>
      </c>
      <c r="K783" t="s">
        <v>6566</v>
      </c>
      <c r="L783" t="s">
        <v>7635</v>
      </c>
      <c r="M783" t="s">
        <v>8409</v>
      </c>
      <c r="N783" t="s">
        <v>8645</v>
      </c>
      <c r="O783" t="s">
        <v>8741</v>
      </c>
      <c r="P783" t="s">
        <v>5810</v>
      </c>
      <c r="Q783" t="s">
        <v>10624</v>
      </c>
      <c r="R783" t="s">
        <v>11293</v>
      </c>
      <c r="S783" t="s">
        <v>11530</v>
      </c>
      <c r="T783" t="s">
        <v>11531</v>
      </c>
      <c r="U783" t="s">
        <v>11542</v>
      </c>
      <c r="V783" t="s">
        <v>11550</v>
      </c>
      <c r="W783" t="s">
        <v>11731</v>
      </c>
      <c r="X783" t="s">
        <v>11733</v>
      </c>
      <c r="Y783" t="s">
        <v>11741</v>
      </c>
      <c r="Z783" t="s">
        <v>11832</v>
      </c>
      <c r="AA783" s="2" t="s">
        <v>12628</v>
      </c>
    </row>
    <row r="784" spans="1:27">
      <c r="A784" t="s">
        <v>29</v>
      </c>
      <c r="B784" t="s">
        <v>761</v>
      </c>
      <c r="C784" t="s">
        <v>1915</v>
      </c>
      <c r="D784" s="2" t="s">
        <v>3411</v>
      </c>
      <c r="E784" t="s">
        <v>4602</v>
      </c>
      <c r="F784" t="s">
        <v>4658</v>
      </c>
      <c r="G784" t="s">
        <v>4810</v>
      </c>
      <c r="H784" t="s">
        <v>5730</v>
      </c>
      <c r="I784" t="s">
        <v>5812</v>
      </c>
      <c r="J784" t="s">
        <v>5814</v>
      </c>
      <c r="K784" t="s">
        <v>6567</v>
      </c>
      <c r="L784" t="s">
        <v>7664</v>
      </c>
      <c r="M784" t="s">
        <v>5810</v>
      </c>
      <c r="N784" t="s">
        <v>5810</v>
      </c>
      <c r="O784" t="s">
        <v>5810</v>
      </c>
      <c r="P784" t="s">
        <v>5810</v>
      </c>
      <c r="R784" t="s">
        <v>11293</v>
      </c>
      <c r="S784" t="s">
        <v>11530</v>
      </c>
      <c r="T784" t="s">
        <v>11531</v>
      </c>
      <c r="U784" t="s">
        <v>11537</v>
      </c>
      <c r="V784" t="s">
        <v>11550</v>
      </c>
      <c r="W784" t="s">
        <v>11732</v>
      </c>
      <c r="X784" t="s">
        <v>11737</v>
      </c>
      <c r="Y784" t="s">
        <v>11741</v>
      </c>
      <c r="Z784" t="s">
        <v>11865</v>
      </c>
      <c r="AA784" s="2" t="s">
        <v>12661</v>
      </c>
    </row>
    <row r="785" spans="1:27">
      <c r="A785" t="s">
        <v>29</v>
      </c>
      <c r="B785" t="s">
        <v>762</v>
      </c>
      <c r="C785" t="s">
        <v>2275</v>
      </c>
      <c r="D785" s="2" t="s">
        <v>3412</v>
      </c>
      <c r="E785" t="s">
        <v>4602</v>
      </c>
      <c r="F785" t="s">
        <v>4629</v>
      </c>
      <c r="G785" t="s">
        <v>5214</v>
      </c>
      <c r="H785" t="s">
        <v>5742</v>
      </c>
      <c r="I785" t="s">
        <v>5810</v>
      </c>
      <c r="J785" t="s">
        <v>5814</v>
      </c>
      <c r="K785" t="s">
        <v>6568</v>
      </c>
      <c r="L785" t="s">
        <v>7994</v>
      </c>
      <c r="M785" t="s">
        <v>8526</v>
      </c>
      <c r="N785" t="s">
        <v>8645</v>
      </c>
      <c r="O785" t="s">
        <v>5810</v>
      </c>
      <c r="P785" t="s">
        <v>5810</v>
      </c>
      <c r="Q785" t="s">
        <v>10625</v>
      </c>
      <c r="R785" t="s">
        <v>11293</v>
      </c>
      <c r="S785" t="s">
        <v>11530</v>
      </c>
      <c r="T785" t="s">
        <v>11531</v>
      </c>
      <c r="U785" t="s">
        <v>11537</v>
      </c>
      <c r="V785" t="s">
        <v>11550</v>
      </c>
      <c r="W785" t="s">
        <v>11732</v>
      </c>
      <c r="X785" t="s">
        <v>11733</v>
      </c>
      <c r="Y785" t="s">
        <v>11743</v>
      </c>
      <c r="Z785" t="s">
        <v>12216</v>
      </c>
      <c r="AA785" s="2" t="s">
        <v>13021</v>
      </c>
    </row>
    <row r="786" spans="1:27">
      <c r="A786" t="s">
        <v>29</v>
      </c>
      <c r="B786" t="s">
        <v>763</v>
      </c>
      <c r="C786" t="s">
        <v>1878</v>
      </c>
      <c r="D786" s="2" t="s">
        <v>3413</v>
      </c>
      <c r="E786" t="s">
        <v>4607</v>
      </c>
      <c r="F786" t="s">
        <v>4644</v>
      </c>
      <c r="G786" t="s">
        <v>4773</v>
      </c>
      <c r="H786" t="s">
        <v>5708</v>
      </c>
      <c r="I786" t="s">
        <v>5811</v>
      </c>
      <c r="J786" t="s">
        <v>5814</v>
      </c>
      <c r="K786" t="s">
        <v>6569</v>
      </c>
      <c r="L786" t="s">
        <v>389</v>
      </c>
      <c r="M786" t="s">
        <v>8364</v>
      </c>
      <c r="N786" t="s">
        <v>8645</v>
      </c>
      <c r="O786" t="s">
        <v>5810</v>
      </c>
      <c r="P786" t="s">
        <v>5810</v>
      </c>
      <c r="Q786" t="s">
        <v>10626</v>
      </c>
      <c r="R786" t="s">
        <v>11293</v>
      </c>
      <c r="S786" t="s">
        <v>11530</v>
      </c>
      <c r="T786" t="s">
        <v>11531</v>
      </c>
      <c r="U786" t="s">
        <v>11538</v>
      </c>
      <c r="V786" t="s">
        <v>11550</v>
      </c>
      <c r="W786" t="s">
        <v>11732</v>
      </c>
      <c r="X786" t="s">
        <v>11734</v>
      </c>
      <c r="Y786" t="s">
        <v>11738</v>
      </c>
      <c r="Z786" t="s">
        <v>11828</v>
      </c>
      <c r="AA786" s="2" t="s">
        <v>12624</v>
      </c>
    </row>
    <row r="787" spans="1:27">
      <c r="A787" t="s">
        <v>29</v>
      </c>
      <c r="B787" t="s">
        <v>98</v>
      </c>
      <c r="C787" t="s">
        <v>1877</v>
      </c>
      <c r="D787" s="2" t="s">
        <v>3414</v>
      </c>
      <c r="E787" t="s">
        <v>4607</v>
      </c>
      <c r="F787" t="s">
        <v>4644</v>
      </c>
      <c r="G787" t="s">
        <v>4773</v>
      </c>
      <c r="H787" t="s">
        <v>5713</v>
      </c>
      <c r="I787" t="s">
        <v>5811</v>
      </c>
      <c r="J787" t="s">
        <v>5814</v>
      </c>
      <c r="K787" t="s">
        <v>5884</v>
      </c>
      <c r="L787" t="s">
        <v>389</v>
      </c>
      <c r="M787" t="s">
        <v>8360</v>
      </c>
      <c r="N787" t="s">
        <v>8645</v>
      </c>
      <c r="O787" t="s">
        <v>5810</v>
      </c>
      <c r="P787" t="s">
        <v>5810</v>
      </c>
      <c r="Q787" t="s">
        <v>10150</v>
      </c>
      <c r="R787" t="s">
        <v>11293</v>
      </c>
      <c r="S787" t="s">
        <v>11530</v>
      </c>
      <c r="T787" t="s">
        <v>11531</v>
      </c>
      <c r="U787" t="s">
        <v>11542</v>
      </c>
      <c r="V787" t="s">
        <v>11550</v>
      </c>
      <c r="W787" t="s">
        <v>11731</v>
      </c>
      <c r="X787" t="s">
        <v>11734</v>
      </c>
      <c r="Y787" t="s">
        <v>11741</v>
      </c>
      <c r="Z787" t="s">
        <v>11827</v>
      </c>
      <c r="AA787" s="2" t="s">
        <v>12623</v>
      </c>
    </row>
    <row r="788" spans="1:27">
      <c r="A788" t="s">
        <v>29</v>
      </c>
      <c r="B788" t="s">
        <v>764</v>
      </c>
      <c r="C788" t="s">
        <v>2059</v>
      </c>
      <c r="D788" s="2" t="s">
        <v>3415</v>
      </c>
      <c r="E788" t="s">
        <v>4601</v>
      </c>
      <c r="F788" t="s">
        <v>4647</v>
      </c>
      <c r="G788" t="s">
        <v>4984</v>
      </c>
      <c r="H788" t="s">
        <v>5712</v>
      </c>
      <c r="I788" t="s">
        <v>5811</v>
      </c>
      <c r="J788" t="s">
        <v>5814</v>
      </c>
      <c r="K788" t="s">
        <v>6570</v>
      </c>
      <c r="L788" t="s">
        <v>7995</v>
      </c>
      <c r="M788" t="s">
        <v>8414</v>
      </c>
      <c r="N788" t="s">
        <v>8649</v>
      </c>
      <c r="O788" t="s">
        <v>9154</v>
      </c>
      <c r="P788" t="s">
        <v>9895</v>
      </c>
      <c r="Q788" t="s">
        <v>10627</v>
      </c>
      <c r="R788" t="s">
        <v>11317</v>
      </c>
      <c r="S788" t="s">
        <v>11530</v>
      </c>
      <c r="T788" t="s">
        <v>11531</v>
      </c>
      <c r="U788" t="s">
        <v>11537</v>
      </c>
      <c r="V788" t="s">
        <v>11552</v>
      </c>
      <c r="W788" t="s">
        <v>11731</v>
      </c>
      <c r="X788" t="s">
        <v>11735</v>
      </c>
      <c r="Y788" t="s">
        <v>11741</v>
      </c>
      <c r="Z788" t="s">
        <v>12005</v>
      </c>
      <c r="AA788" s="2" t="s">
        <v>12805</v>
      </c>
    </row>
    <row r="789" spans="1:27">
      <c r="A789" t="s">
        <v>29</v>
      </c>
      <c r="B789" t="s">
        <v>765</v>
      </c>
      <c r="C789" t="s">
        <v>1882</v>
      </c>
      <c r="D789" s="2" t="s">
        <v>3416</v>
      </c>
      <c r="E789" t="s">
        <v>4604</v>
      </c>
      <c r="F789" t="s">
        <v>4651</v>
      </c>
      <c r="G789" t="s">
        <v>4777</v>
      </c>
      <c r="H789" t="s">
        <v>5725</v>
      </c>
      <c r="I789" t="s">
        <v>5810</v>
      </c>
      <c r="J789" t="s">
        <v>5815</v>
      </c>
      <c r="K789" t="s">
        <v>6571</v>
      </c>
      <c r="L789" t="s">
        <v>7635</v>
      </c>
      <c r="M789" t="s">
        <v>8409</v>
      </c>
      <c r="N789" t="s">
        <v>8645</v>
      </c>
      <c r="O789" t="s">
        <v>8741</v>
      </c>
      <c r="P789" t="s">
        <v>5810</v>
      </c>
      <c r="Q789" t="s">
        <v>10624</v>
      </c>
      <c r="R789" t="s">
        <v>11293</v>
      </c>
      <c r="S789" t="s">
        <v>11530</v>
      </c>
      <c r="T789" t="s">
        <v>11531</v>
      </c>
      <c r="U789" t="s">
        <v>11542</v>
      </c>
      <c r="V789" t="s">
        <v>11550</v>
      </c>
      <c r="W789" t="s">
        <v>11731</v>
      </c>
      <c r="X789" t="s">
        <v>11733</v>
      </c>
      <c r="Y789" t="s">
        <v>11741</v>
      </c>
      <c r="Z789" t="s">
        <v>11832</v>
      </c>
      <c r="AA789" s="2" t="s">
        <v>12628</v>
      </c>
    </row>
    <row r="790" spans="1:27">
      <c r="A790" t="s">
        <v>29</v>
      </c>
      <c r="B790" t="s">
        <v>766</v>
      </c>
      <c r="C790" t="s">
        <v>1878</v>
      </c>
      <c r="D790" s="2" t="s">
        <v>3417</v>
      </c>
      <c r="E790" t="s">
        <v>4607</v>
      </c>
      <c r="F790" t="s">
        <v>4644</v>
      </c>
      <c r="G790" t="s">
        <v>4773</v>
      </c>
      <c r="H790" t="s">
        <v>5708</v>
      </c>
      <c r="I790" t="s">
        <v>5812</v>
      </c>
      <c r="J790" t="s">
        <v>5814</v>
      </c>
      <c r="K790" t="s">
        <v>6572</v>
      </c>
      <c r="L790" t="s">
        <v>389</v>
      </c>
      <c r="M790" t="s">
        <v>8365</v>
      </c>
      <c r="N790" t="s">
        <v>8645</v>
      </c>
      <c r="O790" t="s">
        <v>5810</v>
      </c>
      <c r="P790" t="s">
        <v>5810</v>
      </c>
      <c r="Q790" t="s">
        <v>10628</v>
      </c>
      <c r="R790" t="s">
        <v>11293</v>
      </c>
      <c r="S790" t="s">
        <v>11530</v>
      </c>
      <c r="T790" t="s">
        <v>11531</v>
      </c>
      <c r="U790" t="s">
        <v>11537</v>
      </c>
      <c r="V790" t="s">
        <v>11550</v>
      </c>
      <c r="W790" t="s">
        <v>11731</v>
      </c>
      <c r="X790" t="s">
        <v>11734</v>
      </c>
      <c r="Y790" t="s">
        <v>11743</v>
      </c>
      <c r="Z790" t="s">
        <v>11828</v>
      </c>
      <c r="AA790" s="2" t="s">
        <v>12624</v>
      </c>
    </row>
    <row r="791" spans="1:27">
      <c r="A791" t="s">
        <v>29</v>
      </c>
      <c r="B791" t="s">
        <v>767</v>
      </c>
      <c r="C791" t="s">
        <v>1882</v>
      </c>
      <c r="D791" s="2" t="s">
        <v>3418</v>
      </c>
      <c r="E791" t="s">
        <v>4604</v>
      </c>
      <c r="F791" t="s">
        <v>4651</v>
      </c>
      <c r="G791" t="s">
        <v>4789</v>
      </c>
      <c r="H791" t="s">
        <v>5725</v>
      </c>
      <c r="I791" t="s">
        <v>5810</v>
      </c>
      <c r="J791" t="s">
        <v>5815</v>
      </c>
      <c r="K791" t="s">
        <v>6573</v>
      </c>
      <c r="L791" t="s">
        <v>7635</v>
      </c>
      <c r="M791" t="s">
        <v>8361</v>
      </c>
      <c r="N791" t="s">
        <v>8645</v>
      </c>
      <c r="O791" t="s">
        <v>8752</v>
      </c>
      <c r="P791" t="s">
        <v>5810</v>
      </c>
      <c r="Q791" t="s">
        <v>10629</v>
      </c>
      <c r="R791" t="s">
        <v>11293</v>
      </c>
      <c r="S791" t="s">
        <v>11530</v>
      </c>
      <c r="T791" t="s">
        <v>11531</v>
      </c>
      <c r="U791" t="s">
        <v>11542</v>
      </c>
      <c r="V791" t="s">
        <v>11550</v>
      </c>
      <c r="W791" t="s">
        <v>11731</v>
      </c>
      <c r="X791" t="s">
        <v>11733</v>
      </c>
      <c r="Y791" t="s">
        <v>11743</v>
      </c>
      <c r="Z791" t="s">
        <v>11832</v>
      </c>
      <c r="AA791" s="2" t="s">
        <v>12628</v>
      </c>
    </row>
    <row r="792" spans="1:27">
      <c r="A792" t="s">
        <v>29</v>
      </c>
      <c r="B792" t="s">
        <v>766</v>
      </c>
      <c r="C792" t="s">
        <v>1877</v>
      </c>
      <c r="D792" s="2" t="s">
        <v>3419</v>
      </c>
      <c r="E792" t="s">
        <v>4607</v>
      </c>
      <c r="F792" t="s">
        <v>4644</v>
      </c>
      <c r="G792" t="s">
        <v>4773</v>
      </c>
      <c r="H792" t="s">
        <v>5713</v>
      </c>
      <c r="I792" t="s">
        <v>5812</v>
      </c>
      <c r="J792" t="s">
        <v>5814</v>
      </c>
      <c r="K792" t="s">
        <v>6572</v>
      </c>
      <c r="L792" t="s">
        <v>389</v>
      </c>
      <c r="M792" t="s">
        <v>8365</v>
      </c>
      <c r="N792" t="s">
        <v>8645</v>
      </c>
      <c r="O792" t="s">
        <v>5810</v>
      </c>
      <c r="P792" t="s">
        <v>5810</v>
      </c>
      <c r="Q792" t="s">
        <v>10628</v>
      </c>
      <c r="R792" t="s">
        <v>11293</v>
      </c>
      <c r="S792" t="s">
        <v>11530</v>
      </c>
      <c r="T792" t="s">
        <v>11531</v>
      </c>
      <c r="U792" t="s">
        <v>11537</v>
      </c>
      <c r="V792" t="s">
        <v>11550</v>
      </c>
      <c r="W792" t="s">
        <v>11731</v>
      </c>
      <c r="X792" t="s">
        <v>11734</v>
      </c>
      <c r="Y792" t="s">
        <v>11743</v>
      </c>
      <c r="Z792" t="s">
        <v>11827</v>
      </c>
      <c r="AA792" s="2" t="s">
        <v>12623</v>
      </c>
    </row>
    <row r="793" spans="1:27">
      <c r="A793" t="s">
        <v>29</v>
      </c>
      <c r="B793" t="s">
        <v>753</v>
      </c>
      <c r="C793" t="s">
        <v>1878</v>
      </c>
      <c r="D793" s="2" t="s">
        <v>3420</v>
      </c>
      <c r="E793" t="s">
        <v>4607</v>
      </c>
      <c r="F793" t="s">
        <v>4644</v>
      </c>
      <c r="G793" t="s">
        <v>4773</v>
      </c>
      <c r="H793" t="s">
        <v>5708</v>
      </c>
      <c r="I793" t="s">
        <v>5812</v>
      </c>
      <c r="J793" t="s">
        <v>5814</v>
      </c>
      <c r="K793" t="s">
        <v>6560</v>
      </c>
      <c r="L793" t="s">
        <v>389</v>
      </c>
      <c r="M793" t="s">
        <v>8409</v>
      </c>
      <c r="N793" t="s">
        <v>8645</v>
      </c>
      <c r="O793" t="s">
        <v>5810</v>
      </c>
      <c r="P793" t="s">
        <v>5810</v>
      </c>
      <c r="Q793" t="s">
        <v>10618</v>
      </c>
      <c r="R793" t="s">
        <v>11293</v>
      </c>
      <c r="S793" t="s">
        <v>11530</v>
      </c>
      <c r="T793" t="s">
        <v>11531</v>
      </c>
      <c r="U793" t="s">
        <v>11542</v>
      </c>
      <c r="V793" t="s">
        <v>11550</v>
      </c>
      <c r="W793" t="s">
        <v>11731</v>
      </c>
      <c r="X793" t="s">
        <v>11734</v>
      </c>
      <c r="Y793" t="s">
        <v>11742</v>
      </c>
      <c r="Z793" t="s">
        <v>11828</v>
      </c>
      <c r="AA793" s="2" t="s">
        <v>12624</v>
      </c>
    </row>
    <row r="794" spans="1:27">
      <c r="A794" t="s">
        <v>29</v>
      </c>
      <c r="B794" t="s">
        <v>768</v>
      </c>
      <c r="C794" t="s">
        <v>1877</v>
      </c>
      <c r="D794" s="2" t="s">
        <v>3421</v>
      </c>
      <c r="E794" t="s">
        <v>4607</v>
      </c>
      <c r="F794" t="s">
        <v>4644</v>
      </c>
      <c r="G794" t="s">
        <v>4773</v>
      </c>
      <c r="H794" t="s">
        <v>5713</v>
      </c>
      <c r="I794" t="s">
        <v>5811</v>
      </c>
      <c r="J794" t="s">
        <v>5814</v>
      </c>
      <c r="K794" t="s">
        <v>6574</v>
      </c>
      <c r="L794" t="s">
        <v>7635</v>
      </c>
      <c r="M794" t="s">
        <v>8364</v>
      </c>
      <c r="N794" t="s">
        <v>8645</v>
      </c>
      <c r="O794" t="s">
        <v>5810</v>
      </c>
      <c r="P794" t="s">
        <v>5810</v>
      </c>
      <c r="Q794" t="s">
        <v>10630</v>
      </c>
      <c r="R794" t="s">
        <v>11293</v>
      </c>
      <c r="S794" t="s">
        <v>11530</v>
      </c>
      <c r="T794" t="s">
        <v>11531</v>
      </c>
      <c r="U794" t="s">
        <v>11537</v>
      </c>
      <c r="V794" t="s">
        <v>11550</v>
      </c>
      <c r="W794" t="s">
        <v>11732</v>
      </c>
      <c r="X794" t="s">
        <v>11734</v>
      </c>
      <c r="Y794" t="s">
        <v>11741</v>
      </c>
      <c r="Z794" t="s">
        <v>11827</v>
      </c>
      <c r="AA794" s="2" t="s">
        <v>12623</v>
      </c>
    </row>
    <row r="795" spans="1:27">
      <c r="A795" t="s">
        <v>29</v>
      </c>
      <c r="B795" t="s">
        <v>769</v>
      </c>
      <c r="C795" t="s">
        <v>2071</v>
      </c>
      <c r="D795" s="2" t="s">
        <v>3422</v>
      </c>
      <c r="E795" t="s">
        <v>4604</v>
      </c>
      <c r="G795" t="s">
        <v>4946</v>
      </c>
      <c r="H795" t="s">
        <v>5748</v>
      </c>
      <c r="I795" t="s">
        <v>5812</v>
      </c>
      <c r="J795" t="s">
        <v>5814</v>
      </c>
      <c r="K795" t="s">
        <v>6575</v>
      </c>
      <c r="L795" t="s">
        <v>7663</v>
      </c>
      <c r="M795" t="s">
        <v>8430</v>
      </c>
      <c r="N795" t="s">
        <v>8645</v>
      </c>
      <c r="O795" t="s">
        <v>9155</v>
      </c>
      <c r="P795" t="s">
        <v>5810</v>
      </c>
      <c r="Q795" t="s">
        <v>10631</v>
      </c>
      <c r="R795" t="s">
        <v>11293</v>
      </c>
      <c r="S795" t="s">
        <v>11530</v>
      </c>
      <c r="T795" t="s">
        <v>11531</v>
      </c>
      <c r="U795" t="s">
        <v>11542</v>
      </c>
      <c r="V795" t="s">
        <v>11550</v>
      </c>
      <c r="W795" t="s">
        <v>11731</v>
      </c>
      <c r="X795" t="s">
        <v>11733</v>
      </c>
      <c r="Y795" t="s">
        <v>11741</v>
      </c>
      <c r="Z795" t="s">
        <v>12016</v>
      </c>
      <c r="AA795" s="2" t="s">
        <v>12817</v>
      </c>
    </row>
    <row r="796" spans="1:27">
      <c r="A796" t="s">
        <v>29</v>
      </c>
      <c r="B796" t="s">
        <v>770</v>
      </c>
      <c r="C796" t="s">
        <v>2058</v>
      </c>
      <c r="D796" s="2" t="s">
        <v>3423</v>
      </c>
      <c r="E796" t="s">
        <v>4602</v>
      </c>
      <c r="F796" t="s">
        <v>4636</v>
      </c>
      <c r="G796" t="s">
        <v>4983</v>
      </c>
      <c r="H796" t="s">
        <v>5712</v>
      </c>
      <c r="I796" t="s">
        <v>5811</v>
      </c>
      <c r="J796" t="s">
        <v>5814</v>
      </c>
      <c r="K796" t="s">
        <v>6186</v>
      </c>
      <c r="L796" t="s">
        <v>389</v>
      </c>
      <c r="M796" t="s">
        <v>8361</v>
      </c>
      <c r="N796" t="s">
        <v>8662</v>
      </c>
      <c r="O796" t="s">
        <v>8842</v>
      </c>
      <c r="P796" t="s">
        <v>9772</v>
      </c>
      <c r="R796" t="s">
        <v>11303</v>
      </c>
      <c r="S796" t="s">
        <v>11530</v>
      </c>
      <c r="T796" t="s">
        <v>11531</v>
      </c>
      <c r="U796" t="s">
        <v>11537</v>
      </c>
      <c r="V796" t="s">
        <v>11552</v>
      </c>
      <c r="W796" t="s">
        <v>11731</v>
      </c>
      <c r="X796" t="s">
        <v>11737</v>
      </c>
      <c r="Y796" t="s">
        <v>11743</v>
      </c>
      <c r="Z796" t="s">
        <v>12004</v>
      </c>
      <c r="AA796" s="2" t="s">
        <v>12804</v>
      </c>
    </row>
    <row r="797" spans="1:27">
      <c r="A797" t="s">
        <v>29</v>
      </c>
      <c r="B797" t="s">
        <v>759</v>
      </c>
      <c r="C797" t="s">
        <v>1878</v>
      </c>
      <c r="D797" s="2" t="s">
        <v>3424</v>
      </c>
      <c r="E797" t="s">
        <v>4607</v>
      </c>
      <c r="F797" t="s">
        <v>4644</v>
      </c>
      <c r="G797" t="s">
        <v>4773</v>
      </c>
      <c r="H797" t="s">
        <v>5708</v>
      </c>
      <c r="I797" t="s">
        <v>5812</v>
      </c>
      <c r="J797" t="s">
        <v>5814</v>
      </c>
      <c r="K797" t="s">
        <v>6565</v>
      </c>
      <c r="L797" t="s">
        <v>389</v>
      </c>
      <c r="M797" t="s">
        <v>8365</v>
      </c>
      <c r="N797" t="s">
        <v>8645</v>
      </c>
      <c r="O797" t="s">
        <v>5810</v>
      </c>
      <c r="P797" t="s">
        <v>5810</v>
      </c>
      <c r="Q797" t="s">
        <v>10623</v>
      </c>
      <c r="R797" t="s">
        <v>11293</v>
      </c>
      <c r="S797" t="s">
        <v>11530</v>
      </c>
      <c r="T797" t="s">
        <v>11531</v>
      </c>
      <c r="U797" t="s">
        <v>11537</v>
      </c>
      <c r="V797" t="s">
        <v>11550</v>
      </c>
      <c r="W797" t="s">
        <v>11731</v>
      </c>
      <c r="X797" t="s">
        <v>11734</v>
      </c>
      <c r="Y797" t="s">
        <v>11739</v>
      </c>
      <c r="Z797" t="s">
        <v>11828</v>
      </c>
      <c r="AA797" s="2" t="s">
        <v>12624</v>
      </c>
    </row>
    <row r="798" spans="1:27">
      <c r="A798" t="s">
        <v>29</v>
      </c>
      <c r="B798" t="s">
        <v>763</v>
      </c>
      <c r="C798" t="s">
        <v>1877</v>
      </c>
      <c r="D798" s="2" t="s">
        <v>3425</v>
      </c>
      <c r="E798" t="s">
        <v>4607</v>
      </c>
      <c r="F798" t="s">
        <v>4644</v>
      </c>
      <c r="G798" t="s">
        <v>4773</v>
      </c>
      <c r="H798" t="s">
        <v>5713</v>
      </c>
      <c r="I798" t="s">
        <v>5811</v>
      </c>
      <c r="J798" t="s">
        <v>5814</v>
      </c>
      <c r="K798" t="s">
        <v>6569</v>
      </c>
      <c r="L798" t="s">
        <v>389</v>
      </c>
      <c r="M798" t="s">
        <v>8364</v>
      </c>
      <c r="N798" t="s">
        <v>8645</v>
      </c>
      <c r="O798" t="s">
        <v>5810</v>
      </c>
      <c r="P798" t="s">
        <v>5810</v>
      </c>
      <c r="Q798" t="s">
        <v>10632</v>
      </c>
      <c r="R798" t="s">
        <v>11293</v>
      </c>
      <c r="S798" t="s">
        <v>11530</v>
      </c>
      <c r="T798" t="s">
        <v>11531</v>
      </c>
      <c r="U798" t="s">
        <v>11538</v>
      </c>
      <c r="V798" t="s">
        <v>11550</v>
      </c>
      <c r="W798" t="s">
        <v>11732</v>
      </c>
      <c r="X798" t="s">
        <v>11734</v>
      </c>
      <c r="Y798" t="s">
        <v>11743</v>
      </c>
      <c r="Z798" t="s">
        <v>11827</v>
      </c>
      <c r="AA798" s="2" t="s">
        <v>12623</v>
      </c>
    </row>
    <row r="799" spans="1:27">
      <c r="A799" t="s">
        <v>29</v>
      </c>
      <c r="B799" t="s">
        <v>99</v>
      </c>
      <c r="C799" t="s">
        <v>1877</v>
      </c>
      <c r="D799" s="2" t="s">
        <v>3426</v>
      </c>
      <c r="E799" t="s">
        <v>4607</v>
      </c>
      <c r="F799" t="s">
        <v>4644</v>
      </c>
      <c r="G799" t="s">
        <v>4773</v>
      </c>
      <c r="H799" t="s">
        <v>5713</v>
      </c>
      <c r="I799" t="s">
        <v>5812</v>
      </c>
      <c r="J799" t="s">
        <v>5814</v>
      </c>
      <c r="K799" t="s">
        <v>5885</v>
      </c>
      <c r="L799" t="s">
        <v>389</v>
      </c>
      <c r="M799" t="s">
        <v>8365</v>
      </c>
      <c r="N799" t="s">
        <v>8645</v>
      </c>
      <c r="O799" t="s">
        <v>5810</v>
      </c>
      <c r="P799" t="s">
        <v>5810</v>
      </c>
      <c r="Q799" t="s">
        <v>10151</v>
      </c>
      <c r="R799" t="s">
        <v>11293</v>
      </c>
      <c r="S799" t="s">
        <v>11530</v>
      </c>
      <c r="T799" t="s">
        <v>11531</v>
      </c>
      <c r="U799" t="s">
        <v>11537</v>
      </c>
      <c r="V799" t="s">
        <v>11550</v>
      </c>
      <c r="W799" t="s">
        <v>11731</v>
      </c>
      <c r="X799" t="s">
        <v>11734</v>
      </c>
      <c r="Y799" t="s">
        <v>11743</v>
      </c>
      <c r="Z799" t="s">
        <v>11827</v>
      </c>
      <c r="AA799" s="2" t="s">
        <v>12623</v>
      </c>
    </row>
    <row r="800" spans="1:27">
      <c r="A800" t="s">
        <v>29</v>
      </c>
      <c r="B800" t="s">
        <v>771</v>
      </c>
      <c r="C800" t="s">
        <v>1877</v>
      </c>
      <c r="D800" s="2" t="s">
        <v>3427</v>
      </c>
      <c r="E800" t="s">
        <v>4601</v>
      </c>
      <c r="F800" t="s">
        <v>4663</v>
      </c>
      <c r="G800" t="s">
        <v>4962</v>
      </c>
      <c r="H800" t="s">
        <v>5713</v>
      </c>
      <c r="I800" t="s">
        <v>5811</v>
      </c>
      <c r="J800" t="s">
        <v>5814</v>
      </c>
      <c r="K800" t="s">
        <v>6576</v>
      </c>
      <c r="L800" t="s">
        <v>7745</v>
      </c>
      <c r="M800" t="s">
        <v>8527</v>
      </c>
      <c r="N800" t="s">
        <v>8645</v>
      </c>
      <c r="O800" t="s">
        <v>8867</v>
      </c>
      <c r="P800" t="s">
        <v>9896</v>
      </c>
      <c r="Q800" t="s">
        <v>10633</v>
      </c>
      <c r="R800" t="s">
        <v>11293</v>
      </c>
      <c r="S800" t="s">
        <v>11530</v>
      </c>
      <c r="T800" t="s">
        <v>11531</v>
      </c>
      <c r="U800" t="s">
        <v>11537</v>
      </c>
      <c r="V800" t="s">
        <v>11656</v>
      </c>
      <c r="W800" t="s">
        <v>11732</v>
      </c>
      <c r="X800" t="s">
        <v>11733</v>
      </c>
      <c r="Y800" t="s">
        <v>11763</v>
      </c>
      <c r="Z800" t="s">
        <v>11827</v>
      </c>
      <c r="AA800" s="2" t="s">
        <v>12623</v>
      </c>
    </row>
    <row r="801" spans="1:27">
      <c r="A801" t="s">
        <v>29</v>
      </c>
      <c r="B801" t="s">
        <v>772</v>
      </c>
      <c r="C801" t="s">
        <v>1882</v>
      </c>
      <c r="D801" s="2" t="s">
        <v>3428</v>
      </c>
      <c r="E801" t="s">
        <v>4604</v>
      </c>
      <c r="F801" t="s">
        <v>4651</v>
      </c>
      <c r="G801" t="s">
        <v>4777</v>
      </c>
      <c r="H801" t="s">
        <v>5725</v>
      </c>
      <c r="I801" t="s">
        <v>5810</v>
      </c>
      <c r="J801" t="s">
        <v>5815</v>
      </c>
      <c r="K801" t="s">
        <v>6577</v>
      </c>
      <c r="L801" t="s">
        <v>7785</v>
      </c>
      <c r="M801" t="s">
        <v>8379</v>
      </c>
      <c r="N801" t="s">
        <v>8645</v>
      </c>
      <c r="O801" t="s">
        <v>5810</v>
      </c>
      <c r="P801" t="s">
        <v>5810</v>
      </c>
      <c r="Q801" t="s">
        <v>10327</v>
      </c>
      <c r="R801" t="s">
        <v>11293</v>
      </c>
      <c r="S801" t="s">
        <v>11530</v>
      </c>
      <c r="T801" t="s">
        <v>11531</v>
      </c>
      <c r="U801" t="s">
        <v>11542</v>
      </c>
      <c r="V801" t="s">
        <v>11584</v>
      </c>
      <c r="W801" t="s">
        <v>11731</v>
      </c>
      <c r="X801" t="s">
        <v>11734</v>
      </c>
      <c r="Y801" t="s">
        <v>11741</v>
      </c>
      <c r="Z801" t="s">
        <v>11832</v>
      </c>
      <c r="AA801" s="2" t="s">
        <v>12628</v>
      </c>
    </row>
    <row r="802" spans="1:27">
      <c r="A802" t="s">
        <v>29</v>
      </c>
      <c r="B802" t="s">
        <v>773</v>
      </c>
      <c r="C802" t="s">
        <v>1882</v>
      </c>
      <c r="D802" s="2" t="s">
        <v>3429</v>
      </c>
      <c r="E802" t="s">
        <v>4604</v>
      </c>
      <c r="F802" t="s">
        <v>4651</v>
      </c>
      <c r="G802" t="s">
        <v>4777</v>
      </c>
      <c r="H802" t="s">
        <v>5725</v>
      </c>
      <c r="I802" t="s">
        <v>5810</v>
      </c>
      <c r="J802" t="s">
        <v>5815</v>
      </c>
      <c r="K802" t="s">
        <v>6578</v>
      </c>
      <c r="L802" t="s">
        <v>7634</v>
      </c>
      <c r="M802" t="s">
        <v>8383</v>
      </c>
      <c r="N802" t="s">
        <v>8645</v>
      </c>
      <c r="O802" t="s">
        <v>9156</v>
      </c>
      <c r="P802" t="s">
        <v>5810</v>
      </c>
      <c r="Q802" t="s">
        <v>10634</v>
      </c>
      <c r="R802" t="s">
        <v>11293</v>
      </c>
      <c r="S802" t="s">
        <v>11530</v>
      </c>
      <c r="T802" t="s">
        <v>11531</v>
      </c>
      <c r="U802" t="s">
        <v>11542</v>
      </c>
      <c r="V802" t="s">
        <v>11554</v>
      </c>
      <c r="W802" t="s">
        <v>11732</v>
      </c>
      <c r="X802" t="s">
        <v>11733</v>
      </c>
      <c r="Y802" t="s">
        <v>11741</v>
      </c>
      <c r="Z802" t="s">
        <v>11832</v>
      </c>
      <c r="AA802" s="2" t="s">
        <v>12628</v>
      </c>
    </row>
    <row r="803" spans="1:27">
      <c r="A803" t="s">
        <v>29</v>
      </c>
      <c r="B803" t="s">
        <v>774</v>
      </c>
      <c r="C803" t="s">
        <v>1882</v>
      </c>
      <c r="D803" s="2" t="s">
        <v>3430</v>
      </c>
      <c r="E803" t="s">
        <v>4604</v>
      </c>
      <c r="F803" t="s">
        <v>4651</v>
      </c>
      <c r="G803" t="s">
        <v>4777</v>
      </c>
      <c r="H803" t="s">
        <v>5725</v>
      </c>
      <c r="I803" t="s">
        <v>5810</v>
      </c>
      <c r="J803" t="s">
        <v>5815</v>
      </c>
      <c r="K803" t="s">
        <v>6579</v>
      </c>
      <c r="L803" t="s">
        <v>7634</v>
      </c>
      <c r="M803" t="s">
        <v>8430</v>
      </c>
      <c r="N803" t="s">
        <v>8672</v>
      </c>
      <c r="O803" t="s">
        <v>8789</v>
      </c>
      <c r="P803" t="s">
        <v>5810</v>
      </c>
      <c r="Q803" t="s">
        <v>10635</v>
      </c>
      <c r="R803" t="s">
        <v>11293</v>
      </c>
      <c r="S803" t="s">
        <v>11530</v>
      </c>
      <c r="T803" t="s">
        <v>11531</v>
      </c>
      <c r="U803" t="s">
        <v>11542</v>
      </c>
      <c r="V803" t="s">
        <v>11589</v>
      </c>
      <c r="W803" t="s">
        <v>11732</v>
      </c>
      <c r="X803" t="s">
        <v>11733</v>
      </c>
      <c r="Y803" t="s">
        <v>11739</v>
      </c>
      <c r="Z803" t="s">
        <v>11832</v>
      </c>
      <c r="AA803" s="2" t="s">
        <v>12628</v>
      </c>
    </row>
    <row r="804" spans="1:27">
      <c r="A804" t="s">
        <v>29</v>
      </c>
      <c r="B804" t="s">
        <v>775</v>
      </c>
      <c r="C804" t="s">
        <v>1882</v>
      </c>
      <c r="D804" s="2" t="s">
        <v>3431</v>
      </c>
      <c r="E804" t="s">
        <v>4604</v>
      </c>
      <c r="F804" t="s">
        <v>4651</v>
      </c>
      <c r="G804" t="s">
        <v>4777</v>
      </c>
      <c r="H804" t="s">
        <v>5725</v>
      </c>
      <c r="I804" t="s">
        <v>5810</v>
      </c>
      <c r="J804" t="s">
        <v>5815</v>
      </c>
      <c r="K804" t="s">
        <v>6580</v>
      </c>
      <c r="L804" t="s">
        <v>7641</v>
      </c>
      <c r="M804" t="s">
        <v>8383</v>
      </c>
      <c r="N804" t="s">
        <v>8645</v>
      </c>
      <c r="O804" t="s">
        <v>8761</v>
      </c>
      <c r="P804" t="s">
        <v>5810</v>
      </c>
      <c r="Q804" t="s">
        <v>10180</v>
      </c>
      <c r="R804" t="s">
        <v>11293</v>
      </c>
      <c r="S804" t="s">
        <v>11530</v>
      </c>
      <c r="T804" t="s">
        <v>11531</v>
      </c>
      <c r="U804" t="s">
        <v>11542</v>
      </c>
      <c r="V804" t="s">
        <v>11554</v>
      </c>
      <c r="W804" t="s">
        <v>11732</v>
      </c>
      <c r="X804" t="s">
        <v>11733</v>
      </c>
      <c r="Y804" t="s">
        <v>11741</v>
      </c>
      <c r="Z804" t="s">
        <v>11832</v>
      </c>
      <c r="AA804" s="2" t="s">
        <v>12628</v>
      </c>
    </row>
    <row r="805" spans="1:27">
      <c r="A805" t="s">
        <v>29</v>
      </c>
      <c r="B805" t="s">
        <v>776</v>
      </c>
      <c r="C805" t="s">
        <v>1882</v>
      </c>
      <c r="D805" s="2" t="s">
        <v>3432</v>
      </c>
      <c r="E805" t="s">
        <v>4604</v>
      </c>
      <c r="F805" t="s">
        <v>4651</v>
      </c>
      <c r="G805" t="s">
        <v>4777</v>
      </c>
      <c r="H805" t="s">
        <v>5725</v>
      </c>
      <c r="I805" t="s">
        <v>5810</v>
      </c>
      <c r="J805" t="s">
        <v>5815</v>
      </c>
      <c r="K805" t="s">
        <v>6581</v>
      </c>
      <c r="L805" t="s">
        <v>7635</v>
      </c>
      <c r="M805" t="s">
        <v>8386</v>
      </c>
      <c r="N805" t="s">
        <v>8645</v>
      </c>
      <c r="O805" t="s">
        <v>8789</v>
      </c>
      <c r="P805" t="s">
        <v>5810</v>
      </c>
      <c r="Q805" t="s">
        <v>10636</v>
      </c>
      <c r="R805" t="s">
        <v>11293</v>
      </c>
      <c r="S805" t="s">
        <v>11530</v>
      </c>
      <c r="T805" t="s">
        <v>11531</v>
      </c>
      <c r="U805" t="s">
        <v>11542</v>
      </c>
      <c r="V805" t="s">
        <v>11550</v>
      </c>
      <c r="W805" t="s">
        <v>11731</v>
      </c>
      <c r="X805" t="s">
        <v>11733</v>
      </c>
      <c r="Y805" t="s">
        <v>11738</v>
      </c>
      <c r="Z805" t="s">
        <v>11832</v>
      </c>
      <c r="AA805" s="2" t="s">
        <v>12628</v>
      </c>
    </row>
    <row r="806" spans="1:27">
      <c r="A806" t="s">
        <v>29</v>
      </c>
      <c r="B806" t="s">
        <v>777</v>
      </c>
      <c r="C806" t="s">
        <v>2276</v>
      </c>
      <c r="D806" s="2" t="s">
        <v>3433</v>
      </c>
      <c r="E806" t="s">
        <v>4605</v>
      </c>
      <c r="F806" t="s">
        <v>4634</v>
      </c>
      <c r="G806" t="s">
        <v>5235</v>
      </c>
      <c r="H806" t="s">
        <v>5737</v>
      </c>
      <c r="I806" t="s">
        <v>5811</v>
      </c>
      <c r="J806" t="s">
        <v>5815</v>
      </c>
      <c r="K806" t="s">
        <v>6582</v>
      </c>
      <c r="L806" t="s">
        <v>7996</v>
      </c>
      <c r="M806" t="s">
        <v>8383</v>
      </c>
      <c r="N806" t="s">
        <v>8645</v>
      </c>
      <c r="O806" t="s">
        <v>8811</v>
      </c>
      <c r="P806" t="s">
        <v>5810</v>
      </c>
      <c r="Q806" t="s">
        <v>10637</v>
      </c>
      <c r="R806" t="s">
        <v>11293</v>
      </c>
      <c r="S806" t="s">
        <v>11530</v>
      </c>
      <c r="T806" t="s">
        <v>11531</v>
      </c>
      <c r="U806" t="s">
        <v>11539</v>
      </c>
      <c r="V806" t="s">
        <v>11550</v>
      </c>
      <c r="W806" t="s">
        <v>11732</v>
      </c>
      <c r="X806" t="s">
        <v>11733</v>
      </c>
      <c r="Y806" t="s">
        <v>11738</v>
      </c>
      <c r="Z806" t="s">
        <v>12217</v>
      </c>
      <c r="AA806" s="2" t="s">
        <v>13022</v>
      </c>
    </row>
    <row r="807" spans="1:27">
      <c r="A807" t="s">
        <v>30</v>
      </c>
      <c r="B807" t="s">
        <v>778</v>
      </c>
      <c r="C807" t="s">
        <v>2277</v>
      </c>
      <c r="D807" s="2" t="s">
        <v>3434</v>
      </c>
      <c r="E807" t="s">
        <v>4602</v>
      </c>
      <c r="F807" t="s">
        <v>4646</v>
      </c>
      <c r="G807" t="s">
        <v>5236</v>
      </c>
      <c r="H807" t="s">
        <v>5738</v>
      </c>
      <c r="I807" t="s">
        <v>5812</v>
      </c>
      <c r="J807" t="s">
        <v>5814</v>
      </c>
      <c r="K807" t="s">
        <v>6583</v>
      </c>
      <c r="L807" t="s">
        <v>7997</v>
      </c>
      <c r="M807" t="s">
        <v>5810</v>
      </c>
      <c r="N807" t="s">
        <v>8653</v>
      </c>
      <c r="O807" t="s">
        <v>8699</v>
      </c>
      <c r="P807" t="s">
        <v>9685</v>
      </c>
      <c r="Q807" t="s">
        <v>10638</v>
      </c>
      <c r="R807" t="s">
        <v>11293</v>
      </c>
      <c r="S807" t="s">
        <v>11530</v>
      </c>
      <c r="T807" t="s">
        <v>11531</v>
      </c>
      <c r="U807" t="s">
        <v>11537</v>
      </c>
      <c r="V807" t="s">
        <v>11550</v>
      </c>
      <c r="W807" t="s">
        <v>11732</v>
      </c>
      <c r="X807" t="s">
        <v>11734</v>
      </c>
      <c r="Y807" t="s">
        <v>11741</v>
      </c>
      <c r="Z807" t="s">
        <v>12218</v>
      </c>
      <c r="AA807" s="2" t="s">
        <v>13023</v>
      </c>
    </row>
    <row r="808" spans="1:27">
      <c r="A808" t="s">
        <v>30</v>
      </c>
      <c r="B808" t="s">
        <v>51</v>
      </c>
      <c r="C808" t="s">
        <v>2278</v>
      </c>
      <c r="D808" s="2" t="s">
        <v>3435</v>
      </c>
      <c r="E808" t="s">
        <v>4602</v>
      </c>
      <c r="F808" t="s">
        <v>4637</v>
      </c>
      <c r="G808" t="s">
        <v>5237</v>
      </c>
      <c r="H808" t="s">
        <v>5704</v>
      </c>
      <c r="I808" t="s">
        <v>5811</v>
      </c>
      <c r="J808" t="s">
        <v>5810</v>
      </c>
      <c r="K808" t="s">
        <v>6584</v>
      </c>
      <c r="L808" t="s">
        <v>51</v>
      </c>
      <c r="M808" t="s">
        <v>5810</v>
      </c>
      <c r="N808" t="s">
        <v>8645</v>
      </c>
      <c r="O808" t="s">
        <v>9157</v>
      </c>
      <c r="P808" t="s">
        <v>9679</v>
      </c>
      <c r="R808" t="s">
        <v>11436</v>
      </c>
      <c r="S808" t="s">
        <v>11530</v>
      </c>
      <c r="T808" t="s">
        <v>11531</v>
      </c>
      <c r="U808" t="s">
        <v>11537</v>
      </c>
      <c r="V808" t="s">
        <v>11657</v>
      </c>
      <c r="W808" t="s">
        <v>11731</v>
      </c>
      <c r="X808" t="s">
        <v>11734</v>
      </c>
      <c r="Y808" t="s">
        <v>11741</v>
      </c>
      <c r="Z808" t="s">
        <v>12219</v>
      </c>
      <c r="AA808" s="2" t="s">
        <v>13024</v>
      </c>
    </row>
    <row r="809" spans="1:27">
      <c r="A809" t="s">
        <v>30</v>
      </c>
      <c r="B809" t="s">
        <v>51</v>
      </c>
      <c r="C809" t="s">
        <v>1998</v>
      </c>
      <c r="D809" s="2" t="s">
        <v>3436</v>
      </c>
      <c r="E809" t="s">
        <v>4602</v>
      </c>
      <c r="F809" t="s">
        <v>4631</v>
      </c>
      <c r="G809" t="s">
        <v>5238</v>
      </c>
      <c r="H809" t="s">
        <v>5704</v>
      </c>
      <c r="I809" t="s">
        <v>5811</v>
      </c>
      <c r="J809" t="s">
        <v>5814</v>
      </c>
      <c r="K809" t="s">
        <v>6585</v>
      </c>
      <c r="L809" t="s">
        <v>51</v>
      </c>
      <c r="M809" t="s">
        <v>8360</v>
      </c>
      <c r="N809" t="s">
        <v>8645</v>
      </c>
      <c r="O809" t="s">
        <v>9158</v>
      </c>
      <c r="P809" t="s">
        <v>5810</v>
      </c>
      <c r="Q809" t="s">
        <v>10639</v>
      </c>
      <c r="R809" t="s">
        <v>11293</v>
      </c>
      <c r="S809" t="s">
        <v>11530</v>
      </c>
      <c r="T809" t="s">
        <v>11531</v>
      </c>
      <c r="U809" t="s">
        <v>11537</v>
      </c>
      <c r="V809" t="s">
        <v>11552</v>
      </c>
      <c r="W809" t="s">
        <v>11731</v>
      </c>
      <c r="X809" t="s">
        <v>11737</v>
      </c>
      <c r="Y809" t="s">
        <v>11741</v>
      </c>
      <c r="Z809" t="s">
        <v>11944</v>
      </c>
      <c r="AA809" s="2" t="s">
        <v>12744</v>
      </c>
    </row>
    <row r="810" spans="1:27">
      <c r="A810" t="s">
        <v>30</v>
      </c>
      <c r="B810" t="s">
        <v>779</v>
      </c>
      <c r="C810" t="s">
        <v>2249</v>
      </c>
      <c r="D810" s="2" t="s">
        <v>3437</v>
      </c>
      <c r="E810" t="s">
        <v>4602</v>
      </c>
      <c r="F810" t="s">
        <v>4637</v>
      </c>
      <c r="G810" t="s">
        <v>5201</v>
      </c>
      <c r="H810" t="s">
        <v>5712</v>
      </c>
      <c r="I810" t="s">
        <v>5812</v>
      </c>
      <c r="J810" t="s">
        <v>5814</v>
      </c>
      <c r="K810" t="s">
        <v>6586</v>
      </c>
      <c r="L810" t="s">
        <v>7607</v>
      </c>
      <c r="M810" t="s">
        <v>5810</v>
      </c>
      <c r="N810" t="s">
        <v>5810</v>
      </c>
      <c r="O810" t="s">
        <v>5810</v>
      </c>
      <c r="P810" t="s">
        <v>9670</v>
      </c>
      <c r="Q810" t="s">
        <v>10640</v>
      </c>
      <c r="R810" t="s">
        <v>11293</v>
      </c>
      <c r="S810" t="s">
        <v>11530</v>
      </c>
      <c r="T810" t="s">
        <v>11531</v>
      </c>
      <c r="U810" t="s">
        <v>11537</v>
      </c>
      <c r="V810" t="s">
        <v>11550</v>
      </c>
      <c r="W810" t="s">
        <v>11731</v>
      </c>
      <c r="X810" t="s">
        <v>11734</v>
      </c>
      <c r="Y810" t="s">
        <v>11743</v>
      </c>
      <c r="Z810" t="s">
        <v>12191</v>
      </c>
      <c r="AA810" s="2" t="s">
        <v>12995</v>
      </c>
    </row>
    <row r="811" spans="1:27">
      <c r="A811" t="s">
        <v>30</v>
      </c>
      <c r="B811" t="s">
        <v>51</v>
      </c>
      <c r="C811" t="s">
        <v>2279</v>
      </c>
      <c r="D811" s="2" t="s">
        <v>3438</v>
      </c>
      <c r="E811" t="s">
        <v>4601</v>
      </c>
      <c r="F811" t="s">
        <v>4688</v>
      </c>
      <c r="G811" t="s">
        <v>5239</v>
      </c>
      <c r="H811" t="s">
        <v>5710</v>
      </c>
      <c r="I811" t="s">
        <v>5812</v>
      </c>
      <c r="J811" t="s">
        <v>5814</v>
      </c>
      <c r="K811" t="s">
        <v>6587</v>
      </c>
      <c r="L811" t="s">
        <v>7988</v>
      </c>
      <c r="M811" t="s">
        <v>5810</v>
      </c>
      <c r="N811" t="s">
        <v>5810</v>
      </c>
      <c r="O811" t="s">
        <v>9159</v>
      </c>
      <c r="P811" t="s">
        <v>9897</v>
      </c>
      <c r="R811" t="s">
        <v>11297</v>
      </c>
      <c r="S811" t="s">
        <v>11530</v>
      </c>
      <c r="T811" t="s">
        <v>11531</v>
      </c>
      <c r="U811" t="s">
        <v>11537</v>
      </c>
      <c r="V811" t="s">
        <v>11550</v>
      </c>
      <c r="W811" t="s">
        <v>11732</v>
      </c>
      <c r="X811" t="s">
        <v>11734</v>
      </c>
      <c r="Y811" t="s">
        <v>11741</v>
      </c>
      <c r="Z811" t="s">
        <v>12220</v>
      </c>
      <c r="AA811" s="2" t="s">
        <v>13025</v>
      </c>
    </row>
    <row r="812" spans="1:27">
      <c r="A812" t="s">
        <v>30</v>
      </c>
      <c r="B812" t="s">
        <v>780</v>
      </c>
      <c r="C812" t="s">
        <v>2280</v>
      </c>
      <c r="D812" s="2" t="s">
        <v>3439</v>
      </c>
      <c r="E812" t="s">
        <v>4602</v>
      </c>
      <c r="F812" t="s">
        <v>4636</v>
      </c>
      <c r="G812" t="s">
        <v>5240</v>
      </c>
      <c r="H812" t="s">
        <v>5712</v>
      </c>
      <c r="I812" t="s">
        <v>5812</v>
      </c>
      <c r="J812" t="s">
        <v>5814</v>
      </c>
      <c r="K812" t="s">
        <v>6588</v>
      </c>
      <c r="L812" t="s">
        <v>7988</v>
      </c>
      <c r="M812" t="s">
        <v>8361</v>
      </c>
      <c r="N812" t="s">
        <v>5810</v>
      </c>
      <c r="O812" t="s">
        <v>9160</v>
      </c>
      <c r="P812" t="s">
        <v>9777</v>
      </c>
      <c r="R812" t="s">
        <v>11293</v>
      </c>
      <c r="S812" t="s">
        <v>11530</v>
      </c>
      <c r="T812" t="s">
        <v>11531</v>
      </c>
      <c r="U812" t="s">
        <v>11537</v>
      </c>
      <c r="V812" t="s">
        <v>11550</v>
      </c>
      <c r="W812" t="s">
        <v>11732</v>
      </c>
      <c r="X812" t="s">
        <v>11734</v>
      </c>
      <c r="Y812" t="s">
        <v>11743</v>
      </c>
      <c r="Z812" t="s">
        <v>12221</v>
      </c>
      <c r="AA812" s="2" t="s">
        <v>13026</v>
      </c>
    </row>
    <row r="813" spans="1:27">
      <c r="A813" t="s">
        <v>30</v>
      </c>
      <c r="B813" t="s">
        <v>781</v>
      </c>
      <c r="C813" t="s">
        <v>2281</v>
      </c>
      <c r="D813" s="2" t="s">
        <v>3440</v>
      </c>
      <c r="E813" t="s">
        <v>4602</v>
      </c>
      <c r="F813" t="s">
        <v>4646</v>
      </c>
      <c r="G813" t="s">
        <v>5241</v>
      </c>
      <c r="H813" t="s">
        <v>5712</v>
      </c>
      <c r="I813" t="s">
        <v>5810</v>
      </c>
      <c r="J813" t="s">
        <v>5814</v>
      </c>
      <c r="K813" t="s">
        <v>6589</v>
      </c>
      <c r="L813" t="s">
        <v>7981</v>
      </c>
      <c r="M813" t="s">
        <v>8361</v>
      </c>
      <c r="N813" t="s">
        <v>5810</v>
      </c>
      <c r="O813" t="s">
        <v>9161</v>
      </c>
      <c r="P813" t="s">
        <v>9898</v>
      </c>
      <c r="Q813" t="s">
        <v>10641</v>
      </c>
      <c r="R813" t="s">
        <v>11437</v>
      </c>
      <c r="S813" t="s">
        <v>11530</v>
      </c>
      <c r="T813" t="s">
        <v>11531</v>
      </c>
      <c r="U813" t="s">
        <v>11537</v>
      </c>
      <c r="V813" t="s">
        <v>11550</v>
      </c>
      <c r="W813" t="s">
        <v>11731</v>
      </c>
      <c r="X813" t="s">
        <v>11734</v>
      </c>
      <c r="Y813" t="s">
        <v>11734</v>
      </c>
      <c r="Z813" t="s">
        <v>12222</v>
      </c>
      <c r="AA813" s="2" t="s">
        <v>13027</v>
      </c>
    </row>
    <row r="814" spans="1:27">
      <c r="A814" t="s">
        <v>30</v>
      </c>
      <c r="B814" t="s">
        <v>51</v>
      </c>
      <c r="C814" t="s">
        <v>2282</v>
      </c>
      <c r="D814" s="2" t="s">
        <v>3441</v>
      </c>
      <c r="E814" t="s">
        <v>4602</v>
      </c>
      <c r="F814" t="s">
        <v>4643</v>
      </c>
      <c r="G814" t="s">
        <v>5242</v>
      </c>
      <c r="H814" t="s">
        <v>5756</v>
      </c>
      <c r="I814" t="s">
        <v>5811</v>
      </c>
      <c r="J814" t="s">
        <v>5813</v>
      </c>
      <c r="K814" t="s">
        <v>6590</v>
      </c>
      <c r="L814" t="s">
        <v>7613</v>
      </c>
      <c r="M814" t="s">
        <v>5810</v>
      </c>
      <c r="N814" t="s">
        <v>5810</v>
      </c>
      <c r="O814" t="s">
        <v>9162</v>
      </c>
      <c r="P814" t="s">
        <v>5810</v>
      </c>
      <c r="Q814" t="s">
        <v>10642</v>
      </c>
      <c r="R814" t="s">
        <v>11293</v>
      </c>
      <c r="S814" t="s">
        <v>11530</v>
      </c>
      <c r="T814" t="s">
        <v>11531</v>
      </c>
      <c r="U814" t="s">
        <v>11537</v>
      </c>
      <c r="V814" t="s">
        <v>11550</v>
      </c>
      <c r="W814" t="s">
        <v>11731</v>
      </c>
      <c r="X814" t="s">
        <v>11734</v>
      </c>
      <c r="Y814" t="s">
        <v>11739</v>
      </c>
      <c r="Z814" t="s">
        <v>12223</v>
      </c>
      <c r="AA814" s="2" t="s">
        <v>13028</v>
      </c>
    </row>
    <row r="815" spans="1:27">
      <c r="A815" t="s">
        <v>30</v>
      </c>
      <c r="B815" t="s">
        <v>782</v>
      </c>
      <c r="C815" t="s">
        <v>2167</v>
      </c>
      <c r="D815" s="2" t="s">
        <v>3442</v>
      </c>
      <c r="E815" t="s">
        <v>4602</v>
      </c>
      <c r="F815" t="s">
        <v>4629</v>
      </c>
      <c r="G815" t="s">
        <v>5102</v>
      </c>
      <c r="H815" t="s">
        <v>5704</v>
      </c>
      <c r="I815" t="s">
        <v>5811</v>
      </c>
      <c r="J815" t="s">
        <v>5813</v>
      </c>
      <c r="K815" t="s">
        <v>6591</v>
      </c>
      <c r="L815" t="s">
        <v>7578</v>
      </c>
      <c r="M815" t="s">
        <v>5810</v>
      </c>
      <c r="N815" t="s">
        <v>5810</v>
      </c>
      <c r="O815" t="s">
        <v>8699</v>
      </c>
      <c r="P815" t="s">
        <v>9670</v>
      </c>
      <c r="R815" t="s">
        <v>11293</v>
      </c>
      <c r="S815" t="s">
        <v>11530</v>
      </c>
      <c r="T815" t="s">
        <v>11531</v>
      </c>
      <c r="U815" t="s">
        <v>11537</v>
      </c>
      <c r="V815" t="s">
        <v>11550</v>
      </c>
      <c r="W815" t="s">
        <v>11731</v>
      </c>
      <c r="X815" t="s">
        <v>11734</v>
      </c>
      <c r="Y815" t="s">
        <v>11743</v>
      </c>
      <c r="Z815" t="s">
        <v>12111</v>
      </c>
      <c r="AA815" s="2" t="s">
        <v>12913</v>
      </c>
    </row>
    <row r="816" spans="1:27">
      <c r="A816" t="s">
        <v>30</v>
      </c>
      <c r="B816" t="s">
        <v>51</v>
      </c>
      <c r="C816" t="s">
        <v>2283</v>
      </c>
      <c r="D816" s="2" t="s">
        <v>3443</v>
      </c>
      <c r="E816" t="s">
        <v>4601</v>
      </c>
      <c r="F816" t="s">
        <v>4671</v>
      </c>
      <c r="G816" t="s">
        <v>5243</v>
      </c>
      <c r="H816" t="s">
        <v>5764</v>
      </c>
      <c r="I816" t="s">
        <v>5810</v>
      </c>
      <c r="J816" t="s">
        <v>5814</v>
      </c>
      <c r="K816" t="s">
        <v>6592</v>
      </c>
      <c r="L816" t="s">
        <v>7998</v>
      </c>
      <c r="M816" t="s">
        <v>5810</v>
      </c>
      <c r="N816" t="s">
        <v>5810</v>
      </c>
      <c r="O816" t="s">
        <v>9163</v>
      </c>
      <c r="P816" t="s">
        <v>9899</v>
      </c>
      <c r="R816" t="s">
        <v>11438</v>
      </c>
      <c r="S816" t="s">
        <v>11530</v>
      </c>
      <c r="T816" t="s">
        <v>11531</v>
      </c>
      <c r="U816" t="s">
        <v>11537</v>
      </c>
      <c r="V816" t="s">
        <v>11552</v>
      </c>
      <c r="W816" t="s">
        <v>11732</v>
      </c>
      <c r="X816" t="s">
        <v>11734</v>
      </c>
      <c r="Y816" t="s">
        <v>11743</v>
      </c>
      <c r="Z816" t="s">
        <v>12224</v>
      </c>
      <c r="AA816" s="2" t="s">
        <v>13029</v>
      </c>
    </row>
    <row r="817" spans="1:27">
      <c r="A817" t="s">
        <v>30</v>
      </c>
      <c r="B817" t="s">
        <v>51</v>
      </c>
      <c r="C817" t="s">
        <v>2284</v>
      </c>
      <c r="D817" s="2" t="s">
        <v>3444</v>
      </c>
      <c r="E817" t="s">
        <v>4602</v>
      </c>
      <c r="F817" t="s">
        <v>4631</v>
      </c>
      <c r="G817" t="s">
        <v>5244</v>
      </c>
      <c r="H817" t="s">
        <v>5781</v>
      </c>
      <c r="I817" t="s">
        <v>5811</v>
      </c>
      <c r="J817" t="s">
        <v>5814</v>
      </c>
      <c r="K817" t="s">
        <v>6593</v>
      </c>
      <c r="L817" t="s">
        <v>7619</v>
      </c>
      <c r="M817" t="s">
        <v>8354</v>
      </c>
      <c r="N817" t="s">
        <v>5810</v>
      </c>
      <c r="O817" t="s">
        <v>9164</v>
      </c>
      <c r="P817" t="s">
        <v>5810</v>
      </c>
      <c r="Q817" t="s">
        <v>10643</v>
      </c>
      <c r="R817" t="s">
        <v>11293</v>
      </c>
      <c r="S817" t="s">
        <v>11530</v>
      </c>
      <c r="T817" t="s">
        <v>11531</v>
      </c>
      <c r="U817" t="s">
        <v>11537</v>
      </c>
      <c r="V817" t="s">
        <v>11550</v>
      </c>
      <c r="W817" t="s">
        <v>11732</v>
      </c>
      <c r="X817" t="s">
        <v>11734</v>
      </c>
      <c r="Y817" t="s">
        <v>11741</v>
      </c>
      <c r="Z817" t="s">
        <v>12225</v>
      </c>
      <c r="AA817" s="2" t="s">
        <v>13030</v>
      </c>
    </row>
    <row r="818" spans="1:27">
      <c r="A818" t="s">
        <v>30</v>
      </c>
      <c r="B818" t="s">
        <v>783</v>
      </c>
      <c r="C818" t="s">
        <v>2184</v>
      </c>
      <c r="D818" s="2" t="s">
        <v>3445</v>
      </c>
      <c r="E818" t="s">
        <v>4600</v>
      </c>
      <c r="F818" t="s">
        <v>4627</v>
      </c>
      <c r="G818" t="s">
        <v>5232</v>
      </c>
      <c r="H818" t="s">
        <v>5705</v>
      </c>
      <c r="I818" t="s">
        <v>5812</v>
      </c>
      <c r="J818" t="s">
        <v>5814</v>
      </c>
      <c r="K818" t="s">
        <v>6551</v>
      </c>
      <c r="L818" t="s">
        <v>7607</v>
      </c>
      <c r="M818" t="s">
        <v>8409</v>
      </c>
      <c r="N818" t="s">
        <v>8645</v>
      </c>
      <c r="O818" t="s">
        <v>5810</v>
      </c>
      <c r="P818" t="s">
        <v>5810</v>
      </c>
      <c r="Q818" t="s">
        <v>10595</v>
      </c>
      <c r="R818" t="s">
        <v>11293</v>
      </c>
      <c r="S818" t="s">
        <v>11530</v>
      </c>
      <c r="T818" t="s">
        <v>11531</v>
      </c>
      <c r="U818" t="s">
        <v>11537</v>
      </c>
      <c r="V818" t="s">
        <v>11550</v>
      </c>
      <c r="W818" t="s">
        <v>11731</v>
      </c>
      <c r="X818" t="s">
        <v>11734</v>
      </c>
      <c r="Y818" t="s">
        <v>11743</v>
      </c>
      <c r="Z818" t="s">
        <v>12128</v>
      </c>
      <c r="AA818" s="2" t="s">
        <v>12930</v>
      </c>
    </row>
    <row r="819" spans="1:27">
      <c r="A819" t="s">
        <v>30</v>
      </c>
      <c r="B819" t="s">
        <v>784</v>
      </c>
      <c r="C819" t="s">
        <v>2285</v>
      </c>
      <c r="D819" s="2" t="s">
        <v>3446</v>
      </c>
      <c r="E819" t="s">
        <v>4602</v>
      </c>
      <c r="F819" t="s">
        <v>4646</v>
      </c>
      <c r="G819" t="s">
        <v>5245</v>
      </c>
      <c r="H819" t="s">
        <v>5712</v>
      </c>
      <c r="I819" t="s">
        <v>5810</v>
      </c>
      <c r="J819" t="s">
        <v>5814</v>
      </c>
      <c r="K819" t="s">
        <v>6594</v>
      </c>
      <c r="L819" t="s">
        <v>7619</v>
      </c>
      <c r="M819" t="s">
        <v>5810</v>
      </c>
      <c r="N819" t="s">
        <v>5810</v>
      </c>
      <c r="O819" t="s">
        <v>9165</v>
      </c>
      <c r="P819" t="s">
        <v>9695</v>
      </c>
      <c r="R819" t="s">
        <v>11293</v>
      </c>
      <c r="S819" t="s">
        <v>11530</v>
      </c>
      <c r="T819" t="s">
        <v>11531</v>
      </c>
      <c r="U819" t="s">
        <v>11537</v>
      </c>
      <c r="V819" t="s">
        <v>11550</v>
      </c>
      <c r="W819" t="s">
        <v>11732</v>
      </c>
      <c r="X819" t="s">
        <v>11734</v>
      </c>
      <c r="Y819" t="s">
        <v>11741</v>
      </c>
      <c r="Z819" t="s">
        <v>12226</v>
      </c>
      <c r="AA819" s="2" t="s">
        <v>13031</v>
      </c>
    </row>
    <row r="820" spans="1:27">
      <c r="A820" t="s">
        <v>30</v>
      </c>
      <c r="B820" t="s">
        <v>785</v>
      </c>
      <c r="C820" t="s">
        <v>2286</v>
      </c>
      <c r="D820" s="2" t="s">
        <v>3447</v>
      </c>
      <c r="E820" t="s">
        <v>4602</v>
      </c>
      <c r="F820" t="s">
        <v>4643</v>
      </c>
      <c r="G820" t="s">
        <v>5246</v>
      </c>
      <c r="H820" t="s">
        <v>5712</v>
      </c>
      <c r="I820" t="s">
        <v>5812</v>
      </c>
      <c r="J820" t="s">
        <v>5814</v>
      </c>
      <c r="K820" t="s">
        <v>6595</v>
      </c>
      <c r="L820" t="s">
        <v>51</v>
      </c>
      <c r="M820" t="s">
        <v>5810</v>
      </c>
      <c r="N820" t="s">
        <v>5810</v>
      </c>
      <c r="O820" t="s">
        <v>9166</v>
      </c>
      <c r="P820" t="s">
        <v>5810</v>
      </c>
      <c r="Q820" t="s">
        <v>10644</v>
      </c>
      <c r="R820" t="s">
        <v>11439</v>
      </c>
      <c r="S820" t="s">
        <v>11530</v>
      </c>
      <c r="T820" t="s">
        <v>11531</v>
      </c>
      <c r="U820" t="s">
        <v>11537</v>
      </c>
      <c r="V820" t="s">
        <v>11550</v>
      </c>
      <c r="W820" t="s">
        <v>11732</v>
      </c>
      <c r="X820" t="s">
        <v>11735</v>
      </c>
      <c r="Y820" t="s">
        <v>11743</v>
      </c>
      <c r="Z820" t="s">
        <v>12227</v>
      </c>
      <c r="AA820" s="2" t="s">
        <v>13032</v>
      </c>
    </row>
    <row r="821" spans="1:27">
      <c r="A821" t="s">
        <v>30</v>
      </c>
      <c r="B821" t="s">
        <v>786</v>
      </c>
      <c r="C821" t="s">
        <v>2022</v>
      </c>
      <c r="D821" s="2" t="s">
        <v>3448</v>
      </c>
      <c r="E821" t="s">
        <v>4602</v>
      </c>
      <c r="F821" t="s">
        <v>4637</v>
      </c>
      <c r="G821" t="s">
        <v>4939</v>
      </c>
      <c r="H821" t="s">
        <v>5712</v>
      </c>
      <c r="I821" t="s">
        <v>5811</v>
      </c>
      <c r="J821" t="s">
        <v>5816</v>
      </c>
      <c r="K821" t="s">
        <v>6596</v>
      </c>
      <c r="L821" t="s">
        <v>7988</v>
      </c>
      <c r="M821" t="s">
        <v>5810</v>
      </c>
      <c r="N821" t="s">
        <v>5810</v>
      </c>
      <c r="O821" t="s">
        <v>9125</v>
      </c>
      <c r="P821" t="s">
        <v>9900</v>
      </c>
      <c r="R821" t="s">
        <v>11440</v>
      </c>
      <c r="S821" t="s">
        <v>11530</v>
      </c>
      <c r="T821" t="s">
        <v>11531</v>
      </c>
      <c r="U821" t="s">
        <v>11537</v>
      </c>
      <c r="V821" t="s">
        <v>11550</v>
      </c>
      <c r="W821" t="s">
        <v>11731</v>
      </c>
      <c r="X821" t="s">
        <v>11733</v>
      </c>
      <c r="Y821" t="s">
        <v>11741</v>
      </c>
      <c r="Z821" t="s">
        <v>11968</v>
      </c>
      <c r="AA821" s="2" t="s">
        <v>12768</v>
      </c>
    </row>
    <row r="822" spans="1:27">
      <c r="A822" t="s">
        <v>30</v>
      </c>
      <c r="B822" t="s">
        <v>787</v>
      </c>
      <c r="C822" t="s">
        <v>2287</v>
      </c>
      <c r="D822" s="2" t="s">
        <v>3449</v>
      </c>
      <c r="E822" t="s">
        <v>4604</v>
      </c>
      <c r="G822" t="s">
        <v>5247</v>
      </c>
      <c r="H822" t="s">
        <v>5733</v>
      </c>
      <c r="I822" t="s">
        <v>5812</v>
      </c>
      <c r="J822" t="s">
        <v>5815</v>
      </c>
      <c r="K822" t="s">
        <v>6597</v>
      </c>
      <c r="L822" t="s">
        <v>389</v>
      </c>
      <c r="M822" t="s">
        <v>8528</v>
      </c>
      <c r="N822" t="s">
        <v>5810</v>
      </c>
      <c r="O822" t="s">
        <v>8956</v>
      </c>
      <c r="P822" t="s">
        <v>9770</v>
      </c>
      <c r="Q822" t="s">
        <v>10645</v>
      </c>
      <c r="R822" t="s">
        <v>11293</v>
      </c>
      <c r="S822" t="s">
        <v>11530</v>
      </c>
      <c r="T822" t="s">
        <v>11531</v>
      </c>
      <c r="U822" t="s">
        <v>11537</v>
      </c>
      <c r="V822" t="s">
        <v>11658</v>
      </c>
      <c r="W822" t="s">
        <v>11731</v>
      </c>
      <c r="X822" t="s">
        <v>11734</v>
      </c>
      <c r="Y822" t="s">
        <v>11741</v>
      </c>
      <c r="Z822" t="s">
        <v>12228</v>
      </c>
      <c r="AA822" s="2" t="s">
        <v>13033</v>
      </c>
    </row>
    <row r="823" spans="1:27">
      <c r="A823" t="s">
        <v>30</v>
      </c>
      <c r="B823" t="s">
        <v>788</v>
      </c>
      <c r="C823" t="s">
        <v>2255</v>
      </c>
      <c r="D823" s="2" t="s">
        <v>3450</v>
      </c>
      <c r="E823" t="s">
        <v>4602</v>
      </c>
      <c r="F823" t="s">
        <v>4646</v>
      </c>
      <c r="G823" t="s">
        <v>5208</v>
      </c>
      <c r="H823" t="s">
        <v>5712</v>
      </c>
      <c r="I823" t="s">
        <v>5811</v>
      </c>
      <c r="J823" t="s">
        <v>5814</v>
      </c>
      <c r="K823" t="s">
        <v>6598</v>
      </c>
      <c r="L823" t="s">
        <v>7999</v>
      </c>
      <c r="M823" t="s">
        <v>5810</v>
      </c>
      <c r="N823" t="s">
        <v>8653</v>
      </c>
      <c r="O823" t="s">
        <v>9167</v>
      </c>
      <c r="P823" t="s">
        <v>5810</v>
      </c>
      <c r="Q823" t="s">
        <v>10646</v>
      </c>
      <c r="R823" t="s">
        <v>11441</v>
      </c>
      <c r="S823" t="s">
        <v>11530</v>
      </c>
      <c r="T823" t="s">
        <v>11531</v>
      </c>
      <c r="U823" t="s">
        <v>11537</v>
      </c>
      <c r="V823" t="s">
        <v>11550</v>
      </c>
      <c r="W823" t="s">
        <v>11731</v>
      </c>
      <c r="X823" t="s">
        <v>11733</v>
      </c>
      <c r="Y823" t="s">
        <v>11741</v>
      </c>
      <c r="Z823" t="s">
        <v>12197</v>
      </c>
      <c r="AA823" s="2" t="s">
        <v>13001</v>
      </c>
    </row>
    <row r="824" spans="1:27">
      <c r="A824" t="s">
        <v>30</v>
      </c>
      <c r="B824" t="s">
        <v>389</v>
      </c>
      <c r="C824" t="s">
        <v>2288</v>
      </c>
      <c r="D824" s="2" t="s">
        <v>3451</v>
      </c>
      <c r="E824" t="s">
        <v>4600</v>
      </c>
      <c r="F824" t="s">
        <v>4694</v>
      </c>
      <c r="G824" t="s">
        <v>5248</v>
      </c>
      <c r="H824" t="s">
        <v>5704</v>
      </c>
      <c r="I824" t="s">
        <v>5810</v>
      </c>
      <c r="J824" t="s">
        <v>5814</v>
      </c>
      <c r="K824" t="s">
        <v>6599</v>
      </c>
      <c r="L824" t="s">
        <v>389</v>
      </c>
      <c r="M824" t="s">
        <v>8360</v>
      </c>
      <c r="N824" t="s">
        <v>5810</v>
      </c>
      <c r="O824" t="s">
        <v>9168</v>
      </c>
      <c r="P824" t="s">
        <v>9901</v>
      </c>
      <c r="R824" t="s">
        <v>11442</v>
      </c>
      <c r="S824" t="s">
        <v>11530</v>
      </c>
      <c r="T824" t="s">
        <v>11531</v>
      </c>
      <c r="U824" t="s">
        <v>11542</v>
      </c>
      <c r="V824" t="s">
        <v>11550</v>
      </c>
      <c r="W824" t="s">
        <v>11731</v>
      </c>
      <c r="X824" t="s">
        <v>11736</v>
      </c>
      <c r="Y824" t="s">
        <v>11741</v>
      </c>
      <c r="Z824" t="s">
        <v>12229</v>
      </c>
      <c r="AA824" s="2" t="s">
        <v>13034</v>
      </c>
    </row>
    <row r="825" spans="1:27">
      <c r="A825" t="s">
        <v>30</v>
      </c>
      <c r="B825" t="s">
        <v>789</v>
      </c>
      <c r="C825" t="s">
        <v>2101</v>
      </c>
      <c r="D825" s="2" t="s">
        <v>3452</v>
      </c>
      <c r="E825" t="s">
        <v>4602</v>
      </c>
      <c r="F825" t="s">
        <v>4631</v>
      </c>
      <c r="G825" t="s">
        <v>5033</v>
      </c>
      <c r="H825" t="s">
        <v>5712</v>
      </c>
      <c r="I825" t="s">
        <v>5810</v>
      </c>
      <c r="J825" t="s">
        <v>5813</v>
      </c>
      <c r="K825" t="s">
        <v>6600</v>
      </c>
      <c r="L825" t="s">
        <v>7860</v>
      </c>
      <c r="M825" t="s">
        <v>5810</v>
      </c>
      <c r="N825" t="s">
        <v>5810</v>
      </c>
      <c r="O825" t="s">
        <v>9169</v>
      </c>
      <c r="P825" t="s">
        <v>9670</v>
      </c>
      <c r="Q825" t="s">
        <v>10647</v>
      </c>
      <c r="R825" t="s">
        <v>11374</v>
      </c>
      <c r="S825" t="s">
        <v>11530</v>
      </c>
      <c r="T825" t="s">
        <v>11531</v>
      </c>
      <c r="U825" t="s">
        <v>11537</v>
      </c>
      <c r="V825" t="s">
        <v>11550</v>
      </c>
      <c r="W825" t="s">
        <v>11731</v>
      </c>
      <c r="X825" t="s">
        <v>11734</v>
      </c>
      <c r="Y825" t="s">
        <v>11751</v>
      </c>
      <c r="Z825" t="s">
        <v>12046</v>
      </c>
      <c r="AA825" s="2" t="s">
        <v>12847</v>
      </c>
    </row>
    <row r="826" spans="1:27">
      <c r="A826" t="s">
        <v>30</v>
      </c>
      <c r="B826" t="s">
        <v>790</v>
      </c>
      <c r="C826" t="s">
        <v>2289</v>
      </c>
      <c r="D826" s="2" t="s">
        <v>3453</v>
      </c>
      <c r="E826" t="s">
        <v>4600</v>
      </c>
      <c r="F826" t="s">
        <v>4642</v>
      </c>
      <c r="G826" t="s">
        <v>5249</v>
      </c>
      <c r="H826" t="s">
        <v>5709</v>
      </c>
      <c r="I826" t="s">
        <v>5810</v>
      </c>
      <c r="J826" t="s">
        <v>5813</v>
      </c>
      <c r="K826" t="s">
        <v>6601</v>
      </c>
      <c r="L826" t="s">
        <v>8000</v>
      </c>
      <c r="M826" t="s">
        <v>5810</v>
      </c>
      <c r="N826" t="s">
        <v>5810</v>
      </c>
      <c r="O826" t="s">
        <v>9170</v>
      </c>
      <c r="P826" t="s">
        <v>9902</v>
      </c>
      <c r="R826" t="s">
        <v>11339</v>
      </c>
      <c r="S826" t="s">
        <v>11530</v>
      </c>
      <c r="T826" t="s">
        <v>11531</v>
      </c>
      <c r="U826" t="s">
        <v>11537</v>
      </c>
      <c r="V826" t="s">
        <v>11568</v>
      </c>
      <c r="W826" t="s">
        <v>11731</v>
      </c>
      <c r="X826" t="s">
        <v>11734</v>
      </c>
      <c r="Y826" t="s">
        <v>11741</v>
      </c>
      <c r="Z826" t="s">
        <v>12230</v>
      </c>
      <c r="AA826" s="2" t="s">
        <v>13035</v>
      </c>
    </row>
    <row r="827" spans="1:27">
      <c r="A827" t="s">
        <v>30</v>
      </c>
      <c r="B827" t="s">
        <v>791</v>
      </c>
      <c r="C827" t="s">
        <v>2290</v>
      </c>
      <c r="D827" s="2" t="s">
        <v>3454</v>
      </c>
      <c r="E827" t="s">
        <v>4602</v>
      </c>
      <c r="F827" t="s">
        <v>4637</v>
      </c>
      <c r="G827" t="s">
        <v>5250</v>
      </c>
      <c r="H827" t="s">
        <v>5704</v>
      </c>
      <c r="I827" t="s">
        <v>5812</v>
      </c>
      <c r="J827" t="s">
        <v>5814</v>
      </c>
      <c r="K827" t="s">
        <v>6602</v>
      </c>
      <c r="L827" t="s">
        <v>8001</v>
      </c>
      <c r="M827" t="s">
        <v>5810</v>
      </c>
      <c r="N827" t="s">
        <v>5810</v>
      </c>
      <c r="O827" t="s">
        <v>9171</v>
      </c>
      <c r="P827" t="s">
        <v>9903</v>
      </c>
      <c r="R827" t="s">
        <v>11293</v>
      </c>
      <c r="S827" t="s">
        <v>11530</v>
      </c>
      <c r="T827" t="s">
        <v>11531</v>
      </c>
      <c r="U827" t="s">
        <v>11537</v>
      </c>
      <c r="V827" t="s">
        <v>11550</v>
      </c>
      <c r="W827" t="s">
        <v>11732</v>
      </c>
      <c r="X827" t="s">
        <v>11734</v>
      </c>
      <c r="Y827" t="s">
        <v>11734</v>
      </c>
      <c r="Z827" t="s">
        <v>12231</v>
      </c>
      <c r="AA827" s="2" t="s">
        <v>13036</v>
      </c>
    </row>
    <row r="828" spans="1:27">
      <c r="A828" t="s">
        <v>30</v>
      </c>
      <c r="B828" t="s">
        <v>792</v>
      </c>
      <c r="C828" t="s">
        <v>1968</v>
      </c>
      <c r="D828" s="2" t="s">
        <v>3455</v>
      </c>
      <c r="E828" t="s">
        <v>4602</v>
      </c>
      <c r="F828" t="s">
        <v>4631</v>
      </c>
      <c r="G828" t="s">
        <v>4809</v>
      </c>
      <c r="H828" t="s">
        <v>5726</v>
      </c>
      <c r="I828" t="s">
        <v>5811</v>
      </c>
      <c r="J828" t="s">
        <v>5815</v>
      </c>
      <c r="K828" t="s">
        <v>6603</v>
      </c>
      <c r="L828" t="s">
        <v>389</v>
      </c>
      <c r="M828" t="s">
        <v>8361</v>
      </c>
      <c r="N828" t="s">
        <v>8645</v>
      </c>
      <c r="O828" t="s">
        <v>5810</v>
      </c>
      <c r="P828" t="s">
        <v>5810</v>
      </c>
      <c r="Q828" t="s">
        <v>10648</v>
      </c>
      <c r="R828" t="s">
        <v>11293</v>
      </c>
      <c r="S828" t="s">
        <v>11530</v>
      </c>
      <c r="T828" t="s">
        <v>11531</v>
      </c>
      <c r="U828" t="s">
        <v>11537</v>
      </c>
      <c r="V828" t="s">
        <v>11550</v>
      </c>
      <c r="W828" t="s">
        <v>11732</v>
      </c>
      <c r="X828" t="s">
        <v>11734</v>
      </c>
      <c r="Y828" t="s">
        <v>11741</v>
      </c>
      <c r="Z828" t="s">
        <v>11916</v>
      </c>
      <c r="AA828" s="2" t="s">
        <v>12714</v>
      </c>
    </row>
    <row r="829" spans="1:27">
      <c r="A829" t="s">
        <v>30</v>
      </c>
      <c r="B829" t="s">
        <v>666</v>
      </c>
      <c r="C829" t="s">
        <v>2108</v>
      </c>
      <c r="D829" s="2" t="s">
        <v>3456</v>
      </c>
      <c r="E829" t="s">
        <v>4602</v>
      </c>
      <c r="F829" t="s">
        <v>4631</v>
      </c>
      <c r="G829" t="s">
        <v>5041</v>
      </c>
      <c r="H829" t="s">
        <v>5712</v>
      </c>
      <c r="I829" t="s">
        <v>5811</v>
      </c>
      <c r="J829" t="s">
        <v>5813</v>
      </c>
      <c r="K829" t="s">
        <v>6278</v>
      </c>
      <c r="L829" t="s">
        <v>8002</v>
      </c>
      <c r="M829" t="s">
        <v>5810</v>
      </c>
      <c r="N829" t="s">
        <v>5810</v>
      </c>
      <c r="O829" t="s">
        <v>8976</v>
      </c>
      <c r="P829" t="s">
        <v>5810</v>
      </c>
      <c r="Q829" t="s">
        <v>10426</v>
      </c>
      <c r="R829" t="s">
        <v>11317</v>
      </c>
      <c r="S829" t="s">
        <v>11530</v>
      </c>
      <c r="T829" t="s">
        <v>11531</v>
      </c>
      <c r="U829" t="s">
        <v>11537</v>
      </c>
      <c r="V829" t="s">
        <v>11659</v>
      </c>
      <c r="W829" t="s">
        <v>11731</v>
      </c>
      <c r="X829" t="s">
        <v>11737</v>
      </c>
      <c r="Y829" t="s">
        <v>11743</v>
      </c>
      <c r="Z829" t="s">
        <v>12053</v>
      </c>
      <c r="AA829" s="2" t="s">
        <v>12854</v>
      </c>
    </row>
    <row r="830" spans="1:27">
      <c r="A830" t="s">
        <v>30</v>
      </c>
      <c r="B830" t="s">
        <v>168</v>
      </c>
      <c r="C830" t="s">
        <v>2291</v>
      </c>
      <c r="D830" s="2" t="s">
        <v>3457</v>
      </c>
      <c r="E830" t="s">
        <v>4602</v>
      </c>
      <c r="F830" t="s">
        <v>4643</v>
      </c>
      <c r="G830" t="s">
        <v>5251</v>
      </c>
      <c r="H830" t="s">
        <v>5738</v>
      </c>
      <c r="I830" t="s">
        <v>5810</v>
      </c>
      <c r="J830" t="s">
        <v>5814</v>
      </c>
      <c r="K830" t="s">
        <v>6604</v>
      </c>
      <c r="L830" t="s">
        <v>389</v>
      </c>
      <c r="M830" t="s">
        <v>5810</v>
      </c>
      <c r="N830" t="s">
        <v>8673</v>
      </c>
      <c r="O830" t="s">
        <v>9172</v>
      </c>
      <c r="P830" t="s">
        <v>9904</v>
      </c>
      <c r="Q830" t="s">
        <v>10649</v>
      </c>
      <c r="R830" t="s">
        <v>11443</v>
      </c>
      <c r="S830" t="s">
        <v>11530</v>
      </c>
      <c r="T830" t="s">
        <v>11531</v>
      </c>
      <c r="U830" t="s">
        <v>11542</v>
      </c>
      <c r="V830" t="s">
        <v>11563</v>
      </c>
      <c r="W830" t="s">
        <v>11731</v>
      </c>
      <c r="X830" t="s">
        <v>11734</v>
      </c>
      <c r="Y830" t="s">
        <v>11734</v>
      </c>
      <c r="Z830" t="s">
        <v>12232</v>
      </c>
      <c r="AA830" s="2" t="s">
        <v>13037</v>
      </c>
    </row>
    <row r="831" spans="1:27">
      <c r="A831" t="s">
        <v>30</v>
      </c>
      <c r="B831" t="s">
        <v>793</v>
      </c>
      <c r="C831" t="s">
        <v>2292</v>
      </c>
      <c r="D831" s="2" t="s">
        <v>3458</v>
      </c>
      <c r="E831" t="s">
        <v>4601</v>
      </c>
      <c r="F831" t="s">
        <v>4630</v>
      </c>
      <c r="G831" t="s">
        <v>5252</v>
      </c>
      <c r="H831" t="s">
        <v>5713</v>
      </c>
      <c r="I831" t="s">
        <v>5812</v>
      </c>
      <c r="J831" t="s">
        <v>5813</v>
      </c>
      <c r="K831" t="s">
        <v>6605</v>
      </c>
      <c r="L831" t="s">
        <v>8003</v>
      </c>
      <c r="M831" t="s">
        <v>8379</v>
      </c>
      <c r="N831" t="s">
        <v>8649</v>
      </c>
      <c r="O831" t="s">
        <v>5810</v>
      </c>
      <c r="P831" t="s">
        <v>5810</v>
      </c>
      <c r="Q831" t="s">
        <v>10650</v>
      </c>
      <c r="R831" t="s">
        <v>11298</v>
      </c>
      <c r="S831" t="s">
        <v>11530</v>
      </c>
      <c r="T831" t="s">
        <v>11531</v>
      </c>
      <c r="U831" t="s">
        <v>11537</v>
      </c>
      <c r="V831" t="s">
        <v>11660</v>
      </c>
      <c r="W831" t="s">
        <v>11731</v>
      </c>
      <c r="X831" t="s">
        <v>11734</v>
      </c>
      <c r="Y831" t="s">
        <v>11734</v>
      </c>
      <c r="Z831" t="s">
        <v>12233</v>
      </c>
      <c r="AA831" s="2" t="s">
        <v>13038</v>
      </c>
    </row>
    <row r="832" spans="1:27">
      <c r="A832" t="s">
        <v>30</v>
      </c>
      <c r="B832" t="s">
        <v>794</v>
      </c>
      <c r="C832" t="s">
        <v>2293</v>
      </c>
      <c r="D832" s="2" t="s">
        <v>3459</v>
      </c>
      <c r="E832" t="s">
        <v>4607</v>
      </c>
      <c r="F832" t="s">
        <v>4681</v>
      </c>
      <c r="G832" t="s">
        <v>5253</v>
      </c>
      <c r="H832" t="s">
        <v>5717</v>
      </c>
      <c r="I832" t="s">
        <v>5812</v>
      </c>
      <c r="J832" t="s">
        <v>5815</v>
      </c>
      <c r="K832" t="s">
        <v>6606</v>
      </c>
      <c r="L832" t="s">
        <v>8004</v>
      </c>
      <c r="M832" t="s">
        <v>8529</v>
      </c>
      <c r="N832" t="s">
        <v>5810</v>
      </c>
      <c r="O832" t="s">
        <v>8973</v>
      </c>
      <c r="P832" t="s">
        <v>5810</v>
      </c>
      <c r="R832" t="s">
        <v>11314</v>
      </c>
      <c r="S832" t="s">
        <v>11530</v>
      </c>
      <c r="T832" t="s">
        <v>11531</v>
      </c>
      <c r="U832" t="s">
        <v>11537</v>
      </c>
      <c r="V832" t="s">
        <v>11550</v>
      </c>
      <c r="W832" t="s">
        <v>11731</v>
      </c>
      <c r="X832" t="s">
        <v>11734</v>
      </c>
      <c r="Y832" t="s">
        <v>11741</v>
      </c>
      <c r="Z832" t="s">
        <v>12234</v>
      </c>
      <c r="AA832" s="2" t="s">
        <v>13039</v>
      </c>
    </row>
    <row r="833" spans="1:27">
      <c r="A833" t="s">
        <v>30</v>
      </c>
      <c r="B833" t="s">
        <v>795</v>
      </c>
      <c r="C833" t="s">
        <v>2026</v>
      </c>
      <c r="D833" s="2" t="s">
        <v>3460</v>
      </c>
      <c r="E833" t="s">
        <v>4601</v>
      </c>
      <c r="F833" t="s">
        <v>4630</v>
      </c>
      <c r="G833" t="s">
        <v>5035</v>
      </c>
      <c r="H833" t="s">
        <v>5759</v>
      </c>
      <c r="I833" t="s">
        <v>5811</v>
      </c>
      <c r="J833" t="s">
        <v>5815</v>
      </c>
      <c r="K833" t="s">
        <v>6607</v>
      </c>
      <c r="L833" t="s">
        <v>7645</v>
      </c>
      <c r="M833" t="s">
        <v>8355</v>
      </c>
      <c r="N833" t="s">
        <v>8645</v>
      </c>
      <c r="O833" t="s">
        <v>8762</v>
      </c>
      <c r="P833" t="s">
        <v>5810</v>
      </c>
      <c r="Q833" t="s">
        <v>10651</v>
      </c>
      <c r="R833" t="s">
        <v>11444</v>
      </c>
      <c r="S833" t="s">
        <v>11530</v>
      </c>
      <c r="T833" t="s">
        <v>11531</v>
      </c>
      <c r="U833" t="s">
        <v>11537</v>
      </c>
      <c r="V833" t="s">
        <v>11631</v>
      </c>
      <c r="W833" t="s">
        <v>11731</v>
      </c>
      <c r="X833" t="s">
        <v>11733</v>
      </c>
      <c r="Y833" t="s">
        <v>11741</v>
      </c>
      <c r="Z833" t="s">
        <v>11972</v>
      </c>
      <c r="AA833" s="2" t="s">
        <v>12772</v>
      </c>
    </row>
    <row r="834" spans="1:27">
      <c r="A834" t="s">
        <v>30</v>
      </c>
      <c r="B834" t="s">
        <v>796</v>
      </c>
      <c r="C834" t="s">
        <v>2113</v>
      </c>
      <c r="D834" s="2" t="s">
        <v>3461</v>
      </c>
      <c r="E834" t="s">
        <v>4604</v>
      </c>
      <c r="G834" t="s">
        <v>5046</v>
      </c>
      <c r="H834" t="s">
        <v>5704</v>
      </c>
      <c r="I834" t="s">
        <v>5810</v>
      </c>
      <c r="J834" t="s">
        <v>5813</v>
      </c>
      <c r="K834" t="s">
        <v>6608</v>
      </c>
      <c r="L834" t="s">
        <v>8005</v>
      </c>
      <c r="M834" t="s">
        <v>8355</v>
      </c>
      <c r="N834" t="s">
        <v>8649</v>
      </c>
      <c r="O834" t="s">
        <v>9173</v>
      </c>
      <c r="P834" t="s">
        <v>9905</v>
      </c>
      <c r="R834" t="s">
        <v>11293</v>
      </c>
      <c r="S834" t="s">
        <v>11530</v>
      </c>
      <c r="T834" t="s">
        <v>11531</v>
      </c>
      <c r="U834" t="s">
        <v>11537</v>
      </c>
      <c r="V834" t="s">
        <v>11618</v>
      </c>
      <c r="W834" t="s">
        <v>11731</v>
      </c>
      <c r="X834" t="s">
        <v>11734</v>
      </c>
      <c r="Y834" t="s">
        <v>11741</v>
      </c>
      <c r="Z834" t="s">
        <v>12058</v>
      </c>
      <c r="AA834" s="2" t="s">
        <v>12859</v>
      </c>
    </row>
    <row r="835" spans="1:27">
      <c r="A835" t="s">
        <v>30</v>
      </c>
      <c r="B835" t="s">
        <v>797</v>
      </c>
      <c r="C835" t="s">
        <v>2026</v>
      </c>
      <c r="D835" s="2" t="s">
        <v>3462</v>
      </c>
      <c r="E835" t="s">
        <v>4601</v>
      </c>
      <c r="F835" t="s">
        <v>4630</v>
      </c>
      <c r="G835" t="s">
        <v>4931</v>
      </c>
      <c r="H835" t="s">
        <v>5759</v>
      </c>
      <c r="I835" t="s">
        <v>5810</v>
      </c>
      <c r="J835" t="s">
        <v>5814</v>
      </c>
      <c r="K835" t="s">
        <v>6609</v>
      </c>
      <c r="L835" t="s">
        <v>389</v>
      </c>
      <c r="M835" t="s">
        <v>5810</v>
      </c>
      <c r="N835" t="s">
        <v>8645</v>
      </c>
      <c r="O835" t="s">
        <v>5810</v>
      </c>
      <c r="P835" t="s">
        <v>5810</v>
      </c>
      <c r="Q835" t="s">
        <v>10652</v>
      </c>
      <c r="R835" t="s">
        <v>11293</v>
      </c>
      <c r="S835" t="s">
        <v>11530</v>
      </c>
      <c r="T835" t="s">
        <v>11531</v>
      </c>
      <c r="U835" t="s">
        <v>11537</v>
      </c>
      <c r="V835" t="s">
        <v>11550</v>
      </c>
      <c r="W835" t="s">
        <v>11732</v>
      </c>
      <c r="X835" t="s">
        <v>11734</v>
      </c>
      <c r="Y835" t="s">
        <v>11741</v>
      </c>
      <c r="Z835" t="s">
        <v>11972</v>
      </c>
      <c r="AA835" s="2" t="s">
        <v>12772</v>
      </c>
    </row>
    <row r="836" spans="1:27">
      <c r="A836" t="s">
        <v>30</v>
      </c>
      <c r="B836" t="s">
        <v>165</v>
      </c>
      <c r="C836" t="s">
        <v>1827</v>
      </c>
      <c r="D836" s="2" t="s">
        <v>3463</v>
      </c>
      <c r="E836" t="s">
        <v>4601</v>
      </c>
      <c r="F836" t="s">
        <v>4630</v>
      </c>
      <c r="G836" t="s">
        <v>4720</v>
      </c>
      <c r="H836" t="s">
        <v>5708</v>
      </c>
      <c r="I836" t="s">
        <v>5811</v>
      </c>
      <c r="J836" t="s">
        <v>5813</v>
      </c>
      <c r="K836" t="s">
        <v>6610</v>
      </c>
      <c r="L836" t="s">
        <v>8006</v>
      </c>
      <c r="M836" t="s">
        <v>5810</v>
      </c>
      <c r="N836" t="s">
        <v>8649</v>
      </c>
      <c r="O836" t="s">
        <v>5810</v>
      </c>
      <c r="P836" t="s">
        <v>5810</v>
      </c>
      <c r="Q836" t="s">
        <v>10653</v>
      </c>
      <c r="R836" t="s">
        <v>11293</v>
      </c>
      <c r="S836" t="s">
        <v>11530</v>
      </c>
      <c r="T836" t="s">
        <v>11531</v>
      </c>
      <c r="U836" t="s">
        <v>11537</v>
      </c>
      <c r="V836" t="s">
        <v>11550</v>
      </c>
      <c r="W836" t="s">
        <v>11732</v>
      </c>
      <c r="X836" t="s">
        <v>11735</v>
      </c>
      <c r="Y836" t="s">
        <v>11741</v>
      </c>
      <c r="Z836" t="s">
        <v>11777</v>
      </c>
      <c r="AA836" s="2" t="s">
        <v>12573</v>
      </c>
    </row>
    <row r="837" spans="1:27">
      <c r="A837" t="s">
        <v>30</v>
      </c>
      <c r="B837" t="s">
        <v>798</v>
      </c>
      <c r="C837" t="s">
        <v>2087</v>
      </c>
      <c r="D837" s="2" t="s">
        <v>3464</v>
      </c>
      <c r="E837" t="s">
        <v>4602</v>
      </c>
      <c r="F837" t="s">
        <v>4637</v>
      </c>
      <c r="G837" t="s">
        <v>4825</v>
      </c>
      <c r="H837" t="s">
        <v>5704</v>
      </c>
      <c r="I837" t="s">
        <v>5811</v>
      </c>
      <c r="J837" t="s">
        <v>5814</v>
      </c>
      <c r="K837" t="s">
        <v>6611</v>
      </c>
      <c r="L837" t="s">
        <v>7900</v>
      </c>
      <c r="M837" t="s">
        <v>8390</v>
      </c>
      <c r="N837" t="s">
        <v>8653</v>
      </c>
      <c r="O837" t="s">
        <v>9174</v>
      </c>
      <c r="P837" t="s">
        <v>9796</v>
      </c>
      <c r="Q837" t="s">
        <v>10654</v>
      </c>
      <c r="R837" t="s">
        <v>11293</v>
      </c>
      <c r="S837" t="s">
        <v>11530</v>
      </c>
      <c r="T837" t="s">
        <v>11531</v>
      </c>
      <c r="U837" t="s">
        <v>11537</v>
      </c>
      <c r="V837" t="s">
        <v>11550</v>
      </c>
      <c r="W837" t="s">
        <v>11731</v>
      </c>
      <c r="X837" t="s">
        <v>11733</v>
      </c>
      <c r="Y837" t="s">
        <v>11743</v>
      </c>
      <c r="Z837" t="s">
        <v>12032</v>
      </c>
      <c r="AA837" s="2" t="s">
        <v>12833</v>
      </c>
    </row>
    <row r="838" spans="1:27">
      <c r="A838" t="s">
        <v>30</v>
      </c>
      <c r="B838" t="s">
        <v>799</v>
      </c>
      <c r="C838" t="s">
        <v>2294</v>
      </c>
      <c r="D838" s="2" t="s">
        <v>3465</v>
      </c>
      <c r="E838" t="s">
        <v>4601</v>
      </c>
      <c r="F838" t="s">
        <v>4695</v>
      </c>
      <c r="G838" t="s">
        <v>5254</v>
      </c>
      <c r="H838" t="s">
        <v>5780</v>
      </c>
      <c r="I838" t="s">
        <v>5810</v>
      </c>
      <c r="J838" t="s">
        <v>5814</v>
      </c>
      <c r="K838" t="s">
        <v>6612</v>
      </c>
      <c r="L838" t="s">
        <v>8007</v>
      </c>
      <c r="M838" t="s">
        <v>8484</v>
      </c>
      <c r="N838" t="s">
        <v>8645</v>
      </c>
      <c r="O838" t="s">
        <v>9175</v>
      </c>
      <c r="P838" t="s">
        <v>5810</v>
      </c>
      <c r="R838" t="s">
        <v>11293</v>
      </c>
      <c r="S838" t="s">
        <v>11530</v>
      </c>
      <c r="T838" t="s">
        <v>11531</v>
      </c>
      <c r="U838" t="s">
        <v>11542</v>
      </c>
      <c r="V838" t="s">
        <v>11550</v>
      </c>
      <c r="W838" t="s">
        <v>11731</v>
      </c>
      <c r="X838" t="s">
        <v>11733</v>
      </c>
      <c r="Y838" t="s">
        <v>11741</v>
      </c>
      <c r="Z838" t="s">
        <v>12235</v>
      </c>
      <c r="AA838" s="2" t="s">
        <v>13040</v>
      </c>
    </row>
    <row r="839" spans="1:27">
      <c r="A839" t="s">
        <v>30</v>
      </c>
      <c r="B839" t="s">
        <v>800</v>
      </c>
      <c r="C839" t="s">
        <v>2295</v>
      </c>
      <c r="D839" s="2" t="s">
        <v>3466</v>
      </c>
      <c r="E839" t="s">
        <v>4602</v>
      </c>
      <c r="F839" t="s">
        <v>4631</v>
      </c>
      <c r="G839" t="s">
        <v>5255</v>
      </c>
      <c r="H839" t="s">
        <v>5730</v>
      </c>
      <c r="I839" t="s">
        <v>5811</v>
      </c>
      <c r="J839" t="s">
        <v>5813</v>
      </c>
      <c r="K839" t="s">
        <v>6613</v>
      </c>
      <c r="L839" t="s">
        <v>7667</v>
      </c>
      <c r="M839" t="s">
        <v>5810</v>
      </c>
      <c r="N839" t="s">
        <v>8646</v>
      </c>
      <c r="O839" t="s">
        <v>8699</v>
      </c>
      <c r="P839" t="s">
        <v>9906</v>
      </c>
      <c r="Q839" t="s">
        <v>10655</v>
      </c>
      <c r="R839" t="s">
        <v>11293</v>
      </c>
      <c r="S839" t="s">
        <v>11530</v>
      </c>
      <c r="T839" t="s">
        <v>11531</v>
      </c>
      <c r="U839" t="s">
        <v>11537</v>
      </c>
      <c r="V839" t="s">
        <v>11616</v>
      </c>
      <c r="W839" t="s">
        <v>11731</v>
      </c>
      <c r="X839" t="s">
        <v>11734</v>
      </c>
      <c r="Y839" t="s">
        <v>11741</v>
      </c>
      <c r="Z839" t="s">
        <v>12236</v>
      </c>
      <c r="AA839" s="2" t="s">
        <v>13041</v>
      </c>
    </row>
    <row r="840" spans="1:27">
      <c r="A840" t="s">
        <v>30</v>
      </c>
      <c r="B840" t="s">
        <v>801</v>
      </c>
      <c r="C840" t="s">
        <v>2010</v>
      </c>
      <c r="D840" s="2" t="s">
        <v>3467</v>
      </c>
      <c r="E840" t="s">
        <v>4602</v>
      </c>
      <c r="F840" t="s">
        <v>4676</v>
      </c>
      <c r="G840" t="s">
        <v>4926</v>
      </c>
      <c r="H840" t="s">
        <v>5713</v>
      </c>
      <c r="I840" t="s">
        <v>5810</v>
      </c>
      <c r="J840" t="s">
        <v>5814</v>
      </c>
      <c r="K840" t="s">
        <v>6614</v>
      </c>
      <c r="L840" t="s">
        <v>7628</v>
      </c>
      <c r="M840" t="s">
        <v>8465</v>
      </c>
      <c r="N840" t="s">
        <v>8645</v>
      </c>
      <c r="O840" t="s">
        <v>9176</v>
      </c>
      <c r="P840" t="s">
        <v>5810</v>
      </c>
      <c r="Q840" t="s">
        <v>10656</v>
      </c>
      <c r="R840" t="s">
        <v>11355</v>
      </c>
      <c r="S840" t="s">
        <v>11530</v>
      </c>
      <c r="T840" t="s">
        <v>11531</v>
      </c>
      <c r="U840" t="s">
        <v>11537</v>
      </c>
      <c r="V840" t="s">
        <v>11552</v>
      </c>
      <c r="W840" t="s">
        <v>11732</v>
      </c>
      <c r="X840" t="s">
        <v>11734</v>
      </c>
      <c r="Y840" t="s">
        <v>11768</v>
      </c>
      <c r="Z840" t="s">
        <v>11956</v>
      </c>
      <c r="AA840" s="2" t="s">
        <v>12756</v>
      </c>
    </row>
    <row r="841" spans="1:27">
      <c r="A841" t="s">
        <v>30</v>
      </c>
      <c r="B841" t="s">
        <v>802</v>
      </c>
      <c r="C841" t="s">
        <v>1943</v>
      </c>
      <c r="D841" s="2" t="s">
        <v>3468</v>
      </c>
      <c r="E841" t="s">
        <v>4600</v>
      </c>
      <c r="F841" t="s">
        <v>4642</v>
      </c>
      <c r="G841" t="s">
        <v>4848</v>
      </c>
      <c r="H841" t="s">
        <v>5705</v>
      </c>
      <c r="I841" t="s">
        <v>5812</v>
      </c>
      <c r="J841" t="s">
        <v>5814</v>
      </c>
      <c r="K841" t="s">
        <v>6615</v>
      </c>
      <c r="L841" t="s">
        <v>7860</v>
      </c>
      <c r="M841" t="s">
        <v>5810</v>
      </c>
      <c r="N841" t="s">
        <v>5810</v>
      </c>
      <c r="O841" t="s">
        <v>8736</v>
      </c>
      <c r="P841" t="s">
        <v>9889</v>
      </c>
      <c r="Q841" t="s">
        <v>10657</v>
      </c>
      <c r="R841" t="s">
        <v>11293</v>
      </c>
      <c r="S841" t="s">
        <v>11530</v>
      </c>
      <c r="T841" t="s">
        <v>11531</v>
      </c>
      <c r="U841" t="s">
        <v>11537</v>
      </c>
      <c r="V841" t="s">
        <v>11661</v>
      </c>
      <c r="W841" t="s">
        <v>11732</v>
      </c>
      <c r="X841" t="s">
        <v>11734</v>
      </c>
      <c r="Y841" t="s">
        <v>11743</v>
      </c>
      <c r="Z841" t="s">
        <v>11893</v>
      </c>
      <c r="AA841" s="2" t="s">
        <v>12689</v>
      </c>
    </row>
    <row r="842" spans="1:27">
      <c r="A842" t="s">
        <v>30</v>
      </c>
      <c r="B842" t="s">
        <v>803</v>
      </c>
      <c r="C842" t="s">
        <v>2182</v>
      </c>
      <c r="D842" s="2" t="s">
        <v>3469</v>
      </c>
      <c r="E842" t="s">
        <v>4600</v>
      </c>
      <c r="F842" t="s">
        <v>4652</v>
      </c>
      <c r="G842" t="s">
        <v>5119</v>
      </c>
      <c r="H842" t="s">
        <v>5740</v>
      </c>
      <c r="I842" t="s">
        <v>5810</v>
      </c>
      <c r="J842" t="s">
        <v>5814</v>
      </c>
      <c r="K842" t="s">
        <v>6616</v>
      </c>
      <c r="L842" t="s">
        <v>7930</v>
      </c>
      <c r="M842" t="s">
        <v>8485</v>
      </c>
      <c r="N842" t="s">
        <v>8645</v>
      </c>
      <c r="O842" t="s">
        <v>9048</v>
      </c>
      <c r="P842" t="s">
        <v>9844</v>
      </c>
      <c r="Q842" t="s">
        <v>10658</v>
      </c>
      <c r="R842" t="s">
        <v>11338</v>
      </c>
      <c r="S842" t="s">
        <v>11530</v>
      </c>
      <c r="T842" t="s">
        <v>11531</v>
      </c>
      <c r="U842" t="s">
        <v>11539</v>
      </c>
      <c r="V842" t="s">
        <v>11550</v>
      </c>
      <c r="W842" t="s">
        <v>11732</v>
      </c>
      <c r="X842" t="s">
        <v>11734</v>
      </c>
      <c r="Y842" t="s">
        <v>11740</v>
      </c>
      <c r="Z842" t="s">
        <v>12126</v>
      </c>
      <c r="AA842" s="2" t="s">
        <v>12928</v>
      </c>
    </row>
    <row r="843" spans="1:27">
      <c r="A843" t="s">
        <v>30</v>
      </c>
      <c r="B843" t="s">
        <v>804</v>
      </c>
      <c r="C843" t="s">
        <v>2029</v>
      </c>
      <c r="D843" s="2" t="s">
        <v>3470</v>
      </c>
      <c r="E843" t="s">
        <v>4601</v>
      </c>
      <c r="F843" t="s">
        <v>4663</v>
      </c>
      <c r="G843" t="s">
        <v>5256</v>
      </c>
      <c r="H843" t="s">
        <v>5708</v>
      </c>
      <c r="I843" t="s">
        <v>5810</v>
      </c>
      <c r="J843" t="s">
        <v>5814</v>
      </c>
      <c r="K843" t="s">
        <v>6617</v>
      </c>
      <c r="L843" t="s">
        <v>7645</v>
      </c>
      <c r="M843" t="s">
        <v>8409</v>
      </c>
      <c r="N843" t="s">
        <v>5810</v>
      </c>
      <c r="O843" t="s">
        <v>9177</v>
      </c>
      <c r="P843" t="s">
        <v>9670</v>
      </c>
      <c r="R843" t="s">
        <v>11293</v>
      </c>
      <c r="S843" t="s">
        <v>11530</v>
      </c>
      <c r="T843" t="s">
        <v>11531</v>
      </c>
      <c r="U843" t="s">
        <v>11537</v>
      </c>
      <c r="V843" t="s">
        <v>11600</v>
      </c>
      <c r="W843" t="s">
        <v>11731</v>
      </c>
      <c r="X843" t="s">
        <v>11734</v>
      </c>
      <c r="Y843" t="s">
        <v>11738</v>
      </c>
      <c r="Z843" t="s">
        <v>11975</v>
      </c>
      <c r="AA843" s="2" t="s">
        <v>12775</v>
      </c>
    </row>
    <row r="844" spans="1:27">
      <c r="A844" t="s">
        <v>30</v>
      </c>
      <c r="B844" t="s">
        <v>805</v>
      </c>
      <c r="C844" t="s">
        <v>2296</v>
      </c>
      <c r="D844" s="2" t="s">
        <v>3471</v>
      </c>
      <c r="E844" t="s">
        <v>4602</v>
      </c>
      <c r="F844" t="s">
        <v>4645</v>
      </c>
      <c r="G844" t="s">
        <v>5257</v>
      </c>
      <c r="H844" t="s">
        <v>5782</v>
      </c>
      <c r="I844" t="s">
        <v>5811</v>
      </c>
      <c r="J844" t="s">
        <v>5813</v>
      </c>
      <c r="K844" t="s">
        <v>6618</v>
      </c>
      <c r="L844" t="s">
        <v>8008</v>
      </c>
      <c r="M844" t="s">
        <v>8370</v>
      </c>
      <c r="N844" t="s">
        <v>8645</v>
      </c>
      <c r="O844" t="s">
        <v>9178</v>
      </c>
      <c r="P844" t="s">
        <v>9907</v>
      </c>
      <c r="Q844" t="s">
        <v>10659</v>
      </c>
      <c r="R844" t="s">
        <v>11293</v>
      </c>
      <c r="S844" t="s">
        <v>11530</v>
      </c>
      <c r="T844" t="s">
        <v>11531</v>
      </c>
      <c r="U844" t="s">
        <v>11537</v>
      </c>
      <c r="V844" t="s">
        <v>11550</v>
      </c>
      <c r="W844" t="s">
        <v>11731</v>
      </c>
      <c r="X844" t="s">
        <v>11733</v>
      </c>
      <c r="Y844" t="s">
        <v>11741</v>
      </c>
      <c r="Z844" t="s">
        <v>12237</v>
      </c>
      <c r="AA844" s="2" t="s">
        <v>13042</v>
      </c>
    </row>
    <row r="845" spans="1:27">
      <c r="A845" t="s">
        <v>30</v>
      </c>
      <c r="B845" t="s">
        <v>806</v>
      </c>
      <c r="C845" t="s">
        <v>2297</v>
      </c>
      <c r="D845" s="2" t="s">
        <v>3472</v>
      </c>
      <c r="E845" t="s">
        <v>4602</v>
      </c>
      <c r="F845" t="s">
        <v>4645</v>
      </c>
      <c r="G845" t="s">
        <v>5258</v>
      </c>
      <c r="H845" t="s">
        <v>5712</v>
      </c>
      <c r="I845" t="s">
        <v>5810</v>
      </c>
      <c r="J845" t="s">
        <v>5813</v>
      </c>
      <c r="K845" t="s">
        <v>6619</v>
      </c>
      <c r="L845" t="s">
        <v>7799</v>
      </c>
      <c r="M845" t="s">
        <v>5810</v>
      </c>
      <c r="N845" t="s">
        <v>5810</v>
      </c>
      <c r="O845" t="s">
        <v>9179</v>
      </c>
      <c r="P845" t="s">
        <v>5810</v>
      </c>
      <c r="R845" t="s">
        <v>11293</v>
      </c>
      <c r="S845" t="s">
        <v>11530</v>
      </c>
      <c r="T845" t="s">
        <v>11531</v>
      </c>
      <c r="U845" t="s">
        <v>11537</v>
      </c>
      <c r="V845" t="s">
        <v>11552</v>
      </c>
      <c r="W845" t="s">
        <v>11731</v>
      </c>
      <c r="X845" t="s">
        <v>11734</v>
      </c>
      <c r="Y845" t="s">
        <v>11741</v>
      </c>
      <c r="Z845" t="s">
        <v>12238</v>
      </c>
      <c r="AA845" s="2" t="s">
        <v>13043</v>
      </c>
    </row>
    <row r="846" spans="1:27">
      <c r="A846" t="s">
        <v>30</v>
      </c>
      <c r="B846" t="s">
        <v>807</v>
      </c>
      <c r="C846" t="s">
        <v>2298</v>
      </c>
      <c r="D846" s="2" t="s">
        <v>3473</v>
      </c>
      <c r="E846" t="s">
        <v>4600</v>
      </c>
      <c r="F846" t="s">
        <v>4642</v>
      </c>
      <c r="G846" t="s">
        <v>4956</v>
      </c>
      <c r="H846" t="s">
        <v>5704</v>
      </c>
      <c r="I846" t="s">
        <v>5811</v>
      </c>
      <c r="J846" t="s">
        <v>5814</v>
      </c>
      <c r="K846" t="s">
        <v>6620</v>
      </c>
      <c r="L846" t="s">
        <v>7602</v>
      </c>
      <c r="M846" t="s">
        <v>5810</v>
      </c>
      <c r="N846" t="s">
        <v>5810</v>
      </c>
      <c r="O846" t="s">
        <v>9180</v>
      </c>
      <c r="P846" t="s">
        <v>5810</v>
      </c>
      <c r="Q846" t="s">
        <v>10660</v>
      </c>
      <c r="R846" t="s">
        <v>11293</v>
      </c>
      <c r="S846" t="s">
        <v>11530</v>
      </c>
      <c r="T846" t="s">
        <v>11531</v>
      </c>
      <c r="U846" t="s">
        <v>11537</v>
      </c>
      <c r="V846" t="s">
        <v>11550</v>
      </c>
      <c r="W846" t="s">
        <v>11731</v>
      </c>
      <c r="X846" t="s">
        <v>11734</v>
      </c>
      <c r="Y846" t="s">
        <v>11741</v>
      </c>
      <c r="Z846" t="s">
        <v>12239</v>
      </c>
      <c r="AA846" s="2" t="s">
        <v>13044</v>
      </c>
    </row>
    <row r="847" spans="1:27">
      <c r="A847" t="s">
        <v>30</v>
      </c>
      <c r="B847" t="s">
        <v>808</v>
      </c>
      <c r="C847" t="s">
        <v>1927</v>
      </c>
      <c r="D847" s="2" t="s">
        <v>3474</v>
      </c>
      <c r="E847" t="s">
        <v>4602</v>
      </c>
      <c r="F847" t="s">
        <v>4631</v>
      </c>
      <c r="G847" t="s">
        <v>4910</v>
      </c>
      <c r="H847" t="s">
        <v>5720</v>
      </c>
      <c r="I847" t="s">
        <v>5810</v>
      </c>
      <c r="J847" t="s">
        <v>5815</v>
      </c>
      <c r="K847" t="s">
        <v>6621</v>
      </c>
      <c r="L847" t="s">
        <v>389</v>
      </c>
      <c r="M847" t="s">
        <v>8374</v>
      </c>
      <c r="N847" t="s">
        <v>8645</v>
      </c>
      <c r="O847" t="s">
        <v>5810</v>
      </c>
      <c r="P847" t="s">
        <v>5810</v>
      </c>
      <c r="Q847" t="s">
        <v>10661</v>
      </c>
      <c r="R847" t="s">
        <v>11293</v>
      </c>
      <c r="S847" t="s">
        <v>11530</v>
      </c>
      <c r="T847" t="s">
        <v>11531</v>
      </c>
      <c r="U847" t="s">
        <v>11542</v>
      </c>
      <c r="V847" t="s">
        <v>11550</v>
      </c>
      <c r="W847" t="s">
        <v>11732</v>
      </c>
      <c r="X847" t="s">
        <v>11734</v>
      </c>
      <c r="Y847" t="s">
        <v>11741</v>
      </c>
      <c r="Z847" t="s">
        <v>11877</v>
      </c>
      <c r="AA847" s="2" t="s">
        <v>12673</v>
      </c>
    </row>
    <row r="848" spans="1:27">
      <c r="A848" t="s">
        <v>30</v>
      </c>
      <c r="B848" t="s">
        <v>809</v>
      </c>
      <c r="C848" t="s">
        <v>2010</v>
      </c>
      <c r="D848" s="2" t="s">
        <v>3475</v>
      </c>
      <c r="E848" t="s">
        <v>4602</v>
      </c>
      <c r="F848" t="s">
        <v>4676</v>
      </c>
      <c r="G848" t="s">
        <v>4926</v>
      </c>
      <c r="H848" t="s">
        <v>5713</v>
      </c>
      <c r="I848" t="s">
        <v>5810</v>
      </c>
      <c r="J848" t="s">
        <v>5815</v>
      </c>
      <c r="K848" t="s">
        <v>6098</v>
      </c>
      <c r="L848" t="s">
        <v>7767</v>
      </c>
      <c r="M848" t="s">
        <v>8451</v>
      </c>
      <c r="N848" t="s">
        <v>8645</v>
      </c>
      <c r="O848" t="s">
        <v>8873</v>
      </c>
      <c r="P848" t="s">
        <v>5810</v>
      </c>
      <c r="Q848" t="s">
        <v>10308</v>
      </c>
      <c r="R848" t="s">
        <v>11352</v>
      </c>
      <c r="S848" t="s">
        <v>11530</v>
      </c>
      <c r="T848" t="s">
        <v>11531</v>
      </c>
      <c r="U848" t="s">
        <v>11537</v>
      </c>
      <c r="V848" t="s">
        <v>11552</v>
      </c>
      <c r="W848" t="s">
        <v>11732</v>
      </c>
      <c r="X848" t="s">
        <v>11734</v>
      </c>
      <c r="Y848" t="s">
        <v>11741</v>
      </c>
      <c r="Z848" t="s">
        <v>11956</v>
      </c>
      <c r="AA848" s="2" t="s">
        <v>12756</v>
      </c>
    </row>
    <row r="849" spans="1:27">
      <c r="A849" t="s">
        <v>30</v>
      </c>
      <c r="B849" t="s">
        <v>810</v>
      </c>
      <c r="C849" t="s">
        <v>2299</v>
      </c>
      <c r="D849" s="2" t="s">
        <v>3476</v>
      </c>
      <c r="E849" t="s">
        <v>4605</v>
      </c>
      <c r="F849" t="s">
        <v>4661</v>
      </c>
      <c r="G849" t="s">
        <v>4834</v>
      </c>
      <c r="H849" t="s">
        <v>5747</v>
      </c>
      <c r="I849" t="s">
        <v>5812</v>
      </c>
      <c r="J849" t="s">
        <v>5814</v>
      </c>
      <c r="K849" t="s">
        <v>6622</v>
      </c>
      <c r="L849" t="s">
        <v>948</v>
      </c>
      <c r="M849" t="s">
        <v>5810</v>
      </c>
      <c r="N849" t="s">
        <v>5810</v>
      </c>
      <c r="O849" t="s">
        <v>9181</v>
      </c>
      <c r="P849" t="s">
        <v>9908</v>
      </c>
      <c r="Q849" t="s">
        <v>10662</v>
      </c>
      <c r="R849" t="s">
        <v>11303</v>
      </c>
      <c r="S849" t="s">
        <v>11530</v>
      </c>
      <c r="T849" t="s">
        <v>11531</v>
      </c>
      <c r="U849" t="s">
        <v>11537</v>
      </c>
      <c r="V849" t="s">
        <v>11662</v>
      </c>
      <c r="W849" t="s">
        <v>11731</v>
      </c>
      <c r="X849" t="s">
        <v>11733</v>
      </c>
      <c r="Y849" t="s">
        <v>11741</v>
      </c>
      <c r="Z849" t="s">
        <v>12240</v>
      </c>
      <c r="AA849" s="2" t="s">
        <v>13045</v>
      </c>
    </row>
    <row r="850" spans="1:27">
      <c r="A850" t="s">
        <v>30</v>
      </c>
      <c r="B850" t="s">
        <v>811</v>
      </c>
      <c r="C850" t="s">
        <v>2300</v>
      </c>
      <c r="D850" s="2" t="s">
        <v>3477</v>
      </c>
      <c r="E850" t="s">
        <v>4601</v>
      </c>
      <c r="F850" t="s">
        <v>4671</v>
      </c>
      <c r="G850" t="s">
        <v>5259</v>
      </c>
      <c r="H850" t="s">
        <v>5710</v>
      </c>
      <c r="I850" t="s">
        <v>5810</v>
      </c>
      <c r="J850" t="s">
        <v>5813</v>
      </c>
      <c r="K850" t="s">
        <v>6623</v>
      </c>
      <c r="L850" t="s">
        <v>7628</v>
      </c>
      <c r="M850" t="s">
        <v>5810</v>
      </c>
      <c r="N850" t="s">
        <v>5810</v>
      </c>
      <c r="O850" t="s">
        <v>9182</v>
      </c>
      <c r="P850" t="s">
        <v>5810</v>
      </c>
      <c r="Q850" t="s">
        <v>10663</v>
      </c>
      <c r="R850" t="s">
        <v>11322</v>
      </c>
      <c r="S850" t="s">
        <v>11530</v>
      </c>
      <c r="T850" t="s">
        <v>11531</v>
      </c>
      <c r="U850" t="s">
        <v>11537</v>
      </c>
      <c r="V850" t="s">
        <v>11552</v>
      </c>
      <c r="W850" t="s">
        <v>11731</v>
      </c>
      <c r="X850" t="s">
        <v>11733</v>
      </c>
      <c r="Y850" t="s">
        <v>11741</v>
      </c>
      <c r="Z850" t="s">
        <v>12241</v>
      </c>
      <c r="AA850" s="2" t="s">
        <v>13046</v>
      </c>
    </row>
    <row r="851" spans="1:27">
      <c r="A851" t="s">
        <v>30</v>
      </c>
      <c r="B851" t="s">
        <v>812</v>
      </c>
      <c r="C851" t="s">
        <v>2301</v>
      </c>
      <c r="D851" s="2" t="s">
        <v>3478</v>
      </c>
      <c r="E851" t="s">
        <v>4602</v>
      </c>
      <c r="F851" t="s">
        <v>4646</v>
      </c>
      <c r="G851" t="s">
        <v>5260</v>
      </c>
      <c r="H851" t="s">
        <v>5704</v>
      </c>
      <c r="I851" t="s">
        <v>5811</v>
      </c>
      <c r="J851" t="s">
        <v>5814</v>
      </c>
      <c r="K851" t="s">
        <v>6624</v>
      </c>
      <c r="L851" t="s">
        <v>389</v>
      </c>
      <c r="M851" t="s">
        <v>5810</v>
      </c>
      <c r="N851" t="s">
        <v>5810</v>
      </c>
      <c r="O851" t="s">
        <v>8707</v>
      </c>
      <c r="P851" t="s">
        <v>5810</v>
      </c>
      <c r="Q851" t="s">
        <v>10664</v>
      </c>
      <c r="R851" t="s">
        <v>11293</v>
      </c>
      <c r="S851" t="s">
        <v>11530</v>
      </c>
      <c r="T851" t="s">
        <v>11531</v>
      </c>
      <c r="U851" t="s">
        <v>11537</v>
      </c>
      <c r="V851" t="s">
        <v>11550</v>
      </c>
      <c r="W851" t="s">
        <v>11731</v>
      </c>
      <c r="X851" t="s">
        <v>11737</v>
      </c>
      <c r="Y851" t="s">
        <v>11741</v>
      </c>
      <c r="Z851" t="s">
        <v>12242</v>
      </c>
      <c r="AA851" s="2" t="s">
        <v>13047</v>
      </c>
    </row>
    <row r="852" spans="1:27">
      <c r="A852" t="s">
        <v>30</v>
      </c>
      <c r="B852" t="s">
        <v>813</v>
      </c>
      <c r="C852" t="s">
        <v>2149</v>
      </c>
      <c r="D852" s="2" t="s">
        <v>3479</v>
      </c>
      <c r="E852" t="s">
        <v>4601</v>
      </c>
      <c r="F852" t="s">
        <v>4671</v>
      </c>
      <c r="G852" t="s">
        <v>5261</v>
      </c>
      <c r="H852" t="s">
        <v>5704</v>
      </c>
      <c r="I852" t="s">
        <v>5810</v>
      </c>
      <c r="J852" t="s">
        <v>5815</v>
      </c>
      <c r="K852" t="s">
        <v>6625</v>
      </c>
      <c r="L852" t="s">
        <v>389</v>
      </c>
      <c r="M852" t="s">
        <v>8530</v>
      </c>
      <c r="N852" t="s">
        <v>5810</v>
      </c>
      <c r="O852" t="s">
        <v>5810</v>
      </c>
      <c r="P852" t="s">
        <v>9726</v>
      </c>
      <c r="Q852" t="s">
        <v>10665</v>
      </c>
      <c r="R852" t="s">
        <v>11293</v>
      </c>
      <c r="S852" t="s">
        <v>11530</v>
      </c>
      <c r="T852" t="s">
        <v>11531</v>
      </c>
      <c r="U852" t="s">
        <v>11537</v>
      </c>
      <c r="V852" t="s">
        <v>11550</v>
      </c>
      <c r="W852" t="s">
        <v>11732</v>
      </c>
      <c r="X852" t="s">
        <v>11733</v>
      </c>
      <c r="Y852" t="s">
        <v>11741</v>
      </c>
      <c r="Z852" t="s">
        <v>12093</v>
      </c>
      <c r="AA852" s="2" t="s">
        <v>12895</v>
      </c>
    </row>
    <row r="853" spans="1:27">
      <c r="A853" t="s">
        <v>30</v>
      </c>
      <c r="B853" t="s">
        <v>814</v>
      </c>
      <c r="C853" t="s">
        <v>2302</v>
      </c>
      <c r="D853" s="2" t="s">
        <v>3480</v>
      </c>
      <c r="E853" t="s">
        <v>4600</v>
      </c>
      <c r="F853" t="s">
        <v>4642</v>
      </c>
      <c r="G853" t="s">
        <v>5262</v>
      </c>
      <c r="H853" t="s">
        <v>5704</v>
      </c>
      <c r="I853" t="s">
        <v>5811</v>
      </c>
      <c r="J853" t="s">
        <v>5814</v>
      </c>
      <c r="K853" t="s">
        <v>6626</v>
      </c>
      <c r="L853" t="s">
        <v>7578</v>
      </c>
      <c r="M853" t="s">
        <v>8356</v>
      </c>
      <c r="N853" t="s">
        <v>8646</v>
      </c>
      <c r="O853" t="s">
        <v>9183</v>
      </c>
      <c r="P853" t="s">
        <v>9692</v>
      </c>
      <c r="Q853" t="s">
        <v>10666</v>
      </c>
      <c r="R853" t="s">
        <v>11395</v>
      </c>
      <c r="S853" t="s">
        <v>11530</v>
      </c>
      <c r="T853" t="s">
        <v>11531</v>
      </c>
      <c r="U853" t="s">
        <v>11537</v>
      </c>
      <c r="V853" t="s">
        <v>11663</v>
      </c>
      <c r="W853" t="s">
        <v>11731</v>
      </c>
      <c r="X853" t="s">
        <v>11733</v>
      </c>
      <c r="Y853" t="s">
        <v>11743</v>
      </c>
      <c r="Z853" t="s">
        <v>12243</v>
      </c>
      <c r="AA853" s="2" t="s">
        <v>13048</v>
      </c>
    </row>
    <row r="854" spans="1:27">
      <c r="A854" t="s">
        <v>30</v>
      </c>
      <c r="B854" t="s">
        <v>815</v>
      </c>
      <c r="C854" t="s">
        <v>2303</v>
      </c>
      <c r="D854" s="2" t="s">
        <v>3481</v>
      </c>
      <c r="E854" t="s">
        <v>4603</v>
      </c>
      <c r="G854" t="s">
        <v>5263</v>
      </c>
      <c r="H854" t="s">
        <v>5726</v>
      </c>
      <c r="I854" t="s">
        <v>5810</v>
      </c>
      <c r="J854" t="s">
        <v>5815</v>
      </c>
      <c r="K854" t="s">
        <v>6627</v>
      </c>
      <c r="L854" t="s">
        <v>7695</v>
      </c>
      <c r="M854" t="s">
        <v>8531</v>
      </c>
      <c r="N854" t="s">
        <v>8664</v>
      </c>
      <c r="O854" t="s">
        <v>8811</v>
      </c>
      <c r="P854" t="s">
        <v>5810</v>
      </c>
      <c r="Q854" t="s">
        <v>10667</v>
      </c>
      <c r="R854" t="s">
        <v>11293</v>
      </c>
      <c r="S854" t="s">
        <v>11530</v>
      </c>
      <c r="T854" t="s">
        <v>11531</v>
      </c>
      <c r="U854" t="s">
        <v>11537</v>
      </c>
      <c r="V854" t="s">
        <v>11579</v>
      </c>
      <c r="W854" t="s">
        <v>11731</v>
      </c>
      <c r="X854" t="s">
        <v>11734</v>
      </c>
      <c r="Y854" t="s">
        <v>11741</v>
      </c>
      <c r="Z854" t="s">
        <v>12244</v>
      </c>
      <c r="AA854" s="2" t="s">
        <v>13049</v>
      </c>
    </row>
    <row r="855" spans="1:27">
      <c r="A855" t="s">
        <v>30</v>
      </c>
      <c r="B855" t="s">
        <v>389</v>
      </c>
      <c r="C855" t="s">
        <v>2304</v>
      </c>
      <c r="D855" s="2" t="s">
        <v>3482</v>
      </c>
      <c r="E855" t="s">
        <v>4601</v>
      </c>
      <c r="F855" t="s">
        <v>4647</v>
      </c>
      <c r="G855" t="s">
        <v>5264</v>
      </c>
      <c r="H855" t="s">
        <v>5747</v>
      </c>
      <c r="I855" t="s">
        <v>5811</v>
      </c>
      <c r="J855" t="s">
        <v>5815</v>
      </c>
      <c r="K855" t="s">
        <v>6628</v>
      </c>
      <c r="L855" t="s">
        <v>7635</v>
      </c>
      <c r="M855" t="s">
        <v>8361</v>
      </c>
      <c r="N855" t="s">
        <v>5810</v>
      </c>
      <c r="O855" t="s">
        <v>9184</v>
      </c>
      <c r="P855" t="s">
        <v>9909</v>
      </c>
      <c r="Q855" t="s">
        <v>10668</v>
      </c>
      <c r="R855" t="s">
        <v>11293</v>
      </c>
      <c r="S855" t="s">
        <v>11530</v>
      </c>
      <c r="T855" t="s">
        <v>11531</v>
      </c>
      <c r="U855" t="s">
        <v>11537</v>
      </c>
      <c r="V855" t="s">
        <v>11550</v>
      </c>
      <c r="W855" t="s">
        <v>11732</v>
      </c>
      <c r="X855" t="s">
        <v>11734</v>
      </c>
      <c r="Y855" t="s">
        <v>11741</v>
      </c>
      <c r="Z855" t="s">
        <v>12245</v>
      </c>
      <c r="AA855" s="2" t="s">
        <v>13050</v>
      </c>
    </row>
    <row r="856" spans="1:27">
      <c r="A856" t="s">
        <v>30</v>
      </c>
      <c r="B856" t="s">
        <v>816</v>
      </c>
      <c r="C856" t="s">
        <v>2097</v>
      </c>
      <c r="D856" s="2" t="s">
        <v>3483</v>
      </c>
      <c r="E856" t="s">
        <v>4601</v>
      </c>
      <c r="F856" t="s">
        <v>4671</v>
      </c>
      <c r="G856" t="s">
        <v>5265</v>
      </c>
      <c r="H856" t="s">
        <v>5721</v>
      </c>
      <c r="I856" t="s">
        <v>5810</v>
      </c>
      <c r="J856" t="s">
        <v>5814</v>
      </c>
      <c r="K856" t="s">
        <v>6629</v>
      </c>
      <c r="L856" t="s">
        <v>7939</v>
      </c>
      <c r="M856" t="s">
        <v>5810</v>
      </c>
      <c r="N856" t="s">
        <v>5810</v>
      </c>
      <c r="O856" t="s">
        <v>9185</v>
      </c>
      <c r="P856" t="s">
        <v>5810</v>
      </c>
      <c r="Q856" t="s">
        <v>10669</v>
      </c>
      <c r="R856" t="s">
        <v>11293</v>
      </c>
      <c r="S856" t="s">
        <v>11530</v>
      </c>
      <c r="T856" t="s">
        <v>11531</v>
      </c>
      <c r="U856" t="s">
        <v>11537</v>
      </c>
      <c r="V856" t="s">
        <v>11550</v>
      </c>
      <c r="W856" t="s">
        <v>11731</v>
      </c>
      <c r="X856" t="s">
        <v>11733</v>
      </c>
      <c r="Y856" t="s">
        <v>11769</v>
      </c>
      <c r="Z856" t="s">
        <v>12042</v>
      </c>
      <c r="AA856" s="2" t="s">
        <v>12843</v>
      </c>
    </row>
    <row r="857" spans="1:27">
      <c r="A857" t="s">
        <v>30</v>
      </c>
      <c r="B857" t="s">
        <v>817</v>
      </c>
      <c r="C857" t="s">
        <v>2305</v>
      </c>
      <c r="D857" s="2" t="s">
        <v>3484</v>
      </c>
      <c r="E857" t="s">
        <v>4602</v>
      </c>
      <c r="F857" t="s">
        <v>4646</v>
      </c>
      <c r="G857" t="s">
        <v>5266</v>
      </c>
      <c r="H857" t="s">
        <v>5710</v>
      </c>
      <c r="I857" t="s">
        <v>5811</v>
      </c>
      <c r="J857" t="s">
        <v>5813</v>
      </c>
      <c r="K857" t="s">
        <v>6630</v>
      </c>
      <c r="L857" t="s">
        <v>8009</v>
      </c>
      <c r="M857" t="s">
        <v>5810</v>
      </c>
      <c r="N857" t="s">
        <v>5810</v>
      </c>
      <c r="O857" t="s">
        <v>9186</v>
      </c>
      <c r="P857" t="s">
        <v>9790</v>
      </c>
      <c r="Q857" t="s">
        <v>10670</v>
      </c>
      <c r="R857" t="s">
        <v>11398</v>
      </c>
      <c r="S857" t="s">
        <v>11530</v>
      </c>
      <c r="T857" t="s">
        <v>11531</v>
      </c>
      <c r="U857" t="s">
        <v>11537</v>
      </c>
      <c r="V857" t="s">
        <v>11550</v>
      </c>
      <c r="W857" t="s">
        <v>11731</v>
      </c>
      <c r="X857" t="s">
        <v>11734</v>
      </c>
      <c r="Y857" t="s">
        <v>11741</v>
      </c>
      <c r="Z857" t="s">
        <v>12246</v>
      </c>
      <c r="AA857" s="2" t="s">
        <v>13051</v>
      </c>
    </row>
    <row r="858" spans="1:27">
      <c r="A858" t="s">
        <v>30</v>
      </c>
      <c r="B858" t="s">
        <v>818</v>
      </c>
      <c r="C858" t="s">
        <v>2306</v>
      </c>
      <c r="D858" s="2" t="s">
        <v>3485</v>
      </c>
      <c r="E858" t="s">
        <v>4602</v>
      </c>
      <c r="F858" t="s">
        <v>4636</v>
      </c>
      <c r="G858" t="s">
        <v>5267</v>
      </c>
      <c r="H858" t="s">
        <v>5704</v>
      </c>
      <c r="I858" t="s">
        <v>5810</v>
      </c>
      <c r="J858" t="s">
        <v>5814</v>
      </c>
      <c r="K858" t="s">
        <v>6631</v>
      </c>
      <c r="L858" t="s">
        <v>8010</v>
      </c>
      <c r="M858" t="s">
        <v>5810</v>
      </c>
      <c r="N858" t="s">
        <v>8645</v>
      </c>
      <c r="O858" t="s">
        <v>9187</v>
      </c>
      <c r="P858" t="s">
        <v>9910</v>
      </c>
      <c r="Q858" t="s">
        <v>10671</v>
      </c>
      <c r="R858" t="s">
        <v>11406</v>
      </c>
      <c r="S858" t="s">
        <v>11530</v>
      </c>
      <c r="T858" t="s">
        <v>11531</v>
      </c>
      <c r="U858" t="s">
        <v>11536</v>
      </c>
      <c r="V858" t="s">
        <v>11552</v>
      </c>
      <c r="W858" t="s">
        <v>11731</v>
      </c>
      <c r="X858" t="s">
        <v>11733</v>
      </c>
      <c r="Y858" t="s">
        <v>11743</v>
      </c>
      <c r="Z858" t="s">
        <v>12247</v>
      </c>
      <c r="AA858" s="2" t="s">
        <v>13052</v>
      </c>
    </row>
    <row r="859" spans="1:27">
      <c r="A859" t="s">
        <v>30</v>
      </c>
      <c r="B859" t="s">
        <v>819</v>
      </c>
      <c r="C859" t="s">
        <v>2307</v>
      </c>
      <c r="D859" s="2" t="s">
        <v>3486</v>
      </c>
      <c r="E859" t="s">
        <v>4602</v>
      </c>
      <c r="F859" t="s">
        <v>4646</v>
      </c>
      <c r="G859" t="s">
        <v>5268</v>
      </c>
      <c r="H859" t="s">
        <v>5724</v>
      </c>
      <c r="I859" t="s">
        <v>5812</v>
      </c>
      <c r="J859" t="s">
        <v>5814</v>
      </c>
      <c r="K859" t="s">
        <v>6632</v>
      </c>
      <c r="L859" t="s">
        <v>8011</v>
      </c>
      <c r="M859" t="s">
        <v>5810</v>
      </c>
      <c r="N859" t="s">
        <v>8674</v>
      </c>
      <c r="O859" t="s">
        <v>9188</v>
      </c>
      <c r="P859" t="s">
        <v>9911</v>
      </c>
      <c r="Q859" t="s">
        <v>10672</v>
      </c>
      <c r="R859" t="s">
        <v>11293</v>
      </c>
      <c r="S859" t="s">
        <v>11530</v>
      </c>
      <c r="T859" t="s">
        <v>11531</v>
      </c>
      <c r="U859" t="s">
        <v>11537</v>
      </c>
      <c r="V859" t="s">
        <v>11582</v>
      </c>
      <c r="W859" t="s">
        <v>11731</v>
      </c>
      <c r="X859" t="s">
        <v>11734</v>
      </c>
      <c r="Y859" t="s">
        <v>11743</v>
      </c>
      <c r="Z859" t="s">
        <v>12248</v>
      </c>
      <c r="AA859" s="2" t="s">
        <v>13053</v>
      </c>
    </row>
    <row r="860" spans="1:27">
      <c r="A860" t="s">
        <v>30</v>
      </c>
      <c r="B860" t="s">
        <v>820</v>
      </c>
      <c r="C860" t="s">
        <v>2291</v>
      </c>
      <c r="D860" s="2" t="s">
        <v>3487</v>
      </c>
      <c r="E860" t="s">
        <v>4602</v>
      </c>
      <c r="F860" t="s">
        <v>4643</v>
      </c>
      <c r="G860" t="s">
        <v>5251</v>
      </c>
      <c r="H860" t="s">
        <v>5738</v>
      </c>
      <c r="I860" t="s">
        <v>5810</v>
      </c>
      <c r="J860" t="s">
        <v>5814</v>
      </c>
      <c r="K860" t="s">
        <v>6633</v>
      </c>
      <c r="L860" t="s">
        <v>389</v>
      </c>
      <c r="M860" t="s">
        <v>5810</v>
      </c>
      <c r="N860" t="s">
        <v>8673</v>
      </c>
      <c r="O860" t="s">
        <v>9172</v>
      </c>
      <c r="P860" t="s">
        <v>9904</v>
      </c>
      <c r="Q860" t="s">
        <v>10649</v>
      </c>
      <c r="R860" t="s">
        <v>11339</v>
      </c>
      <c r="S860" t="s">
        <v>11530</v>
      </c>
      <c r="T860" t="s">
        <v>11531</v>
      </c>
      <c r="U860" t="s">
        <v>11542</v>
      </c>
      <c r="V860" t="s">
        <v>11563</v>
      </c>
      <c r="W860" t="s">
        <v>11731</v>
      </c>
      <c r="X860" t="s">
        <v>11734</v>
      </c>
      <c r="Y860" t="s">
        <v>11734</v>
      </c>
      <c r="Z860" t="s">
        <v>12232</v>
      </c>
      <c r="AA860" s="2" t="s">
        <v>13037</v>
      </c>
    </row>
    <row r="861" spans="1:27">
      <c r="A861" t="s">
        <v>30</v>
      </c>
      <c r="B861" t="s">
        <v>821</v>
      </c>
      <c r="C861" t="s">
        <v>1927</v>
      </c>
      <c r="D861" s="2" t="s">
        <v>3488</v>
      </c>
      <c r="E861" t="s">
        <v>4602</v>
      </c>
      <c r="F861" t="s">
        <v>4631</v>
      </c>
      <c r="G861" t="s">
        <v>4828</v>
      </c>
      <c r="H861" t="s">
        <v>5720</v>
      </c>
      <c r="I861" t="s">
        <v>5810</v>
      </c>
      <c r="J861" t="s">
        <v>5814</v>
      </c>
      <c r="K861" t="s">
        <v>6634</v>
      </c>
      <c r="L861" t="s">
        <v>8012</v>
      </c>
      <c r="M861" t="s">
        <v>5810</v>
      </c>
      <c r="N861" t="s">
        <v>5810</v>
      </c>
      <c r="O861" t="s">
        <v>5810</v>
      </c>
      <c r="P861" t="s">
        <v>5810</v>
      </c>
      <c r="Q861" t="s">
        <v>10673</v>
      </c>
      <c r="R861" t="s">
        <v>11293</v>
      </c>
      <c r="S861" t="s">
        <v>11530</v>
      </c>
      <c r="T861" t="s">
        <v>11531</v>
      </c>
      <c r="U861" t="s">
        <v>11537</v>
      </c>
      <c r="V861" t="s">
        <v>11550</v>
      </c>
      <c r="W861" t="s">
        <v>11732</v>
      </c>
      <c r="X861" t="s">
        <v>11734</v>
      </c>
      <c r="Y861" t="s">
        <v>11741</v>
      </c>
      <c r="Z861" t="s">
        <v>11877</v>
      </c>
      <c r="AA861" s="2" t="s">
        <v>12673</v>
      </c>
    </row>
    <row r="862" spans="1:27">
      <c r="A862" t="s">
        <v>30</v>
      </c>
      <c r="B862" t="s">
        <v>822</v>
      </c>
      <c r="C862" t="s">
        <v>2308</v>
      </c>
      <c r="D862" s="2" t="s">
        <v>3489</v>
      </c>
      <c r="E862" t="s">
        <v>4602</v>
      </c>
      <c r="F862" t="s">
        <v>4629</v>
      </c>
      <c r="G862" t="s">
        <v>5269</v>
      </c>
      <c r="H862" t="s">
        <v>5712</v>
      </c>
      <c r="I862" t="s">
        <v>5810</v>
      </c>
      <c r="J862" t="s">
        <v>5813</v>
      </c>
      <c r="K862" t="s">
        <v>6635</v>
      </c>
      <c r="L862" t="s">
        <v>8013</v>
      </c>
      <c r="M862" t="s">
        <v>5810</v>
      </c>
      <c r="N862" t="s">
        <v>5810</v>
      </c>
      <c r="O862" t="s">
        <v>9189</v>
      </c>
      <c r="P862" t="s">
        <v>9710</v>
      </c>
      <c r="R862" t="s">
        <v>11445</v>
      </c>
      <c r="S862" t="s">
        <v>11530</v>
      </c>
      <c r="T862" t="s">
        <v>11531</v>
      </c>
      <c r="U862" t="s">
        <v>11537</v>
      </c>
      <c r="V862" t="s">
        <v>11550</v>
      </c>
      <c r="W862" t="s">
        <v>11732</v>
      </c>
      <c r="X862" t="s">
        <v>11734</v>
      </c>
      <c r="Y862" t="s">
        <v>11743</v>
      </c>
      <c r="Z862" t="s">
        <v>12249</v>
      </c>
      <c r="AA862" s="2" t="s">
        <v>13054</v>
      </c>
    </row>
    <row r="863" spans="1:27">
      <c r="A863" t="s">
        <v>30</v>
      </c>
      <c r="B863" t="s">
        <v>823</v>
      </c>
      <c r="C863" t="s">
        <v>2309</v>
      </c>
      <c r="D863" s="2" t="s">
        <v>3490</v>
      </c>
      <c r="E863" t="s">
        <v>4602</v>
      </c>
      <c r="F863" t="s">
        <v>4643</v>
      </c>
      <c r="G863" t="s">
        <v>5270</v>
      </c>
      <c r="H863" t="s">
        <v>5704</v>
      </c>
      <c r="I863" t="s">
        <v>5811</v>
      </c>
      <c r="J863" t="s">
        <v>5813</v>
      </c>
      <c r="K863" t="s">
        <v>6636</v>
      </c>
      <c r="L863" t="s">
        <v>389</v>
      </c>
      <c r="M863" t="s">
        <v>5810</v>
      </c>
      <c r="N863" t="s">
        <v>8645</v>
      </c>
      <c r="O863" t="s">
        <v>9007</v>
      </c>
      <c r="P863" t="s">
        <v>9912</v>
      </c>
      <c r="Q863" t="s">
        <v>10674</v>
      </c>
      <c r="R863" t="s">
        <v>11293</v>
      </c>
      <c r="S863" t="s">
        <v>11530</v>
      </c>
      <c r="T863" t="s">
        <v>11531</v>
      </c>
      <c r="U863" t="s">
        <v>11537</v>
      </c>
      <c r="V863" t="s">
        <v>11550</v>
      </c>
      <c r="W863" t="s">
        <v>11731</v>
      </c>
      <c r="X863" t="s">
        <v>11733</v>
      </c>
      <c r="Y863" t="s">
        <v>11740</v>
      </c>
      <c r="Z863" t="s">
        <v>12250</v>
      </c>
      <c r="AA863" s="2" t="s">
        <v>13055</v>
      </c>
    </row>
    <row r="864" spans="1:27">
      <c r="A864" t="s">
        <v>30</v>
      </c>
      <c r="B864" t="s">
        <v>824</v>
      </c>
      <c r="C864" t="s">
        <v>2010</v>
      </c>
      <c r="D864" s="2" t="s">
        <v>3491</v>
      </c>
      <c r="E864" t="s">
        <v>4602</v>
      </c>
      <c r="F864" t="s">
        <v>4676</v>
      </c>
      <c r="G864" t="s">
        <v>4926</v>
      </c>
      <c r="H864" t="s">
        <v>5713</v>
      </c>
      <c r="I864" t="s">
        <v>5811</v>
      </c>
      <c r="J864" t="s">
        <v>5814</v>
      </c>
      <c r="K864" t="s">
        <v>6637</v>
      </c>
      <c r="L864" t="s">
        <v>7645</v>
      </c>
      <c r="M864" t="s">
        <v>8356</v>
      </c>
      <c r="N864" t="s">
        <v>8645</v>
      </c>
      <c r="O864" t="s">
        <v>9190</v>
      </c>
      <c r="P864" t="s">
        <v>5810</v>
      </c>
      <c r="Q864" t="s">
        <v>10675</v>
      </c>
      <c r="R864" t="s">
        <v>11293</v>
      </c>
      <c r="S864" t="s">
        <v>11530</v>
      </c>
      <c r="T864" t="s">
        <v>11531</v>
      </c>
      <c r="U864" t="s">
        <v>11537</v>
      </c>
      <c r="V864" t="s">
        <v>11552</v>
      </c>
      <c r="W864" t="s">
        <v>11732</v>
      </c>
      <c r="X864" t="s">
        <v>11733</v>
      </c>
      <c r="Y864" t="s">
        <v>11741</v>
      </c>
      <c r="Z864" t="s">
        <v>11956</v>
      </c>
      <c r="AA864" s="2" t="s">
        <v>12756</v>
      </c>
    </row>
    <row r="865" spans="1:27">
      <c r="A865" t="s">
        <v>30</v>
      </c>
      <c r="B865" t="s">
        <v>825</v>
      </c>
      <c r="C865" t="s">
        <v>2310</v>
      </c>
      <c r="D865" s="2" t="s">
        <v>3492</v>
      </c>
      <c r="E865" t="s">
        <v>4602</v>
      </c>
      <c r="F865" t="s">
        <v>4631</v>
      </c>
      <c r="G865" t="s">
        <v>5271</v>
      </c>
      <c r="H865" t="s">
        <v>5704</v>
      </c>
      <c r="I865" t="s">
        <v>5811</v>
      </c>
      <c r="J865" t="s">
        <v>5813</v>
      </c>
      <c r="K865" t="s">
        <v>6638</v>
      </c>
      <c r="L865" t="s">
        <v>7805</v>
      </c>
      <c r="M865" t="s">
        <v>5810</v>
      </c>
      <c r="N865" t="s">
        <v>5810</v>
      </c>
      <c r="O865" t="s">
        <v>9007</v>
      </c>
      <c r="P865" t="s">
        <v>9913</v>
      </c>
      <c r="Q865" t="s">
        <v>10111</v>
      </c>
      <c r="R865" t="s">
        <v>11400</v>
      </c>
      <c r="S865" t="s">
        <v>11530</v>
      </c>
      <c r="T865" t="s">
        <v>11532</v>
      </c>
      <c r="U865" t="s">
        <v>11537</v>
      </c>
      <c r="V865" t="s">
        <v>11664</v>
      </c>
      <c r="W865" t="s">
        <v>11731</v>
      </c>
      <c r="X865" t="s">
        <v>11734</v>
      </c>
      <c r="Y865" t="s">
        <v>11734</v>
      </c>
      <c r="Z865" t="s">
        <v>12251</v>
      </c>
      <c r="AA865" s="2" t="s">
        <v>13056</v>
      </c>
    </row>
    <row r="866" spans="1:27">
      <c r="A866" t="s">
        <v>30</v>
      </c>
      <c r="B866" t="s">
        <v>826</v>
      </c>
      <c r="C866" t="s">
        <v>1956</v>
      </c>
      <c r="D866" s="2" t="s">
        <v>3493</v>
      </c>
      <c r="E866" t="s">
        <v>4600</v>
      </c>
      <c r="F866" t="s">
        <v>4641</v>
      </c>
      <c r="G866" t="s">
        <v>5272</v>
      </c>
      <c r="H866" t="s">
        <v>5745</v>
      </c>
      <c r="I866" t="s">
        <v>5812</v>
      </c>
      <c r="J866" t="s">
        <v>5814</v>
      </c>
      <c r="K866" t="s">
        <v>6639</v>
      </c>
      <c r="L866" t="s">
        <v>8014</v>
      </c>
      <c r="M866" t="s">
        <v>5810</v>
      </c>
      <c r="N866" t="s">
        <v>8649</v>
      </c>
      <c r="O866" t="s">
        <v>5810</v>
      </c>
      <c r="P866" t="s">
        <v>5810</v>
      </c>
      <c r="Q866" t="s">
        <v>10676</v>
      </c>
      <c r="R866" t="s">
        <v>11296</v>
      </c>
      <c r="S866" t="s">
        <v>11530</v>
      </c>
      <c r="T866" t="s">
        <v>11531</v>
      </c>
      <c r="U866" t="s">
        <v>11537</v>
      </c>
      <c r="V866" t="s">
        <v>11552</v>
      </c>
      <c r="W866" t="s">
        <v>11731</v>
      </c>
      <c r="X866" t="s">
        <v>11733</v>
      </c>
      <c r="Y866" t="s">
        <v>11743</v>
      </c>
      <c r="Z866" t="s">
        <v>11905</v>
      </c>
      <c r="AA866" s="2" t="s">
        <v>12702</v>
      </c>
    </row>
    <row r="867" spans="1:27">
      <c r="A867" t="s">
        <v>30</v>
      </c>
      <c r="B867" t="s">
        <v>827</v>
      </c>
      <c r="C867" t="s">
        <v>2099</v>
      </c>
      <c r="D867" s="2" t="s">
        <v>3494</v>
      </c>
      <c r="E867" t="s">
        <v>4601</v>
      </c>
      <c r="F867" t="s">
        <v>4628</v>
      </c>
      <c r="G867" t="s">
        <v>5059</v>
      </c>
      <c r="H867" t="s">
        <v>5769</v>
      </c>
      <c r="I867" t="s">
        <v>5812</v>
      </c>
      <c r="J867" t="s">
        <v>5814</v>
      </c>
      <c r="K867" t="s">
        <v>6640</v>
      </c>
      <c r="L867" t="s">
        <v>8015</v>
      </c>
      <c r="M867" t="s">
        <v>8532</v>
      </c>
      <c r="N867" t="s">
        <v>5810</v>
      </c>
      <c r="O867" t="s">
        <v>9191</v>
      </c>
      <c r="P867" t="s">
        <v>5810</v>
      </c>
      <c r="Q867" t="s">
        <v>10677</v>
      </c>
      <c r="R867" t="s">
        <v>11293</v>
      </c>
      <c r="S867" t="s">
        <v>11530</v>
      </c>
      <c r="T867" t="s">
        <v>11531</v>
      </c>
      <c r="U867" t="s">
        <v>11537</v>
      </c>
      <c r="V867" t="s">
        <v>11550</v>
      </c>
      <c r="W867" t="s">
        <v>11731</v>
      </c>
      <c r="X867" t="s">
        <v>11734</v>
      </c>
      <c r="Y867" t="s">
        <v>11741</v>
      </c>
      <c r="Z867" t="s">
        <v>12044</v>
      </c>
      <c r="AA867" s="2" t="s">
        <v>12845</v>
      </c>
    </row>
    <row r="868" spans="1:27">
      <c r="A868" t="s">
        <v>30</v>
      </c>
      <c r="B868" t="s">
        <v>828</v>
      </c>
      <c r="C868" t="s">
        <v>2246</v>
      </c>
      <c r="D868" s="2" t="s">
        <v>3495</v>
      </c>
      <c r="E868" t="s">
        <v>4602</v>
      </c>
      <c r="F868" t="s">
        <v>4629</v>
      </c>
      <c r="G868" t="s">
        <v>5199</v>
      </c>
      <c r="H868" t="s">
        <v>5704</v>
      </c>
      <c r="I868" t="s">
        <v>5811</v>
      </c>
      <c r="J868" t="s">
        <v>5814</v>
      </c>
      <c r="K868" t="s">
        <v>6641</v>
      </c>
      <c r="L868" t="s">
        <v>8016</v>
      </c>
      <c r="M868" t="s">
        <v>8533</v>
      </c>
      <c r="N868" t="s">
        <v>5810</v>
      </c>
      <c r="O868" t="s">
        <v>9192</v>
      </c>
      <c r="P868" t="s">
        <v>5810</v>
      </c>
      <c r="Q868" t="s">
        <v>10678</v>
      </c>
      <c r="R868" t="s">
        <v>11428</v>
      </c>
      <c r="S868" t="s">
        <v>11530</v>
      </c>
      <c r="T868" t="s">
        <v>11531</v>
      </c>
      <c r="U868" t="s">
        <v>11537</v>
      </c>
      <c r="V868" t="s">
        <v>11550</v>
      </c>
      <c r="W868" t="s">
        <v>11731</v>
      </c>
      <c r="X868" t="s">
        <v>11734</v>
      </c>
      <c r="Y868" t="s">
        <v>11738</v>
      </c>
      <c r="Z868" t="s">
        <v>12188</v>
      </c>
      <c r="AA868" s="2" t="s">
        <v>12992</v>
      </c>
    </row>
    <row r="869" spans="1:27">
      <c r="A869" t="s">
        <v>30</v>
      </c>
      <c r="B869" t="s">
        <v>165</v>
      </c>
      <c r="C869" t="s">
        <v>2292</v>
      </c>
      <c r="D869" s="2" t="s">
        <v>3496</v>
      </c>
      <c r="E869" t="s">
        <v>4601</v>
      </c>
      <c r="F869" t="s">
        <v>4630</v>
      </c>
      <c r="G869" t="s">
        <v>5252</v>
      </c>
      <c r="H869" t="s">
        <v>5713</v>
      </c>
      <c r="I869" t="s">
        <v>5812</v>
      </c>
      <c r="J869" t="s">
        <v>5813</v>
      </c>
      <c r="K869" t="s">
        <v>6605</v>
      </c>
      <c r="L869" t="s">
        <v>8003</v>
      </c>
      <c r="M869" t="s">
        <v>8379</v>
      </c>
      <c r="N869" t="s">
        <v>8649</v>
      </c>
      <c r="O869" t="s">
        <v>5810</v>
      </c>
      <c r="P869" t="s">
        <v>5810</v>
      </c>
      <c r="Q869" t="s">
        <v>10679</v>
      </c>
      <c r="R869" t="s">
        <v>11405</v>
      </c>
      <c r="S869" t="s">
        <v>11530</v>
      </c>
      <c r="T869" t="s">
        <v>11531</v>
      </c>
      <c r="U869" t="s">
        <v>11537</v>
      </c>
      <c r="V869" t="s">
        <v>11660</v>
      </c>
      <c r="W869" t="s">
        <v>11731</v>
      </c>
      <c r="X869" t="s">
        <v>11734</v>
      </c>
      <c r="Y869" t="s">
        <v>11734</v>
      </c>
      <c r="Z869" t="s">
        <v>12233</v>
      </c>
      <c r="AA869" s="2" t="s">
        <v>13038</v>
      </c>
    </row>
    <row r="870" spans="1:27">
      <c r="A870" t="s">
        <v>30</v>
      </c>
      <c r="B870" t="s">
        <v>829</v>
      </c>
      <c r="C870" t="s">
        <v>2309</v>
      </c>
      <c r="D870" s="2" t="s">
        <v>3497</v>
      </c>
      <c r="E870" t="s">
        <v>4602</v>
      </c>
      <c r="F870" t="s">
        <v>4643</v>
      </c>
      <c r="G870" t="s">
        <v>5273</v>
      </c>
      <c r="H870" t="s">
        <v>5704</v>
      </c>
      <c r="I870" t="s">
        <v>5811</v>
      </c>
      <c r="J870" t="s">
        <v>5813</v>
      </c>
      <c r="K870" t="s">
        <v>6642</v>
      </c>
      <c r="L870" t="s">
        <v>8017</v>
      </c>
      <c r="M870" t="s">
        <v>5810</v>
      </c>
      <c r="N870" t="s">
        <v>8645</v>
      </c>
      <c r="O870" t="s">
        <v>9193</v>
      </c>
      <c r="P870" t="s">
        <v>9914</v>
      </c>
      <c r="Q870" t="s">
        <v>10680</v>
      </c>
      <c r="R870" t="s">
        <v>11293</v>
      </c>
      <c r="S870" t="s">
        <v>11530</v>
      </c>
      <c r="T870" t="s">
        <v>11531</v>
      </c>
      <c r="U870" t="s">
        <v>11537</v>
      </c>
      <c r="V870" t="s">
        <v>11550</v>
      </c>
      <c r="W870" t="s">
        <v>11731</v>
      </c>
      <c r="X870" t="s">
        <v>11733</v>
      </c>
      <c r="Y870" t="s">
        <v>11743</v>
      </c>
      <c r="Z870" t="s">
        <v>12250</v>
      </c>
      <c r="AA870" s="2" t="s">
        <v>13055</v>
      </c>
    </row>
    <row r="871" spans="1:27">
      <c r="A871" t="s">
        <v>30</v>
      </c>
      <c r="B871" t="s">
        <v>830</v>
      </c>
      <c r="C871" t="s">
        <v>2008</v>
      </c>
      <c r="D871" s="2" t="s">
        <v>3498</v>
      </c>
      <c r="E871" t="s">
        <v>4607</v>
      </c>
      <c r="F871" t="s">
        <v>4675</v>
      </c>
      <c r="G871" t="s">
        <v>4924</v>
      </c>
      <c r="H871" t="s">
        <v>5704</v>
      </c>
      <c r="I871" t="s">
        <v>5811</v>
      </c>
      <c r="J871" t="s">
        <v>5814</v>
      </c>
      <c r="K871" t="s">
        <v>6643</v>
      </c>
      <c r="L871" t="s">
        <v>7595</v>
      </c>
      <c r="M871" t="s">
        <v>5810</v>
      </c>
      <c r="N871" t="s">
        <v>5810</v>
      </c>
      <c r="O871" t="s">
        <v>9194</v>
      </c>
      <c r="P871" t="s">
        <v>9682</v>
      </c>
      <c r="R871" t="s">
        <v>11293</v>
      </c>
      <c r="S871" t="s">
        <v>11530</v>
      </c>
      <c r="T871" t="s">
        <v>11531</v>
      </c>
      <c r="U871" t="s">
        <v>11537</v>
      </c>
      <c r="V871" t="s">
        <v>11550</v>
      </c>
      <c r="W871" t="s">
        <v>11731</v>
      </c>
      <c r="X871" t="s">
        <v>11734</v>
      </c>
      <c r="Y871" t="s">
        <v>11734</v>
      </c>
      <c r="Z871" t="s">
        <v>11954</v>
      </c>
      <c r="AA871" s="2" t="s">
        <v>12754</v>
      </c>
    </row>
    <row r="872" spans="1:27">
      <c r="A872" t="s">
        <v>29</v>
      </c>
      <c r="B872" t="s">
        <v>831</v>
      </c>
      <c r="C872" t="s">
        <v>1882</v>
      </c>
      <c r="D872" s="2" t="s">
        <v>3499</v>
      </c>
      <c r="E872" t="s">
        <v>4607</v>
      </c>
      <c r="F872" t="s">
        <v>4644</v>
      </c>
      <c r="G872" t="s">
        <v>5274</v>
      </c>
      <c r="H872" t="s">
        <v>5725</v>
      </c>
      <c r="I872" t="s">
        <v>5810</v>
      </c>
      <c r="J872" t="s">
        <v>5814</v>
      </c>
      <c r="K872" t="s">
        <v>6644</v>
      </c>
      <c r="L872" t="s">
        <v>8018</v>
      </c>
      <c r="M872" t="s">
        <v>8354</v>
      </c>
      <c r="N872" t="s">
        <v>8645</v>
      </c>
      <c r="O872" t="s">
        <v>5810</v>
      </c>
      <c r="P872" t="s">
        <v>5810</v>
      </c>
      <c r="Q872" t="s">
        <v>10681</v>
      </c>
      <c r="R872" t="s">
        <v>11446</v>
      </c>
      <c r="S872" t="s">
        <v>11530</v>
      </c>
      <c r="T872" t="s">
        <v>11531</v>
      </c>
      <c r="U872" t="s">
        <v>11542</v>
      </c>
      <c r="V872" t="s">
        <v>11550</v>
      </c>
      <c r="W872" t="s">
        <v>11732</v>
      </c>
      <c r="X872" t="s">
        <v>11734</v>
      </c>
      <c r="Y872" t="s">
        <v>11741</v>
      </c>
      <c r="Z872" t="s">
        <v>11832</v>
      </c>
      <c r="AA872" s="2" t="s">
        <v>12628</v>
      </c>
    </row>
    <row r="873" spans="1:27">
      <c r="A873" t="s">
        <v>29</v>
      </c>
      <c r="B873" t="s">
        <v>832</v>
      </c>
      <c r="C873" t="s">
        <v>1898</v>
      </c>
      <c r="D873" s="2" t="s">
        <v>3500</v>
      </c>
      <c r="E873" t="s">
        <v>4602</v>
      </c>
      <c r="F873" t="s">
        <v>4631</v>
      </c>
      <c r="G873" t="s">
        <v>4844</v>
      </c>
      <c r="H873" t="s">
        <v>5713</v>
      </c>
      <c r="I873" t="s">
        <v>5810</v>
      </c>
      <c r="J873" t="s">
        <v>5814</v>
      </c>
      <c r="K873" t="s">
        <v>6645</v>
      </c>
      <c r="L873" t="s">
        <v>7745</v>
      </c>
      <c r="M873" t="s">
        <v>8355</v>
      </c>
      <c r="N873" t="s">
        <v>8645</v>
      </c>
      <c r="O873" t="s">
        <v>5810</v>
      </c>
      <c r="P873" t="s">
        <v>5810</v>
      </c>
      <c r="Q873" t="s">
        <v>10682</v>
      </c>
      <c r="R873" t="s">
        <v>11293</v>
      </c>
      <c r="S873" t="s">
        <v>11530</v>
      </c>
      <c r="T873" t="s">
        <v>11531</v>
      </c>
      <c r="U873" t="s">
        <v>11538</v>
      </c>
      <c r="V873" t="s">
        <v>11550</v>
      </c>
      <c r="W873" t="s">
        <v>11731</v>
      </c>
      <c r="X873" t="s">
        <v>11734</v>
      </c>
      <c r="Y873" t="s">
        <v>11743</v>
      </c>
      <c r="Z873" t="s">
        <v>11848</v>
      </c>
      <c r="AA873" s="2" t="s">
        <v>12644</v>
      </c>
    </row>
    <row r="874" spans="1:27">
      <c r="A874" t="s">
        <v>29</v>
      </c>
      <c r="B874" t="s">
        <v>833</v>
      </c>
      <c r="C874" t="s">
        <v>1882</v>
      </c>
      <c r="D874" s="2" t="s">
        <v>3501</v>
      </c>
      <c r="E874" t="s">
        <v>4604</v>
      </c>
      <c r="F874" t="s">
        <v>4651</v>
      </c>
      <c r="G874" t="s">
        <v>4777</v>
      </c>
      <c r="H874" t="s">
        <v>5725</v>
      </c>
      <c r="I874" t="s">
        <v>5810</v>
      </c>
      <c r="J874" t="s">
        <v>5814</v>
      </c>
      <c r="K874" t="s">
        <v>6646</v>
      </c>
      <c r="L874" t="s">
        <v>8019</v>
      </c>
      <c r="M874" t="s">
        <v>8422</v>
      </c>
      <c r="N874" t="s">
        <v>8645</v>
      </c>
      <c r="O874" t="s">
        <v>5810</v>
      </c>
      <c r="P874" t="s">
        <v>5810</v>
      </c>
      <c r="Q874" t="s">
        <v>10683</v>
      </c>
      <c r="R874" t="s">
        <v>11293</v>
      </c>
      <c r="S874" t="s">
        <v>11530</v>
      </c>
      <c r="T874" t="s">
        <v>11531</v>
      </c>
      <c r="U874" t="s">
        <v>11537</v>
      </c>
      <c r="V874" t="s">
        <v>11550</v>
      </c>
      <c r="W874" t="s">
        <v>11731</v>
      </c>
      <c r="X874" t="s">
        <v>11733</v>
      </c>
      <c r="Y874" t="s">
        <v>11741</v>
      </c>
      <c r="Z874" t="s">
        <v>11832</v>
      </c>
      <c r="AA874" s="2" t="s">
        <v>12628</v>
      </c>
    </row>
    <row r="875" spans="1:27">
      <c r="A875" t="s">
        <v>29</v>
      </c>
      <c r="B875" t="s">
        <v>834</v>
      </c>
      <c r="C875" t="s">
        <v>2067</v>
      </c>
      <c r="D875" s="2" t="s">
        <v>3502</v>
      </c>
      <c r="E875" t="s">
        <v>4602</v>
      </c>
      <c r="F875" t="s">
        <v>4631</v>
      </c>
      <c r="G875" t="s">
        <v>5275</v>
      </c>
      <c r="H875" t="s">
        <v>5710</v>
      </c>
      <c r="I875" t="s">
        <v>5810</v>
      </c>
      <c r="J875" t="s">
        <v>5814</v>
      </c>
      <c r="K875" t="s">
        <v>6647</v>
      </c>
      <c r="L875" t="s">
        <v>7582</v>
      </c>
      <c r="M875" t="s">
        <v>5810</v>
      </c>
      <c r="N875" t="s">
        <v>8645</v>
      </c>
      <c r="O875" t="s">
        <v>5810</v>
      </c>
      <c r="P875" t="s">
        <v>5810</v>
      </c>
      <c r="Q875" t="s">
        <v>10684</v>
      </c>
      <c r="R875" t="s">
        <v>11408</v>
      </c>
      <c r="S875" t="s">
        <v>11530</v>
      </c>
      <c r="T875" t="s">
        <v>11531</v>
      </c>
      <c r="U875" t="s">
        <v>11537</v>
      </c>
      <c r="V875" t="s">
        <v>11550</v>
      </c>
      <c r="W875" t="s">
        <v>11732</v>
      </c>
      <c r="X875" t="s">
        <v>11734</v>
      </c>
      <c r="Y875" t="s">
        <v>11743</v>
      </c>
      <c r="Z875" t="s">
        <v>12012</v>
      </c>
      <c r="AA875" s="2" t="s">
        <v>12813</v>
      </c>
    </row>
    <row r="876" spans="1:27">
      <c r="A876" t="s">
        <v>29</v>
      </c>
      <c r="B876" t="s">
        <v>835</v>
      </c>
      <c r="C876" t="s">
        <v>1952</v>
      </c>
      <c r="D876" s="2" t="s">
        <v>3503</v>
      </c>
      <c r="E876" t="s">
        <v>4601</v>
      </c>
      <c r="F876" t="s">
        <v>4628</v>
      </c>
      <c r="G876" t="s">
        <v>5276</v>
      </c>
      <c r="H876" t="s">
        <v>5704</v>
      </c>
      <c r="I876" t="s">
        <v>5810</v>
      </c>
      <c r="J876" t="s">
        <v>5813</v>
      </c>
      <c r="K876" t="s">
        <v>6648</v>
      </c>
      <c r="L876" t="s">
        <v>7626</v>
      </c>
      <c r="M876" t="s">
        <v>5810</v>
      </c>
      <c r="N876" t="s">
        <v>5810</v>
      </c>
      <c r="O876" t="s">
        <v>5810</v>
      </c>
      <c r="P876" t="s">
        <v>5810</v>
      </c>
      <c r="R876" t="s">
        <v>11293</v>
      </c>
      <c r="S876" t="s">
        <v>11530</v>
      </c>
      <c r="T876" t="s">
        <v>11531</v>
      </c>
      <c r="U876" t="s">
        <v>11537</v>
      </c>
      <c r="V876" t="s">
        <v>11550</v>
      </c>
      <c r="W876" t="s">
        <v>11731</v>
      </c>
      <c r="X876" t="s">
        <v>11734</v>
      </c>
      <c r="Y876" t="s">
        <v>11762</v>
      </c>
      <c r="Z876" t="s">
        <v>11901</v>
      </c>
      <c r="AA876" s="2" t="s">
        <v>12698</v>
      </c>
    </row>
    <row r="877" spans="1:27">
      <c r="A877" t="s">
        <v>29</v>
      </c>
      <c r="B877" t="s">
        <v>836</v>
      </c>
      <c r="C877" t="s">
        <v>1878</v>
      </c>
      <c r="D877" s="2" t="s">
        <v>3504</v>
      </c>
      <c r="E877" t="s">
        <v>4601</v>
      </c>
      <c r="F877" t="s">
        <v>4663</v>
      </c>
      <c r="G877" t="s">
        <v>5277</v>
      </c>
      <c r="H877" t="s">
        <v>5708</v>
      </c>
      <c r="I877" t="s">
        <v>5810</v>
      </c>
      <c r="J877" t="s">
        <v>5814</v>
      </c>
      <c r="K877" t="s">
        <v>6649</v>
      </c>
      <c r="L877" t="s">
        <v>7635</v>
      </c>
      <c r="M877" t="s">
        <v>8354</v>
      </c>
      <c r="N877" t="s">
        <v>8645</v>
      </c>
      <c r="O877" t="s">
        <v>5810</v>
      </c>
      <c r="P877" t="s">
        <v>5810</v>
      </c>
      <c r="Q877" t="s">
        <v>10685</v>
      </c>
      <c r="R877" t="s">
        <v>11293</v>
      </c>
      <c r="S877" t="s">
        <v>11530</v>
      </c>
      <c r="T877" t="s">
        <v>11532</v>
      </c>
      <c r="U877" t="s">
        <v>11542</v>
      </c>
      <c r="V877" t="s">
        <v>11584</v>
      </c>
      <c r="W877" t="s">
        <v>11732</v>
      </c>
      <c r="X877" t="s">
        <v>11734</v>
      </c>
      <c r="Y877" t="s">
        <v>11743</v>
      </c>
      <c r="Z877" t="s">
        <v>11828</v>
      </c>
      <c r="AA877" s="2" t="s">
        <v>12624</v>
      </c>
    </row>
    <row r="878" spans="1:27">
      <c r="A878" t="s">
        <v>29</v>
      </c>
      <c r="B878" t="s">
        <v>837</v>
      </c>
      <c r="C878" t="s">
        <v>1878</v>
      </c>
      <c r="D878" s="2" t="s">
        <v>3505</v>
      </c>
      <c r="E878" t="s">
        <v>4607</v>
      </c>
      <c r="F878" t="s">
        <v>4644</v>
      </c>
      <c r="G878" t="s">
        <v>4773</v>
      </c>
      <c r="H878" t="s">
        <v>5708</v>
      </c>
      <c r="I878" t="s">
        <v>5810</v>
      </c>
      <c r="J878" t="s">
        <v>5815</v>
      </c>
      <c r="K878" t="s">
        <v>6650</v>
      </c>
      <c r="L878" t="s">
        <v>7695</v>
      </c>
      <c r="M878" t="s">
        <v>8534</v>
      </c>
      <c r="N878" t="s">
        <v>8645</v>
      </c>
      <c r="O878" t="s">
        <v>5810</v>
      </c>
      <c r="P878" t="s">
        <v>5810</v>
      </c>
      <c r="Q878" t="s">
        <v>10686</v>
      </c>
      <c r="R878" t="s">
        <v>11293</v>
      </c>
      <c r="S878" t="s">
        <v>11530</v>
      </c>
      <c r="T878" t="s">
        <v>11531</v>
      </c>
      <c r="U878" t="s">
        <v>11537</v>
      </c>
      <c r="V878" t="s">
        <v>11550</v>
      </c>
      <c r="W878" t="s">
        <v>11732</v>
      </c>
      <c r="X878" t="s">
        <v>11734</v>
      </c>
      <c r="Y878" t="s">
        <v>11741</v>
      </c>
      <c r="Z878" t="s">
        <v>11828</v>
      </c>
      <c r="AA878" s="2" t="s">
        <v>12624</v>
      </c>
    </row>
    <row r="879" spans="1:27">
      <c r="A879" t="s">
        <v>29</v>
      </c>
      <c r="B879" t="s">
        <v>483</v>
      </c>
      <c r="C879" t="s">
        <v>2311</v>
      </c>
      <c r="D879" s="2" t="s">
        <v>3506</v>
      </c>
      <c r="E879" t="s">
        <v>4602</v>
      </c>
      <c r="F879" t="s">
        <v>4646</v>
      </c>
      <c r="G879" t="s">
        <v>5278</v>
      </c>
      <c r="H879" t="s">
        <v>5704</v>
      </c>
      <c r="I879" t="s">
        <v>5810</v>
      </c>
      <c r="J879" t="s">
        <v>5815</v>
      </c>
      <c r="K879" t="s">
        <v>6651</v>
      </c>
      <c r="L879" t="s">
        <v>8020</v>
      </c>
      <c r="M879" t="s">
        <v>5810</v>
      </c>
      <c r="N879" t="s">
        <v>5810</v>
      </c>
      <c r="O879" t="s">
        <v>8699</v>
      </c>
      <c r="P879" t="s">
        <v>9714</v>
      </c>
      <c r="R879" t="s">
        <v>11447</v>
      </c>
      <c r="S879" t="s">
        <v>11530</v>
      </c>
      <c r="T879" t="s">
        <v>11531</v>
      </c>
      <c r="U879" t="s">
        <v>11537</v>
      </c>
      <c r="V879" t="s">
        <v>11550</v>
      </c>
      <c r="W879" t="s">
        <v>11732</v>
      </c>
      <c r="X879" t="s">
        <v>11734</v>
      </c>
      <c r="Y879" t="s">
        <v>11741</v>
      </c>
      <c r="Z879" t="s">
        <v>12252</v>
      </c>
      <c r="AA879" s="2" t="s">
        <v>13057</v>
      </c>
    </row>
    <row r="880" spans="1:27">
      <c r="A880" t="s">
        <v>29</v>
      </c>
      <c r="B880" t="s">
        <v>838</v>
      </c>
      <c r="C880" t="s">
        <v>2014</v>
      </c>
      <c r="D880" s="2" t="s">
        <v>3507</v>
      </c>
      <c r="E880" t="s">
        <v>4605</v>
      </c>
      <c r="F880" t="s">
        <v>4686</v>
      </c>
      <c r="G880" t="s">
        <v>5279</v>
      </c>
      <c r="H880" t="s">
        <v>5729</v>
      </c>
      <c r="I880" t="s">
        <v>5812</v>
      </c>
      <c r="J880" t="s">
        <v>5815</v>
      </c>
      <c r="K880" t="s">
        <v>6652</v>
      </c>
      <c r="L880" t="s">
        <v>8021</v>
      </c>
      <c r="M880" t="s">
        <v>8535</v>
      </c>
      <c r="N880" t="s">
        <v>8645</v>
      </c>
      <c r="O880" t="s">
        <v>5810</v>
      </c>
      <c r="P880" t="s">
        <v>9915</v>
      </c>
      <c r="Q880" t="s">
        <v>10687</v>
      </c>
      <c r="R880" t="s">
        <v>11293</v>
      </c>
      <c r="S880" t="s">
        <v>11530</v>
      </c>
      <c r="T880" t="s">
        <v>11531</v>
      </c>
      <c r="U880" t="s">
        <v>11537</v>
      </c>
      <c r="V880" t="s">
        <v>11629</v>
      </c>
      <c r="W880" t="s">
        <v>11732</v>
      </c>
      <c r="X880" t="s">
        <v>11734</v>
      </c>
      <c r="Y880" t="s">
        <v>11741</v>
      </c>
      <c r="Z880" t="s">
        <v>11960</v>
      </c>
      <c r="AA880" s="2" t="s">
        <v>12760</v>
      </c>
    </row>
    <row r="881" spans="1:27">
      <c r="A881" t="s">
        <v>29</v>
      </c>
      <c r="B881" t="s">
        <v>839</v>
      </c>
      <c r="C881" t="s">
        <v>1950</v>
      </c>
      <c r="D881" s="2" t="s">
        <v>3508</v>
      </c>
      <c r="E881" t="s">
        <v>4600</v>
      </c>
      <c r="F881" t="s">
        <v>4642</v>
      </c>
      <c r="G881" t="s">
        <v>5280</v>
      </c>
      <c r="H881" t="s">
        <v>5713</v>
      </c>
      <c r="I881" t="s">
        <v>5810</v>
      </c>
      <c r="J881" t="s">
        <v>5814</v>
      </c>
      <c r="K881" t="s">
        <v>6653</v>
      </c>
      <c r="L881" t="s">
        <v>462</v>
      </c>
      <c r="M881" t="s">
        <v>8379</v>
      </c>
      <c r="N881" t="s">
        <v>8646</v>
      </c>
      <c r="O881" t="s">
        <v>8817</v>
      </c>
      <c r="P881" t="s">
        <v>5810</v>
      </c>
      <c r="R881" t="s">
        <v>11293</v>
      </c>
      <c r="S881" t="s">
        <v>11530</v>
      </c>
      <c r="T881" t="s">
        <v>11531</v>
      </c>
      <c r="U881" t="s">
        <v>11537</v>
      </c>
      <c r="V881" t="s">
        <v>11552</v>
      </c>
      <c r="W881" t="s">
        <v>11731</v>
      </c>
      <c r="X881" t="s">
        <v>11733</v>
      </c>
      <c r="Y881" t="s">
        <v>11738</v>
      </c>
      <c r="Z881" t="s">
        <v>11899</v>
      </c>
      <c r="AA881" s="2" t="s">
        <v>12696</v>
      </c>
    </row>
    <row r="882" spans="1:27">
      <c r="A882" t="s">
        <v>29</v>
      </c>
      <c r="B882" t="s">
        <v>66</v>
      </c>
      <c r="C882" t="s">
        <v>2312</v>
      </c>
      <c r="D882" s="2" t="s">
        <v>3509</v>
      </c>
      <c r="E882" t="s">
        <v>4602</v>
      </c>
      <c r="F882" t="s">
        <v>4636</v>
      </c>
      <c r="G882" t="s">
        <v>5281</v>
      </c>
      <c r="H882" t="s">
        <v>5704</v>
      </c>
      <c r="I882" t="s">
        <v>5811</v>
      </c>
      <c r="J882" t="s">
        <v>5814</v>
      </c>
      <c r="K882" t="s">
        <v>6654</v>
      </c>
      <c r="L882" t="s">
        <v>389</v>
      </c>
      <c r="M882" t="s">
        <v>5810</v>
      </c>
      <c r="N882" t="s">
        <v>5810</v>
      </c>
      <c r="O882" t="s">
        <v>9195</v>
      </c>
      <c r="P882" t="s">
        <v>9685</v>
      </c>
      <c r="R882" t="s">
        <v>11303</v>
      </c>
      <c r="S882" t="s">
        <v>11530</v>
      </c>
      <c r="T882" t="s">
        <v>11531</v>
      </c>
      <c r="U882" t="s">
        <v>11537</v>
      </c>
      <c r="V882" t="s">
        <v>11550</v>
      </c>
      <c r="W882" t="s">
        <v>11731</v>
      </c>
      <c r="X882" t="s">
        <v>11735</v>
      </c>
      <c r="Y882" t="s">
        <v>11739</v>
      </c>
      <c r="Z882" t="s">
        <v>12253</v>
      </c>
      <c r="AA882" s="2" t="s">
        <v>13058</v>
      </c>
    </row>
    <row r="883" spans="1:27">
      <c r="A883" t="s">
        <v>29</v>
      </c>
      <c r="B883" t="s">
        <v>840</v>
      </c>
      <c r="C883" t="s">
        <v>2058</v>
      </c>
      <c r="D883" s="2" t="s">
        <v>3510</v>
      </c>
      <c r="E883" t="s">
        <v>4602</v>
      </c>
      <c r="F883" t="s">
        <v>4636</v>
      </c>
      <c r="G883" t="s">
        <v>4983</v>
      </c>
      <c r="H883" t="s">
        <v>5712</v>
      </c>
      <c r="I883" t="s">
        <v>5810</v>
      </c>
      <c r="J883" t="s">
        <v>5814</v>
      </c>
      <c r="K883" t="s">
        <v>6186</v>
      </c>
      <c r="L883" t="s">
        <v>389</v>
      </c>
      <c r="M883" t="s">
        <v>8361</v>
      </c>
      <c r="N883" t="s">
        <v>8662</v>
      </c>
      <c r="O883" t="s">
        <v>8842</v>
      </c>
      <c r="P883" t="s">
        <v>9772</v>
      </c>
      <c r="R883" t="s">
        <v>11293</v>
      </c>
      <c r="S883" t="s">
        <v>11530</v>
      </c>
      <c r="T883" t="s">
        <v>11531</v>
      </c>
      <c r="U883" t="s">
        <v>11537</v>
      </c>
      <c r="V883" t="s">
        <v>11552</v>
      </c>
      <c r="W883" t="s">
        <v>11731</v>
      </c>
      <c r="X883" t="s">
        <v>11737</v>
      </c>
      <c r="Y883" t="s">
        <v>11743</v>
      </c>
      <c r="Z883" t="s">
        <v>12004</v>
      </c>
      <c r="AA883" s="2" t="s">
        <v>12804</v>
      </c>
    </row>
    <row r="884" spans="1:27">
      <c r="A884" t="s">
        <v>29</v>
      </c>
      <c r="B884" t="s">
        <v>841</v>
      </c>
      <c r="C884" t="s">
        <v>2059</v>
      </c>
      <c r="D884" s="2" t="s">
        <v>3511</v>
      </c>
      <c r="E884" t="s">
        <v>4600</v>
      </c>
      <c r="F884" t="s">
        <v>4627</v>
      </c>
      <c r="G884" t="s">
        <v>5282</v>
      </c>
      <c r="H884" t="s">
        <v>5712</v>
      </c>
      <c r="I884" t="s">
        <v>5811</v>
      </c>
      <c r="J884" t="s">
        <v>5814</v>
      </c>
      <c r="K884" t="s">
        <v>6570</v>
      </c>
      <c r="L884" t="s">
        <v>7995</v>
      </c>
      <c r="M884" t="s">
        <v>8414</v>
      </c>
      <c r="N884" t="s">
        <v>8649</v>
      </c>
      <c r="O884" t="s">
        <v>9154</v>
      </c>
      <c r="P884" t="s">
        <v>9895</v>
      </c>
      <c r="Q884" t="s">
        <v>10627</v>
      </c>
      <c r="R884" t="s">
        <v>11317</v>
      </c>
      <c r="S884" t="s">
        <v>11530</v>
      </c>
      <c r="T884" t="s">
        <v>11531</v>
      </c>
      <c r="U884" t="s">
        <v>11537</v>
      </c>
      <c r="V884" t="s">
        <v>11552</v>
      </c>
      <c r="W884" t="s">
        <v>11731</v>
      </c>
      <c r="X884" t="s">
        <v>11735</v>
      </c>
      <c r="Y884" t="s">
        <v>11741</v>
      </c>
      <c r="Z884" t="s">
        <v>12005</v>
      </c>
      <c r="AA884" s="2" t="s">
        <v>12805</v>
      </c>
    </row>
    <row r="885" spans="1:27">
      <c r="A885" t="s">
        <v>29</v>
      </c>
      <c r="B885" t="s">
        <v>842</v>
      </c>
      <c r="C885" t="s">
        <v>1965</v>
      </c>
      <c r="D885" s="2" t="s">
        <v>3512</v>
      </c>
      <c r="E885" t="s">
        <v>4602</v>
      </c>
      <c r="F885" t="s">
        <v>4658</v>
      </c>
      <c r="G885" t="s">
        <v>4876</v>
      </c>
      <c r="H885" t="s">
        <v>5713</v>
      </c>
      <c r="I885" t="s">
        <v>5810</v>
      </c>
      <c r="J885" t="s">
        <v>5814</v>
      </c>
      <c r="K885" t="s">
        <v>6655</v>
      </c>
      <c r="L885" t="s">
        <v>8022</v>
      </c>
      <c r="M885" t="s">
        <v>8536</v>
      </c>
      <c r="N885" t="s">
        <v>8653</v>
      </c>
      <c r="O885" t="s">
        <v>8699</v>
      </c>
      <c r="P885" t="s">
        <v>5810</v>
      </c>
      <c r="Q885" t="s">
        <v>10688</v>
      </c>
      <c r="R885" t="s">
        <v>11344</v>
      </c>
      <c r="S885" t="s">
        <v>11530</v>
      </c>
      <c r="T885" t="s">
        <v>11531</v>
      </c>
      <c r="U885" t="s">
        <v>11537</v>
      </c>
      <c r="V885" t="s">
        <v>11550</v>
      </c>
      <c r="W885" t="s">
        <v>11731</v>
      </c>
      <c r="X885" t="s">
        <v>11734</v>
      </c>
      <c r="Y885" t="s">
        <v>11734</v>
      </c>
      <c r="Z885" t="s">
        <v>11913</v>
      </c>
      <c r="AA885" s="2" t="s">
        <v>12711</v>
      </c>
    </row>
    <row r="886" spans="1:27">
      <c r="A886" t="s">
        <v>29</v>
      </c>
      <c r="B886" t="s">
        <v>843</v>
      </c>
      <c r="C886" t="s">
        <v>2313</v>
      </c>
      <c r="D886" s="2" t="s">
        <v>3513</v>
      </c>
      <c r="E886" t="s">
        <v>4602</v>
      </c>
      <c r="F886" t="s">
        <v>4629</v>
      </c>
      <c r="G886" t="s">
        <v>5283</v>
      </c>
      <c r="H886" t="s">
        <v>5705</v>
      </c>
      <c r="I886" t="s">
        <v>5812</v>
      </c>
      <c r="J886" t="s">
        <v>5813</v>
      </c>
      <c r="K886" t="s">
        <v>6656</v>
      </c>
      <c r="L886" t="s">
        <v>8023</v>
      </c>
      <c r="M886" t="s">
        <v>5810</v>
      </c>
      <c r="N886" t="s">
        <v>8645</v>
      </c>
      <c r="O886" t="s">
        <v>9196</v>
      </c>
      <c r="P886" t="s">
        <v>9916</v>
      </c>
      <c r="Q886" t="s">
        <v>10689</v>
      </c>
      <c r="R886" t="s">
        <v>11427</v>
      </c>
      <c r="S886" t="s">
        <v>11530</v>
      </c>
      <c r="T886" t="s">
        <v>11531</v>
      </c>
      <c r="U886" t="s">
        <v>11537</v>
      </c>
      <c r="V886" t="s">
        <v>11665</v>
      </c>
      <c r="W886" t="s">
        <v>11732</v>
      </c>
      <c r="X886" t="s">
        <v>11734</v>
      </c>
      <c r="Y886" t="s">
        <v>11738</v>
      </c>
      <c r="Z886" t="s">
        <v>12254</v>
      </c>
      <c r="AA886" s="2" t="s">
        <v>13059</v>
      </c>
    </row>
    <row r="887" spans="1:27">
      <c r="A887" t="s">
        <v>29</v>
      </c>
      <c r="B887" t="s">
        <v>844</v>
      </c>
      <c r="C887" t="s">
        <v>1882</v>
      </c>
      <c r="D887" s="2" t="s">
        <v>3514</v>
      </c>
      <c r="E887" t="s">
        <v>4604</v>
      </c>
      <c r="F887" t="s">
        <v>4651</v>
      </c>
      <c r="G887" t="s">
        <v>4867</v>
      </c>
      <c r="H887" t="s">
        <v>5725</v>
      </c>
      <c r="I887" t="s">
        <v>5810</v>
      </c>
      <c r="J887" t="s">
        <v>5815</v>
      </c>
      <c r="K887" t="s">
        <v>6657</v>
      </c>
      <c r="L887" t="s">
        <v>7867</v>
      </c>
      <c r="M887" t="s">
        <v>8510</v>
      </c>
      <c r="N887" t="s">
        <v>5810</v>
      </c>
      <c r="O887" t="s">
        <v>5810</v>
      </c>
      <c r="P887" t="s">
        <v>5810</v>
      </c>
      <c r="Q887" t="s">
        <v>10690</v>
      </c>
      <c r="R887" t="s">
        <v>11293</v>
      </c>
      <c r="S887" t="s">
        <v>11530</v>
      </c>
      <c r="T887" t="s">
        <v>11531</v>
      </c>
      <c r="U887" t="s">
        <v>11537</v>
      </c>
      <c r="V887" t="s">
        <v>11550</v>
      </c>
      <c r="W887" t="s">
        <v>11732</v>
      </c>
      <c r="X887" t="s">
        <v>11737</v>
      </c>
      <c r="Y887" t="s">
        <v>11743</v>
      </c>
      <c r="Z887" t="s">
        <v>11832</v>
      </c>
      <c r="AA887" s="2" t="s">
        <v>12628</v>
      </c>
    </row>
    <row r="888" spans="1:27">
      <c r="A888" t="s">
        <v>29</v>
      </c>
      <c r="B888" t="s">
        <v>845</v>
      </c>
      <c r="C888" t="s">
        <v>2314</v>
      </c>
      <c r="D888" s="2" t="s">
        <v>3515</v>
      </c>
      <c r="E888" t="s">
        <v>4601</v>
      </c>
      <c r="F888" t="s">
        <v>4628</v>
      </c>
      <c r="G888" t="s">
        <v>5284</v>
      </c>
      <c r="H888" t="s">
        <v>5710</v>
      </c>
      <c r="I888" t="s">
        <v>5810</v>
      </c>
      <c r="J888" t="s">
        <v>5814</v>
      </c>
      <c r="K888" t="s">
        <v>6658</v>
      </c>
      <c r="L888" t="s">
        <v>8024</v>
      </c>
      <c r="M888" t="s">
        <v>5810</v>
      </c>
      <c r="N888" t="s">
        <v>8649</v>
      </c>
      <c r="O888" t="s">
        <v>5810</v>
      </c>
      <c r="P888" t="s">
        <v>5810</v>
      </c>
      <c r="Q888" t="s">
        <v>10691</v>
      </c>
      <c r="R888" t="s">
        <v>11293</v>
      </c>
      <c r="S888" t="s">
        <v>11530</v>
      </c>
      <c r="T888" t="s">
        <v>11531</v>
      </c>
      <c r="U888" t="s">
        <v>11537</v>
      </c>
      <c r="V888" t="s">
        <v>11550</v>
      </c>
      <c r="W888" t="s">
        <v>11731</v>
      </c>
      <c r="X888" t="s">
        <v>11734</v>
      </c>
      <c r="Y888" t="s">
        <v>11738</v>
      </c>
      <c r="Z888" t="s">
        <v>12255</v>
      </c>
      <c r="AA888" s="2" t="s">
        <v>13060</v>
      </c>
    </row>
    <row r="889" spans="1:27">
      <c r="A889" t="s">
        <v>29</v>
      </c>
      <c r="B889" t="s">
        <v>846</v>
      </c>
      <c r="C889" t="s">
        <v>2315</v>
      </c>
      <c r="D889" s="2" t="s">
        <v>3516</v>
      </c>
      <c r="E889" t="s">
        <v>4602</v>
      </c>
      <c r="F889" t="s">
        <v>4640</v>
      </c>
      <c r="G889" t="s">
        <v>5111</v>
      </c>
      <c r="H889" t="s">
        <v>5757</v>
      </c>
      <c r="I889" t="s">
        <v>5811</v>
      </c>
      <c r="J889" t="s">
        <v>5814</v>
      </c>
      <c r="K889" t="s">
        <v>6659</v>
      </c>
      <c r="L889" t="s">
        <v>142</v>
      </c>
      <c r="M889" t="s">
        <v>8370</v>
      </c>
      <c r="N889" t="s">
        <v>5810</v>
      </c>
      <c r="O889" t="s">
        <v>9197</v>
      </c>
      <c r="P889" t="s">
        <v>5810</v>
      </c>
      <c r="R889" t="s">
        <v>11293</v>
      </c>
      <c r="S889" t="s">
        <v>11530</v>
      </c>
      <c r="T889" t="s">
        <v>11531</v>
      </c>
      <c r="U889" t="s">
        <v>11537</v>
      </c>
      <c r="V889" t="s">
        <v>11563</v>
      </c>
      <c r="W889" t="s">
        <v>11731</v>
      </c>
      <c r="X889" t="s">
        <v>11733</v>
      </c>
      <c r="Y889" t="s">
        <v>11759</v>
      </c>
      <c r="Z889" t="s">
        <v>12256</v>
      </c>
      <c r="AA889" s="2" t="s">
        <v>13061</v>
      </c>
    </row>
    <row r="890" spans="1:27">
      <c r="A890" t="s">
        <v>29</v>
      </c>
      <c r="B890" t="s">
        <v>847</v>
      </c>
      <c r="C890" t="s">
        <v>1882</v>
      </c>
      <c r="D890" s="2" t="s">
        <v>3517</v>
      </c>
      <c r="E890" t="s">
        <v>4607</v>
      </c>
      <c r="F890" t="s">
        <v>4644</v>
      </c>
      <c r="G890" t="s">
        <v>5274</v>
      </c>
      <c r="H890" t="s">
        <v>5725</v>
      </c>
      <c r="I890" t="s">
        <v>5812</v>
      </c>
      <c r="J890" t="s">
        <v>5814</v>
      </c>
      <c r="K890" t="s">
        <v>6660</v>
      </c>
      <c r="L890" t="s">
        <v>7860</v>
      </c>
      <c r="M890" t="s">
        <v>5810</v>
      </c>
      <c r="N890" t="s">
        <v>8645</v>
      </c>
      <c r="O890" t="s">
        <v>5810</v>
      </c>
      <c r="P890" t="s">
        <v>5810</v>
      </c>
      <c r="Q890" t="s">
        <v>10692</v>
      </c>
      <c r="R890" t="s">
        <v>11293</v>
      </c>
      <c r="S890" t="s">
        <v>11530</v>
      </c>
      <c r="T890" t="s">
        <v>11531</v>
      </c>
      <c r="U890" t="s">
        <v>11542</v>
      </c>
      <c r="V890" t="s">
        <v>11550</v>
      </c>
      <c r="W890" t="s">
        <v>11731</v>
      </c>
      <c r="X890" t="s">
        <v>11734</v>
      </c>
      <c r="Y890" t="s">
        <v>11741</v>
      </c>
      <c r="Z890" t="s">
        <v>11832</v>
      </c>
      <c r="AA890" s="2" t="s">
        <v>12628</v>
      </c>
    </row>
    <row r="891" spans="1:27">
      <c r="A891" t="s">
        <v>29</v>
      </c>
      <c r="B891" t="s">
        <v>848</v>
      </c>
      <c r="C891" t="s">
        <v>1965</v>
      </c>
      <c r="D891" s="2" t="s">
        <v>3518</v>
      </c>
      <c r="E891" t="s">
        <v>4602</v>
      </c>
      <c r="F891" t="s">
        <v>4658</v>
      </c>
      <c r="G891" t="s">
        <v>4876</v>
      </c>
      <c r="H891" t="s">
        <v>5713</v>
      </c>
      <c r="I891" t="s">
        <v>5810</v>
      </c>
      <c r="J891" t="s">
        <v>5814</v>
      </c>
      <c r="K891" t="s">
        <v>6661</v>
      </c>
      <c r="L891" t="s">
        <v>8025</v>
      </c>
      <c r="M891" t="s">
        <v>8537</v>
      </c>
      <c r="N891" t="s">
        <v>8653</v>
      </c>
      <c r="O891" t="s">
        <v>8789</v>
      </c>
      <c r="P891" t="s">
        <v>5810</v>
      </c>
      <c r="Q891" t="s">
        <v>10693</v>
      </c>
      <c r="R891" t="s">
        <v>11344</v>
      </c>
      <c r="S891" t="s">
        <v>11530</v>
      </c>
      <c r="T891" t="s">
        <v>11531</v>
      </c>
      <c r="U891" t="s">
        <v>11537</v>
      </c>
      <c r="V891" t="s">
        <v>11550</v>
      </c>
      <c r="W891" t="s">
        <v>11731</v>
      </c>
      <c r="X891" t="s">
        <v>11734</v>
      </c>
      <c r="Y891" t="s">
        <v>11734</v>
      </c>
      <c r="Z891" t="s">
        <v>11913</v>
      </c>
      <c r="AA891" s="2" t="s">
        <v>12711</v>
      </c>
    </row>
    <row r="892" spans="1:27">
      <c r="A892" t="s">
        <v>29</v>
      </c>
      <c r="B892" t="s">
        <v>849</v>
      </c>
      <c r="C892" t="s">
        <v>1879</v>
      </c>
      <c r="D892" s="2" t="s">
        <v>3519</v>
      </c>
      <c r="E892" t="s">
        <v>4603</v>
      </c>
      <c r="G892" t="s">
        <v>4774</v>
      </c>
      <c r="H892" t="s">
        <v>5708</v>
      </c>
      <c r="I892" t="s">
        <v>5810</v>
      </c>
      <c r="J892" t="s">
        <v>5815</v>
      </c>
      <c r="K892" t="s">
        <v>6662</v>
      </c>
      <c r="L892" t="s">
        <v>8026</v>
      </c>
      <c r="M892" t="s">
        <v>8437</v>
      </c>
      <c r="N892" t="s">
        <v>8645</v>
      </c>
      <c r="O892" t="s">
        <v>9198</v>
      </c>
      <c r="P892" t="s">
        <v>5810</v>
      </c>
      <c r="Q892" t="s">
        <v>10161</v>
      </c>
      <c r="R892" t="s">
        <v>11293</v>
      </c>
      <c r="S892" t="s">
        <v>11530</v>
      </c>
      <c r="T892" t="s">
        <v>11531</v>
      </c>
      <c r="U892" t="s">
        <v>11537</v>
      </c>
      <c r="V892" t="s">
        <v>11550</v>
      </c>
      <c r="W892" t="s">
        <v>11732</v>
      </c>
      <c r="X892" t="s">
        <v>11734</v>
      </c>
      <c r="Y892" t="s">
        <v>11734</v>
      </c>
      <c r="Z892" t="s">
        <v>11829</v>
      </c>
      <c r="AA892" s="2" t="s">
        <v>12625</v>
      </c>
    </row>
    <row r="893" spans="1:27">
      <c r="A893" t="s">
        <v>29</v>
      </c>
      <c r="B893" t="s">
        <v>850</v>
      </c>
      <c r="C893" t="s">
        <v>1882</v>
      </c>
      <c r="D893" s="2" t="s">
        <v>3520</v>
      </c>
      <c r="E893" t="s">
        <v>4604</v>
      </c>
      <c r="F893" t="s">
        <v>4651</v>
      </c>
      <c r="G893" t="s">
        <v>4777</v>
      </c>
      <c r="H893" t="s">
        <v>5725</v>
      </c>
      <c r="I893" t="s">
        <v>5810</v>
      </c>
      <c r="J893" t="s">
        <v>5815</v>
      </c>
      <c r="K893" t="s">
        <v>6663</v>
      </c>
      <c r="L893" t="s">
        <v>7635</v>
      </c>
      <c r="M893" t="s">
        <v>8409</v>
      </c>
      <c r="N893" t="s">
        <v>8645</v>
      </c>
      <c r="O893" t="s">
        <v>8741</v>
      </c>
      <c r="P893" t="s">
        <v>5810</v>
      </c>
      <c r="Q893" t="s">
        <v>10694</v>
      </c>
      <c r="R893" t="s">
        <v>11293</v>
      </c>
      <c r="S893" t="s">
        <v>11530</v>
      </c>
      <c r="T893" t="s">
        <v>11531</v>
      </c>
      <c r="U893" t="s">
        <v>11542</v>
      </c>
      <c r="V893" t="s">
        <v>11550</v>
      </c>
      <c r="W893" t="s">
        <v>11731</v>
      </c>
      <c r="X893" t="s">
        <v>11733</v>
      </c>
      <c r="Y893" t="s">
        <v>11741</v>
      </c>
      <c r="Z893" t="s">
        <v>11832</v>
      </c>
      <c r="AA893" s="2" t="s">
        <v>12628</v>
      </c>
    </row>
    <row r="894" spans="1:27">
      <c r="A894" t="s">
        <v>29</v>
      </c>
      <c r="B894" t="s">
        <v>851</v>
      </c>
      <c r="C894" t="s">
        <v>2316</v>
      </c>
      <c r="D894" s="2" t="s">
        <v>3521</v>
      </c>
      <c r="E894" t="s">
        <v>4607</v>
      </c>
      <c r="F894" t="s">
        <v>4675</v>
      </c>
      <c r="G894" t="s">
        <v>5285</v>
      </c>
      <c r="H894" t="s">
        <v>5720</v>
      </c>
      <c r="I894" t="s">
        <v>5812</v>
      </c>
      <c r="J894" t="s">
        <v>5815</v>
      </c>
      <c r="K894" t="s">
        <v>6664</v>
      </c>
      <c r="L894" t="s">
        <v>7745</v>
      </c>
      <c r="M894" t="s">
        <v>8378</v>
      </c>
      <c r="N894" t="s">
        <v>8645</v>
      </c>
      <c r="O894" t="s">
        <v>8789</v>
      </c>
      <c r="P894" t="s">
        <v>5810</v>
      </c>
      <c r="Q894" t="s">
        <v>10695</v>
      </c>
      <c r="R894" t="s">
        <v>11293</v>
      </c>
      <c r="S894" t="s">
        <v>11530</v>
      </c>
      <c r="T894" t="s">
        <v>11531</v>
      </c>
      <c r="U894" t="s">
        <v>11542</v>
      </c>
      <c r="V894" t="s">
        <v>11666</v>
      </c>
      <c r="W894" t="s">
        <v>11732</v>
      </c>
      <c r="X894" t="s">
        <v>11734</v>
      </c>
      <c r="Y894" t="s">
        <v>11742</v>
      </c>
      <c r="Z894" t="s">
        <v>12257</v>
      </c>
      <c r="AA894" s="2" t="s">
        <v>13062</v>
      </c>
    </row>
    <row r="895" spans="1:27">
      <c r="A895" t="s">
        <v>29</v>
      </c>
      <c r="B895" t="s">
        <v>852</v>
      </c>
      <c r="C895" t="s">
        <v>1878</v>
      </c>
      <c r="D895" s="2" t="s">
        <v>3522</v>
      </c>
      <c r="E895" t="s">
        <v>4607</v>
      </c>
      <c r="F895" t="s">
        <v>4644</v>
      </c>
      <c r="G895" t="s">
        <v>4773</v>
      </c>
      <c r="H895" t="s">
        <v>5708</v>
      </c>
      <c r="I895" t="s">
        <v>5811</v>
      </c>
      <c r="J895" t="s">
        <v>5814</v>
      </c>
      <c r="K895" t="s">
        <v>6665</v>
      </c>
      <c r="L895" t="s">
        <v>66</v>
      </c>
      <c r="M895" t="s">
        <v>8409</v>
      </c>
      <c r="N895" t="s">
        <v>8645</v>
      </c>
      <c r="O895" t="s">
        <v>5810</v>
      </c>
      <c r="P895" t="s">
        <v>5810</v>
      </c>
      <c r="Q895" t="s">
        <v>10696</v>
      </c>
      <c r="R895" t="s">
        <v>11293</v>
      </c>
      <c r="S895" t="s">
        <v>11530</v>
      </c>
      <c r="T895" t="s">
        <v>11531</v>
      </c>
      <c r="U895" t="s">
        <v>11538</v>
      </c>
      <c r="V895" t="s">
        <v>11550</v>
      </c>
      <c r="W895" t="s">
        <v>11732</v>
      </c>
      <c r="X895" t="s">
        <v>11734</v>
      </c>
      <c r="Y895" t="s">
        <v>11743</v>
      </c>
      <c r="Z895" t="s">
        <v>11828</v>
      </c>
      <c r="AA895" s="2" t="s">
        <v>12624</v>
      </c>
    </row>
    <row r="896" spans="1:27">
      <c r="A896" t="s">
        <v>29</v>
      </c>
      <c r="B896" t="s">
        <v>853</v>
      </c>
      <c r="C896" t="s">
        <v>1950</v>
      </c>
      <c r="D896" s="2" t="s">
        <v>3523</v>
      </c>
      <c r="E896" t="s">
        <v>4610</v>
      </c>
      <c r="G896" t="s">
        <v>5286</v>
      </c>
      <c r="H896" t="s">
        <v>5713</v>
      </c>
      <c r="I896" t="s">
        <v>5810</v>
      </c>
      <c r="J896" t="s">
        <v>5813</v>
      </c>
      <c r="K896" t="s">
        <v>6666</v>
      </c>
      <c r="L896" t="s">
        <v>7712</v>
      </c>
      <c r="M896" t="s">
        <v>8423</v>
      </c>
      <c r="N896" t="s">
        <v>8645</v>
      </c>
      <c r="O896" t="s">
        <v>9007</v>
      </c>
      <c r="P896" t="s">
        <v>9917</v>
      </c>
      <c r="R896" t="s">
        <v>11289</v>
      </c>
      <c r="S896" t="s">
        <v>11530</v>
      </c>
      <c r="T896" t="s">
        <v>11531</v>
      </c>
      <c r="U896" t="s">
        <v>11537</v>
      </c>
      <c r="V896" t="s">
        <v>11576</v>
      </c>
      <c r="W896" t="s">
        <v>11731</v>
      </c>
      <c r="X896" t="s">
        <v>11733</v>
      </c>
      <c r="Y896" t="s">
        <v>11741</v>
      </c>
      <c r="Z896" t="s">
        <v>11899</v>
      </c>
      <c r="AA896" s="2" t="s">
        <v>12696</v>
      </c>
    </row>
    <row r="897" spans="1:27">
      <c r="A897" t="s">
        <v>29</v>
      </c>
      <c r="B897" t="s">
        <v>854</v>
      </c>
      <c r="C897" t="s">
        <v>1877</v>
      </c>
      <c r="D897" s="2" t="s">
        <v>3524</v>
      </c>
      <c r="E897" t="s">
        <v>4607</v>
      </c>
      <c r="F897" t="s">
        <v>4644</v>
      </c>
      <c r="G897" t="s">
        <v>4773</v>
      </c>
      <c r="H897" t="s">
        <v>5713</v>
      </c>
      <c r="I897" t="s">
        <v>5810</v>
      </c>
      <c r="J897" t="s">
        <v>5814</v>
      </c>
      <c r="K897" t="s">
        <v>6667</v>
      </c>
      <c r="L897" t="s">
        <v>590</v>
      </c>
      <c r="M897" t="s">
        <v>8534</v>
      </c>
      <c r="N897" t="s">
        <v>8645</v>
      </c>
      <c r="O897" t="s">
        <v>5810</v>
      </c>
      <c r="P897" t="s">
        <v>5810</v>
      </c>
      <c r="Q897" t="s">
        <v>10697</v>
      </c>
      <c r="R897" t="s">
        <v>11293</v>
      </c>
      <c r="S897" t="s">
        <v>11530</v>
      </c>
      <c r="T897" t="s">
        <v>11531</v>
      </c>
      <c r="U897" t="s">
        <v>11537</v>
      </c>
      <c r="V897" t="s">
        <v>11550</v>
      </c>
      <c r="W897" t="s">
        <v>11732</v>
      </c>
      <c r="X897" t="s">
        <v>11734</v>
      </c>
      <c r="Y897" t="s">
        <v>11743</v>
      </c>
      <c r="Z897" t="s">
        <v>11827</v>
      </c>
      <c r="AA897" s="2" t="s">
        <v>12623</v>
      </c>
    </row>
    <row r="898" spans="1:27">
      <c r="A898" t="s">
        <v>29</v>
      </c>
      <c r="B898" t="s">
        <v>855</v>
      </c>
      <c r="C898" t="s">
        <v>1878</v>
      </c>
      <c r="D898" s="2" t="s">
        <v>3525</v>
      </c>
      <c r="E898" t="s">
        <v>4607</v>
      </c>
      <c r="F898" t="s">
        <v>4644</v>
      </c>
      <c r="G898" t="s">
        <v>4773</v>
      </c>
      <c r="H898" t="s">
        <v>5708</v>
      </c>
      <c r="I898" t="s">
        <v>5810</v>
      </c>
      <c r="J898" t="s">
        <v>5815</v>
      </c>
      <c r="K898" t="s">
        <v>6668</v>
      </c>
      <c r="L898" t="s">
        <v>389</v>
      </c>
      <c r="M898" t="s">
        <v>8414</v>
      </c>
      <c r="N898" t="s">
        <v>8645</v>
      </c>
      <c r="O898" t="s">
        <v>5810</v>
      </c>
      <c r="P898" t="s">
        <v>5810</v>
      </c>
      <c r="Q898" t="s">
        <v>10698</v>
      </c>
      <c r="R898" t="s">
        <v>11293</v>
      </c>
      <c r="S898" t="s">
        <v>11530</v>
      </c>
      <c r="T898" t="s">
        <v>11531</v>
      </c>
      <c r="U898" t="s">
        <v>11537</v>
      </c>
      <c r="V898" t="s">
        <v>11550</v>
      </c>
      <c r="W898" t="s">
        <v>11731</v>
      </c>
      <c r="X898" t="s">
        <v>11734</v>
      </c>
      <c r="Y898" t="s">
        <v>11741</v>
      </c>
      <c r="Z898" t="s">
        <v>11828</v>
      </c>
      <c r="AA898" s="2" t="s">
        <v>12624</v>
      </c>
    </row>
    <row r="899" spans="1:27">
      <c r="A899" t="s">
        <v>29</v>
      </c>
      <c r="B899" t="s">
        <v>856</v>
      </c>
      <c r="C899" t="s">
        <v>2317</v>
      </c>
      <c r="D899" s="2" t="s">
        <v>3526</v>
      </c>
      <c r="E899" t="s">
        <v>4602</v>
      </c>
      <c r="F899" t="s">
        <v>4637</v>
      </c>
      <c r="G899" t="s">
        <v>5287</v>
      </c>
      <c r="H899" t="s">
        <v>5710</v>
      </c>
      <c r="I899" t="s">
        <v>5810</v>
      </c>
      <c r="J899" t="s">
        <v>5816</v>
      </c>
      <c r="K899" t="s">
        <v>6669</v>
      </c>
      <c r="L899" t="s">
        <v>8027</v>
      </c>
      <c r="M899" t="s">
        <v>5810</v>
      </c>
      <c r="N899" t="s">
        <v>5810</v>
      </c>
      <c r="O899" t="s">
        <v>5810</v>
      </c>
      <c r="P899" t="s">
        <v>5810</v>
      </c>
      <c r="R899" t="s">
        <v>11448</v>
      </c>
      <c r="S899" t="s">
        <v>11530</v>
      </c>
      <c r="T899" t="s">
        <v>11531</v>
      </c>
      <c r="U899" t="s">
        <v>11537</v>
      </c>
      <c r="V899" t="s">
        <v>11550</v>
      </c>
      <c r="W899" t="s">
        <v>11731</v>
      </c>
      <c r="X899" t="s">
        <v>11734</v>
      </c>
      <c r="Y899" t="s">
        <v>11741</v>
      </c>
      <c r="Z899" t="s">
        <v>12258</v>
      </c>
      <c r="AA899" s="2" t="s">
        <v>13063</v>
      </c>
    </row>
    <row r="900" spans="1:27">
      <c r="A900" t="s">
        <v>29</v>
      </c>
      <c r="B900" t="s">
        <v>857</v>
      </c>
      <c r="C900" t="s">
        <v>1879</v>
      </c>
      <c r="D900" s="2" t="s">
        <v>3527</v>
      </c>
      <c r="E900" t="s">
        <v>4603</v>
      </c>
      <c r="G900" t="s">
        <v>4774</v>
      </c>
      <c r="H900" t="s">
        <v>5708</v>
      </c>
      <c r="I900" t="s">
        <v>5810</v>
      </c>
      <c r="J900" t="s">
        <v>5815</v>
      </c>
      <c r="K900" t="s">
        <v>6670</v>
      </c>
      <c r="L900" t="s">
        <v>7645</v>
      </c>
      <c r="M900" t="s">
        <v>8379</v>
      </c>
      <c r="N900" t="s">
        <v>8645</v>
      </c>
      <c r="O900" t="s">
        <v>9199</v>
      </c>
      <c r="P900" t="s">
        <v>9918</v>
      </c>
      <c r="Q900" t="s">
        <v>10699</v>
      </c>
      <c r="R900" t="s">
        <v>11293</v>
      </c>
      <c r="S900" t="s">
        <v>11530</v>
      </c>
      <c r="T900" t="s">
        <v>11531</v>
      </c>
      <c r="U900" t="s">
        <v>11537</v>
      </c>
      <c r="V900" t="s">
        <v>11550</v>
      </c>
      <c r="W900" t="s">
        <v>11732</v>
      </c>
      <c r="X900" t="s">
        <v>11734</v>
      </c>
      <c r="Y900" t="s">
        <v>11755</v>
      </c>
      <c r="Z900" t="s">
        <v>11829</v>
      </c>
      <c r="AA900" s="2" t="s">
        <v>12625</v>
      </c>
    </row>
    <row r="901" spans="1:27">
      <c r="A901" t="s">
        <v>29</v>
      </c>
      <c r="B901" t="s">
        <v>858</v>
      </c>
      <c r="C901" t="s">
        <v>1956</v>
      </c>
      <c r="D901" s="2" t="s">
        <v>3528</v>
      </c>
      <c r="E901" t="s">
        <v>4602</v>
      </c>
      <c r="F901" t="s">
        <v>4631</v>
      </c>
      <c r="G901" t="s">
        <v>5288</v>
      </c>
      <c r="H901" t="s">
        <v>5745</v>
      </c>
      <c r="I901" t="s">
        <v>5812</v>
      </c>
      <c r="J901" t="s">
        <v>5814</v>
      </c>
      <c r="K901" t="s">
        <v>6671</v>
      </c>
      <c r="L901" t="s">
        <v>7578</v>
      </c>
      <c r="M901" t="s">
        <v>8388</v>
      </c>
      <c r="N901" t="s">
        <v>8657</v>
      </c>
      <c r="O901" t="s">
        <v>5810</v>
      </c>
      <c r="P901" t="s">
        <v>5810</v>
      </c>
      <c r="Q901" t="s">
        <v>10700</v>
      </c>
      <c r="R901" t="s">
        <v>11293</v>
      </c>
      <c r="S901" t="s">
        <v>11530</v>
      </c>
      <c r="T901" t="s">
        <v>11531</v>
      </c>
      <c r="U901" t="s">
        <v>11537</v>
      </c>
      <c r="V901" t="s">
        <v>11552</v>
      </c>
      <c r="W901" t="s">
        <v>11731</v>
      </c>
      <c r="X901" t="s">
        <v>11734</v>
      </c>
      <c r="Y901" t="s">
        <v>11741</v>
      </c>
      <c r="Z901" t="s">
        <v>11905</v>
      </c>
      <c r="AA901" s="2" t="s">
        <v>12702</v>
      </c>
    </row>
    <row r="902" spans="1:27">
      <c r="A902" t="s">
        <v>29</v>
      </c>
      <c r="B902" t="s">
        <v>859</v>
      </c>
      <c r="C902" t="s">
        <v>2318</v>
      </c>
      <c r="D902" s="2" t="s">
        <v>3529</v>
      </c>
      <c r="E902" t="s">
        <v>4607</v>
      </c>
      <c r="F902" t="s">
        <v>4696</v>
      </c>
      <c r="G902" t="s">
        <v>5289</v>
      </c>
      <c r="H902" t="s">
        <v>5783</v>
      </c>
      <c r="I902" t="s">
        <v>5811</v>
      </c>
      <c r="J902" t="s">
        <v>5813</v>
      </c>
      <c r="K902" t="s">
        <v>6672</v>
      </c>
      <c r="L902" t="s">
        <v>7610</v>
      </c>
      <c r="M902" t="s">
        <v>8361</v>
      </c>
      <c r="N902" t="s">
        <v>5810</v>
      </c>
      <c r="O902" t="s">
        <v>9200</v>
      </c>
      <c r="P902" t="s">
        <v>5810</v>
      </c>
      <c r="R902" t="s">
        <v>11362</v>
      </c>
      <c r="S902" t="s">
        <v>11530</v>
      </c>
      <c r="T902" t="s">
        <v>11531</v>
      </c>
      <c r="U902" t="s">
        <v>11537</v>
      </c>
      <c r="V902" t="s">
        <v>11550</v>
      </c>
      <c r="W902" t="s">
        <v>11731</v>
      </c>
      <c r="X902" t="s">
        <v>11733</v>
      </c>
      <c r="Y902" t="s">
        <v>11743</v>
      </c>
      <c r="Z902" t="s">
        <v>12259</v>
      </c>
      <c r="AA902" s="2" t="s">
        <v>13064</v>
      </c>
    </row>
    <row r="903" spans="1:27">
      <c r="A903" t="s">
        <v>29</v>
      </c>
      <c r="B903" t="s">
        <v>860</v>
      </c>
      <c r="C903" t="s">
        <v>2319</v>
      </c>
      <c r="D903" s="2" t="s">
        <v>3530</v>
      </c>
      <c r="E903" t="s">
        <v>4601</v>
      </c>
      <c r="F903" t="s">
        <v>4630</v>
      </c>
      <c r="G903" t="s">
        <v>5290</v>
      </c>
      <c r="H903" t="s">
        <v>5712</v>
      </c>
      <c r="I903" t="s">
        <v>5810</v>
      </c>
      <c r="J903" t="s">
        <v>5814</v>
      </c>
      <c r="K903" t="s">
        <v>6673</v>
      </c>
      <c r="L903" t="s">
        <v>8028</v>
      </c>
      <c r="M903" t="s">
        <v>8538</v>
      </c>
      <c r="N903" t="s">
        <v>5810</v>
      </c>
      <c r="O903" t="s">
        <v>5810</v>
      </c>
      <c r="P903" t="s">
        <v>9919</v>
      </c>
      <c r="R903" t="s">
        <v>11293</v>
      </c>
      <c r="S903" t="s">
        <v>11530</v>
      </c>
      <c r="T903" t="s">
        <v>11531</v>
      </c>
      <c r="U903" t="s">
        <v>11537</v>
      </c>
      <c r="V903" t="s">
        <v>11550</v>
      </c>
      <c r="W903" t="s">
        <v>11732</v>
      </c>
      <c r="X903" t="s">
        <v>11734</v>
      </c>
      <c r="Y903" t="s">
        <v>11741</v>
      </c>
      <c r="Z903" t="s">
        <v>12260</v>
      </c>
      <c r="AA903" s="2" t="s">
        <v>13065</v>
      </c>
    </row>
    <row r="904" spans="1:27">
      <c r="A904" t="s">
        <v>29</v>
      </c>
      <c r="B904" t="s">
        <v>861</v>
      </c>
      <c r="C904" t="s">
        <v>2320</v>
      </c>
      <c r="D904" s="2" t="s">
        <v>3531</v>
      </c>
      <c r="E904" t="s">
        <v>4602</v>
      </c>
      <c r="F904" t="s">
        <v>4631</v>
      </c>
      <c r="G904" t="s">
        <v>5291</v>
      </c>
      <c r="H904" t="s">
        <v>5726</v>
      </c>
      <c r="I904" t="s">
        <v>5812</v>
      </c>
      <c r="J904" t="s">
        <v>5815</v>
      </c>
      <c r="K904" t="s">
        <v>6674</v>
      </c>
      <c r="L904" t="s">
        <v>7996</v>
      </c>
      <c r="M904" t="s">
        <v>8379</v>
      </c>
      <c r="N904" t="s">
        <v>8645</v>
      </c>
      <c r="O904" t="s">
        <v>9201</v>
      </c>
      <c r="P904" t="s">
        <v>9920</v>
      </c>
      <c r="Q904" t="s">
        <v>10111</v>
      </c>
      <c r="R904" t="s">
        <v>11293</v>
      </c>
      <c r="S904" t="s">
        <v>11530</v>
      </c>
      <c r="T904" t="s">
        <v>11531</v>
      </c>
      <c r="U904" t="s">
        <v>11537</v>
      </c>
      <c r="V904" t="s">
        <v>11550</v>
      </c>
      <c r="W904" t="s">
        <v>11732</v>
      </c>
      <c r="X904" t="s">
        <v>11734</v>
      </c>
      <c r="Y904" t="s">
        <v>11741</v>
      </c>
      <c r="Z904" t="s">
        <v>12261</v>
      </c>
      <c r="AA904" s="2" t="s">
        <v>13066</v>
      </c>
    </row>
    <row r="905" spans="1:27">
      <c r="A905" t="s">
        <v>29</v>
      </c>
      <c r="B905" t="s">
        <v>862</v>
      </c>
      <c r="C905" t="s">
        <v>2274</v>
      </c>
      <c r="D905" s="2" t="s">
        <v>3532</v>
      </c>
      <c r="E905" t="s">
        <v>4600</v>
      </c>
      <c r="F905" t="s">
        <v>4639</v>
      </c>
      <c r="G905" t="s">
        <v>5234</v>
      </c>
      <c r="H905" t="s">
        <v>5704</v>
      </c>
      <c r="I905" t="s">
        <v>5810</v>
      </c>
      <c r="J905" t="s">
        <v>5813</v>
      </c>
      <c r="K905" t="s">
        <v>6675</v>
      </c>
      <c r="L905" t="s">
        <v>7831</v>
      </c>
      <c r="M905" t="s">
        <v>5810</v>
      </c>
      <c r="N905" t="s">
        <v>5810</v>
      </c>
      <c r="O905" t="s">
        <v>8730</v>
      </c>
      <c r="P905" t="s">
        <v>5810</v>
      </c>
      <c r="Q905" t="s">
        <v>10701</v>
      </c>
      <c r="R905" t="s">
        <v>11293</v>
      </c>
      <c r="S905" t="s">
        <v>11530</v>
      </c>
      <c r="T905" t="s">
        <v>11531</v>
      </c>
      <c r="U905" t="s">
        <v>11537</v>
      </c>
      <c r="V905" t="s">
        <v>11552</v>
      </c>
      <c r="W905" t="s">
        <v>11731</v>
      </c>
      <c r="X905" t="s">
        <v>11734</v>
      </c>
      <c r="Y905" t="s">
        <v>11742</v>
      </c>
      <c r="Z905" t="s">
        <v>12215</v>
      </c>
      <c r="AA905" s="2" t="s">
        <v>13020</v>
      </c>
    </row>
    <row r="906" spans="1:27">
      <c r="A906" t="s">
        <v>29</v>
      </c>
      <c r="B906" t="s">
        <v>863</v>
      </c>
      <c r="C906" t="s">
        <v>2321</v>
      </c>
      <c r="D906" s="2" t="s">
        <v>3533</v>
      </c>
      <c r="E906" t="s">
        <v>4601</v>
      </c>
      <c r="F906" t="s">
        <v>4666</v>
      </c>
      <c r="G906" t="s">
        <v>5292</v>
      </c>
      <c r="H906" t="s">
        <v>5784</v>
      </c>
      <c r="I906" t="s">
        <v>5810</v>
      </c>
      <c r="J906" t="s">
        <v>5813</v>
      </c>
      <c r="K906" t="s">
        <v>6676</v>
      </c>
      <c r="L906" t="s">
        <v>7799</v>
      </c>
      <c r="M906" t="s">
        <v>8374</v>
      </c>
      <c r="N906" t="s">
        <v>5810</v>
      </c>
      <c r="O906" t="s">
        <v>9202</v>
      </c>
      <c r="P906" t="s">
        <v>9685</v>
      </c>
      <c r="Q906" t="s">
        <v>10702</v>
      </c>
      <c r="R906" t="s">
        <v>11299</v>
      </c>
      <c r="S906" t="s">
        <v>11530</v>
      </c>
      <c r="T906" t="s">
        <v>11531</v>
      </c>
      <c r="U906" t="s">
        <v>11542</v>
      </c>
      <c r="V906" t="s">
        <v>11550</v>
      </c>
      <c r="W906" t="s">
        <v>11731</v>
      </c>
      <c r="X906" t="s">
        <v>11734</v>
      </c>
      <c r="Y906" t="s">
        <v>11743</v>
      </c>
      <c r="Z906" t="s">
        <v>12262</v>
      </c>
      <c r="AA906" s="2" t="s">
        <v>13067</v>
      </c>
    </row>
    <row r="907" spans="1:27">
      <c r="A907" t="s">
        <v>29</v>
      </c>
      <c r="B907" t="s">
        <v>864</v>
      </c>
      <c r="C907" t="s">
        <v>1939</v>
      </c>
      <c r="D907" s="2" t="s">
        <v>3534</v>
      </c>
      <c r="E907" t="s">
        <v>4602</v>
      </c>
      <c r="F907" t="s">
        <v>4631</v>
      </c>
      <c r="G907" t="s">
        <v>4843</v>
      </c>
      <c r="H907" t="s">
        <v>5710</v>
      </c>
      <c r="I907" t="s">
        <v>5812</v>
      </c>
      <c r="J907" t="s">
        <v>5813</v>
      </c>
      <c r="K907" t="s">
        <v>6677</v>
      </c>
      <c r="L907" t="s">
        <v>8029</v>
      </c>
      <c r="M907" t="s">
        <v>5810</v>
      </c>
      <c r="N907" t="s">
        <v>8649</v>
      </c>
      <c r="O907" t="s">
        <v>9203</v>
      </c>
      <c r="P907" t="s">
        <v>5810</v>
      </c>
      <c r="Q907" t="s">
        <v>10111</v>
      </c>
      <c r="R907" t="s">
        <v>11293</v>
      </c>
      <c r="S907" t="s">
        <v>11530</v>
      </c>
      <c r="T907" t="s">
        <v>11531</v>
      </c>
      <c r="U907" t="s">
        <v>11537</v>
      </c>
      <c r="V907" t="s">
        <v>11550</v>
      </c>
      <c r="W907" t="s">
        <v>11731</v>
      </c>
      <c r="X907" t="s">
        <v>11733</v>
      </c>
      <c r="Y907" t="s">
        <v>11739</v>
      </c>
      <c r="Z907" t="s">
        <v>11889</v>
      </c>
      <c r="AA907" s="2" t="s">
        <v>12685</v>
      </c>
    </row>
    <row r="908" spans="1:27">
      <c r="A908" t="s">
        <v>29</v>
      </c>
      <c r="B908" t="s">
        <v>865</v>
      </c>
      <c r="C908" t="s">
        <v>1962</v>
      </c>
      <c r="D908" s="2" t="s">
        <v>3535</v>
      </c>
      <c r="E908" t="s">
        <v>4600</v>
      </c>
      <c r="F908" t="s">
        <v>4656</v>
      </c>
      <c r="G908" t="s">
        <v>4871</v>
      </c>
      <c r="H908" t="s">
        <v>5710</v>
      </c>
      <c r="I908" t="s">
        <v>5810</v>
      </c>
      <c r="J908" t="s">
        <v>5813</v>
      </c>
      <c r="K908" t="s">
        <v>6678</v>
      </c>
      <c r="L908" t="s">
        <v>8030</v>
      </c>
      <c r="M908" t="s">
        <v>5810</v>
      </c>
      <c r="N908" t="s">
        <v>5810</v>
      </c>
      <c r="O908" t="s">
        <v>9204</v>
      </c>
      <c r="P908" t="s">
        <v>5810</v>
      </c>
      <c r="Q908" t="s">
        <v>10703</v>
      </c>
      <c r="R908" t="s">
        <v>11293</v>
      </c>
      <c r="S908" t="s">
        <v>11530</v>
      </c>
      <c r="T908" t="s">
        <v>11531</v>
      </c>
      <c r="U908" t="s">
        <v>11537</v>
      </c>
      <c r="V908" t="s">
        <v>11550</v>
      </c>
      <c r="W908" t="s">
        <v>11732</v>
      </c>
      <c r="X908" t="s">
        <v>11734</v>
      </c>
      <c r="Y908" t="s">
        <v>11741</v>
      </c>
      <c r="AA908" s="2" t="s">
        <v>12708</v>
      </c>
    </row>
    <row r="909" spans="1:27">
      <c r="A909" t="s">
        <v>29</v>
      </c>
      <c r="B909" t="s">
        <v>866</v>
      </c>
      <c r="C909" t="s">
        <v>2322</v>
      </c>
      <c r="D909" s="2" t="s">
        <v>3536</v>
      </c>
      <c r="E909" t="s">
        <v>4607</v>
      </c>
      <c r="F909" t="s">
        <v>4680</v>
      </c>
      <c r="G909" t="s">
        <v>5293</v>
      </c>
      <c r="H909" t="s">
        <v>5758</v>
      </c>
      <c r="I909" t="s">
        <v>5812</v>
      </c>
      <c r="J909" t="s">
        <v>5813</v>
      </c>
      <c r="K909" t="s">
        <v>6679</v>
      </c>
      <c r="L909" t="s">
        <v>8031</v>
      </c>
      <c r="M909" t="s">
        <v>5810</v>
      </c>
      <c r="N909" t="s">
        <v>8646</v>
      </c>
      <c r="O909" t="s">
        <v>9205</v>
      </c>
      <c r="P909" t="s">
        <v>9921</v>
      </c>
      <c r="Q909" t="s">
        <v>10704</v>
      </c>
      <c r="R909" t="s">
        <v>11449</v>
      </c>
      <c r="S909" t="s">
        <v>11530</v>
      </c>
      <c r="T909" t="s">
        <v>11531</v>
      </c>
      <c r="U909" t="s">
        <v>11537</v>
      </c>
      <c r="V909" t="s">
        <v>11667</v>
      </c>
      <c r="W909" t="s">
        <v>11732</v>
      </c>
      <c r="X909" t="s">
        <v>11734</v>
      </c>
      <c r="Y909" t="s">
        <v>11741</v>
      </c>
      <c r="Z909" t="s">
        <v>12263</v>
      </c>
      <c r="AA909" s="2" t="s">
        <v>13068</v>
      </c>
    </row>
    <row r="910" spans="1:27">
      <c r="A910" t="s">
        <v>29</v>
      </c>
      <c r="B910" t="s">
        <v>867</v>
      </c>
      <c r="C910" t="s">
        <v>1885</v>
      </c>
      <c r="D910" s="2" t="s">
        <v>3537</v>
      </c>
      <c r="E910" t="s">
        <v>4604</v>
      </c>
      <c r="G910" t="s">
        <v>5294</v>
      </c>
      <c r="H910" t="s">
        <v>5726</v>
      </c>
      <c r="I910" t="s">
        <v>5811</v>
      </c>
      <c r="J910" t="s">
        <v>5814</v>
      </c>
      <c r="K910" t="s">
        <v>6680</v>
      </c>
      <c r="L910" t="s">
        <v>8032</v>
      </c>
      <c r="M910" t="s">
        <v>8356</v>
      </c>
      <c r="N910" t="s">
        <v>8645</v>
      </c>
      <c r="O910" t="s">
        <v>9206</v>
      </c>
      <c r="P910" t="s">
        <v>5810</v>
      </c>
      <c r="Q910" t="s">
        <v>10705</v>
      </c>
      <c r="R910" t="s">
        <v>11293</v>
      </c>
      <c r="S910" t="s">
        <v>11530</v>
      </c>
      <c r="T910" t="s">
        <v>11531</v>
      </c>
      <c r="U910" t="s">
        <v>11537</v>
      </c>
      <c r="V910" t="s">
        <v>11668</v>
      </c>
      <c r="W910" t="s">
        <v>11732</v>
      </c>
      <c r="X910" t="s">
        <v>11734</v>
      </c>
      <c r="Y910" t="s">
        <v>11741</v>
      </c>
      <c r="Z910" t="s">
        <v>11835</v>
      </c>
      <c r="AA910" s="2" t="s">
        <v>12631</v>
      </c>
    </row>
    <row r="911" spans="1:27">
      <c r="A911" t="s">
        <v>29</v>
      </c>
      <c r="B911" t="s">
        <v>868</v>
      </c>
      <c r="C911" t="s">
        <v>1882</v>
      </c>
      <c r="D911" s="2" t="s">
        <v>3538</v>
      </c>
      <c r="E911" t="s">
        <v>4604</v>
      </c>
      <c r="F911" t="s">
        <v>4651</v>
      </c>
      <c r="G911" t="s">
        <v>4867</v>
      </c>
      <c r="H911" t="s">
        <v>5725</v>
      </c>
      <c r="I911" t="s">
        <v>5810</v>
      </c>
      <c r="J911" t="s">
        <v>5815</v>
      </c>
      <c r="K911" t="s">
        <v>6681</v>
      </c>
      <c r="L911" t="s">
        <v>7750</v>
      </c>
      <c r="M911" t="s">
        <v>8510</v>
      </c>
      <c r="N911" t="s">
        <v>5810</v>
      </c>
      <c r="O911" t="s">
        <v>5810</v>
      </c>
      <c r="P911" t="s">
        <v>5810</v>
      </c>
      <c r="Q911" t="s">
        <v>10706</v>
      </c>
      <c r="R911" t="s">
        <v>11293</v>
      </c>
      <c r="S911" t="s">
        <v>11530</v>
      </c>
      <c r="T911" t="s">
        <v>11531</v>
      </c>
      <c r="U911" t="s">
        <v>11537</v>
      </c>
      <c r="V911" t="s">
        <v>11669</v>
      </c>
      <c r="W911" t="s">
        <v>11732</v>
      </c>
      <c r="X911" t="s">
        <v>11733</v>
      </c>
      <c r="Y911" t="s">
        <v>11741</v>
      </c>
      <c r="Z911" t="s">
        <v>11832</v>
      </c>
      <c r="AA911" s="2" t="s">
        <v>12628</v>
      </c>
    </row>
    <row r="912" spans="1:27">
      <c r="A912" t="s">
        <v>29</v>
      </c>
      <c r="B912" t="s">
        <v>869</v>
      </c>
      <c r="C912" t="s">
        <v>2323</v>
      </c>
      <c r="D912" s="2" t="s">
        <v>3539</v>
      </c>
      <c r="E912" t="s">
        <v>4605</v>
      </c>
      <c r="F912" t="s">
        <v>4674</v>
      </c>
      <c r="G912" t="s">
        <v>5295</v>
      </c>
      <c r="H912" t="s">
        <v>5720</v>
      </c>
      <c r="I912" t="s">
        <v>5811</v>
      </c>
      <c r="J912" t="s">
        <v>5814</v>
      </c>
      <c r="K912" t="s">
        <v>6682</v>
      </c>
      <c r="L912" t="s">
        <v>8033</v>
      </c>
      <c r="M912" t="s">
        <v>8383</v>
      </c>
      <c r="N912" t="s">
        <v>8645</v>
      </c>
      <c r="O912" t="s">
        <v>9207</v>
      </c>
      <c r="P912" t="s">
        <v>5810</v>
      </c>
      <c r="R912" t="s">
        <v>11293</v>
      </c>
      <c r="S912" t="s">
        <v>11530</v>
      </c>
      <c r="T912" t="s">
        <v>11531</v>
      </c>
      <c r="U912" t="s">
        <v>11542</v>
      </c>
      <c r="V912" t="s">
        <v>11550</v>
      </c>
      <c r="W912" t="s">
        <v>11731</v>
      </c>
      <c r="X912" t="s">
        <v>11735</v>
      </c>
      <c r="Y912" t="s">
        <v>11741</v>
      </c>
      <c r="Z912" t="s">
        <v>12264</v>
      </c>
      <c r="AA912" s="2" t="s">
        <v>13069</v>
      </c>
    </row>
    <row r="913" spans="1:27">
      <c r="A913" t="s">
        <v>29</v>
      </c>
      <c r="B913" t="s">
        <v>97</v>
      </c>
      <c r="C913" t="s">
        <v>1878</v>
      </c>
      <c r="D913" s="2" t="s">
        <v>3540</v>
      </c>
      <c r="E913" t="s">
        <v>4607</v>
      </c>
      <c r="F913" t="s">
        <v>4644</v>
      </c>
      <c r="G913" t="s">
        <v>4773</v>
      </c>
      <c r="H913" t="s">
        <v>5708</v>
      </c>
      <c r="I913" t="s">
        <v>5811</v>
      </c>
      <c r="J913" t="s">
        <v>5814</v>
      </c>
      <c r="K913" t="s">
        <v>5883</v>
      </c>
      <c r="L913" t="s">
        <v>7622</v>
      </c>
      <c r="M913" t="s">
        <v>8364</v>
      </c>
      <c r="N913" t="s">
        <v>8645</v>
      </c>
      <c r="O913" t="s">
        <v>5810</v>
      </c>
      <c r="P913" t="s">
        <v>5810</v>
      </c>
      <c r="Q913" t="s">
        <v>10149</v>
      </c>
      <c r="R913" t="s">
        <v>11293</v>
      </c>
      <c r="S913" t="s">
        <v>11530</v>
      </c>
      <c r="T913" t="s">
        <v>11531</v>
      </c>
      <c r="U913" t="s">
        <v>11542</v>
      </c>
      <c r="V913" t="s">
        <v>11584</v>
      </c>
      <c r="W913" t="s">
        <v>11732</v>
      </c>
      <c r="X913" t="s">
        <v>11734</v>
      </c>
      <c r="Y913" t="s">
        <v>11763</v>
      </c>
      <c r="Z913" t="s">
        <v>11828</v>
      </c>
      <c r="AA913" s="2" t="s">
        <v>12624</v>
      </c>
    </row>
    <row r="914" spans="1:27">
      <c r="A914" t="s">
        <v>29</v>
      </c>
      <c r="B914" t="s">
        <v>870</v>
      </c>
      <c r="C914" t="s">
        <v>2324</v>
      </c>
      <c r="D914" s="2" t="s">
        <v>3541</v>
      </c>
      <c r="E914" t="s">
        <v>4602</v>
      </c>
      <c r="F914" t="s">
        <v>4640</v>
      </c>
      <c r="G914" t="s">
        <v>5296</v>
      </c>
      <c r="H914" t="s">
        <v>5759</v>
      </c>
      <c r="I914" t="s">
        <v>5810</v>
      </c>
      <c r="J914" t="s">
        <v>5813</v>
      </c>
      <c r="K914" t="s">
        <v>6683</v>
      </c>
      <c r="L914" t="s">
        <v>8034</v>
      </c>
      <c r="M914" t="s">
        <v>5810</v>
      </c>
      <c r="N914" t="s">
        <v>8649</v>
      </c>
      <c r="O914" t="s">
        <v>9208</v>
      </c>
      <c r="P914" t="s">
        <v>9922</v>
      </c>
      <c r="Q914" t="s">
        <v>10707</v>
      </c>
      <c r="R914" t="s">
        <v>11293</v>
      </c>
      <c r="S914" t="s">
        <v>11530</v>
      </c>
      <c r="T914" t="s">
        <v>11531</v>
      </c>
      <c r="U914" t="s">
        <v>11537</v>
      </c>
      <c r="V914" t="s">
        <v>11550</v>
      </c>
      <c r="W914" t="s">
        <v>11731</v>
      </c>
      <c r="X914" t="s">
        <v>11734</v>
      </c>
      <c r="Y914" t="s">
        <v>11743</v>
      </c>
      <c r="Z914" t="s">
        <v>12265</v>
      </c>
      <c r="AA914" s="2" t="s">
        <v>13070</v>
      </c>
    </row>
    <row r="915" spans="1:27">
      <c r="A915" t="s">
        <v>29</v>
      </c>
      <c r="B915" t="s">
        <v>871</v>
      </c>
      <c r="C915" t="s">
        <v>2325</v>
      </c>
      <c r="D915" s="2" t="s">
        <v>3542</v>
      </c>
      <c r="E915" t="s">
        <v>4602</v>
      </c>
      <c r="F915" t="s">
        <v>4631</v>
      </c>
      <c r="G915" t="s">
        <v>5297</v>
      </c>
      <c r="H915" t="s">
        <v>5704</v>
      </c>
      <c r="I915" t="s">
        <v>5810</v>
      </c>
      <c r="J915" t="s">
        <v>5814</v>
      </c>
      <c r="K915" t="s">
        <v>6684</v>
      </c>
      <c r="L915" t="s">
        <v>7896</v>
      </c>
      <c r="M915" t="s">
        <v>5810</v>
      </c>
      <c r="N915" t="s">
        <v>5810</v>
      </c>
      <c r="O915" t="s">
        <v>5810</v>
      </c>
      <c r="P915" t="s">
        <v>9923</v>
      </c>
      <c r="Q915" t="s">
        <v>10708</v>
      </c>
      <c r="R915" t="s">
        <v>11450</v>
      </c>
      <c r="S915" t="s">
        <v>11530</v>
      </c>
      <c r="T915" t="s">
        <v>11531</v>
      </c>
      <c r="U915" t="s">
        <v>11537</v>
      </c>
      <c r="V915" t="s">
        <v>11550</v>
      </c>
      <c r="W915" t="s">
        <v>11731</v>
      </c>
      <c r="X915" t="s">
        <v>11733</v>
      </c>
      <c r="Y915" t="s">
        <v>11759</v>
      </c>
      <c r="Z915" t="s">
        <v>12266</v>
      </c>
      <c r="AA915" s="2" t="s">
        <v>13071</v>
      </c>
    </row>
    <row r="916" spans="1:27">
      <c r="A916" t="s">
        <v>29</v>
      </c>
      <c r="B916" t="s">
        <v>212</v>
      </c>
      <c r="C916" t="s">
        <v>1878</v>
      </c>
      <c r="D916" s="2" t="s">
        <v>3543</v>
      </c>
      <c r="E916" t="s">
        <v>4607</v>
      </c>
      <c r="F916" t="s">
        <v>4644</v>
      </c>
      <c r="G916" t="s">
        <v>4773</v>
      </c>
      <c r="H916" t="s">
        <v>5708</v>
      </c>
      <c r="I916" t="s">
        <v>5810</v>
      </c>
      <c r="J916" t="s">
        <v>5814</v>
      </c>
      <c r="K916" t="s">
        <v>6685</v>
      </c>
      <c r="L916" t="s">
        <v>7578</v>
      </c>
      <c r="M916" t="s">
        <v>8360</v>
      </c>
      <c r="N916" t="s">
        <v>8645</v>
      </c>
      <c r="O916" t="s">
        <v>5810</v>
      </c>
      <c r="P916" t="s">
        <v>5810</v>
      </c>
      <c r="Q916" t="s">
        <v>10709</v>
      </c>
      <c r="R916" t="s">
        <v>11293</v>
      </c>
      <c r="S916" t="s">
        <v>11530</v>
      </c>
      <c r="T916" t="s">
        <v>11531</v>
      </c>
      <c r="U916" t="s">
        <v>11538</v>
      </c>
      <c r="V916" t="s">
        <v>11550</v>
      </c>
      <c r="W916" t="s">
        <v>11732</v>
      </c>
      <c r="X916" t="s">
        <v>11734</v>
      </c>
      <c r="Y916" t="s">
        <v>11741</v>
      </c>
      <c r="Z916" t="s">
        <v>11828</v>
      </c>
      <c r="AA916" s="2" t="s">
        <v>12624</v>
      </c>
    </row>
    <row r="917" spans="1:27">
      <c r="A917" t="s">
        <v>29</v>
      </c>
      <c r="B917" t="s">
        <v>872</v>
      </c>
      <c r="C917" t="s">
        <v>1898</v>
      </c>
      <c r="D917" s="2" t="s">
        <v>3544</v>
      </c>
      <c r="E917" t="s">
        <v>4602</v>
      </c>
      <c r="F917" t="s">
        <v>4631</v>
      </c>
      <c r="G917" t="s">
        <v>4844</v>
      </c>
      <c r="H917" t="s">
        <v>5713</v>
      </c>
      <c r="I917" t="s">
        <v>5810</v>
      </c>
      <c r="J917" t="s">
        <v>5814</v>
      </c>
      <c r="K917" t="s">
        <v>6686</v>
      </c>
      <c r="L917" t="s">
        <v>7745</v>
      </c>
      <c r="M917" t="s">
        <v>8355</v>
      </c>
      <c r="N917" t="s">
        <v>8645</v>
      </c>
      <c r="O917" t="s">
        <v>5810</v>
      </c>
      <c r="P917" t="s">
        <v>5810</v>
      </c>
      <c r="Q917" t="s">
        <v>10710</v>
      </c>
      <c r="R917" t="s">
        <v>11293</v>
      </c>
      <c r="S917" t="s">
        <v>11530</v>
      </c>
      <c r="T917" t="s">
        <v>11531</v>
      </c>
      <c r="U917" t="s">
        <v>11538</v>
      </c>
      <c r="V917" t="s">
        <v>11550</v>
      </c>
      <c r="W917" t="s">
        <v>11731</v>
      </c>
      <c r="X917" t="s">
        <v>11734</v>
      </c>
      <c r="Y917" t="s">
        <v>11743</v>
      </c>
      <c r="Z917" t="s">
        <v>11848</v>
      </c>
      <c r="AA917" s="2" t="s">
        <v>12644</v>
      </c>
    </row>
    <row r="918" spans="1:27">
      <c r="A918" t="s">
        <v>29</v>
      </c>
      <c r="B918" t="s">
        <v>873</v>
      </c>
      <c r="C918" t="s">
        <v>1956</v>
      </c>
      <c r="D918" s="2" t="s">
        <v>3545</v>
      </c>
      <c r="E918" t="s">
        <v>4602</v>
      </c>
      <c r="F918" t="s">
        <v>4631</v>
      </c>
      <c r="G918" t="s">
        <v>5288</v>
      </c>
      <c r="H918" t="s">
        <v>5745</v>
      </c>
      <c r="I918" t="s">
        <v>5811</v>
      </c>
      <c r="J918" t="s">
        <v>5814</v>
      </c>
      <c r="K918" t="s">
        <v>6687</v>
      </c>
      <c r="L918" t="s">
        <v>8035</v>
      </c>
      <c r="M918" t="s">
        <v>8539</v>
      </c>
      <c r="N918" t="s">
        <v>8662</v>
      </c>
      <c r="O918" t="s">
        <v>5810</v>
      </c>
      <c r="P918" t="s">
        <v>5810</v>
      </c>
      <c r="Q918" t="s">
        <v>10711</v>
      </c>
      <c r="R918" t="s">
        <v>11293</v>
      </c>
      <c r="S918" t="s">
        <v>11530</v>
      </c>
      <c r="T918" t="s">
        <v>11531</v>
      </c>
      <c r="U918" t="s">
        <v>11537</v>
      </c>
      <c r="V918" t="s">
        <v>11552</v>
      </c>
      <c r="W918" t="s">
        <v>11732</v>
      </c>
      <c r="X918" t="s">
        <v>11733</v>
      </c>
      <c r="Y918" t="s">
        <v>11738</v>
      </c>
      <c r="Z918" t="s">
        <v>11905</v>
      </c>
      <c r="AA918" s="2" t="s">
        <v>12702</v>
      </c>
    </row>
    <row r="919" spans="1:27">
      <c r="A919" t="s">
        <v>29</v>
      </c>
      <c r="B919" t="s">
        <v>874</v>
      </c>
      <c r="C919" t="s">
        <v>2274</v>
      </c>
      <c r="D919" s="2" t="s">
        <v>3546</v>
      </c>
      <c r="E919" t="s">
        <v>4600</v>
      </c>
      <c r="F919" t="s">
        <v>4639</v>
      </c>
      <c r="G919" t="s">
        <v>5234</v>
      </c>
      <c r="H919" t="s">
        <v>5704</v>
      </c>
      <c r="I919" t="s">
        <v>5810</v>
      </c>
      <c r="J919" t="s">
        <v>5813</v>
      </c>
      <c r="K919" t="s">
        <v>6688</v>
      </c>
      <c r="L919" t="s">
        <v>8036</v>
      </c>
      <c r="M919" t="s">
        <v>8415</v>
      </c>
      <c r="N919" t="s">
        <v>5810</v>
      </c>
      <c r="O919" t="s">
        <v>9209</v>
      </c>
      <c r="P919" t="s">
        <v>5810</v>
      </c>
      <c r="Q919" t="s">
        <v>10111</v>
      </c>
      <c r="R919" t="s">
        <v>11293</v>
      </c>
      <c r="S919" t="s">
        <v>11530</v>
      </c>
      <c r="T919" t="s">
        <v>11531</v>
      </c>
      <c r="U919" t="s">
        <v>11537</v>
      </c>
      <c r="V919" t="s">
        <v>11655</v>
      </c>
      <c r="W919" t="s">
        <v>11731</v>
      </c>
      <c r="X919" t="s">
        <v>11734</v>
      </c>
      <c r="Y919" t="s">
        <v>11738</v>
      </c>
      <c r="Z919" t="s">
        <v>12215</v>
      </c>
      <c r="AA919" s="2" t="s">
        <v>13020</v>
      </c>
    </row>
    <row r="920" spans="1:27">
      <c r="A920" t="s">
        <v>29</v>
      </c>
      <c r="B920" t="s">
        <v>875</v>
      </c>
      <c r="C920" t="s">
        <v>2326</v>
      </c>
      <c r="D920" s="2" t="s">
        <v>3547</v>
      </c>
      <c r="E920" t="s">
        <v>4600</v>
      </c>
      <c r="F920" t="s">
        <v>4656</v>
      </c>
      <c r="G920" t="s">
        <v>5298</v>
      </c>
      <c r="H920" t="s">
        <v>5704</v>
      </c>
      <c r="I920" t="s">
        <v>5811</v>
      </c>
      <c r="J920" t="s">
        <v>5813</v>
      </c>
      <c r="K920" t="s">
        <v>6689</v>
      </c>
      <c r="L920" t="s">
        <v>8037</v>
      </c>
      <c r="M920" t="s">
        <v>5810</v>
      </c>
      <c r="N920" t="s">
        <v>5810</v>
      </c>
      <c r="O920" t="s">
        <v>5810</v>
      </c>
      <c r="P920" t="s">
        <v>9924</v>
      </c>
      <c r="Q920" t="s">
        <v>10712</v>
      </c>
      <c r="R920" t="s">
        <v>11296</v>
      </c>
      <c r="S920" t="s">
        <v>11530</v>
      </c>
      <c r="T920" t="s">
        <v>11531</v>
      </c>
      <c r="U920" t="s">
        <v>11537</v>
      </c>
      <c r="V920" t="s">
        <v>11670</v>
      </c>
      <c r="W920" t="s">
        <v>11731</v>
      </c>
      <c r="X920" t="s">
        <v>11734</v>
      </c>
      <c r="Y920" t="s">
        <v>11740</v>
      </c>
      <c r="Z920" t="s">
        <v>12267</v>
      </c>
      <c r="AA920" s="2" t="s">
        <v>13072</v>
      </c>
    </row>
    <row r="921" spans="1:27">
      <c r="A921" t="s">
        <v>29</v>
      </c>
      <c r="B921" t="s">
        <v>876</v>
      </c>
      <c r="C921" t="s">
        <v>1879</v>
      </c>
      <c r="D921" s="2" t="s">
        <v>3548</v>
      </c>
      <c r="E921" t="s">
        <v>4603</v>
      </c>
      <c r="G921" t="s">
        <v>4774</v>
      </c>
      <c r="H921" t="s">
        <v>5708</v>
      </c>
      <c r="I921" t="s">
        <v>5810</v>
      </c>
      <c r="J921" t="s">
        <v>5815</v>
      </c>
      <c r="K921" t="s">
        <v>6690</v>
      </c>
      <c r="L921" t="s">
        <v>8026</v>
      </c>
      <c r="M921" t="s">
        <v>8437</v>
      </c>
      <c r="N921" t="s">
        <v>8645</v>
      </c>
      <c r="O921" t="s">
        <v>9198</v>
      </c>
      <c r="P921" t="s">
        <v>5810</v>
      </c>
      <c r="Q921" t="s">
        <v>10161</v>
      </c>
      <c r="R921" t="s">
        <v>11293</v>
      </c>
      <c r="S921" t="s">
        <v>11530</v>
      </c>
      <c r="T921" t="s">
        <v>11531</v>
      </c>
      <c r="U921" t="s">
        <v>11537</v>
      </c>
      <c r="V921" t="s">
        <v>11550</v>
      </c>
      <c r="W921" t="s">
        <v>11732</v>
      </c>
      <c r="X921" t="s">
        <v>11734</v>
      </c>
      <c r="Y921" t="s">
        <v>11734</v>
      </c>
      <c r="Z921" t="s">
        <v>11829</v>
      </c>
      <c r="AA921" s="2" t="s">
        <v>12625</v>
      </c>
    </row>
    <row r="922" spans="1:27">
      <c r="A922" t="s">
        <v>29</v>
      </c>
      <c r="B922" t="s">
        <v>877</v>
      </c>
      <c r="C922" t="s">
        <v>2327</v>
      </c>
      <c r="D922" s="2" t="s">
        <v>3549</v>
      </c>
      <c r="E922" t="s">
        <v>4602</v>
      </c>
      <c r="F922" t="s">
        <v>4629</v>
      </c>
      <c r="G922" t="s">
        <v>5299</v>
      </c>
      <c r="H922" t="s">
        <v>5745</v>
      </c>
      <c r="I922" t="s">
        <v>5812</v>
      </c>
      <c r="J922" t="s">
        <v>5813</v>
      </c>
      <c r="K922" t="s">
        <v>6691</v>
      </c>
      <c r="L922" t="s">
        <v>7578</v>
      </c>
      <c r="M922" t="s">
        <v>5810</v>
      </c>
      <c r="N922" t="s">
        <v>8645</v>
      </c>
      <c r="O922" t="s">
        <v>5810</v>
      </c>
      <c r="P922" t="s">
        <v>5810</v>
      </c>
      <c r="Q922" t="s">
        <v>10111</v>
      </c>
      <c r="R922" t="s">
        <v>11293</v>
      </c>
      <c r="S922" t="s">
        <v>11530</v>
      </c>
      <c r="T922" t="s">
        <v>11531</v>
      </c>
      <c r="U922" t="s">
        <v>11537</v>
      </c>
      <c r="V922" t="s">
        <v>11556</v>
      </c>
      <c r="W922" t="s">
        <v>11731</v>
      </c>
      <c r="X922" t="s">
        <v>11733</v>
      </c>
      <c r="Y922" t="s">
        <v>11741</v>
      </c>
      <c r="Z922" t="s">
        <v>12268</v>
      </c>
      <c r="AA922" s="2" t="s">
        <v>13073</v>
      </c>
    </row>
    <row r="923" spans="1:27">
      <c r="A923" t="s">
        <v>29</v>
      </c>
      <c r="B923" t="s">
        <v>878</v>
      </c>
      <c r="C923" t="s">
        <v>1882</v>
      </c>
      <c r="D923" s="2" t="s">
        <v>3550</v>
      </c>
      <c r="E923" t="s">
        <v>4604</v>
      </c>
      <c r="F923" t="s">
        <v>4651</v>
      </c>
      <c r="G923" t="s">
        <v>4777</v>
      </c>
      <c r="H923" t="s">
        <v>5725</v>
      </c>
      <c r="I923" t="s">
        <v>5810</v>
      </c>
      <c r="J923" t="s">
        <v>5815</v>
      </c>
      <c r="K923" t="s">
        <v>6692</v>
      </c>
      <c r="L923" t="s">
        <v>7634</v>
      </c>
      <c r="M923" t="s">
        <v>8383</v>
      </c>
      <c r="N923" t="s">
        <v>8645</v>
      </c>
      <c r="O923" t="s">
        <v>9210</v>
      </c>
      <c r="P923" t="s">
        <v>5810</v>
      </c>
      <c r="Q923" t="s">
        <v>10713</v>
      </c>
      <c r="R923" t="s">
        <v>11293</v>
      </c>
      <c r="S923" t="s">
        <v>11530</v>
      </c>
      <c r="T923" t="s">
        <v>11531</v>
      </c>
      <c r="U923" t="s">
        <v>11542</v>
      </c>
      <c r="V923" t="s">
        <v>11554</v>
      </c>
      <c r="W923" t="s">
        <v>11732</v>
      </c>
      <c r="X923" t="s">
        <v>11733</v>
      </c>
      <c r="Y923" t="s">
        <v>11741</v>
      </c>
      <c r="Z923" t="s">
        <v>11832</v>
      </c>
      <c r="AA923" s="2" t="s">
        <v>12628</v>
      </c>
    </row>
    <row r="924" spans="1:27">
      <c r="A924" t="s">
        <v>29</v>
      </c>
      <c r="B924" t="s">
        <v>879</v>
      </c>
      <c r="C924" t="s">
        <v>2328</v>
      </c>
      <c r="D924" s="2" t="s">
        <v>3551</v>
      </c>
      <c r="E924" t="s">
        <v>4601</v>
      </c>
      <c r="F924" t="s">
        <v>4630</v>
      </c>
      <c r="G924" t="s">
        <v>5300</v>
      </c>
      <c r="H924" t="s">
        <v>5780</v>
      </c>
      <c r="I924" t="s">
        <v>5810</v>
      </c>
      <c r="J924" t="s">
        <v>5813</v>
      </c>
      <c r="K924" t="s">
        <v>6693</v>
      </c>
      <c r="L924" t="s">
        <v>7578</v>
      </c>
      <c r="M924" t="s">
        <v>8379</v>
      </c>
      <c r="N924" t="s">
        <v>8645</v>
      </c>
      <c r="O924" t="s">
        <v>9211</v>
      </c>
      <c r="P924" t="s">
        <v>9925</v>
      </c>
      <c r="Q924" t="s">
        <v>10714</v>
      </c>
      <c r="R924" t="s">
        <v>11293</v>
      </c>
      <c r="S924" t="s">
        <v>11530</v>
      </c>
      <c r="T924" t="s">
        <v>11531</v>
      </c>
      <c r="U924" t="s">
        <v>11537</v>
      </c>
      <c r="V924" t="s">
        <v>11565</v>
      </c>
      <c r="W924" t="s">
        <v>11732</v>
      </c>
      <c r="X924" t="s">
        <v>11734</v>
      </c>
      <c r="Y924" t="s">
        <v>11741</v>
      </c>
      <c r="Z924" t="s">
        <v>12269</v>
      </c>
      <c r="AA924" s="2" t="s">
        <v>13074</v>
      </c>
    </row>
    <row r="925" spans="1:27">
      <c r="A925" t="s">
        <v>29</v>
      </c>
      <c r="B925" t="s">
        <v>880</v>
      </c>
      <c r="C925" t="s">
        <v>1952</v>
      </c>
      <c r="D925" s="2" t="s">
        <v>3552</v>
      </c>
      <c r="E925" t="s">
        <v>4613</v>
      </c>
      <c r="G925" t="s">
        <v>4613</v>
      </c>
      <c r="H925" t="s">
        <v>5704</v>
      </c>
      <c r="I925" t="s">
        <v>5811</v>
      </c>
      <c r="J925" t="s">
        <v>5813</v>
      </c>
      <c r="K925" t="s">
        <v>6694</v>
      </c>
      <c r="L925" t="s">
        <v>8038</v>
      </c>
      <c r="M925" t="s">
        <v>8420</v>
      </c>
      <c r="N925" t="s">
        <v>8675</v>
      </c>
      <c r="O925" t="s">
        <v>9212</v>
      </c>
      <c r="P925" t="s">
        <v>5810</v>
      </c>
      <c r="Q925" t="s">
        <v>10715</v>
      </c>
      <c r="R925" t="s">
        <v>11293</v>
      </c>
      <c r="S925" t="s">
        <v>11530</v>
      </c>
      <c r="T925" t="s">
        <v>11531</v>
      </c>
      <c r="U925" t="s">
        <v>11540</v>
      </c>
      <c r="V925" t="s">
        <v>11552</v>
      </c>
      <c r="W925" t="s">
        <v>11731</v>
      </c>
      <c r="X925" t="s">
        <v>11734</v>
      </c>
      <c r="Y925" t="s">
        <v>11765</v>
      </c>
      <c r="Z925" t="s">
        <v>11901</v>
      </c>
      <c r="AA925" s="2" t="s">
        <v>12698</v>
      </c>
    </row>
    <row r="926" spans="1:27">
      <c r="A926" t="s">
        <v>29</v>
      </c>
      <c r="B926" t="s">
        <v>881</v>
      </c>
      <c r="C926" t="s">
        <v>2329</v>
      </c>
      <c r="D926" s="2" t="s">
        <v>3553</v>
      </c>
      <c r="E926" t="s">
        <v>4602</v>
      </c>
      <c r="F926" t="s">
        <v>4646</v>
      </c>
      <c r="G926" t="s">
        <v>4890</v>
      </c>
      <c r="H926" t="s">
        <v>5710</v>
      </c>
      <c r="I926" t="s">
        <v>5810</v>
      </c>
      <c r="J926" t="s">
        <v>5814</v>
      </c>
      <c r="K926" t="s">
        <v>6695</v>
      </c>
      <c r="L926" t="s">
        <v>8039</v>
      </c>
      <c r="M926" t="s">
        <v>5810</v>
      </c>
      <c r="N926" t="s">
        <v>5810</v>
      </c>
      <c r="O926" t="s">
        <v>9213</v>
      </c>
      <c r="P926" t="s">
        <v>5810</v>
      </c>
      <c r="Q926" t="s">
        <v>10716</v>
      </c>
      <c r="R926" t="s">
        <v>11293</v>
      </c>
      <c r="S926" t="s">
        <v>11530</v>
      </c>
      <c r="T926" t="s">
        <v>11531</v>
      </c>
      <c r="U926" t="s">
        <v>11537</v>
      </c>
      <c r="V926" t="s">
        <v>11671</v>
      </c>
      <c r="W926" t="s">
        <v>11731</v>
      </c>
      <c r="X926" t="s">
        <v>11733</v>
      </c>
      <c r="Y926" t="s">
        <v>11741</v>
      </c>
      <c r="Z926" t="s">
        <v>12270</v>
      </c>
      <c r="AA926" s="2" t="s">
        <v>13075</v>
      </c>
    </row>
    <row r="927" spans="1:27">
      <c r="A927" t="s">
        <v>29</v>
      </c>
      <c r="B927" t="s">
        <v>882</v>
      </c>
      <c r="C927" t="s">
        <v>1898</v>
      </c>
      <c r="D927" s="2" t="s">
        <v>3554</v>
      </c>
      <c r="E927" t="s">
        <v>4603</v>
      </c>
      <c r="G927" t="s">
        <v>4603</v>
      </c>
      <c r="H927" t="s">
        <v>5713</v>
      </c>
      <c r="I927" t="s">
        <v>5810</v>
      </c>
      <c r="J927" t="s">
        <v>5814</v>
      </c>
      <c r="K927" t="s">
        <v>6696</v>
      </c>
      <c r="L927" t="s">
        <v>8040</v>
      </c>
      <c r="M927" t="s">
        <v>8540</v>
      </c>
      <c r="N927" t="s">
        <v>8645</v>
      </c>
      <c r="O927" t="s">
        <v>5810</v>
      </c>
      <c r="P927" t="s">
        <v>5810</v>
      </c>
      <c r="Q927" t="s">
        <v>10717</v>
      </c>
      <c r="R927" t="s">
        <v>11451</v>
      </c>
      <c r="S927" t="s">
        <v>11530</v>
      </c>
      <c r="T927" t="s">
        <v>11531</v>
      </c>
      <c r="U927" t="s">
        <v>11542</v>
      </c>
      <c r="V927" t="s">
        <v>11550</v>
      </c>
      <c r="W927" t="s">
        <v>11731</v>
      </c>
      <c r="X927" t="s">
        <v>11734</v>
      </c>
      <c r="Y927" t="s">
        <v>11738</v>
      </c>
      <c r="Z927" t="s">
        <v>11848</v>
      </c>
      <c r="AA927" s="2" t="s">
        <v>12644</v>
      </c>
    </row>
    <row r="928" spans="1:27">
      <c r="A928" t="s">
        <v>29</v>
      </c>
      <c r="B928" t="s">
        <v>883</v>
      </c>
      <c r="C928" t="s">
        <v>2330</v>
      </c>
      <c r="D928" s="2" t="s">
        <v>3555</v>
      </c>
      <c r="E928" t="s">
        <v>4601</v>
      </c>
      <c r="F928" t="s">
        <v>4628</v>
      </c>
      <c r="G928" t="s">
        <v>5301</v>
      </c>
      <c r="H928" t="s">
        <v>5784</v>
      </c>
      <c r="I928" t="s">
        <v>5812</v>
      </c>
      <c r="J928" t="s">
        <v>5813</v>
      </c>
      <c r="K928" t="s">
        <v>6697</v>
      </c>
      <c r="L928" t="s">
        <v>8041</v>
      </c>
      <c r="M928" t="s">
        <v>5810</v>
      </c>
      <c r="N928" t="s">
        <v>8645</v>
      </c>
      <c r="O928" t="s">
        <v>9214</v>
      </c>
      <c r="P928" t="s">
        <v>5810</v>
      </c>
      <c r="Q928" t="s">
        <v>10718</v>
      </c>
      <c r="R928" t="s">
        <v>11293</v>
      </c>
      <c r="S928" t="s">
        <v>11530</v>
      </c>
      <c r="T928" t="s">
        <v>11531</v>
      </c>
      <c r="U928" t="s">
        <v>11537</v>
      </c>
      <c r="V928" t="s">
        <v>11550</v>
      </c>
      <c r="W928" t="s">
        <v>11731</v>
      </c>
      <c r="X928" t="s">
        <v>11734</v>
      </c>
      <c r="Y928" t="s">
        <v>11741</v>
      </c>
      <c r="Z928" t="s">
        <v>12271</v>
      </c>
      <c r="AA928" s="2" t="s">
        <v>13076</v>
      </c>
    </row>
    <row r="929" spans="1:27">
      <c r="A929" t="s">
        <v>29</v>
      </c>
      <c r="B929" t="s">
        <v>884</v>
      </c>
      <c r="C929" t="s">
        <v>1882</v>
      </c>
      <c r="D929" s="2" t="s">
        <v>3556</v>
      </c>
      <c r="E929" t="s">
        <v>4604</v>
      </c>
      <c r="F929" t="s">
        <v>4651</v>
      </c>
      <c r="G929" t="s">
        <v>4777</v>
      </c>
      <c r="H929" t="s">
        <v>5725</v>
      </c>
      <c r="I929" t="s">
        <v>5810</v>
      </c>
      <c r="J929" t="s">
        <v>5815</v>
      </c>
      <c r="K929" t="s">
        <v>6698</v>
      </c>
      <c r="L929" t="s">
        <v>7634</v>
      </c>
      <c r="M929" t="s">
        <v>8383</v>
      </c>
      <c r="N929" t="s">
        <v>8645</v>
      </c>
      <c r="O929" t="s">
        <v>9156</v>
      </c>
      <c r="P929" t="s">
        <v>5810</v>
      </c>
      <c r="Q929" t="s">
        <v>10719</v>
      </c>
      <c r="R929" t="s">
        <v>11293</v>
      </c>
      <c r="S929" t="s">
        <v>11530</v>
      </c>
      <c r="T929" t="s">
        <v>11531</v>
      </c>
      <c r="U929" t="s">
        <v>11542</v>
      </c>
      <c r="V929" t="s">
        <v>11554</v>
      </c>
      <c r="W929" t="s">
        <v>11732</v>
      </c>
      <c r="X929" t="s">
        <v>11733</v>
      </c>
      <c r="Y929" t="s">
        <v>11741</v>
      </c>
      <c r="Z929" t="s">
        <v>11832</v>
      </c>
      <c r="AA929" s="2" t="s">
        <v>12628</v>
      </c>
    </row>
    <row r="930" spans="1:27">
      <c r="A930" t="s">
        <v>29</v>
      </c>
      <c r="B930" t="s">
        <v>885</v>
      </c>
      <c r="C930" t="s">
        <v>2331</v>
      </c>
      <c r="D930" s="2" t="s">
        <v>3557</v>
      </c>
      <c r="E930" t="s">
        <v>4601</v>
      </c>
      <c r="F930" t="s">
        <v>4671</v>
      </c>
      <c r="G930" t="s">
        <v>5085</v>
      </c>
      <c r="H930" t="s">
        <v>5750</v>
      </c>
      <c r="I930" t="s">
        <v>5812</v>
      </c>
      <c r="J930" t="s">
        <v>5814</v>
      </c>
      <c r="K930" t="s">
        <v>6699</v>
      </c>
      <c r="L930" t="s">
        <v>8042</v>
      </c>
      <c r="M930" t="s">
        <v>8541</v>
      </c>
      <c r="N930" t="s">
        <v>8645</v>
      </c>
      <c r="O930" t="s">
        <v>9215</v>
      </c>
      <c r="P930" t="s">
        <v>5810</v>
      </c>
      <c r="Q930" t="s">
        <v>10720</v>
      </c>
      <c r="R930" t="s">
        <v>11406</v>
      </c>
      <c r="S930" t="s">
        <v>11530</v>
      </c>
      <c r="T930" t="s">
        <v>11531</v>
      </c>
      <c r="U930" t="s">
        <v>11537</v>
      </c>
      <c r="V930" t="s">
        <v>11672</v>
      </c>
      <c r="W930" t="s">
        <v>11732</v>
      </c>
      <c r="X930" t="s">
        <v>11736</v>
      </c>
      <c r="Y930" t="s">
        <v>11741</v>
      </c>
      <c r="Z930" t="s">
        <v>12272</v>
      </c>
      <c r="AA930" s="2" t="s">
        <v>13077</v>
      </c>
    </row>
    <row r="931" spans="1:27">
      <c r="A931" t="s">
        <v>29</v>
      </c>
      <c r="B931" t="s">
        <v>886</v>
      </c>
      <c r="C931" t="s">
        <v>2332</v>
      </c>
      <c r="D931" s="2" t="s">
        <v>3558</v>
      </c>
      <c r="E931" t="s">
        <v>4602</v>
      </c>
      <c r="F931" t="s">
        <v>4636</v>
      </c>
      <c r="G931" t="s">
        <v>4826</v>
      </c>
      <c r="H931" t="s">
        <v>5785</v>
      </c>
      <c r="I931" t="s">
        <v>5810</v>
      </c>
      <c r="J931" t="s">
        <v>5814</v>
      </c>
      <c r="K931" t="s">
        <v>6700</v>
      </c>
      <c r="L931" t="s">
        <v>8043</v>
      </c>
      <c r="M931" t="s">
        <v>8542</v>
      </c>
      <c r="N931" t="s">
        <v>8645</v>
      </c>
      <c r="O931" t="s">
        <v>5810</v>
      </c>
      <c r="P931" t="s">
        <v>5810</v>
      </c>
      <c r="Q931" t="s">
        <v>10721</v>
      </c>
      <c r="R931" t="s">
        <v>11293</v>
      </c>
      <c r="S931" t="s">
        <v>11530</v>
      </c>
      <c r="T931" t="s">
        <v>11531</v>
      </c>
      <c r="U931" t="s">
        <v>11537</v>
      </c>
      <c r="V931" t="s">
        <v>11550</v>
      </c>
      <c r="W931" t="s">
        <v>11732</v>
      </c>
      <c r="X931" t="s">
        <v>11734</v>
      </c>
      <c r="Y931" t="s">
        <v>11734</v>
      </c>
      <c r="Z931" t="s">
        <v>12273</v>
      </c>
      <c r="AA931" s="2" t="s">
        <v>13078</v>
      </c>
    </row>
    <row r="932" spans="1:27">
      <c r="A932" t="s">
        <v>29</v>
      </c>
      <c r="B932" t="s">
        <v>887</v>
      </c>
      <c r="C932" t="s">
        <v>2333</v>
      </c>
      <c r="D932" s="2" t="s">
        <v>3559</v>
      </c>
      <c r="E932" t="s">
        <v>4602</v>
      </c>
      <c r="F932" t="s">
        <v>4631</v>
      </c>
      <c r="G932" t="s">
        <v>5302</v>
      </c>
      <c r="H932" t="s">
        <v>5712</v>
      </c>
      <c r="I932" t="s">
        <v>5812</v>
      </c>
      <c r="J932" t="s">
        <v>5814</v>
      </c>
      <c r="K932" t="s">
        <v>6701</v>
      </c>
      <c r="L932" t="s">
        <v>7830</v>
      </c>
      <c r="M932" t="s">
        <v>8361</v>
      </c>
      <c r="N932" t="s">
        <v>5810</v>
      </c>
      <c r="O932" t="s">
        <v>9216</v>
      </c>
      <c r="P932" t="s">
        <v>9726</v>
      </c>
      <c r="R932" t="s">
        <v>11452</v>
      </c>
      <c r="S932" t="s">
        <v>11530</v>
      </c>
      <c r="T932" t="s">
        <v>11531</v>
      </c>
      <c r="U932" t="s">
        <v>11537</v>
      </c>
      <c r="V932" t="s">
        <v>11550</v>
      </c>
      <c r="W932" t="s">
        <v>11731</v>
      </c>
      <c r="X932" t="s">
        <v>11734</v>
      </c>
      <c r="Y932" t="s">
        <v>11743</v>
      </c>
      <c r="Z932" t="s">
        <v>12274</v>
      </c>
      <c r="AA932" s="2" t="s">
        <v>13079</v>
      </c>
    </row>
    <row r="933" spans="1:27">
      <c r="A933" t="s">
        <v>29</v>
      </c>
      <c r="B933" t="s">
        <v>888</v>
      </c>
      <c r="C933" t="s">
        <v>1882</v>
      </c>
      <c r="D933" s="2" t="s">
        <v>3560</v>
      </c>
      <c r="E933" t="s">
        <v>4604</v>
      </c>
      <c r="F933" t="s">
        <v>4651</v>
      </c>
      <c r="G933" t="s">
        <v>4777</v>
      </c>
      <c r="H933" t="s">
        <v>5725</v>
      </c>
      <c r="I933" t="s">
        <v>5810</v>
      </c>
      <c r="J933" t="s">
        <v>5815</v>
      </c>
      <c r="K933" t="s">
        <v>6702</v>
      </c>
      <c r="L933" t="s">
        <v>7634</v>
      </c>
      <c r="M933" t="s">
        <v>8376</v>
      </c>
      <c r="N933" t="s">
        <v>8645</v>
      </c>
      <c r="O933" t="s">
        <v>8751</v>
      </c>
      <c r="P933" t="s">
        <v>5810</v>
      </c>
      <c r="Q933" t="s">
        <v>10166</v>
      </c>
      <c r="R933" t="s">
        <v>11293</v>
      </c>
      <c r="S933" t="s">
        <v>11530</v>
      </c>
      <c r="T933" t="s">
        <v>11531</v>
      </c>
      <c r="U933" t="s">
        <v>11542</v>
      </c>
      <c r="V933" t="s">
        <v>11554</v>
      </c>
      <c r="W933" t="s">
        <v>11732</v>
      </c>
      <c r="X933" t="s">
        <v>11733</v>
      </c>
      <c r="Y933" t="s">
        <v>11741</v>
      </c>
      <c r="Z933" t="s">
        <v>11832</v>
      </c>
      <c r="AA933" s="2" t="s">
        <v>12628</v>
      </c>
    </row>
    <row r="934" spans="1:27">
      <c r="A934" t="s">
        <v>29</v>
      </c>
      <c r="B934" t="s">
        <v>889</v>
      </c>
      <c r="C934" t="s">
        <v>1878</v>
      </c>
      <c r="D934" s="2" t="s">
        <v>3561</v>
      </c>
      <c r="E934" t="s">
        <v>4601</v>
      </c>
      <c r="F934" t="s">
        <v>4663</v>
      </c>
      <c r="G934" t="s">
        <v>4962</v>
      </c>
      <c r="H934" t="s">
        <v>5708</v>
      </c>
      <c r="I934" t="s">
        <v>5811</v>
      </c>
      <c r="J934" t="s">
        <v>5814</v>
      </c>
      <c r="K934" t="s">
        <v>6703</v>
      </c>
      <c r="L934" t="s">
        <v>8044</v>
      </c>
      <c r="M934" t="s">
        <v>8419</v>
      </c>
      <c r="N934" t="s">
        <v>8645</v>
      </c>
      <c r="O934" t="s">
        <v>5810</v>
      </c>
      <c r="P934" t="s">
        <v>5810</v>
      </c>
      <c r="Q934" t="s">
        <v>10722</v>
      </c>
      <c r="R934" t="s">
        <v>11293</v>
      </c>
      <c r="S934" t="s">
        <v>11530</v>
      </c>
      <c r="T934" t="s">
        <v>11531</v>
      </c>
      <c r="U934" t="s">
        <v>11542</v>
      </c>
      <c r="V934" t="s">
        <v>11584</v>
      </c>
      <c r="W934" t="s">
        <v>11732</v>
      </c>
      <c r="X934" t="s">
        <v>11734</v>
      </c>
      <c r="Y934" t="s">
        <v>11765</v>
      </c>
      <c r="Z934" t="s">
        <v>11828</v>
      </c>
      <c r="AA934" s="2" t="s">
        <v>12624</v>
      </c>
    </row>
    <row r="935" spans="1:27">
      <c r="A935" t="s">
        <v>29</v>
      </c>
      <c r="B935" t="s">
        <v>890</v>
      </c>
      <c r="C935" t="s">
        <v>2334</v>
      </c>
      <c r="D935" s="2" t="s">
        <v>3562</v>
      </c>
      <c r="E935" t="s">
        <v>4612</v>
      </c>
      <c r="G935" t="s">
        <v>5303</v>
      </c>
      <c r="H935" t="s">
        <v>5713</v>
      </c>
      <c r="I935" t="s">
        <v>5812</v>
      </c>
      <c r="J935" t="s">
        <v>5814</v>
      </c>
      <c r="K935" t="s">
        <v>6704</v>
      </c>
      <c r="L935" t="s">
        <v>7977</v>
      </c>
      <c r="M935" t="s">
        <v>8543</v>
      </c>
      <c r="N935" t="s">
        <v>5810</v>
      </c>
      <c r="O935" t="s">
        <v>9217</v>
      </c>
      <c r="P935" t="s">
        <v>9926</v>
      </c>
      <c r="Q935" t="s">
        <v>10723</v>
      </c>
      <c r="R935" t="s">
        <v>11293</v>
      </c>
      <c r="S935" t="s">
        <v>11530</v>
      </c>
      <c r="T935" t="s">
        <v>11531</v>
      </c>
      <c r="U935" t="s">
        <v>11537</v>
      </c>
      <c r="V935" t="s">
        <v>11550</v>
      </c>
      <c r="W935" t="s">
        <v>11731</v>
      </c>
      <c r="X935" t="s">
        <v>11733</v>
      </c>
      <c r="Y935" t="s">
        <v>11741</v>
      </c>
      <c r="Z935" t="s">
        <v>12275</v>
      </c>
      <c r="AA935" s="2" t="s">
        <v>13080</v>
      </c>
    </row>
    <row r="936" spans="1:27">
      <c r="A936" t="s">
        <v>29</v>
      </c>
      <c r="B936" t="s">
        <v>891</v>
      </c>
      <c r="C936" t="s">
        <v>1883</v>
      </c>
      <c r="D936" s="2" t="s">
        <v>3563</v>
      </c>
      <c r="E936" t="s">
        <v>4601</v>
      </c>
      <c r="F936" t="s">
        <v>4628</v>
      </c>
      <c r="G936" t="s">
        <v>4954</v>
      </c>
      <c r="H936" t="s">
        <v>5724</v>
      </c>
      <c r="I936" t="s">
        <v>5810</v>
      </c>
      <c r="J936" t="s">
        <v>5814</v>
      </c>
      <c r="K936">
        <f>==
電子商務部主要負責各大電商平台的經營
積極想學習電商平台經營管理的你
有責任感，善於團隊合作與溝通的你
無經驗可，公司會進行教育訓練
只要你有心、積極想學習、歡迎加入我們
【工作內容】
★開發機器人機械部件概念原型與階段機構設計
★機器人概念設計階段3D列印件設計
★自動化系統整合相關機構設計
★機器人電控箱開發
【注重項目】
1. 對於開發及新技術學習有濃厚興趣
2. 強大的邏輯分析和獨立解決問題能力
3. 擁有強烈的求知欲，優秀的學習和溝通能力
【加分項目】
1.熟悉Python等程式語言。
2.熟悉Arduino
無經驗者可，歡迎理工科系、資訊背景，以及對程式開發有熱忱者加入我們！</f>
        <v>0</v>
      </c>
      <c r="L936" t="s">
        <v>7789</v>
      </c>
      <c r="M936" t="s">
        <v>8457</v>
      </c>
      <c r="N936" t="s">
        <v>5810</v>
      </c>
      <c r="O936" t="s">
        <v>5810</v>
      </c>
      <c r="P936" t="s">
        <v>9927</v>
      </c>
      <c r="R936" t="s">
        <v>11322</v>
      </c>
      <c r="S936" t="s">
        <v>11530</v>
      </c>
      <c r="T936" t="s">
        <v>11531</v>
      </c>
      <c r="U936" t="s">
        <v>11537</v>
      </c>
      <c r="V936" t="s">
        <v>11550</v>
      </c>
      <c r="W936" t="s">
        <v>11732</v>
      </c>
      <c r="X936" t="s">
        <v>11736</v>
      </c>
      <c r="Y936" t="s">
        <v>11741</v>
      </c>
      <c r="Z936" t="s">
        <v>11833</v>
      </c>
      <c r="AA936" s="2" t="s">
        <v>12629</v>
      </c>
    </row>
    <row r="937" spans="1:27">
      <c r="A937" t="s">
        <v>29</v>
      </c>
      <c r="B937" t="s">
        <v>172</v>
      </c>
      <c r="C937" t="s">
        <v>2335</v>
      </c>
      <c r="D937" s="2" t="s">
        <v>3564</v>
      </c>
      <c r="E937" t="s">
        <v>4601</v>
      </c>
      <c r="F937" t="s">
        <v>4630</v>
      </c>
      <c r="G937" t="s">
        <v>5304</v>
      </c>
      <c r="H937" t="s">
        <v>5712</v>
      </c>
      <c r="I937" t="s">
        <v>5810</v>
      </c>
      <c r="J937" t="s">
        <v>5813</v>
      </c>
      <c r="K937" t="s">
        <v>6705</v>
      </c>
      <c r="L937" t="s">
        <v>7581</v>
      </c>
      <c r="M937" t="s">
        <v>8356</v>
      </c>
      <c r="N937" t="s">
        <v>8649</v>
      </c>
      <c r="O937" t="s">
        <v>9218</v>
      </c>
      <c r="P937" t="s">
        <v>9928</v>
      </c>
      <c r="Q937" t="s">
        <v>10724</v>
      </c>
      <c r="R937" t="s">
        <v>11374</v>
      </c>
      <c r="S937" t="s">
        <v>11530</v>
      </c>
      <c r="T937" t="s">
        <v>11531</v>
      </c>
      <c r="U937" t="s">
        <v>11537</v>
      </c>
      <c r="V937" t="s">
        <v>11552</v>
      </c>
      <c r="W937" t="s">
        <v>11731</v>
      </c>
      <c r="X937" t="s">
        <v>11733</v>
      </c>
      <c r="Y937" t="s">
        <v>11743</v>
      </c>
      <c r="Z937" t="s">
        <v>12276</v>
      </c>
      <c r="AA937" s="2" t="s">
        <v>13081</v>
      </c>
    </row>
    <row r="938" spans="1:27">
      <c r="A938" t="s">
        <v>29</v>
      </c>
      <c r="B938" t="s">
        <v>892</v>
      </c>
      <c r="C938" t="s">
        <v>2336</v>
      </c>
      <c r="D938" s="2" t="s">
        <v>3565</v>
      </c>
      <c r="E938" t="s">
        <v>4605</v>
      </c>
      <c r="F938" t="s">
        <v>4661</v>
      </c>
      <c r="G938" t="s">
        <v>5305</v>
      </c>
      <c r="H938" t="s">
        <v>5764</v>
      </c>
      <c r="I938" t="s">
        <v>5812</v>
      </c>
      <c r="J938" t="s">
        <v>5813</v>
      </c>
      <c r="K938" t="s">
        <v>6706</v>
      </c>
      <c r="L938" t="s">
        <v>8045</v>
      </c>
      <c r="M938" t="s">
        <v>8379</v>
      </c>
      <c r="N938" t="s">
        <v>5810</v>
      </c>
      <c r="O938" t="s">
        <v>5810</v>
      </c>
      <c r="P938" t="s">
        <v>5810</v>
      </c>
      <c r="Q938" t="s">
        <v>10725</v>
      </c>
      <c r="R938" t="s">
        <v>11293</v>
      </c>
      <c r="S938" t="s">
        <v>11530</v>
      </c>
      <c r="T938" t="s">
        <v>11531</v>
      </c>
      <c r="U938" t="s">
        <v>11537</v>
      </c>
      <c r="V938" t="s">
        <v>11552</v>
      </c>
      <c r="W938" t="s">
        <v>11732</v>
      </c>
      <c r="X938" t="s">
        <v>11734</v>
      </c>
      <c r="Y938" t="s">
        <v>11740</v>
      </c>
      <c r="Z938" t="s">
        <v>12277</v>
      </c>
      <c r="AA938" s="2" t="s">
        <v>13082</v>
      </c>
    </row>
    <row r="939" spans="1:27">
      <c r="A939" t="s">
        <v>29</v>
      </c>
      <c r="B939" t="s">
        <v>893</v>
      </c>
      <c r="C939" t="s">
        <v>1877</v>
      </c>
      <c r="D939" s="2" t="s">
        <v>3566</v>
      </c>
      <c r="E939" t="s">
        <v>4607</v>
      </c>
      <c r="F939" t="s">
        <v>4644</v>
      </c>
      <c r="G939" t="s">
        <v>4773</v>
      </c>
      <c r="H939" t="s">
        <v>5713</v>
      </c>
      <c r="I939" t="s">
        <v>5811</v>
      </c>
      <c r="J939" t="s">
        <v>5814</v>
      </c>
      <c r="K939" t="s">
        <v>6135</v>
      </c>
      <c r="L939" t="s">
        <v>389</v>
      </c>
      <c r="M939" t="s">
        <v>8409</v>
      </c>
      <c r="N939" t="s">
        <v>8645</v>
      </c>
      <c r="O939" t="s">
        <v>5810</v>
      </c>
      <c r="P939" t="s">
        <v>5810</v>
      </c>
      <c r="Q939" t="s">
        <v>10726</v>
      </c>
      <c r="R939" t="s">
        <v>11293</v>
      </c>
      <c r="S939" t="s">
        <v>11530</v>
      </c>
      <c r="T939" t="s">
        <v>11531</v>
      </c>
      <c r="U939" t="s">
        <v>11542</v>
      </c>
      <c r="V939" t="s">
        <v>11550</v>
      </c>
      <c r="W939" t="s">
        <v>11732</v>
      </c>
      <c r="X939" t="s">
        <v>11734</v>
      </c>
      <c r="Y939" t="s">
        <v>11741</v>
      </c>
      <c r="Z939" t="s">
        <v>11827</v>
      </c>
      <c r="AA939" s="2" t="s">
        <v>12623</v>
      </c>
    </row>
    <row r="940" spans="1:27">
      <c r="A940" t="s">
        <v>29</v>
      </c>
      <c r="B940" t="s">
        <v>894</v>
      </c>
      <c r="C940" t="s">
        <v>1879</v>
      </c>
      <c r="D940" s="2" t="s">
        <v>3567</v>
      </c>
      <c r="E940" t="s">
        <v>4603</v>
      </c>
      <c r="G940" t="s">
        <v>4774</v>
      </c>
      <c r="H940" t="s">
        <v>5708</v>
      </c>
      <c r="I940" t="s">
        <v>5811</v>
      </c>
      <c r="J940" t="s">
        <v>5814</v>
      </c>
      <c r="K940" t="s">
        <v>6707</v>
      </c>
      <c r="L940" t="s">
        <v>7968</v>
      </c>
      <c r="M940" t="s">
        <v>5810</v>
      </c>
      <c r="N940" t="s">
        <v>8645</v>
      </c>
      <c r="O940" t="s">
        <v>5810</v>
      </c>
      <c r="P940" t="s">
        <v>5810</v>
      </c>
      <c r="Q940" t="s">
        <v>10727</v>
      </c>
      <c r="R940" t="s">
        <v>11293</v>
      </c>
      <c r="S940" t="s">
        <v>11530</v>
      </c>
      <c r="T940" t="s">
        <v>11531</v>
      </c>
      <c r="U940" t="s">
        <v>11537</v>
      </c>
      <c r="V940" t="s">
        <v>11550</v>
      </c>
      <c r="W940" t="s">
        <v>11732</v>
      </c>
      <c r="X940" t="s">
        <v>11734</v>
      </c>
      <c r="Y940" t="s">
        <v>11741</v>
      </c>
      <c r="Z940" t="s">
        <v>11829</v>
      </c>
      <c r="AA940" s="2" t="s">
        <v>12625</v>
      </c>
    </row>
    <row r="941" spans="1:27">
      <c r="A941" t="s">
        <v>29</v>
      </c>
      <c r="B941" t="s">
        <v>895</v>
      </c>
      <c r="C941" t="s">
        <v>2337</v>
      </c>
      <c r="D941" s="2" t="s">
        <v>3568</v>
      </c>
      <c r="E941" t="s">
        <v>4615</v>
      </c>
      <c r="F941" t="s">
        <v>4697</v>
      </c>
      <c r="G941" t="s">
        <v>5306</v>
      </c>
      <c r="H941" t="s">
        <v>5706</v>
      </c>
      <c r="I941" t="s">
        <v>5810</v>
      </c>
      <c r="J941" t="s">
        <v>5815</v>
      </c>
      <c r="K941" t="s">
        <v>6708</v>
      </c>
      <c r="L941" t="s">
        <v>8046</v>
      </c>
      <c r="M941" t="s">
        <v>8544</v>
      </c>
      <c r="N941" t="s">
        <v>8645</v>
      </c>
      <c r="O941" t="s">
        <v>9084</v>
      </c>
      <c r="P941" t="s">
        <v>5810</v>
      </c>
      <c r="Q941" t="s">
        <v>10728</v>
      </c>
      <c r="R941" t="s">
        <v>11293</v>
      </c>
      <c r="S941" t="s">
        <v>11530</v>
      </c>
      <c r="T941" t="s">
        <v>11531</v>
      </c>
      <c r="U941" t="s">
        <v>11542</v>
      </c>
      <c r="V941" t="s">
        <v>11550</v>
      </c>
      <c r="W941" t="s">
        <v>11731</v>
      </c>
      <c r="X941" t="s">
        <v>11734</v>
      </c>
      <c r="Y941" t="s">
        <v>11741</v>
      </c>
      <c r="Z941" t="s">
        <v>12278</v>
      </c>
      <c r="AA941" s="2" t="s">
        <v>13083</v>
      </c>
    </row>
    <row r="942" spans="1:27">
      <c r="A942" t="s">
        <v>29</v>
      </c>
      <c r="B942" t="s">
        <v>896</v>
      </c>
      <c r="C942" t="s">
        <v>1927</v>
      </c>
      <c r="D942" s="2" t="s">
        <v>3569</v>
      </c>
      <c r="E942" t="s">
        <v>4603</v>
      </c>
      <c r="G942" t="s">
        <v>5113</v>
      </c>
      <c r="H942" t="s">
        <v>5720</v>
      </c>
      <c r="I942" t="s">
        <v>5810</v>
      </c>
      <c r="J942" t="s">
        <v>5815</v>
      </c>
      <c r="K942" t="s">
        <v>6709</v>
      </c>
      <c r="L942" t="s">
        <v>462</v>
      </c>
      <c r="M942" t="s">
        <v>8472</v>
      </c>
      <c r="N942" t="s">
        <v>8645</v>
      </c>
      <c r="O942" t="s">
        <v>5810</v>
      </c>
      <c r="P942" t="s">
        <v>5810</v>
      </c>
      <c r="Q942" t="s">
        <v>10729</v>
      </c>
      <c r="R942" t="s">
        <v>11293</v>
      </c>
      <c r="S942" t="s">
        <v>11530</v>
      </c>
      <c r="T942" t="s">
        <v>11531</v>
      </c>
      <c r="U942" t="s">
        <v>11537</v>
      </c>
      <c r="V942" t="s">
        <v>11550</v>
      </c>
      <c r="W942" t="s">
        <v>11732</v>
      </c>
      <c r="X942" t="s">
        <v>11734</v>
      </c>
      <c r="Y942" t="s">
        <v>11747</v>
      </c>
      <c r="Z942" t="s">
        <v>11877</v>
      </c>
      <c r="AA942" s="2" t="s">
        <v>12673</v>
      </c>
    </row>
    <row r="943" spans="1:27">
      <c r="A943" t="s">
        <v>29</v>
      </c>
      <c r="B943" t="s">
        <v>897</v>
      </c>
      <c r="C943" t="s">
        <v>1878</v>
      </c>
      <c r="D943" s="2" t="s">
        <v>3570</v>
      </c>
      <c r="E943" t="s">
        <v>4601</v>
      </c>
      <c r="F943" t="s">
        <v>4663</v>
      </c>
      <c r="G943" t="s">
        <v>4851</v>
      </c>
      <c r="H943" t="s">
        <v>5708</v>
      </c>
      <c r="I943" t="s">
        <v>5810</v>
      </c>
      <c r="J943" t="s">
        <v>5814</v>
      </c>
      <c r="K943" t="s">
        <v>6710</v>
      </c>
      <c r="L943" t="s">
        <v>7991</v>
      </c>
      <c r="M943" t="s">
        <v>8364</v>
      </c>
      <c r="N943" t="s">
        <v>8653</v>
      </c>
      <c r="O943" t="s">
        <v>5810</v>
      </c>
      <c r="P943" t="s">
        <v>5810</v>
      </c>
      <c r="Q943" t="s">
        <v>10730</v>
      </c>
      <c r="R943" t="s">
        <v>11293</v>
      </c>
      <c r="S943" t="s">
        <v>11530</v>
      </c>
      <c r="T943" t="s">
        <v>11531</v>
      </c>
      <c r="U943" t="s">
        <v>11542</v>
      </c>
      <c r="V943" t="s">
        <v>11584</v>
      </c>
      <c r="W943" t="s">
        <v>11732</v>
      </c>
      <c r="X943" t="s">
        <v>11734</v>
      </c>
      <c r="Y943" t="s">
        <v>11739</v>
      </c>
      <c r="Z943" t="s">
        <v>11828</v>
      </c>
      <c r="AA943" s="2" t="s">
        <v>12624</v>
      </c>
    </row>
    <row r="944" spans="1:27">
      <c r="A944" t="s">
        <v>29</v>
      </c>
      <c r="B944" t="s">
        <v>898</v>
      </c>
      <c r="C944" t="s">
        <v>1882</v>
      </c>
      <c r="D944" s="2" t="s">
        <v>3571</v>
      </c>
      <c r="E944" t="s">
        <v>4604</v>
      </c>
      <c r="F944" t="s">
        <v>4651</v>
      </c>
      <c r="G944" t="s">
        <v>4777</v>
      </c>
      <c r="H944" t="s">
        <v>5725</v>
      </c>
      <c r="I944" t="s">
        <v>5810</v>
      </c>
      <c r="J944" t="s">
        <v>5815</v>
      </c>
      <c r="K944" t="s">
        <v>6711</v>
      </c>
      <c r="L944" t="s">
        <v>389</v>
      </c>
      <c r="M944" t="s">
        <v>8383</v>
      </c>
      <c r="N944" t="s">
        <v>8645</v>
      </c>
      <c r="O944" t="s">
        <v>9219</v>
      </c>
      <c r="P944" t="s">
        <v>5810</v>
      </c>
      <c r="Q944" t="s">
        <v>10731</v>
      </c>
      <c r="R944" t="s">
        <v>11293</v>
      </c>
      <c r="S944" t="s">
        <v>11530</v>
      </c>
      <c r="T944" t="s">
        <v>11531</v>
      </c>
      <c r="U944" t="s">
        <v>11542</v>
      </c>
      <c r="V944" t="s">
        <v>11554</v>
      </c>
      <c r="W944" t="s">
        <v>11732</v>
      </c>
      <c r="X944" t="s">
        <v>11733</v>
      </c>
      <c r="Y944" t="s">
        <v>11741</v>
      </c>
      <c r="Z944" t="s">
        <v>11832</v>
      </c>
      <c r="AA944" s="2" t="s">
        <v>12628</v>
      </c>
    </row>
    <row r="945" spans="1:27">
      <c r="A945" t="s">
        <v>29</v>
      </c>
      <c r="B945" t="s">
        <v>899</v>
      </c>
      <c r="C945" t="s">
        <v>1898</v>
      </c>
      <c r="D945" s="2" t="s">
        <v>3572</v>
      </c>
      <c r="E945" t="s">
        <v>4603</v>
      </c>
      <c r="G945" t="s">
        <v>4794</v>
      </c>
      <c r="H945" t="s">
        <v>5713</v>
      </c>
      <c r="I945" t="s">
        <v>5810</v>
      </c>
      <c r="J945" t="s">
        <v>5814</v>
      </c>
      <c r="K945" t="s">
        <v>6712</v>
      </c>
      <c r="L945" t="s">
        <v>7894</v>
      </c>
      <c r="M945" t="s">
        <v>8454</v>
      </c>
      <c r="N945" t="s">
        <v>5810</v>
      </c>
      <c r="O945" t="s">
        <v>5810</v>
      </c>
      <c r="P945" t="s">
        <v>5810</v>
      </c>
      <c r="Q945" t="s">
        <v>10732</v>
      </c>
      <c r="R945" t="s">
        <v>11304</v>
      </c>
      <c r="S945" t="s">
        <v>11530</v>
      </c>
      <c r="T945" t="s">
        <v>11531</v>
      </c>
      <c r="U945" t="s">
        <v>11537</v>
      </c>
      <c r="V945" t="s">
        <v>11589</v>
      </c>
      <c r="W945" t="s">
        <v>11731</v>
      </c>
      <c r="X945" t="s">
        <v>11734</v>
      </c>
      <c r="Y945" t="s">
        <v>11741</v>
      </c>
      <c r="Z945" t="s">
        <v>11848</v>
      </c>
      <c r="AA945" s="2" t="s">
        <v>12644</v>
      </c>
    </row>
    <row r="946" spans="1:27">
      <c r="A946" t="s">
        <v>29</v>
      </c>
      <c r="B946" t="s">
        <v>900</v>
      </c>
      <c r="C946" t="s">
        <v>1877</v>
      </c>
      <c r="D946" s="2" t="s">
        <v>3573</v>
      </c>
      <c r="E946" t="s">
        <v>4607</v>
      </c>
      <c r="F946" t="s">
        <v>4644</v>
      </c>
      <c r="G946" t="s">
        <v>4773</v>
      </c>
      <c r="H946" t="s">
        <v>5713</v>
      </c>
      <c r="I946" t="s">
        <v>5810</v>
      </c>
      <c r="J946" t="s">
        <v>5814</v>
      </c>
      <c r="K946" t="s">
        <v>6713</v>
      </c>
      <c r="L946" t="s">
        <v>389</v>
      </c>
      <c r="M946" t="s">
        <v>8364</v>
      </c>
      <c r="N946" t="s">
        <v>8645</v>
      </c>
      <c r="O946" t="s">
        <v>5810</v>
      </c>
      <c r="P946" t="s">
        <v>5810</v>
      </c>
      <c r="Q946" t="s">
        <v>10733</v>
      </c>
      <c r="R946" t="s">
        <v>11293</v>
      </c>
      <c r="S946" t="s">
        <v>11530</v>
      </c>
      <c r="T946" t="s">
        <v>11531</v>
      </c>
      <c r="U946" t="s">
        <v>11537</v>
      </c>
      <c r="V946" t="s">
        <v>11550</v>
      </c>
      <c r="W946" t="s">
        <v>11732</v>
      </c>
      <c r="X946" t="s">
        <v>11734</v>
      </c>
      <c r="Y946" t="s">
        <v>11741</v>
      </c>
      <c r="Z946" t="s">
        <v>11827</v>
      </c>
      <c r="AA946" s="2" t="s">
        <v>12623</v>
      </c>
    </row>
    <row r="947" spans="1:27">
      <c r="A947" t="s">
        <v>29</v>
      </c>
      <c r="B947" t="s">
        <v>901</v>
      </c>
      <c r="C947" t="s">
        <v>1882</v>
      </c>
      <c r="D947" s="2" t="s">
        <v>3574</v>
      </c>
      <c r="E947" t="s">
        <v>4604</v>
      </c>
      <c r="F947" t="s">
        <v>4651</v>
      </c>
      <c r="G947" t="s">
        <v>4777</v>
      </c>
      <c r="H947" t="s">
        <v>5725</v>
      </c>
      <c r="I947" t="s">
        <v>5810</v>
      </c>
      <c r="J947" t="s">
        <v>5815</v>
      </c>
      <c r="K947" t="s">
        <v>6714</v>
      </c>
      <c r="L947" t="s">
        <v>389</v>
      </c>
      <c r="M947" t="s">
        <v>8383</v>
      </c>
      <c r="N947" t="s">
        <v>8645</v>
      </c>
      <c r="O947" t="s">
        <v>9220</v>
      </c>
      <c r="P947" t="s">
        <v>5810</v>
      </c>
      <c r="Q947" t="s">
        <v>10734</v>
      </c>
      <c r="R947" t="s">
        <v>11293</v>
      </c>
      <c r="S947" t="s">
        <v>11530</v>
      </c>
      <c r="T947" t="s">
        <v>11531</v>
      </c>
      <c r="U947" t="s">
        <v>11542</v>
      </c>
      <c r="V947" t="s">
        <v>11550</v>
      </c>
      <c r="W947" t="s">
        <v>11732</v>
      </c>
      <c r="X947" t="s">
        <v>11734</v>
      </c>
      <c r="Y947" t="s">
        <v>11738</v>
      </c>
      <c r="Z947" t="s">
        <v>11832</v>
      </c>
      <c r="AA947" s="2" t="s">
        <v>12628</v>
      </c>
    </row>
    <row r="948" spans="1:27">
      <c r="A948" t="s">
        <v>29</v>
      </c>
      <c r="B948" t="s">
        <v>902</v>
      </c>
      <c r="C948" t="s">
        <v>1948</v>
      </c>
      <c r="D948" s="2" t="s">
        <v>3575</v>
      </c>
      <c r="E948" t="s">
        <v>4603</v>
      </c>
      <c r="G948" t="s">
        <v>4855</v>
      </c>
      <c r="H948" t="s">
        <v>5726</v>
      </c>
      <c r="I948" t="s">
        <v>5810</v>
      </c>
      <c r="J948" t="s">
        <v>5815</v>
      </c>
      <c r="K948" t="s">
        <v>6715</v>
      </c>
      <c r="L948" t="s">
        <v>8047</v>
      </c>
      <c r="M948" t="s">
        <v>8379</v>
      </c>
      <c r="N948" t="s">
        <v>8645</v>
      </c>
      <c r="O948" t="s">
        <v>9221</v>
      </c>
      <c r="P948" t="s">
        <v>5810</v>
      </c>
      <c r="Q948" t="s">
        <v>10735</v>
      </c>
      <c r="R948" t="s">
        <v>11293</v>
      </c>
      <c r="S948" t="s">
        <v>11530</v>
      </c>
      <c r="T948" t="s">
        <v>11531</v>
      </c>
      <c r="U948" t="s">
        <v>11537</v>
      </c>
      <c r="V948" t="s">
        <v>11550</v>
      </c>
      <c r="W948" t="s">
        <v>11732</v>
      </c>
      <c r="X948" t="s">
        <v>11734</v>
      </c>
      <c r="Y948" t="s">
        <v>11734</v>
      </c>
      <c r="Z948" t="s">
        <v>11897</v>
      </c>
      <c r="AA948" s="2" t="s">
        <v>12694</v>
      </c>
    </row>
    <row r="949" spans="1:27">
      <c r="A949" t="s">
        <v>29</v>
      </c>
      <c r="B949" t="s">
        <v>903</v>
      </c>
      <c r="C949" t="s">
        <v>1884</v>
      </c>
      <c r="D949" s="2" t="s">
        <v>3576</v>
      </c>
      <c r="E949" t="s">
        <v>4602</v>
      </c>
      <c r="F949" t="s">
        <v>4631</v>
      </c>
      <c r="G949" t="s">
        <v>4779</v>
      </c>
      <c r="H949" t="s">
        <v>5704</v>
      </c>
      <c r="I949" t="s">
        <v>5810</v>
      </c>
      <c r="J949" t="s">
        <v>5813</v>
      </c>
      <c r="K949" t="s">
        <v>6716</v>
      </c>
      <c r="L949" t="s">
        <v>7602</v>
      </c>
      <c r="M949" t="s">
        <v>5810</v>
      </c>
      <c r="N949" t="s">
        <v>8657</v>
      </c>
      <c r="O949" t="s">
        <v>9222</v>
      </c>
      <c r="P949" t="s">
        <v>5810</v>
      </c>
      <c r="R949" t="s">
        <v>11293</v>
      </c>
      <c r="S949" t="s">
        <v>11530</v>
      </c>
      <c r="T949" t="s">
        <v>11531</v>
      </c>
      <c r="U949" t="s">
        <v>11537</v>
      </c>
      <c r="V949" t="s">
        <v>11550</v>
      </c>
      <c r="W949" t="s">
        <v>11731</v>
      </c>
      <c r="X949" t="s">
        <v>11734</v>
      </c>
      <c r="Y949" t="s">
        <v>11738</v>
      </c>
      <c r="Z949" t="s">
        <v>11834</v>
      </c>
      <c r="AA949" s="2" t="s">
        <v>12630</v>
      </c>
    </row>
    <row r="950" spans="1:27">
      <c r="A950" t="s">
        <v>29</v>
      </c>
      <c r="B950" t="s">
        <v>904</v>
      </c>
      <c r="C950" t="s">
        <v>1927</v>
      </c>
      <c r="D950" s="2" t="s">
        <v>3577</v>
      </c>
      <c r="E950" t="s">
        <v>4603</v>
      </c>
      <c r="G950" t="s">
        <v>5113</v>
      </c>
      <c r="H950" t="s">
        <v>5720</v>
      </c>
      <c r="I950" t="s">
        <v>5810</v>
      </c>
      <c r="J950" t="s">
        <v>5815</v>
      </c>
      <c r="K950" t="s">
        <v>6709</v>
      </c>
      <c r="L950" t="s">
        <v>462</v>
      </c>
      <c r="M950" t="s">
        <v>8472</v>
      </c>
      <c r="N950" t="s">
        <v>8645</v>
      </c>
      <c r="O950" t="s">
        <v>5810</v>
      </c>
      <c r="P950" t="s">
        <v>5810</v>
      </c>
      <c r="Q950" t="s">
        <v>10729</v>
      </c>
      <c r="R950" t="s">
        <v>11293</v>
      </c>
      <c r="S950" t="s">
        <v>11530</v>
      </c>
      <c r="T950" t="s">
        <v>11531</v>
      </c>
      <c r="U950" t="s">
        <v>11537</v>
      </c>
      <c r="V950" t="s">
        <v>11550</v>
      </c>
      <c r="W950" t="s">
        <v>11732</v>
      </c>
      <c r="X950" t="s">
        <v>11734</v>
      </c>
      <c r="Y950" t="s">
        <v>11741</v>
      </c>
      <c r="Z950" t="s">
        <v>11877</v>
      </c>
      <c r="AA950" s="2" t="s">
        <v>12673</v>
      </c>
    </row>
    <row r="951" spans="1:27">
      <c r="A951" t="s">
        <v>29</v>
      </c>
      <c r="B951" t="s">
        <v>905</v>
      </c>
      <c r="C951" t="s">
        <v>1882</v>
      </c>
      <c r="D951" s="2" t="s">
        <v>3578</v>
      </c>
      <c r="E951" t="s">
        <v>4604</v>
      </c>
      <c r="F951" t="s">
        <v>4651</v>
      </c>
      <c r="G951" t="s">
        <v>4777</v>
      </c>
      <c r="H951" t="s">
        <v>5725</v>
      </c>
      <c r="I951" t="s">
        <v>5810</v>
      </c>
      <c r="J951" t="s">
        <v>5815</v>
      </c>
      <c r="K951" t="s">
        <v>6717</v>
      </c>
      <c r="L951" t="s">
        <v>7635</v>
      </c>
      <c r="M951" t="s">
        <v>8386</v>
      </c>
      <c r="N951" t="s">
        <v>8645</v>
      </c>
      <c r="O951" t="s">
        <v>8789</v>
      </c>
      <c r="P951" t="s">
        <v>5810</v>
      </c>
      <c r="Q951" t="s">
        <v>10736</v>
      </c>
      <c r="R951" t="s">
        <v>11293</v>
      </c>
      <c r="S951" t="s">
        <v>11530</v>
      </c>
      <c r="T951" t="s">
        <v>11531</v>
      </c>
      <c r="U951" t="s">
        <v>11542</v>
      </c>
      <c r="V951" t="s">
        <v>11550</v>
      </c>
      <c r="W951" t="s">
        <v>11731</v>
      </c>
      <c r="X951" t="s">
        <v>11733</v>
      </c>
      <c r="Y951" t="s">
        <v>11741</v>
      </c>
      <c r="Z951" t="s">
        <v>11832</v>
      </c>
      <c r="AA951" s="2" t="s">
        <v>12628</v>
      </c>
    </row>
    <row r="952" spans="1:27">
      <c r="A952" t="s">
        <v>29</v>
      </c>
      <c r="B952" t="s">
        <v>906</v>
      </c>
      <c r="C952" t="s">
        <v>1964</v>
      </c>
      <c r="D952" s="2" t="s">
        <v>3579</v>
      </c>
      <c r="E952" t="s">
        <v>4602</v>
      </c>
      <c r="F952" t="s">
        <v>4637</v>
      </c>
      <c r="G952" t="s">
        <v>4981</v>
      </c>
      <c r="H952" t="s">
        <v>5704</v>
      </c>
      <c r="I952" t="s">
        <v>5812</v>
      </c>
      <c r="J952" t="s">
        <v>5813</v>
      </c>
      <c r="K952" t="s">
        <v>6718</v>
      </c>
      <c r="L952" t="s">
        <v>7891</v>
      </c>
      <c r="M952" t="s">
        <v>8360</v>
      </c>
      <c r="N952" t="s">
        <v>5810</v>
      </c>
      <c r="O952" t="s">
        <v>9223</v>
      </c>
      <c r="P952" t="s">
        <v>9929</v>
      </c>
      <c r="Q952" t="s">
        <v>10737</v>
      </c>
      <c r="R952" t="s">
        <v>11293</v>
      </c>
      <c r="S952" t="s">
        <v>11530</v>
      </c>
      <c r="T952" t="s">
        <v>11531</v>
      </c>
      <c r="U952" t="s">
        <v>11537</v>
      </c>
      <c r="V952" t="s">
        <v>11587</v>
      </c>
      <c r="W952" t="s">
        <v>11731</v>
      </c>
      <c r="X952" t="s">
        <v>11734</v>
      </c>
      <c r="Y952" t="s">
        <v>11743</v>
      </c>
      <c r="Z952" t="s">
        <v>11912</v>
      </c>
      <c r="AA952" s="2" t="s">
        <v>12710</v>
      </c>
    </row>
    <row r="953" spans="1:27">
      <c r="A953" t="s">
        <v>29</v>
      </c>
      <c r="B953" t="s">
        <v>907</v>
      </c>
      <c r="C953" t="s">
        <v>1950</v>
      </c>
      <c r="D953" s="2" t="s">
        <v>3580</v>
      </c>
      <c r="E953" t="s">
        <v>4601</v>
      </c>
      <c r="F953" t="s">
        <v>4628</v>
      </c>
      <c r="G953" t="s">
        <v>4857</v>
      </c>
      <c r="H953" t="s">
        <v>5713</v>
      </c>
      <c r="I953" t="s">
        <v>5810</v>
      </c>
      <c r="J953" t="s">
        <v>5814</v>
      </c>
      <c r="K953" t="s">
        <v>6719</v>
      </c>
      <c r="L953" t="s">
        <v>462</v>
      </c>
      <c r="M953" t="s">
        <v>8361</v>
      </c>
      <c r="N953" t="s">
        <v>5810</v>
      </c>
      <c r="O953" t="s">
        <v>8789</v>
      </c>
      <c r="P953" t="s">
        <v>5810</v>
      </c>
      <c r="Q953" t="s">
        <v>10738</v>
      </c>
      <c r="R953" t="s">
        <v>11293</v>
      </c>
      <c r="S953" t="s">
        <v>11530</v>
      </c>
      <c r="T953" t="s">
        <v>11531</v>
      </c>
      <c r="U953" t="s">
        <v>11537</v>
      </c>
      <c r="V953" t="s">
        <v>11552</v>
      </c>
      <c r="W953" t="s">
        <v>11731</v>
      </c>
      <c r="X953" t="s">
        <v>11733</v>
      </c>
      <c r="Y953" t="s">
        <v>11741</v>
      </c>
      <c r="Z953" t="s">
        <v>11899</v>
      </c>
      <c r="AA953" s="2" t="s">
        <v>12696</v>
      </c>
    </row>
    <row r="954" spans="1:27">
      <c r="A954" t="s">
        <v>29</v>
      </c>
      <c r="B954" t="s">
        <v>501</v>
      </c>
      <c r="C954" t="s">
        <v>2338</v>
      </c>
      <c r="D954" s="2" t="s">
        <v>3581</v>
      </c>
      <c r="E954" t="s">
        <v>4607</v>
      </c>
      <c r="F954" t="s">
        <v>4662</v>
      </c>
      <c r="G954" t="s">
        <v>5307</v>
      </c>
      <c r="H954" t="s">
        <v>5741</v>
      </c>
      <c r="I954" t="s">
        <v>5811</v>
      </c>
      <c r="J954" t="s">
        <v>5813</v>
      </c>
      <c r="K954" t="s">
        <v>6720</v>
      </c>
      <c r="L954" t="s">
        <v>8048</v>
      </c>
      <c r="M954" t="s">
        <v>5810</v>
      </c>
      <c r="N954" t="s">
        <v>5810</v>
      </c>
      <c r="O954" t="s">
        <v>5810</v>
      </c>
      <c r="P954" t="s">
        <v>5810</v>
      </c>
      <c r="R954" t="s">
        <v>11293</v>
      </c>
      <c r="S954" t="s">
        <v>11530</v>
      </c>
      <c r="T954" t="s">
        <v>11531</v>
      </c>
      <c r="U954" t="s">
        <v>11537</v>
      </c>
      <c r="V954" t="s">
        <v>11550</v>
      </c>
      <c r="W954" t="s">
        <v>11732</v>
      </c>
      <c r="X954" t="s">
        <v>11734</v>
      </c>
      <c r="Y954" t="s">
        <v>11754</v>
      </c>
      <c r="Z954" t="s">
        <v>12279</v>
      </c>
      <c r="AA954" s="2" t="s">
        <v>13084</v>
      </c>
    </row>
    <row r="955" spans="1:27">
      <c r="A955" t="s">
        <v>29</v>
      </c>
      <c r="B955" t="s">
        <v>908</v>
      </c>
      <c r="C955" t="s">
        <v>1877</v>
      </c>
      <c r="D955" s="2" t="s">
        <v>3582</v>
      </c>
      <c r="E955" t="s">
        <v>4607</v>
      </c>
      <c r="F955" t="s">
        <v>4644</v>
      </c>
      <c r="G955" t="s">
        <v>4773</v>
      </c>
      <c r="H955" t="s">
        <v>5713</v>
      </c>
      <c r="I955" t="s">
        <v>5811</v>
      </c>
      <c r="J955" t="s">
        <v>5814</v>
      </c>
      <c r="K955" t="s">
        <v>6558</v>
      </c>
      <c r="L955" t="s">
        <v>389</v>
      </c>
      <c r="M955" t="s">
        <v>8360</v>
      </c>
      <c r="N955" t="s">
        <v>8645</v>
      </c>
      <c r="O955" t="s">
        <v>5810</v>
      </c>
      <c r="P955" t="s">
        <v>5810</v>
      </c>
      <c r="Q955" t="s">
        <v>10739</v>
      </c>
      <c r="R955" t="s">
        <v>11293</v>
      </c>
      <c r="S955" t="s">
        <v>11530</v>
      </c>
      <c r="T955" t="s">
        <v>11531</v>
      </c>
      <c r="U955" t="s">
        <v>11537</v>
      </c>
      <c r="V955" t="s">
        <v>11550</v>
      </c>
      <c r="W955" t="s">
        <v>11731</v>
      </c>
      <c r="X955" t="s">
        <v>11734</v>
      </c>
      <c r="Y955" t="s">
        <v>11741</v>
      </c>
      <c r="Z955" t="s">
        <v>11827</v>
      </c>
      <c r="AA955" s="2" t="s">
        <v>12623</v>
      </c>
    </row>
    <row r="956" spans="1:27">
      <c r="A956" t="s">
        <v>29</v>
      </c>
      <c r="B956" t="s">
        <v>909</v>
      </c>
      <c r="C956" t="s">
        <v>1896</v>
      </c>
      <c r="D956" s="2" t="s">
        <v>3583</v>
      </c>
      <c r="E956" t="s">
        <v>4602</v>
      </c>
      <c r="F956" t="s">
        <v>4631</v>
      </c>
      <c r="G956" t="s">
        <v>5308</v>
      </c>
      <c r="H956" t="s">
        <v>5710</v>
      </c>
      <c r="I956" t="s">
        <v>5810</v>
      </c>
      <c r="J956" t="s">
        <v>5814</v>
      </c>
      <c r="K956" t="s">
        <v>6721</v>
      </c>
      <c r="L956" t="s">
        <v>8049</v>
      </c>
      <c r="M956" t="s">
        <v>8360</v>
      </c>
      <c r="N956" t="s">
        <v>8645</v>
      </c>
      <c r="O956" t="s">
        <v>9151</v>
      </c>
      <c r="P956" t="s">
        <v>9930</v>
      </c>
      <c r="Q956" t="s">
        <v>10740</v>
      </c>
      <c r="R956" t="s">
        <v>11453</v>
      </c>
      <c r="S956" t="s">
        <v>11530</v>
      </c>
      <c r="T956" t="s">
        <v>11531</v>
      </c>
      <c r="U956" t="s">
        <v>11537</v>
      </c>
      <c r="V956" t="s">
        <v>11562</v>
      </c>
      <c r="W956" t="s">
        <v>11731</v>
      </c>
      <c r="X956" t="s">
        <v>11733</v>
      </c>
      <c r="Y956" t="s">
        <v>11743</v>
      </c>
      <c r="Z956" t="s">
        <v>11846</v>
      </c>
      <c r="AA956" s="2" t="s">
        <v>12642</v>
      </c>
    </row>
    <row r="957" spans="1:27">
      <c r="A957" t="s">
        <v>29</v>
      </c>
      <c r="B957" t="s">
        <v>910</v>
      </c>
      <c r="C957" t="s">
        <v>2058</v>
      </c>
      <c r="D957" s="2" t="s">
        <v>3584</v>
      </c>
      <c r="E957" t="s">
        <v>4602</v>
      </c>
      <c r="F957" t="s">
        <v>4636</v>
      </c>
      <c r="G957" t="s">
        <v>4983</v>
      </c>
      <c r="H957" t="s">
        <v>5712</v>
      </c>
      <c r="I957" t="s">
        <v>5811</v>
      </c>
      <c r="J957" t="s">
        <v>5814</v>
      </c>
      <c r="K957" t="s">
        <v>6186</v>
      </c>
      <c r="L957" t="s">
        <v>389</v>
      </c>
      <c r="M957" t="s">
        <v>8361</v>
      </c>
      <c r="N957" t="s">
        <v>8662</v>
      </c>
      <c r="O957" t="s">
        <v>8842</v>
      </c>
      <c r="P957" t="s">
        <v>9772</v>
      </c>
      <c r="R957" t="s">
        <v>11313</v>
      </c>
      <c r="S957" t="s">
        <v>11530</v>
      </c>
      <c r="T957" t="s">
        <v>11531</v>
      </c>
      <c r="U957" t="s">
        <v>11537</v>
      </c>
      <c r="V957" t="s">
        <v>11552</v>
      </c>
      <c r="W957" t="s">
        <v>11731</v>
      </c>
      <c r="X957" t="s">
        <v>11737</v>
      </c>
      <c r="Y957" t="s">
        <v>11743</v>
      </c>
      <c r="Z957" t="s">
        <v>12004</v>
      </c>
      <c r="AA957" s="2" t="s">
        <v>12804</v>
      </c>
    </row>
    <row r="958" spans="1:27">
      <c r="A958" t="s">
        <v>29</v>
      </c>
      <c r="B958" t="s">
        <v>911</v>
      </c>
      <c r="C958" t="s">
        <v>2037</v>
      </c>
      <c r="D958" s="2" t="s">
        <v>3585</v>
      </c>
      <c r="E958" t="s">
        <v>4604</v>
      </c>
      <c r="G958" t="s">
        <v>4959</v>
      </c>
      <c r="H958" t="s">
        <v>5710</v>
      </c>
      <c r="I958" t="s">
        <v>5811</v>
      </c>
      <c r="J958" t="s">
        <v>5814</v>
      </c>
      <c r="K958" t="s">
        <v>6722</v>
      </c>
      <c r="L958" t="s">
        <v>389</v>
      </c>
      <c r="M958" t="s">
        <v>8355</v>
      </c>
      <c r="N958" t="s">
        <v>8664</v>
      </c>
      <c r="O958" t="s">
        <v>9007</v>
      </c>
      <c r="P958" t="s">
        <v>9762</v>
      </c>
      <c r="Q958" t="s">
        <v>10741</v>
      </c>
      <c r="R958" t="s">
        <v>11293</v>
      </c>
      <c r="S958" t="s">
        <v>11530</v>
      </c>
      <c r="T958" t="s">
        <v>11531</v>
      </c>
      <c r="U958" t="s">
        <v>11542</v>
      </c>
      <c r="V958" t="s">
        <v>11550</v>
      </c>
      <c r="W958" t="s">
        <v>11732</v>
      </c>
      <c r="X958" t="s">
        <v>11734</v>
      </c>
      <c r="Y958" t="s">
        <v>11741</v>
      </c>
      <c r="Z958" t="s">
        <v>11983</v>
      </c>
      <c r="AA958" s="2" t="s">
        <v>12783</v>
      </c>
    </row>
    <row r="959" spans="1:27">
      <c r="A959" t="s">
        <v>29</v>
      </c>
      <c r="B959" t="s">
        <v>912</v>
      </c>
      <c r="C959" t="s">
        <v>1882</v>
      </c>
      <c r="D959" s="2" t="s">
        <v>3586</v>
      </c>
      <c r="E959" t="s">
        <v>4604</v>
      </c>
      <c r="F959" t="s">
        <v>4651</v>
      </c>
      <c r="G959" t="s">
        <v>4777</v>
      </c>
      <c r="H959" t="s">
        <v>5725</v>
      </c>
      <c r="I959" t="s">
        <v>5810</v>
      </c>
      <c r="J959" t="s">
        <v>5815</v>
      </c>
      <c r="K959" t="s">
        <v>6723</v>
      </c>
      <c r="L959" t="s">
        <v>7700</v>
      </c>
      <c r="M959" t="s">
        <v>8389</v>
      </c>
      <c r="N959" t="s">
        <v>8645</v>
      </c>
      <c r="O959" t="s">
        <v>5810</v>
      </c>
      <c r="P959" t="s">
        <v>5810</v>
      </c>
      <c r="Q959" t="s">
        <v>10742</v>
      </c>
      <c r="R959" t="s">
        <v>11293</v>
      </c>
      <c r="S959" t="s">
        <v>11530</v>
      </c>
      <c r="T959" t="s">
        <v>11531</v>
      </c>
      <c r="U959" t="s">
        <v>11537</v>
      </c>
      <c r="V959" t="s">
        <v>11550</v>
      </c>
      <c r="W959" t="s">
        <v>11731</v>
      </c>
      <c r="X959" t="s">
        <v>11734</v>
      </c>
      <c r="Y959" t="s">
        <v>11741</v>
      </c>
      <c r="Z959" t="s">
        <v>11832</v>
      </c>
      <c r="AA959" s="2" t="s">
        <v>12628</v>
      </c>
    </row>
    <row r="960" spans="1:27">
      <c r="A960" t="s">
        <v>29</v>
      </c>
      <c r="B960" t="s">
        <v>913</v>
      </c>
      <c r="C960" t="s">
        <v>2320</v>
      </c>
      <c r="D960" s="2" t="s">
        <v>3587</v>
      </c>
      <c r="E960" t="s">
        <v>4603</v>
      </c>
      <c r="G960" t="s">
        <v>5309</v>
      </c>
      <c r="H960" t="s">
        <v>5726</v>
      </c>
      <c r="I960" t="s">
        <v>5810</v>
      </c>
      <c r="J960" t="s">
        <v>5815</v>
      </c>
      <c r="K960" t="s">
        <v>6724</v>
      </c>
      <c r="L960" t="s">
        <v>8050</v>
      </c>
      <c r="M960" t="s">
        <v>8545</v>
      </c>
      <c r="N960" t="s">
        <v>8645</v>
      </c>
      <c r="O960" t="s">
        <v>5810</v>
      </c>
      <c r="P960" t="s">
        <v>5810</v>
      </c>
      <c r="Q960" t="s">
        <v>10743</v>
      </c>
      <c r="R960" t="s">
        <v>11293</v>
      </c>
      <c r="S960" t="s">
        <v>11530</v>
      </c>
      <c r="T960" t="s">
        <v>11531</v>
      </c>
      <c r="U960" t="s">
        <v>11537</v>
      </c>
      <c r="V960" t="s">
        <v>11552</v>
      </c>
      <c r="W960" t="s">
        <v>11731</v>
      </c>
      <c r="X960" t="s">
        <v>11733</v>
      </c>
      <c r="Y960" t="s">
        <v>11741</v>
      </c>
      <c r="Z960" t="s">
        <v>12261</v>
      </c>
      <c r="AA960" s="2" t="s">
        <v>13066</v>
      </c>
    </row>
    <row r="961" spans="1:27">
      <c r="A961" t="s">
        <v>29</v>
      </c>
      <c r="B961" t="s">
        <v>914</v>
      </c>
      <c r="C961" t="s">
        <v>2339</v>
      </c>
      <c r="D961" s="2" t="s">
        <v>3588</v>
      </c>
      <c r="E961" t="s">
        <v>4613</v>
      </c>
      <c r="G961" t="s">
        <v>4613</v>
      </c>
      <c r="H961" t="s">
        <v>5704</v>
      </c>
      <c r="I961" t="s">
        <v>5810</v>
      </c>
      <c r="J961" t="s">
        <v>5813</v>
      </c>
      <c r="K961" t="s">
        <v>6725</v>
      </c>
      <c r="L961" t="s">
        <v>389</v>
      </c>
      <c r="M961" t="s">
        <v>8387</v>
      </c>
      <c r="N961" t="s">
        <v>8661</v>
      </c>
      <c r="O961" t="s">
        <v>9224</v>
      </c>
      <c r="P961" t="s">
        <v>9790</v>
      </c>
      <c r="R961" t="s">
        <v>11454</v>
      </c>
      <c r="S961" t="s">
        <v>11530</v>
      </c>
      <c r="T961" t="s">
        <v>11531</v>
      </c>
      <c r="U961" t="s">
        <v>11540</v>
      </c>
      <c r="V961" t="s">
        <v>11550</v>
      </c>
      <c r="W961" t="s">
        <v>11731</v>
      </c>
      <c r="X961" t="s">
        <v>11734</v>
      </c>
      <c r="Y961" t="s">
        <v>11757</v>
      </c>
      <c r="Z961" t="s">
        <v>12280</v>
      </c>
      <c r="AA961" s="2" t="s">
        <v>13085</v>
      </c>
    </row>
    <row r="962" spans="1:27">
      <c r="A962" t="s">
        <v>29</v>
      </c>
      <c r="B962" t="s">
        <v>915</v>
      </c>
      <c r="C962" t="s">
        <v>2337</v>
      </c>
      <c r="D962" s="2" t="s">
        <v>3589</v>
      </c>
      <c r="E962" t="s">
        <v>4615</v>
      </c>
      <c r="F962" t="s">
        <v>4697</v>
      </c>
      <c r="G962" t="s">
        <v>5306</v>
      </c>
      <c r="H962" t="s">
        <v>5706</v>
      </c>
      <c r="I962" t="s">
        <v>5810</v>
      </c>
      <c r="J962" t="s">
        <v>5815</v>
      </c>
      <c r="K962" t="s">
        <v>6726</v>
      </c>
      <c r="L962" t="s">
        <v>8051</v>
      </c>
      <c r="M962" t="s">
        <v>8520</v>
      </c>
      <c r="N962" t="s">
        <v>5810</v>
      </c>
      <c r="O962" t="s">
        <v>9084</v>
      </c>
      <c r="P962" t="s">
        <v>5810</v>
      </c>
      <c r="R962" t="s">
        <v>11293</v>
      </c>
      <c r="S962" t="s">
        <v>11530</v>
      </c>
      <c r="T962" t="s">
        <v>11531</v>
      </c>
      <c r="U962" t="s">
        <v>11542</v>
      </c>
      <c r="V962" t="s">
        <v>11550</v>
      </c>
      <c r="W962" t="s">
        <v>11731</v>
      </c>
      <c r="X962" t="s">
        <v>11734</v>
      </c>
      <c r="Y962" t="s">
        <v>11741</v>
      </c>
      <c r="Z962" t="s">
        <v>12278</v>
      </c>
      <c r="AA962" s="2" t="s">
        <v>13083</v>
      </c>
    </row>
    <row r="963" spans="1:27">
      <c r="A963" t="s">
        <v>29</v>
      </c>
      <c r="B963" t="s">
        <v>916</v>
      </c>
      <c r="C963" t="s">
        <v>1877</v>
      </c>
      <c r="D963" s="2" t="s">
        <v>3590</v>
      </c>
      <c r="E963" t="s">
        <v>4604</v>
      </c>
      <c r="G963" t="s">
        <v>4798</v>
      </c>
      <c r="H963" t="s">
        <v>5713</v>
      </c>
      <c r="I963" t="s">
        <v>5811</v>
      </c>
      <c r="J963" t="s">
        <v>5814</v>
      </c>
      <c r="K963" t="s">
        <v>6727</v>
      </c>
      <c r="L963" t="s">
        <v>8052</v>
      </c>
      <c r="M963" t="s">
        <v>8388</v>
      </c>
      <c r="N963" t="s">
        <v>5810</v>
      </c>
      <c r="O963" t="s">
        <v>9225</v>
      </c>
      <c r="P963" t="s">
        <v>5810</v>
      </c>
      <c r="Q963" t="s">
        <v>10744</v>
      </c>
      <c r="R963" t="s">
        <v>11293</v>
      </c>
      <c r="S963" t="s">
        <v>11530</v>
      </c>
      <c r="T963" t="s">
        <v>11531</v>
      </c>
      <c r="U963" t="s">
        <v>11537</v>
      </c>
      <c r="V963" t="s">
        <v>11550</v>
      </c>
      <c r="W963" t="s">
        <v>11732</v>
      </c>
      <c r="X963" t="s">
        <v>11734</v>
      </c>
      <c r="Y963" t="s">
        <v>11740</v>
      </c>
      <c r="Z963" t="s">
        <v>11827</v>
      </c>
      <c r="AA963" s="2" t="s">
        <v>12623</v>
      </c>
    </row>
    <row r="964" spans="1:27">
      <c r="A964" t="s">
        <v>29</v>
      </c>
      <c r="B964" t="s">
        <v>917</v>
      </c>
      <c r="C964" t="s">
        <v>1882</v>
      </c>
      <c r="D964" s="2" t="s">
        <v>3591</v>
      </c>
      <c r="E964" t="s">
        <v>4604</v>
      </c>
      <c r="F964" t="s">
        <v>4651</v>
      </c>
      <c r="G964" t="s">
        <v>4777</v>
      </c>
      <c r="H964" t="s">
        <v>5725</v>
      </c>
      <c r="I964" t="s">
        <v>5810</v>
      </c>
      <c r="J964" t="s">
        <v>5815</v>
      </c>
      <c r="K964" t="s">
        <v>6728</v>
      </c>
      <c r="L964" t="s">
        <v>389</v>
      </c>
      <c r="M964" t="s">
        <v>8381</v>
      </c>
      <c r="N964" t="s">
        <v>8645</v>
      </c>
      <c r="O964" t="s">
        <v>8865</v>
      </c>
      <c r="P964" t="s">
        <v>5810</v>
      </c>
      <c r="Q964" t="s">
        <v>10745</v>
      </c>
      <c r="R964" t="s">
        <v>11293</v>
      </c>
      <c r="S964" t="s">
        <v>11530</v>
      </c>
      <c r="T964" t="s">
        <v>11531</v>
      </c>
      <c r="U964" t="s">
        <v>11542</v>
      </c>
      <c r="V964" t="s">
        <v>11554</v>
      </c>
      <c r="W964" t="s">
        <v>11731</v>
      </c>
      <c r="X964" t="s">
        <v>11733</v>
      </c>
      <c r="Y964" t="s">
        <v>11741</v>
      </c>
      <c r="Z964" t="s">
        <v>11832</v>
      </c>
      <c r="AA964" s="2" t="s">
        <v>12628</v>
      </c>
    </row>
    <row r="965" spans="1:27">
      <c r="A965" t="s">
        <v>29</v>
      </c>
      <c r="B965" t="s">
        <v>918</v>
      </c>
      <c r="C965" t="s">
        <v>2262</v>
      </c>
      <c r="D965" s="2" t="s">
        <v>3592</v>
      </c>
      <c r="E965" t="s">
        <v>4601</v>
      </c>
      <c r="F965" t="s">
        <v>4630</v>
      </c>
      <c r="G965" t="s">
        <v>5219</v>
      </c>
      <c r="H965" t="s">
        <v>5756</v>
      </c>
      <c r="I965" t="s">
        <v>5812</v>
      </c>
      <c r="J965" t="s">
        <v>5813</v>
      </c>
      <c r="K965" t="s">
        <v>6729</v>
      </c>
      <c r="L965" t="s">
        <v>8053</v>
      </c>
      <c r="M965" t="s">
        <v>5810</v>
      </c>
      <c r="N965" t="s">
        <v>5810</v>
      </c>
      <c r="O965" t="s">
        <v>9226</v>
      </c>
      <c r="P965" t="s">
        <v>9931</v>
      </c>
      <c r="R965" t="s">
        <v>11293</v>
      </c>
      <c r="S965" t="s">
        <v>11530</v>
      </c>
      <c r="T965" t="s">
        <v>11531</v>
      </c>
      <c r="U965" t="s">
        <v>11537</v>
      </c>
      <c r="V965" t="s">
        <v>11653</v>
      </c>
      <c r="W965" t="s">
        <v>11731</v>
      </c>
      <c r="X965" t="s">
        <v>11734</v>
      </c>
      <c r="Y965" t="s">
        <v>11741</v>
      </c>
      <c r="Z965" t="s">
        <v>12204</v>
      </c>
      <c r="AA965" s="2" t="s">
        <v>13008</v>
      </c>
    </row>
    <row r="966" spans="1:27">
      <c r="A966" t="s">
        <v>29</v>
      </c>
      <c r="B966" t="s">
        <v>900</v>
      </c>
      <c r="C966" t="s">
        <v>1878</v>
      </c>
      <c r="D966" s="2" t="s">
        <v>3593</v>
      </c>
      <c r="E966" t="s">
        <v>4607</v>
      </c>
      <c r="F966" t="s">
        <v>4644</v>
      </c>
      <c r="G966" t="s">
        <v>4773</v>
      </c>
      <c r="H966" t="s">
        <v>5708</v>
      </c>
      <c r="I966" t="s">
        <v>5810</v>
      </c>
      <c r="J966" t="s">
        <v>5814</v>
      </c>
      <c r="K966" t="s">
        <v>6713</v>
      </c>
      <c r="L966" t="s">
        <v>389</v>
      </c>
      <c r="M966" t="s">
        <v>8364</v>
      </c>
      <c r="N966" t="s">
        <v>8645</v>
      </c>
      <c r="O966" t="s">
        <v>5810</v>
      </c>
      <c r="P966" t="s">
        <v>5810</v>
      </c>
      <c r="Q966" t="s">
        <v>10746</v>
      </c>
      <c r="R966" t="s">
        <v>11293</v>
      </c>
      <c r="S966" t="s">
        <v>11530</v>
      </c>
      <c r="T966" t="s">
        <v>11531</v>
      </c>
      <c r="U966" t="s">
        <v>11537</v>
      </c>
      <c r="V966" t="s">
        <v>11550</v>
      </c>
      <c r="W966" t="s">
        <v>11732</v>
      </c>
      <c r="X966" t="s">
        <v>11734</v>
      </c>
      <c r="Y966" t="s">
        <v>11741</v>
      </c>
      <c r="Z966" t="s">
        <v>11828</v>
      </c>
      <c r="AA966" s="2" t="s">
        <v>12624</v>
      </c>
    </row>
    <row r="967" spans="1:27">
      <c r="A967" t="s">
        <v>29</v>
      </c>
      <c r="B967" t="s">
        <v>919</v>
      </c>
      <c r="C967" t="s">
        <v>1882</v>
      </c>
      <c r="D967" s="2" t="s">
        <v>3594</v>
      </c>
      <c r="E967" t="s">
        <v>4604</v>
      </c>
      <c r="F967" t="s">
        <v>4651</v>
      </c>
      <c r="G967" t="s">
        <v>4777</v>
      </c>
      <c r="H967" t="s">
        <v>5725</v>
      </c>
      <c r="I967" t="s">
        <v>5810</v>
      </c>
      <c r="J967" t="s">
        <v>5815</v>
      </c>
      <c r="K967" t="s">
        <v>6730</v>
      </c>
      <c r="L967" t="s">
        <v>7636</v>
      </c>
      <c r="M967" t="s">
        <v>8383</v>
      </c>
      <c r="N967" t="s">
        <v>8645</v>
      </c>
      <c r="O967" t="s">
        <v>8811</v>
      </c>
      <c r="P967" t="s">
        <v>5810</v>
      </c>
      <c r="Q967" t="s">
        <v>10747</v>
      </c>
      <c r="R967" t="s">
        <v>11293</v>
      </c>
      <c r="S967" t="s">
        <v>11530</v>
      </c>
      <c r="T967" t="s">
        <v>11531</v>
      </c>
      <c r="U967" t="s">
        <v>11542</v>
      </c>
      <c r="V967" t="s">
        <v>11554</v>
      </c>
      <c r="W967" t="s">
        <v>11731</v>
      </c>
      <c r="X967" t="s">
        <v>11733</v>
      </c>
      <c r="Y967" t="s">
        <v>11738</v>
      </c>
      <c r="Z967" t="s">
        <v>11832</v>
      </c>
      <c r="AA967" s="2" t="s">
        <v>12628</v>
      </c>
    </row>
    <row r="968" spans="1:27">
      <c r="A968" t="s">
        <v>29</v>
      </c>
      <c r="B968" t="s">
        <v>920</v>
      </c>
      <c r="C968" t="s">
        <v>1956</v>
      </c>
      <c r="D968" s="2" t="s">
        <v>3595</v>
      </c>
      <c r="E968" t="s">
        <v>4602</v>
      </c>
      <c r="F968" t="s">
        <v>4631</v>
      </c>
      <c r="G968" t="s">
        <v>4863</v>
      </c>
      <c r="H968" t="s">
        <v>5745</v>
      </c>
      <c r="I968" t="s">
        <v>5812</v>
      </c>
      <c r="J968" t="s">
        <v>5813</v>
      </c>
      <c r="K968" t="s">
        <v>6731</v>
      </c>
      <c r="L968" t="s">
        <v>8054</v>
      </c>
      <c r="M968" t="s">
        <v>8356</v>
      </c>
      <c r="N968" t="s">
        <v>5810</v>
      </c>
      <c r="O968" t="s">
        <v>9227</v>
      </c>
      <c r="P968" t="s">
        <v>5810</v>
      </c>
      <c r="Q968" t="s">
        <v>10748</v>
      </c>
      <c r="R968" t="s">
        <v>11293</v>
      </c>
      <c r="S968" t="s">
        <v>11530</v>
      </c>
      <c r="T968" t="s">
        <v>11531</v>
      </c>
      <c r="U968" t="s">
        <v>11537</v>
      </c>
      <c r="V968" t="s">
        <v>11550</v>
      </c>
      <c r="W968" t="s">
        <v>11732</v>
      </c>
      <c r="X968" t="s">
        <v>11734</v>
      </c>
      <c r="Y968" t="s">
        <v>11738</v>
      </c>
      <c r="Z968" t="s">
        <v>11905</v>
      </c>
      <c r="AA968" s="2" t="s">
        <v>12702</v>
      </c>
    </row>
    <row r="969" spans="1:27">
      <c r="A969" t="s">
        <v>29</v>
      </c>
      <c r="B969" t="s">
        <v>921</v>
      </c>
      <c r="C969" t="s">
        <v>1882</v>
      </c>
      <c r="D969" s="2" t="s">
        <v>3596</v>
      </c>
      <c r="E969" t="s">
        <v>4604</v>
      </c>
      <c r="F969" t="s">
        <v>4651</v>
      </c>
      <c r="G969" t="s">
        <v>4777</v>
      </c>
      <c r="H969" t="s">
        <v>5725</v>
      </c>
      <c r="I969" t="s">
        <v>5810</v>
      </c>
      <c r="J969" t="s">
        <v>5815</v>
      </c>
      <c r="K969" t="s">
        <v>6732</v>
      </c>
      <c r="L969" t="s">
        <v>7635</v>
      </c>
      <c r="M969" t="s">
        <v>8386</v>
      </c>
      <c r="N969" t="s">
        <v>8645</v>
      </c>
      <c r="O969" t="s">
        <v>8789</v>
      </c>
      <c r="P969" t="s">
        <v>5810</v>
      </c>
      <c r="Q969" t="s">
        <v>10749</v>
      </c>
      <c r="R969" t="s">
        <v>11293</v>
      </c>
      <c r="S969" t="s">
        <v>11530</v>
      </c>
      <c r="T969" t="s">
        <v>11531</v>
      </c>
      <c r="U969" t="s">
        <v>11542</v>
      </c>
      <c r="V969" t="s">
        <v>11550</v>
      </c>
      <c r="W969" t="s">
        <v>11731</v>
      </c>
      <c r="X969" t="s">
        <v>11733</v>
      </c>
      <c r="Y969" t="s">
        <v>11741</v>
      </c>
      <c r="Z969" t="s">
        <v>11832</v>
      </c>
      <c r="AA969" s="2" t="s">
        <v>12628</v>
      </c>
    </row>
    <row r="970" spans="1:27">
      <c r="A970" t="s">
        <v>29</v>
      </c>
      <c r="B970" t="s">
        <v>922</v>
      </c>
      <c r="C970" t="s">
        <v>1878</v>
      </c>
      <c r="D970" s="2" t="s">
        <v>3597</v>
      </c>
      <c r="E970" t="s">
        <v>4601</v>
      </c>
      <c r="F970" t="s">
        <v>4663</v>
      </c>
      <c r="G970" t="s">
        <v>4851</v>
      </c>
      <c r="H970" t="s">
        <v>5708</v>
      </c>
      <c r="I970" t="s">
        <v>5811</v>
      </c>
      <c r="J970" t="s">
        <v>5814</v>
      </c>
      <c r="K970" t="s">
        <v>6733</v>
      </c>
      <c r="L970" t="s">
        <v>7583</v>
      </c>
      <c r="M970" t="s">
        <v>8364</v>
      </c>
      <c r="N970" t="s">
        <v>8645</v>
      </c>
      <c r="O970" t="s">
        <v>5810</v>
      </c>
      <c r="P970" t="s">
        <v>5810</v>
      </c>
      <c r="Q970" t="s">
        <v>10750</v>
      </c>
      <c r="R970" t="s">
        <v>11293</v>
      </c>
      <c r="S970" t="s">
        <v>11530</v>
      </c>
      <c r="T970" t="s">
        <v>11531</v>
      </c>
      <c r="U970" t="s">
        <v>11542</v>
      </c>
      <c r="V970" t="s">
        <v>11550</v>
      </c>
      <c r="W970" t="s">
        <v>11732</v>
      </c>
      <c r="X970" t="s">
        <v>11734</v>
      </c>
      <c r="Y970" t="s">
        <v>11743</v>
      </c>
      <c r="Z970" t="s">
        <v>11828</v>
      </c>
      <c r="AA970" s="2" t="s">
        <v>12624</v>
      </c>
    </row>
    <row r="971" spans="1:27">
      <c r="A971" t="s">
        <v>29</v>
      </c>
      <c r="B971" t="s">
        <v>923</v>
      </c>
      <c r="C971" t="s">
        <v>2042</v>
      </c>
      <c r="D971" s="2" t="s">
        <v>3598</v>
      </c>
      <c r="E971" t="s">
        <v>4617</v>
      </c>
      <c r="G971" t="s">
        <v>4617</v>
      </c>
      <c r="H971" t="s">
        <v>5713</v>
      </c>
      <c r="I971" t="s">
        <v>5811</v>
      </c>
      <c r="J971" t="s">
        <v>5814</v>
      </c>
      <c r="K971" t="s">
        <v>6734</v>
      </c>
      <c r="L971" t="s">
        <v>8055</v>
      </c>
      <c r="M971" t="s">
        <v>8546</v>
      </c>
      <c r="N971" t="s">
        <v>5810</v>
      </c>
      <c r="O971" t="s">
        <v>9228</v>
      </c>
      <c r="P971" t="s">
        <v>5810</v>
      </c>
      <c r="Q971" t="s">
        <v>10751</v>
      </c>
      <c r="R971" t="s">
        <v>11293</v>
      </c>
      <c r="S971" t="s">
        <v>11530</v>
      </c>
      <c r="T971" t="s">
        <v>11532</v>
      </c>
      <c r="U971" t="s">
        <v>11543</v>
      </c>
      <c r="V971" t="s">
        <v>11555</v>
      </c>
      <c r="W971" t="s">
        <v>11732</v>
      </c>
      <c r="X971" t="s">
        <v>11734</v>
      </c>
      <c r="Y971" t="s">
        <v>11741</v>
      </c>
      <c r="Z971" t="s">
        <v>11988</v>
      </c>
      <c r="AA971" s="2" t="s">
        <v>12788</v>
      </c>
    </row>
    <row r="972" spans="1:27">
      <c r="A972" t="s">
        <v>28</v>
      </c>
      <c r="B972" t="s">
        <v>924</v>
      </c>
      <c r="C972" t="s">
        <v>1866</v>
      </c>
      <c r="D972" s="2" t="s">
        <v>3599</v>
      </c>
      <c r="E972" t="s">
        <v>4602</v>
      </c>
      <c r="F972" t="s">
        <v>4631</v>
      </c>
      <c r="G972" t="s">
        <v>4763</v>
      </c>
      <c r="H972" t="s">
        <v>5710</v>
      </c>
      <c r="I972" t="s">
        <v>5810</v>
      </c>
      <c r="J972" t="s">
        <v>5810</v>
      </c>
      <c r="K972" t="s">
        <v>6735</v>
      </c>
      <c r="L972" t="s">
        <v>7615</v>
      </c>
      <c r="M972" t="s">
        <v>5810</v>
      </c>
      <c r="N972" t="s">
        <v>5810</v>
      </c>
      <c r="O972" t="s">
        <v>9229</v>
      </c>
      <c r="P972" t="s">
        <v>9691</v>
      </c>
      <c r="Q972" t="s">
        <v>10752</v>
      </c>
      <c r="R972" t="s">
        <v>11293</v>
      </c>
      <c r="S972" t="s">
        <v>11530</v>
      </c>
      <c r="T972" t="s">
        <v>11531</v>
      </c>
      <c r="U972" t="s">
        <v>11537</v>
      </c>
      <c r="V972" t="s">
        <v>11557</v>
      </c>
      <c r="W972" t="s">
        <v>11732</v>
      </c>
      <c r="X972" t="s">
        <v>11734</v>
      </c>
      <c r="Y972" t="s">
        <v>11740</v>
      </c>
      <c r="Z972" t="s">
        <v>11816</v>
      </c>
      <c r="AA972" s="2" t="s">
        <v>12612</v>
      </c>
    </row>
    <row r="973" spans="1:27">
      <c r="A973" t="s">
        <v>28</v>
      </c>
      <c r="B973" t="s">
        <v>925</v>
      </c>
      <c r="C973" t="s">
        <v>2340</v>
      </c>
      <c r="D973" s="2" t="s">
        <v>3600</v>
      </c>
      <c r="E973" t="s">
        <v>4600</v>
      </c>
      <c r="F973" t="s">
        <v>4642</v>
      </c>
      <c r="G973" t="s">
        <v>5310</v>
      </c>
      <c r="H973" t="s">
        <v>5712</v>
      </c>
      <c r="I973" t="s">
        <v>5811</v>
      </c>
      <c r="J973" t="s">
        <v>5814</v>
      </c>
      <c r="K973" t="s">
        <v>6736</v>
      </c>
      <c r="L973" t="s">
        <v>7594</v>
      </c>
      <c r="M973" t="s">
        <v>8360</v>
      </c>
      <c r="N973" t="s">
        <v>5810</v>
      </c>
      <c r="O973" t="s">
        <v>9230</v>
      </c>
      <c r="P973" t="s">
        <v>9685</v>
      </c>
      <c r="Q973" t="s">
        <v>10753</v>
      </c>
      <c r="R973" t="s">
        <v>11293</v>
      </c>
      <c r="S973" t="s">
        <v>11530</v>
      </c>
      <c r="T973" t="s">
        <v>11531</v>
      </c>
      <c r="U973" t="s">
        <v>11537</v>
      </c>
      <c r="V973" t="s">
        <v>11552</v>
      </c>
      <c r="W973" t="s">
        <v>11731</v>
      </c>
      <c r="X973" t="s">
        <v>11734</v>
      </c>
      <c r="Y973" t="s">
        <v>11743</v>
      </c>
      <c r="Z973" t="s">
        <v>12281</v>
      </c>
      <c r="AA973" s="2" t="s">
        <v>13086</v>
      </c>
    </row>
    <row r="974" spans="1:27">
      <c r="A974" t="s">
        <v>28</v>
      </c>
      <c r="B974" t="s">
        <v>172</v>
      </c>
      <c r="C974" t="s">
        <v>2341</v>
      </c>
      <c r="D974" s="2" t="s">
        <v>3601</v>
      </c>
      <c r="E974" t="s">
        <v>4600</v>
      </c>
      <c r="F974" t="s">
        <v>4656</v>
      </c>
      <c r="G974" t="s">
        <v>5311</v>
      </c>
      <c r="H974" t="s">
        <v>5755</v>
      </c>
      <c r="I974" t="s">
        <v>5811</v>
      </c>
      <c r="J974" t="s">
        <v>5814</v>
      </c>
      <c r="K974" t="s">
        <v>6737</v>
      </c>
      <c r="L974" t="s">
        <v>7615</v>
      </c>
      <c r="M974" t="s">
        <v>5810</v>
      </c>
      <c r="N974" t="s">
        <v>5810</v>
      </c>
      <c r="O974" t="s">
        <v>9231</v>
      </c>
      <c r="P974" t="s">
        <v>9932</v>
      </c>
      <c r="R974" t="s">
        <v>11455</v>
      </c>
      <c r="S974" t="s">
        <v>11530</v>
      </c>
      <c r="T974" t="s">
        <v>11531</v>
      </c>
      <c r="U974" t="s">
        <v>11537</v>
      </c>
      <c r="V974" t="s">
        <v>11550</v>
      </c>
      <c r="W974" t="s">
        <v>11731</v>
      </c>
      <c r="X974" t="s">
        <v>11733</v>
      </c>
      <c r="Y974" t="s">
        <v>11743</v>
      </c>
      <c r="Z974" t="s">
        <v>12282</v>
      </c>
      <c r="AA974" s="2" t="s">
        <v>13087</v>
      </c>
    </row>
    <row r="975" spans="1:27">
      <c r="A975" t="s">
        <v>28</v>
      </c>
      <c r="B975" t="s">
        <v>926</v>
      </c>
      <c r="C975" t="s">
        <v>2342</v>
      </c>
      <c r="D975" s="2" t="s">
        <v>3602</v>
      </c>
      <c r="E975" t="s">
        <v>4607</v>
      </c>
      <c r="F975" t="s">
        <v>4675</v>
      </c>
      <c r="G975" t="s">
        <v>4924</v>
      </c>
      <c r="H975" t="s">
        <v>5704</v>
      </c>
      <c r="I975" t="s">
        <v>5810</v>
      </c>
      <c r="J975" t="s">
        <v>5814</v>
      </c>
      <c r="K975" t="s">
        <v>6738</v>
      </c>
      <c r="L975" t="s">
        <v>7962</v>
      </c>
      <c r="M975" t="s">
        <v>5810</v>
      </c>
      <c r="N975" t="s">
        <v>5810</v>
      </c>
      <c r="O975" t="s">
        <v>9232</v>
      </c>
      <c r="P975" t="s">
        <v>9889</v>
      </c>
      <c r="R975" t="s">
        <v>11293</v>
      </c>
      <c r="S975" t="s">
        <v>11530</v>
      </c>
      <c r="T975" t="s">
        <v>11531</v>
      </c>
      <c r="U975" t="s">
        <v>11537</v>
      </c>
      <c r="V975" t="s">
        <v>11550</v>
      </c>
      <c r="W975" t="s">
        <v>11731</v>
      </c>
      <c r="X975" t="s">
        <v>11736</v>
      </c>
      <c r="Y975" t="s">
        <v>11741</v>
      </c>
      <c r="Z975" t="s">
        <v>12283</v>
      </c>
      <c r="AA975" s="2" t="s">
        <v>13088</v>
      </c>
    </row>
    <row r="976" spans="1:27">
      <c r="A976" t="s">
        <v>28</v>
      </c>
      <c r="B976" t="s">
        <v>927</v>
      </c>
      <c r="C976" t="s">
        <v>2343</v>
      </c>
      <c r="D976" s="2" t="s">
        <v>3603</v>
      </c>
      <c r="E976" t="s">
        <v>4602</v>
      </c>
      <c r="F976" t="s">
        <v>4631</v>
      </c>
      <c r="G976" t="s">
        <v>5312</v>
      </c>
      <c r="H976" t="s">
        <v>5786</v>
      </c>
      <c r="I976" t="s">
        <v>5811</v>
      </c>
      <c r="J976" t="s">
        <v>5814</v>
      </c>
      <c r="K976" t="s">
        <v>6739</v>
      </c>
      <c r="L976" t="s">
        <v>8056</v>
      </c>
      <c r="M976" t="s">
        <v>5810</v>
      </c>
      <c r="N976" t="s">
        <v>8645</v>
      </c>
      <c r="O976" t="s">
        <v>9233</v>
      </c>
      <c r="P976" t="s">
        <v>9889</v>
      </c>
      <c r="Q976" t="s">
        <v>10754</v>
      </c>
      <c r="R976" t="s">
        <v>11293</v>
      </c>
      <c r="S976" t="s">
        <v>11530</v>
      </c>
      <c r="T976" t="s">
        <v>11531</v>
      </c>
      <c r="U976" t="s">
        <v>11537</v>
      </c>
      <c r="V976" t="s">
        <v>11550</v>
      </c>
      <c r="W976" t="s">
        <v>11732</v>
      </c>
      <c r="X976" t="s">
        <v>11734</v>
      </c>
      <c r="Y976" t="s">
        <v>11743</v>
      </c>
      <c r="Z976" t="s">
        <v>12284</v>
      </c>
      <c r="AA976" s="2" t="s">
        <v>13089</v>
      </c>
    </row>
    <row r="977" spans="1:27">
      <c r="A977" t="s">
        <v>28</v>
      </c>
      <c r="B977" t="s">
        <v>928</v>
      </c>
      <c r="C977" t="s">
        <v>2148</v>
      </c>
      <c r="D977" s="2" t="s">
        <v>3604</v>
      </c>
      <c r="E977" t="s">
        <v>4602</v>
      </c>
      <c r="F977" t="s">
        <v>4640</v>
      </c>
      <c r="G977" t="s">
        <v>5084</v>
      </c>
      <c r="H977" t="s">
        <v>5704</v>
      </c>
      <c r="I977" t="s">
        <v>5810</v>
      </c>
      <c r="J977" t="s">
        <v>5813</v>
      </c>
      <c r="K977" t="s">
        <v>6740</v>
      </c>
      <c r="L977" t="s">
        <v>7695</v>
      </c>
      <c r="M977" t="s">
        <v>8360</v>
      </c>
      <c r="N977" t="s">
        <v>8645</v>
      </c>
      <c r="O977" t="s">
        <v>9234</v>
      </c>
      <c r="P977" t="s">
        <v>5810</v>
      </c>
      <c r="Q977" t="s">
        <v>10755</v>
      </c>
      <c r="R977" t="s">
        <v>11293</v>
      </c>
      <c r="S977" t="s">
        <v>11530</v>
      </c>
      <c r="T977" t="s">
        <v>11531</v>
      </c>
      <c r="U977" t="s">
        <v>11537</v>
      </c>
      <c r="V977" t="s">
        <v>11550</v>
      </c>
      <c r="W977" t="s">
        <v>11731</v>
      </c>
      <c r="X977" t="s">
        <v>11734</v>
      </c>
      <c r="Y977" t="s">
        <v>11741</v>
      </c>
      <c r="Z977" t="s">
        <v>12092</v>
      </c>
      <c r="AA977" s="2" t="s">
        <v>12894</v>
      </c>
    </row>
    <row r="978" spans="1:27">
      <c r="A978" t="s">
        <v>28</v>
      </c>
      <c r="B978" t="s">
        <v>929</v>
      </c>
      <c r="C978" t="s">
        <v>1863</v>
      </c>
      <c r="D978" s="2" t="s">
        <v>3605</v>
      </c>
      <c r="E978" t="s">
        <v>4601</v>
      </c>
      <c r="F978" t="s">
        <v>4653</v>
      </c>
      <c r="G978" t="s">
        <v>5313</v>
      </c>
      <c r="H978" t="s">
        <v>5720</v>
      </c>
      <c r="I978" t="s">
        <v>5812</v>
      </c>
      <c r="J978" t="s">
        <v>5813</v>
      </c>
      <c r="K978" t="s">
        <v>5868</v>
      </c>
      <c r="L978" t="s">
        <v>7578</v>
      </c>
      <c r="M978" t="s">
        <v>5810</v>
      </c>
      <c r="N978" t="s">
        <v>8645</v>
      </c>
      <c r="O978" t="s">
        <v>8727</v>
      </c>
      <c r="P978" t="s">
        <v>9691</v>
      </c>
      <c r="Q978" t="s">
        <v>10756</v>
      </c>
      <c r="R978" t="s">
        <v>11339</v>
      </c>
      <c r="S978" t="s">
        <v>11530</v>
      </c>
      <c r="T978" t="s">
        <v>11531</v>
      </c>
      <c r="U978" t="s">
        <v>11538</v>
      </c>
      <c r="V978" t="s">
        <v>11565</v>
      </c>
      <c r="W978" t="s">
        <v>11731</v>
      </c>
      <c r="X978" t="s">
        <v>11733</v>
      </c>
      <c r="Y978" t="s">
        <v>11741</v>
      </c>
      <c r="Z978" t="s">
        <v>11813</v>
      </c>
      <c r="AA978" s="2" t="s">
        <v>12609</v>
      </c>
    </row>
    <row r="979" spans="1:27">
      <c r="A979" t="s">
        <v>28</v>
      </c>
      <c r="B979" t="s">
        <v>541</v>
      </c>
      <c r="C979" t="s">
        <v>2344</v>
      </c>
      <c r="D979" s="2" t="s">
        <v>3606</v>
      </c>
      <c r="E979" t="s">
        <v>4602</v>
      </c>
      <c r="F979" t="s">
        <v>4640</v>
      </c>
      <c r="G979" t="s">
        <v>5314</v>
      </c>
      <c r="H979" t="s">
        <v>5704</v>
      </c>
      <c r="I979" t="s">
        <v>5810</v>
      </c>
      <c r="J979" t="s">
        <v>5810</v>
      </c>
      <c r="K979" t="s">
        <v>6741</v>
      </c>
      <c r="L979" t="s">
        <v>8057</v>
      </c>
      <c r="M979" t="s">
        <v>5810</v>
      </c>
      <c r="N979" t="s">
        <v>5810</v>
      </c>
      <c r="O979" t="s">
        <v>9235</v>
      </c>
      <c r="P979" t="s">
        <v>9933</v>
      </c>
      <c r="Q979" t="s">
        <v>10757</v>
      </c>
      <c r="R979" t="s">
        <v>11456</v>
      </c>
      <c r="S979" t="s">
        <v>11530</v>
      </c>
      <c r="T979" t="s">
        <v>11531</v>
      </c>
      <c r="U979" t="s">
        <v>11538</v>
      </c>
      <c r="V979" t="s">
        <v>11557</v>
      </c>
      <c r="W979" t="s">
        <v>11731</v>
      </c>
      <c r="X979" t="s">
        <v>11735</v>
      </c>
      <c r="Y979" t="s">
        <v>11740</v>
      </c>
      <c r="Z979" t="s">
        <v>12285</v>
      </c>
      <c r="AA979" s="2" t="s">
        <v>13090</v>
      </c>
    </row>
    <row r="980" spans="1:27">
      <c r="A980" t="s">
        <v>28</v>
      </c>
      <c r="B980" t="s">
        <v>930</v>
      </c>
      <c r="C980" t="s">
        <v>2345</v>
      </c>
      <c r="D980" s="2" t="s">
        <v>3607</v>
      </c>
      <c r="E980" t="s">
        <v>4602</v>
      </c>
      <c r="F980" t="s">
        <v>4645</v>
      </c>
      <c r="G980" t="s">
        <v>5315</v>
      </c>
      <c r="H980" t="s">
        <v>5712</v>
      </c>
      <c r="I980" t="s">
        <v>5811</v>
      </c>
      <c r="J980" t="s">
        <v>5813</v>
      </c>
      <c r="K980" t="s">
        <v>6742</v>
      </c>
      <c r="L980" t="s">
        <v>51</v>
      </c>
      <c r="M980" t="s">
        <v>5810</v>
      </c>
      <c r="N980" t="s">
        <v>5810</v>
      </c>
      <c r="O980" t="s">
        <v>8721</v>
      </c>
      <c r="P980" t="s">
        <v>9726</v>
      </c>
      <c r="R980" t="s">
        <v>11293</v>
      </c>
      <c r="S980" t="s">
        <v>11530</v>
      </c>
      <c r="T980" t="s">
        <v>11531</v>
      </c>
      <c r="U980" t="s">
        <v>11537</v>
      </c>
      <c r="V980" t="s">
        <v>11550</v>
      </c>
      <c r="W980" t="s">
        <v>11731</v>
      </c>
      <c r="X980" t="s">
        <v>11735</v>
      </c>
      <c r="Y980" t="s">
        <v>11741</v>
      </c>
      <c r="Z980" t="s">
        <v>12286</v>
      </c>
      <c r="AA980" s="2" t="s">
        <v>13091</v>
      </c>
    </row>
    <row r="981" spans="1:27">
      <c r="A981" t="s">
        <v>28</v>
      </c>
      <c r="B981" t="s">
        <v>561</v>
      </c>
      <c r="C981" t="s">
        <v>2346</v>
      </c>
      <c r="D981" s="2" t="s">
        <v>3608</v>
      </c>
      <c r="E981" t="s">
        <v>4600</v>
      </c>
      <c r="F981" t="s">
        <v>4656</v>
      </c>
      <c r="G981" t="s">
        <v>5316</v>
      </c>
      <c r="H981" t="s">
        <v>5709</v>
      </c>
      <c r="I981" t="s">
        <v>5812</v>
      </c>
      <c r="J981" t="s">
        <v>5814</v>
      </c>
      <c r="K981" t="s">
        <v>6743</v>
      </c>
      <c r="L981" t="s">
        <v>8058</v>
      </c>
      <c r="M981" t="s">
        <v>8361</v>
      </c>
      <c r="N981" t="s">
        <v>8649</v>
      </c>
      <c r="O981" t="s">
        <v>8699</v>
      </c>
      <c r="P981" t="s">
        <v>9934</v>
      </c>
      <c r="R981" t="s">
        <v>11298</v>
      </c>
      <c r="S981" t="s">
        <v>11530</v>
      </c>
      <c r="T981" t="s">
        <v>11531</v>
      </c>
      <c r="U981" t="s">
        <v>11537</v>
      </c>
      <c r="V981" t="s">
        <v>11550</v>
      </c>
      <c r="W981" t="s">
        <v>11732</v>
      </c>
      <c r="X981" t="s">
        <v>11736</v>
      </c>
      <c r="Y981" t="s">
        <v>11743</v>
      </c>
      <c r="Z981" t="s">
        <v>12287</v>
      </c>
      <c r="AA981" s="2" t="s">
        <v>13092</v>
      </c>
    </row>
    <row r="982" spans="1:27">
      <c r="A982" t="s">
        <v>28</v>
      </c>
      <c r="B982" t="s">
        <v>931</v>
      </c>
      <c r="C982" t="s">
        <v>2347</v>
      </c>
      <c r="D982" s="2" t="s">
        <v>3609</v>
      </c>
      <c r="E982" t="s">
        <v>4605</v>
      </c>
      <c r="F982" t="s">
        <v>4674</v>
      </c>
      <c r="G982" t="s">
        <v>5317</v>
      </c>
      <c r="H982" t="s">
        <v>5787</v>
      </c>
      <c r="I982" t="s">
        <v>5812</v>
      </c>
      <c r="J982" t="s">
        <v>5813</v>
      </c>
      <c r="K982" t="s">
        <v>6744</v>
      </c>
      <c r="L982" t="s">
        <v>389</v>
      </c>
      <c r="M982" t="s">
        <v>5810</v>
      </c>
      <c r="N982" t="s">
        <v>5810</v>
      </c>
      <c r="O982" t="s">
        <v>8699</v>
      </c>
      <c r="P982" t="s">
        <v>5810</v>
      </c>
      <c r="Q982" t="s">
        <v>10758</v>
      </c>
      <c r="R982" t="s">
        <v>11314</v>
      </c>
      <c r="S982" t="s">
        <v>11530</v>
      </c>
      <c r="T982" t="s">
        <v>11531</v>
      </c>
      <c r="U982" t="s">
        <v>11537</v>
      </c>
      <c r="V982" t="s">
        <v>11550</v>
      </c>
      <c r="W982" t="s">
        <v>11732</v>
      </c>
      <c r="X982" t="s">
        <v>11734</v>
      </c>
      <c r="Y982" t="s">
        <v>11743</v>
      </c>
      <c r="Z982" t="s">
        <v>12288</v>
      </c>
      <c r="AA982" s="2" t="s">
        <v>13093</v>
      </c>
    </row>
    <row r="983" spans="1:27">
      <c r="A983" t="s">
        <v>28</v>
      </c>
      <c r="B983" t="s">
        <v>932</v>
      </c>
      <c r="C983" t="s">
        <v>1863</v>
      </c>
      <c r="D983" s="2" t="s">
        <v>3610</v>
      </c>
      <c r="E983" t="s">
        <v>4599</v>
      </c>
      <c r="F983" t="s">
        <v>4648</v>
      </c>
      <c r="G983" t="s">
        <v>4760</v>
      </c>
      <c r="H983" t="s">
        <v>5720</v>
      </c>
      <c r="I983" t="s">
        <v>5812</v>
      </c>
      <c r="J983" t="s">
        <v>5813</v>
      </c>
      <c r="K983" t="s">
        <v>5868</v>
      </c>
      <c r="L983" t="s">
        <v>7578</v>
      </c>
      <c r="M983" t="s">
        <v>5810</v>
      </c>
      <c r="N983" t="s">
        <v>8651</v>
      </c>
      <c r="O983" t="s">
        <v>8727</v>
      </c>
      <c r="P983" t="s">
        <v>9691</v>
      </c>
      <c r="Q983" t="s">
        <v>10756</v>
      </c>
      <c r="R983" t="s">
        <v>11339</v>
      </c>
      <c r="S983" t="s">
        <v>11530</v>
      </c>
      <c r="T983" t="s">
        <v>11531</v>
      </c>
      <c r="U983" t="s">
        <v>11537</v>
      </c>
      <c r="V983" t="s">
        <v>11565</v>
      </c>
      <c r="W983" t="s">
        <v>11731</v>
      </c>
      <c r="X983" t="s">
        <v>11733</v>
      </c>
      <c r="Y983" t="s">
        <v>11741</v>
      </c>
      <c r="Z983" t="s">
        <v>11813</v>
      </c>
      <c r="AA983" s="2" t="s">
        <v>12609</v>
      </c>
    </row>
    <row r="984" spans="1:27">
      <c r="A984" t="s">
        <v>28</v>
      </c>
      <c r="B984" t="s">
        <v>933</v>
      </c>
      <c r="C984" t="s">
        <v>2154</v>
      </c>
      <c r="D984" s="2" t="s">
        <v>3611</v>
      </c>
      <c r="E984" t="s">
        <v>4602</v>
      </c>
      <c r="F984" t="s">
        <v>4637</v>
      </c>
      <c r="G984" t="s">
        <v>5090</v>
      </c>
      <c r="H984" t="s">
        <v>5724</v>
      </c>
      <c r="I984" t="s">
        <v>5812</v>
      </c>
      <c r="J984" t="s">
        <v>5813</v>
      </c>
      <c r="K984" t="s">
        <v>6745</v>
      </c>
      <c r="L984" t="s">
        <v>7620</v>
      </c>
      <c r="M984" t="s">
        <v>5810</v>
      </c>
      <c r="N984" t="s">
        <v>5810</v>
      </c>
      <c r="O984" t="s">
        <v>5810</v>
      </c>
      <c r="P984" t="s">
        <v>5810</v>
      </c>
      <c r="R984" t="s">
        <v>11306</v>
      </c>
      <c r="S984" t="s">
        <v>11530</v>
      </c>
      <c r="T984" t="s">
        <v>11531</v>
      </c>
      <c r="U984" t="s">
        <v>11537</v>
      </c>
      <c r="V984" t="s">
        <v>11550</v>
      </c>
      <c r="W984" t="s">
        <v>11732</v>
      </c>
      <c r="X984" t="s">
        <v>11734</v>
      </c>
      <c r="Y984" t="s">
        <v>11743</v>
      </c>
      <c r="Z984" t="s">
        <v>12098</v>
      </c>
      <c r="AA984" s="2" t="s">
        <v>12900</v>
      </c>
    </row>
    <row r="985" spans="1:27">
      <c r="A985" t="s">
        <v>28</v>
      </c>
      <c r="B985" t="s">
        <v>934</v>
      </c>
      <c r="C985" t="s">
        <v>2210</v>
      </c>
      <c r="D985" s="2" t="s">
        <v>3612</v>
      </c>
      <c r="E985" t="s">
        <v>4607</v>
      </c>
      <c r="F985" t="s">
        <v>4644</v>
      </c>
      <c r="G985" t="s">
        <v>5155</v>
      </c>
      <c r="H985" t="s">
        <v>5704</v>
      </c>
      <c r="I985" t="s">
        <v>5810</v>
      </c>
      <c r="J985" t="s">
        <v>5814</v>
      </c>
      <c r="K985" t="s">
        <v>6746</v>
      </c>
      <c r="L985" t="s">
        <v>8059</v>
      </c>
      <c r="M985" t="s">
        <v>8507</v>
      </c>
      <c r="N985" t="s">
        <v>5810</v>
      </c>
      <c r="O985" t="s">
        <v>9079</v>
      </c>
      <c r="P985" t="s">
        <v>5810</v>
      </c>
      <c r="Q985" t="s">
        <v>10759</v>
      </c>
      <c r="R985" t="s">
        <v>11293</v>
      </c>
      <c r="S985" t="s">
        <v>11530</v>
      </c>
      <c r="T985" t="s">
        <v>11531</v>
      </c>
      <c r="U985" t="s">
        <v>11537</v>
      </c>
      <c r="V985" t="s">
        <v>11550</v>
      </c>
      <c r="W985" t="s">
        <v>11732</v>
      </c>
      <c r="X985" t="s">
        <v>11734</v>
      </c>
      <c r="Y985" t="s">
        <v>11743</v>
      </c>
      <c r="Z985" t="s">
        <v>12154</v>
      </c>
      <c r="AA985" s="2" t="s">
        <v>12956</v>
      </c>
    </row>
    <row r="986" spans="1:27">
      <c r="A986" t="s">
        <v>28</v>
      </c>
      <c r="B986" t="s">
        <v>935</v>
      </c>
      <c r="C986" t="s">
        <v>2348</v>
      </c>
      <c r="D986" s="2" t="s">
        <v>3613</v>
      </c>
      <c r="E986" t="s">
        <v>4602</v>
      </c>
      <c r="F986" t="s">
        <v>4646</v>
      </c>
      <c r="G986" t="s">
        <v>5318</v>
      </c>
      <c r="H986" t="s">
        <v>5712</v>
      </c>
      <c r="I986" t="s">
        <v>5812</v>
      </c>
      <c r="J986" t="s">
        <v>5813</v>
      </c>
      <c r="K986" t="s">
        <v>6747</v>
      </c>
      <c r="L986" t="s">
        <v>7838</v>
      </c>
      <c r="M986" t="s">
        <v>5810</v>
      </c>
      <c r="N986" t="s">
        <v>5810</v>
      </c>
      <c r="O986" t="s">
        <v>9236</v>
      </c>
      <c r="P986" t="s">
        <v>9935</v>
      </c>
      <c r="Q986" t="s">
        <v>10760</v>
      </c>
      <c r="R986" t="s">
        <v>11293</v>
      </c>
      <c r="S986" t="s">
        <v>11530</v>
      </c>
      <c r="T986" t="s">
        <v>11531</v>
      </c>
      <c r="U986" t="s">
        <v>11537</v>
      </c>
      <c r="V986" t="s">
        <v>11550</v>
      </c>
      <c r="W986" t="s">
        <v>11732</v>
      </c>
      <c r="X986" t="s">
        <v>11733</v>
      </c>
      <c r="Y986" t="s">
        <v>11741</v>
      </c>
      <c r="Z986" t="s">
        <v>12289</v>
      </c>
      <c r="AA986" s="2" t="s">
        <v>13094</v>
      </c>
    </row>
    <row r="987" spans="1:27">
      <c r="A987" t="s">
        <v>28</v>
      </c>
      <c r="B987" t="s">
        <v>936</v>
      </c>
      <c r="C987" t="s">
        <v>2171</v>
      </c>
      <c r="D987" s="2" t="s">
        <v>3614</v>
      </c>
      <c r="E987" t="s">
        <v>4602</v>
      </c>
      <c r="F987" t="s">
        <v>4629</v>
      </c>
      <c r="G987" t="s">
        <v>4741</v>
      </c>
      <c r="H987" t="s">
        <v>5712</v>
      </c>
      <c r="I987" t="s">
        <v>5810</v>
      </c>
      <c r="J987" t="s">
        <v>5814</v>
      </c>
      <c r="K987" t="s">
        <v>6748</v>
      </c>
      <c r="L987" t="s">
        <v>8060</v>
      </c>
      <c r="M987" t="s">
        <v>5810</v>
      </c>
      <c r="N987" t="s">
        <v>5810</v>
      </c>
      <c r="O987" t="s">
        <v>5810</v>
      </c>
      <c r="P987" t="s">
        <v>5810</v>
      </c>
      <c r="Q987" t="s">
        <v>10761</v>
      </c>
      <c r="R987" t="s">
        <v>11293</v>
      </c>
      <c r="S987" t="s">
        <v>11530</v>
      </c>
      <c r="T987" t="s">
        <v>11531</v>
      </c>
      <c r="U987" t="s">
        <v>11537</v>
      </c>
      <c r="V987" t="s">
        <v>11550</v>
      </c>
      <c r="W987" t="s">
        <v>11731</v>
      </c>
      <c r="X987" t="s">
        <v>11735</v>
      </c>
      <c r="Y987" t="s">
        <v>11741</v>
      </c>
      <c r="Z987" t="s">
        <v>12115</v>
      </c>
      <c r="AA987" s="2" t="s">
        <v>12917</v>
      </c>
    </row>
    <row r="988" spans="1:27">
      <c r="A988" t="s">
        <v>28</v>
      </c>
      <c r="B988" t="s">
        <v>561</v>
      </c>
      <c r="C988" t="s">
        <v>2349</v>
      </c>
      <c r="D988" s="2" t="s">
        <v>3615</v>
      </c>
      <c r="E988" t="s">
        <v>4602</v>
      </c>
      <c r="F988" t="s">
        <v>4640</v>
      </c>
      <c r="G988" t="s">
        <v>5319</v>
      </c>
      <c r="H988" t="s">
        <v>5704</v>
      </c>
      <c r="I988" t="s">
        <v>5812</v>
      </c>
      <c r="J988" t="s">
        <v>5813</v>
      </c>
      <c r="K988" t="s">
        <v>6360</v>
      </c>
      <c r="L988" t="s">
        <v>7579</v>
      </c>
      <c r="M988" t="s">
        <v>5810</v>
      </c>
      <c r="N988" t="s">
        <v>5810</v>
      </c>
      <c r="O988" t="s">
        <v>8699</v>
      </c>
      <c r="P988" t="s">
        <v>9783</v>
      </c>
      <c r="Q988" t="s">
        <v>10762</v>
      </c>
      <c r="R988" t="s">
        <v>11293</v>
      </c>
      <c r="S988" t="s">
        <v>11530</v>
      </c>
      <c r="T988" t="s">
        <v>11531</v>
      </c>
      <c r="U988" t="s">
        <v>11540</v>
      </c>
      <c r="V988" t="s">
        <v>11552</v>
      </c>
      <c r="W988" t="s">
        <v>11731</v>
      </c>
      <c r="X988" t="s">
        <v>11734</v>
      </c>
      <c r="Y988" t="s">
        <v>11734</v>
      </c>
      <c r="Z988" t="s">
        <v>12290</v>
      </c>
      <c r="AA988" s="2" t="s">
        <v>13095</v>
      </c>
    </row>
    <row r="989" spans="1:27">
      <c r="A989" t="s">
        <v>28</v>
      </c>
      <c r="B989" t="s">
        <v>937</v>
      </c>
      <c r="C989" t="s">
        <v>2201</v>
      </c>
      <c r="D989" s="2" t="s">
        <v>3616</v>
      </c>
      <c r="E989" t="s">
        <v>4600</v>
      </c>
      <c r="F989" t="s">
        <v>4642</v>
      </c>
      <c r="G989" t="s">
        <v>5320</v>
      </c>
      <c r="H989" t="s">
        <v>5704</v>
      </c>
      <c r="I989" t="s">
        <v>5810</v>
      </c>
      <c r="J989" t="s">
        <v>5815</v>
      </c>
      <c r="K989" t="s">
        <v>6749</v>
      </c>
      <c r="L989" t="s">
        <v>8061</v>
      </c>
      <c r="M989" t="s">
        <v>8387</v>
      </c>
      <c r="N989" t="s">
        <v>5810</v>
      </c>
      <c r="O989" t="s">
        <v>9237</v>
      </c>
      <c r="P989" t="s">
        <v>9777</v>
      </c>
      <c r="Q989" t="s">
        <v>10763</v>
      </c>
      <c r="R989" t="s">
        <v>11293</v>
      </c>
      <c r="S989" t="s">
        <v>11530</v>
      </c>
      <c r="T989" t="s">
        <v>11531</v>
      </c>
      <c r="U989" t="s">
        <v>11537</v>
      </c>
      <c r="V989" t="s">
        <v>11550</v>
      </c>
      <c r="W989" t="s">
        <v>11731</v>
      </c>
      <c r="X989" t="s">
        <v>11734</v>
      </c>
      <c r="Y989" t="s">
        <v>11743</v>
      </c>
      <c r="Z989" t="s">
        <v>12145</v>
      </c>
      <c r="AA989" s="2" t="s">
        <v>12947</v>
      </c>
    </row>
    <row r="990" spans="1:27">
      <c r="A990" t="s">
        <v>28</v>
      </c>
      <c r="B990" t="s">
        <v>938</v>
      </c>
      <c r="C990" t="s">
        <v>2139</v>
      </c>
      <c r="D990" s="2" t="s">
        <v>3617</v>
      </c>
      <c r="E990" t="s">
        <v>4607</v>
      </c>
      <c r="F990" t="s">
        <v>4698</v>
      </c>
      <c r="G990" t="s">
        <v>5321</v>
      </c>
      <c r="H990" t="s">
        <v>5772</v>
      </c>
      <c r="I990" t="s">
        <v>5810</v>
      </c>
      <c r="J990" t="s">
        <v>5813</v>
      </c>
      <c r="K990" t="s">
        <v>6750</v>
      </c>
      <c r="L990" t="s">
        <v>8062</v>
      </c>
      <c r="M990" t="s">
        <v>5810</v>
      </c>
      <c r="N990" t="s">
        <v>5810</v>
      </c>
      <c r="O990" t="s">
        <v>9238</v>
      </c>
      <c r="P990" t="s">
        <v>9936</v>
      </c>
      <c r="Q990" t="s">
        <v>10764</v>
      </c>
      <c r="R990" t="s">
        <v>11457</v>
      </c>
      <c r="S990" t="s">
        <v>11530</v>
      </c>
      <c r="T990" t="s">
        <v>11531</v>
      </c>
      <c r="U990" t="s">
        <v>11537</v>
      </c>
      <c r="V990" t="s">
        <v>11669</v>
      </c>
      <c r="W990" t="s">
        <v>11731</v>
      </c>
      <c r="X990" t="s">
        <v>11734</v>
      </c>
      <c r="Y990" t="s">
        <v>11734</v>
      </c>
      <c r="Z990" t="s">
        <v>12084</v>
      </c>
      <c r="AA990" s="2" t="s">
        <v>12885</v>
      </c>
    </row>
    <row r="991" spans="1:27">
      <c r="A991" t="s">
        <v>28</v>
      </c>
      <c r="B991" t="s">
        <v>939</v>
      </c>
      <c r="C991" t="s">
        <v>1836</v>
      </c>
      <c r="D991" s="2" t="s">
        <v>3618</v>
      </c>
      <c r="E991" t="s">
        <v>4602</v>
      </c>
      <c r="F991" t="s">
        <v>4636</v>
      </c>
      <c r="G991" t="s">
        <v>4732</v>
      </c>
      <c r="H991" t="s">
        <v>5712</v>
      </c>
      <c r="I991" t="s">
        <v>5812</v>
      </c>
      <c r="J991" t="s">
        <v>5814</v>
      </c>
      <c r="K991" t="s">
        <v>6751</v>
      </c>
      <c r="L991" t="s">
        <v>8063</v>
      </c>
      <c r="M991" t="s">
        <v>5810</v>
      </c>
      <c r="N991" t="s">
        <v>5810</v>
      </c>
      <c r="O991" t="s">
        <v>9239</v>
      </c>
      <c r="P991" t="s">
        <v>9886</v>
      </c>
      <c r="R991" t="s">
        <v>11458</v>
      </c>
      <c r="S991" t="s">
        <v>11530</v>
      </c>
      <c r="T991" t="s">
        <v>11531</v>
      </c>
      <c r="U991" t="s">
        <v>11537</v>
      </c>
      <c r="V991" t="s">
        <v>11550</v>
      </c>
      <c r="W991" t="s">
        <v>11731</v>
      </c>
      <c r="X991" t="s">
        <v>11733</v>
      </c>
      <c r="Y991" t="s">
        <v>11739</v>
      </c>
      <c r="Z991" t="s">
        <v>11786</v>
      </c>
      <c r="AA991" s="2" t="s">
        <v>12582</v>
      </c>
    </row>
    <row r="992" spans="1:27">
      <c r="A992" t="s">
        <v>28</v>
      </c>
      <c r="B992" t="s">
        <v>940</v>
      </c>
      <c r="C992" t="s">
        <v>2203</v>
      </c>
      <c r="D992" s="2" t="s">
        <v>3619</v>
      </c>
      <c r="E992" t="s">
        <v>4602</v>
      </c>
      <c r="F992" t="s">
        <v>4629</v>
      </c>
      <c r="G992" t="s">
        <v>5143</v>
      </c>
      <c r="H992" t="s">
        <v>5704</v>
      </c>
      <c r="I992" t="s">
        <v>5811</v>
      </c>
      <c r="J992" t="s">
        <v>5813</v>
      </c>
      <c r="K992" t="s">
        <v>6752</v>
      </c>
      <c r="L992" t="s">
        <v>7594</v>
      </c>
      <c r="M992" t="s">
        <v>5810</v>
      </c>
      <c r="N992" t="s">
        <v>5810</v>
      </c>
      <c r="O992" t="s">
        <v>8943</v>
      </c>
      <c r="P992" t="s">
        <v>9695</v>
      </c>
      <c r="Q992" t="s">
        <v>10393</v>
      </c>
      <c r="R992" t="s">
        <v>11293</v>
      </c>
      <c r="S992" t="s">
        <v>11530</v>
      </c>
      <c r="T992" t="s">
        <v>11531</v>
      </c>
      <c r="U992" t="s">
        <v>11537</v>
      </c>
      <c r="V992" t="s">
        <v>11550</v>
      </c>
      <c r="W992" t="s">
        <v>11732</v>
      </c>
      <c r="X992" t="s">
        <v>11733</v>
      </c>
      <c r="Y992" t="s">
        <v>11739</v>
      </c>
      <c r="Z992" t="s">
        <v>12147</v>
      </c>
      <c r="AA992" s="2" t="s">
        <v>12949</v>
      </c>
    </row>
    <row r="993" spans="1:27">
      <c r="A993" t="s">
        <v>28</v>
      </c>
      <c r="B993" t="s">
        <v>941</v>
      </c>
      <c r="C993" t="s">
        <v>2350</v>
      </c>
      <c r="D993" s="2" t="s">
        <v>3620</v>
      </c>
      <c r="E993" t="s">
        <v>4601</v>
      </c>
      <c r="F993" t="s">
        <v>4677</v>
      </c>
      <c r="G993" t="s">
        <v>5322</v>
      </c>
      <c r="H993" t="s">
        <v>5709</v>
      </c>
      <c r="I993" t="s">
        <v>5811</v>
      </c>
      <c r="J993" t="s">
        <v>5813</v>
      </c>
      <c r="K993" t="s">
        <v>6753</v>
      </c>
      <c r="L993" t="s">
        <v>8064</v>
      </c>
      <c r="M993" t="s">
        <v>5810</v>
      </c>
      <c r="N993" t="s">
        <v>8645</v>
      </c>
      <c r="O993" t="s">
        <v>9240</v>
      </c>
      <c r="P993" t="s">
        <v>9735</v>
      </c>
      <c r="R993" t="s">
        <v>11293</v>
      </c>
      <c r="S993" t="s">
        <v>11530</v>
      </c>
      <c r="T993" t="s">
        <v>11531</v>
      </c>
      <c r="U993" t="s">
        <v>11537</v>
      </c>
      <c r="V993" t="s">
        <v>11550</v>
      </c>
      <c r="W993" t="s">
        <v>11731</v>
      </c>
      <c r="X993" t="s">
        <v>11734</v>
      </c>
      <c r="Y993" t="s">
        <v>11741</v>
      </c>
      <c r="Z993" t="s">
        <v>12291</v>
      </c>
      <c r="AA993" s="2" t="s">
        <v>13096</v>
      </c>
    </row>
    <row r="994" spans="1:27">
      <c r="A994" t="s">
        <v>28</v>
      </c>
      <c r="B994" t="s">
        <v>942</v>
      </c>
      <c r="C994" t="s">
        <v>1846</v>
      </c>
      <c r="D994" s="2" t="s">
        <v>3621</v>
      </c>
      <c r="E994" t="s">
        <v>4602</v>
      </c>
      <c r="F994" t="s">
        <v>4640</v>
      </c>
      <c r="G994" t="s">
        <v>4743</v>
      </c>
      <c r="H994" t="s">
        <v>5709</v>
      </c>
      <c r="I994" t="s">
        <v>5811</v>
      </c>
      <c r="J994" t="s">
        <v>5810</v>
      </c>
      <c r="K994" t="s">
        <v>5851</v>
      </c>
      <c r="L994" t="s">
        <v>7595</v>
      </c>
      <c r="M994" t="s">
        <v>5810</v>
      </c>
      <c r="N994" t="s">
        <v>5810</v>
      </c>
      <c r="O994" t="s">
        <v>8713</v>
      </c>
      <c r="P994" t="s">
        <v>9682</v>
      </c>
      <c r="Q994" t="s">
        <v>10128</v>
      </c>
      <c r="R994" t="s">
        <v>11303</v>
      </c>
      <c r="S994" t="s">
        <v>11530</v>
      </c>
      <c r="T994" t="s">
        <v>11531</v>
      </c>
      <c r="U994" t="s">
        <v>11537</v>
      </c>
      <c r="V994" t="s">
        <v>11550</v>
      </c>
      <c r="W994" t="s">
        <v>11731</v>
      </c>
      <c r="X994" t="s">
        <v>11734</v>
      </c>
      <c r="Y994" t="s">
        <v>11741</v>
      </c>
      <c r="Z994" t="s">
        <v>11796</v>
      </c>
      <c r="AA994" s="2" t="s">
        <v>12592</v>
      </c>
    </row>
    <row r="995" spans="1:27">
      <c r="A995" t="s">
        <v>28</v>
      </c>
      <c r="B995" t="s">
        <v>943</v>
      </c>
      <c r="C995" t="s">
        <v>2351</v>
      </c>
      <c r="D995" s="2" t="s">
        <v>3622</v>
      </c>
      <c r="E995" t="s">
        <v>4602</v>
      </c>
      <c r="F995" t="s">
        <v>4640</v>
      </c>
      <c r="G995" t="s">
        <v>5323</v>
      </c>
      <c r="H995" t="s">
        <v>5704</v>
      </c>
      <c r="I995" t="s">
        <v>5810</v>
      </c>
      <c r="J995" t="s">
        <v>5813</v>
      </c>
      <c r="K995" t="s">
        <v>6754</v>
      </c>
      <c r="L995" t="s">
        <v>7579</v>
      </c>
      <c r="M995" t="s">
        <v>5810</v>
      </c>
      <c r="N995" t="s">
        <v>5810</v>
      </c>
      <c r="O995" t="s">
        <v>8699</v>
      </c>
      <c r="P995" t="s">
        <v>9673</v>
      </c>
      <c r="R995" t="s">
        <v>11293</v>
      </c>
      <c r="S995" t="s">
        <v>11530</v>
      </c>
      <c r="T995" t="s">
        <v>11531</v>
      </c>
      <c r="U995" t="s">
        <v>11540</v>
      </c>
      <c r="V995" t="s">
        <v>11552</v>
      </c>
      <c r="W995" t="s">
        <v>11731</v>
      </c>
      <c r="X995" t="s">
        <v>11734</v>
      </c>
      <c r="Y995" t="s">
        <v>11734</v>
      </c>
      <c r="Z995" t="s">
        <v>12292</v>
      </c>
      <c r="AA995" s="2" t="s">
        <v>13097</v>
      </c>
    </row>
    <row r="996" spans="1:27">
      <c r="A996" t="s">
        <v>28</v>
      </c>
      <c r="B996" t="s">
        <v>944</v>
      </c>
      <c r="C996" t="s">
        <v>1850</v>
      </c>
      <c r="D996" s="2" t="s">
        <v>3623</v>
      </c>
      <c r="E996" t="s">
        <v>4602</v>
      </c>
      <c r="F996" t="s">
        <v>4640</v>
      </c>
      <c r="G996" t="s">
        <v>4747</v>
      </c>
      <c r="H996" t="s">
        <v>5716</v>
      </c>
      <c r="I996" t="s">
        <v>5810</v>
      </c>
      <c r="J996" t="s">
        <v>5813</v>
      </c>
      <c r="K996" t="s">
        <v>6755</v>
      </c>
      <c r="L996" t="s">
        <v>7620</v>
      </c>
      <c r="M996" t="s">
        <v>8361</v>
      </c>
      <c r="N996" t="s">
        <v>8645</v>
      </c>
      <c r="O996" t="s">
        <v>9241</v>
      </c>
      <c r="P996" t="s">
        <v>9670</v>
      </c>
      <c r="R996" t="s">
        <v>11459</v>
      </c>
      <c r="S996" t="s">
        <v>11530</v>
      </c>
      <c r="T996" t="s">
        <v>11531</v>
      </c>
      <c r="U996" t="s">
        <v>11537</v>
      </c>
      <c r="V996" t="s">
        <v>11550</v>
      </c>
      <c r="W996" t="s">
        <v>11732</v>
      </c>
      <c r="X996" t="s">
        <v>11734</v>
      </c>
      <c r="Y996" t="s">
        <v>11741</v>
      </c>
      <c r="Z996" t="s">
        <v>11800</v>
      </c>
      <c r="AA996" s="2" t="s">
        <v>12596</v>
      </c>
    </row>
    <row r="997" spans="1:27">
      <c r="A997" t="s">
        <v>28</v>
      </c>
      <c r="B997" t="s">
        <v>51</v>
      </c>
      <c r="C997" t="s">
        <v>2352</v>
      </c>
      <c r="D997" s="2" t="s">
        <v>3624</v>
      </c>
      <c r="E997" t="s">
        <v>4602</v>
      </c>
      <c r="F997" t="s">
        <v>4629</v>
      </c>
      <c r="G997" t="s">
        <v>5324</v>
      </c>
      <c r="H997" t="s">
        <v>5712</v>
      </c>
      <c r="I997" t="s">
        <v>5810</v>
      </c>
      <c r="J997" t="s">
        <v>5814</v>
      </c>
      <c r="K997" t="s">
        <v>6756</v>
      </c>
      <c r="L997" t="s">
        <v>8065</v>
      </c>
      <c r="M997" t="s">
        <v>5810</v>
      </c>
      <c r="N997" t="s">
        <v>5810</v>
      </c>
      <c r="O997" t="s">
        <v>9242</v>
      </c>
      <c r="P997" t="s">
        <v>9937</v>
      </c>
      <c r="R997" t="s">
        <v>11363</v>
      </c>
      <c r="S997" t="s">
        <v>11530</v>
      </c>
      <c r="T997" t="s">
        <v>11531</v>
      </c>
      <c r="U997" t="s">
        <v>11537</v>
      </c>
      <c r="V997" t="s">
        <v>11673</v>
      </c>
      <c r="W997" t="s">
        <v>11732</v>
      </c>
      <c r="X997" t="s">
        <v>11734</v>
      </c>
      <c r="Y997" t="s">
        <v>11743</v>
      </c>
      <c r="Z997" t="s">
        <v>12293</v>
      </c>
      <c r="AA997" s="2" t="s">
        <v>13098</v>
      </c>
    </row>
    <row r="998" spans="1:27">
      <c r="A998" t="s">
        <v>28</v>
      </c>
      <c r="B998" t="s">
        <v>945</v>
      </c>
      <c r="C998" t="s">
        <v>1933</v>
      </c>
      <c r="D998" s="2" t="s">
        <v>3625</v>
      </c>
      <c r="E998" t="s">
        <v>4601</v>
      </c>
      <c r="F998" t="s">
        <v>4630</v>
      </c>
      <c r="G998" t="s">
        <v>4836</v>
      </c>
      <c r="H998" t="s">
        <v>5714</v>
      </c>
      <c r="I998" t="s">
        <v>5810</v>
      </c>
      <c r="J998" t="s">
        <v>5813</v>
      </c>
      <c r="K998" t="s">
        <v>6757</v>
      </c>
      <c r="L998" t="s">
        <v>8064</v>
      </c>
      <c r="M998" t="s">
        <v>5810</v>
      </c>
      <c r="N998" t="s">
        <v>8649</v>
      </c>
      <c r="O998" t="s">
        <v>8801</v>
      </c>
      <c r="P998" t="s">
        <v>5810</v>
      </c>
      <c r="R998" t="s">
        <v>11332</v>
      </c>
      <c r="S998" t="s">
        <v>11530</v>
      </c>
      <c r="T998" t="s">
        <v>11531</v>
      </c>
      <c r="U998" t="s">
        <v>11537</v>
      </c>
      <c r="V998" t="s">
        <v>11562</v>
      </c>
      <c r="W998" t="s">
        <v>11731</v>
      </c>
      <c r="X998" t="s">
        <v>11736</v>
      </c>
      <c r="Y998" t="s">
        <v>11738</v>
      </c>
      <c r="Z998" t="s">
        <v>11883</v>
      </c>
      <c r="AA998" s="2" t="s">
        <v>12679</v>
      </c>
    </row>
    <row r="999" spans="1:27">
      <c r="A999" t="s">
        <v>28</v>
      </c>
      <c r="B999" t="s">
        <v>946</v>
      </c>
      <c r="C999" t="s">
        <v>2353</v>
      </c>
      <c r="D999" s="2" t="s">
        <v>3626</v>
      </c>
      <c r="E999" t="s">
        <v>4600</v>
      </c>
      <c r="F999" t="s">
        <v>4656</v>
      </c>
      <c r="G999" t="s">
        <v>5325</v>
      </c>
      <c r="H999" t="s">
        <v>5704</v>
      </c>
      <c r="I999" t="s">
        <v>5810</v>
      </c>
      <c r="J999" t="s">
        <v>5810</v>
      </c>
      <c r="K999" t="s">
        <v>6758</v>
      </c>
      <c r="L999" t="s">
        <v>8066</v>
      </c>
      <c r="M999" t="s">
        <v>5810</v>
      </c>
      <c r="N999" t="s">
        <v>5810</v>
      </c>
      <c r="O999" t="s">
        <v>9243</v>
      </c>
      <c r="P999" t="s">
        <v>9670</v>
      </c>
      <c r="R999" t="s">
        <v>11338</v>
      </c>
      <c r="S999" t="s">
        <v>11530</v>
      </c>
      <c r="T999" t="s">
        <v>11531</v>
      </c>
      <c r="U999" t="s">
        <v>11537</v>
      </c>
      <c r="V999" t="s">
        <v>11550</v>
      </c>
      <c r="W999" t="s">
        <v>11732</v>
      </c>
      <c r="X999" t="s">
        <v>11735</v>
      </c>
      <c r="Y999" t="s">
        <v>11739</v>
      </c>
      <c r="Z999" t="s">
        <v>12294</v>
      </c>
      <c r="AA999" s="2" t="s">
        <v>13099</v>
      </c>
    </row>
    <row r="1000" spans="1:27">
      <c r="A1000" t="s">
        <v>28</v>
      </c>
      <c r="B1000" t="s">
        <v>947</v>
      </c>
      <c r="C1000" t="s">
        <v>2354</v>
      </c>
      <c r="D1000" s="2" t="s">
        <v>3627</v>
      </c>
      <c r="E1000" t="s">
        <v>4602</v>
      </c>
      <c r="F1000" t="s">
        <v>4631</v>
      </c>
      <c r="G1000" t="s">
        <v>5326</v>
      </c>
      <c r="H1000" t="s">
        <v>5730</v>
      </c>
      <c r="I1000" t="s">
        <v>5812</v>
      </c>
      <c r="J1000" t="s">
        <v>5810</v>
      </c>
      <c r="K1000" t="s">
        <v>6759</v>
      </c>
      <c r="L1000" t="s">
        <v>8067</v>
      </c>
      <c r="M1000" t="s">
        <v>5810</v>
      </c>
      <c r="N1000" t="s">
        <v>5810</v>
      </c>
      <c r="O1000" t="s">
        <v>9244</v>
      </c>
      <c r="P1000" t="s">
        <v>9938</v>
      </c>
      <c r="R1000" t="s">
        <v>11293</v>
      </c>
      <c r="S1000" t="s">
        <v>11530</v>
      </c>
      <c r="T1000" t="s">
        <v>11531</v>
      </c>
      <c r="U1000" t="s">
        <v>11542</v>
      </c>
      <c r="V1000" t="s">
        <v>11550</v>
      </c>
      <c r="W1000" t="s">
        <v>11732</v>
      </c>
      <c r="X1000" t="s">
        <v>11736</v>
      </c>
      <c r="Y1000" t="s">
        <v>11734</v>
      </c>
      <c r="Z1000" t="s">
        <v>12295</v>
      </c>
      <c r="AA1000" s="2" t="s">
        <v>13100</v>
      </c>
    </row>
    <row r="1001" spans="1:27">
      <c r="A1001" t="s">
        <v>28</v>
      </c>
      <c r="B1001" t="s">
        <v>948</v>
      </c>
      <c r="C1001" t="s">
        <v>2355</v>
      </c>
      <c r="D1001" s="2" t="s">
        <v>3628</v>
      </c>
      <c r="E1001" t="s">
        <v>4613</v>
      </c>
      <c r="G1001" t="s">
        <v>5327</v>
      </c>
      <c r="H1001" t="s">
        <v>5704</v>
      </c>
      <c r="I1001" t="s">
        <v>5810</v>
      </c>
      <c r="J1001" t="s">
        <v>5814</v>
      </c>
      <c r="K1001" t="s">
        <v>6760</v>
      </c>
      <c r="L1001" t="s">
        <v>8068</v>
      </c>
      <c r="M1001" t="s">
        <v>8415</v>
      </c>
      <c r="N1001" t="s">
        <v>5810</v>
      </c>
      <c r="O1001" t="s">
        <v>9245</v>
      </c>
      <c r="P1001" t="s">
        <v>5810</v>
      </c>
      <c r="Q1001" t="s">
        <v>10765</v>
      </c>
      <c r="R1001" t="s">
        <v>11385</v>
      </c>
      <c r="S1001" t="s">
        <v>11530</v>
      </c>
      <c r="T1001" t="s">
        <v>11531</v>
      </c>
      <c r="U1001" t="s">
        <v>11537</v>
      </c>
      <c r="V1001" t="s">
        <v>11550</v>
      </c>
      <c r="W1001" t="s">
        <v>11732</v>
      </c>
      <c r="X1001" t="s">
        <v>11734</v>
      </c>
      <c r="Y1001" t="s">
        <v>11741</v>
      </c>
      <c r="Z1001" t="s">
        <v>12296</v>
      </c>
      <c r="AA1001" s="2" t="s">
        <v>13101</v>
      </c>
    </row>
    <row r="1002" spans="1:27">
      <c r="A1002" t="s">
        <v>28</v>
      </c>
      <c r="B1002" t="s">
        <v>105</v>
      </c>
      <c r="C1002" t="s">
        <v>2356</v>
      </c>
      <c r="D1002" s="2" t="s">
        <v>3629</v>
      </c>
      <c r="E1002" t="s">
        <v>4602</v>
      </c>
      <c r="F1002" t="s">
        <v>4637</v>
      </c>
      <c r="G1002" t="s">
        <v>5328</v>
      </c>
      <c r="H1002" t="s">
        <v>5788</v>
      </c>
      <c r="I1002" t="s">
        <v>5812</v>
      </c>
      <c r="J1002" t="s">
        <v>5814</v>
      </c>
      <c r="K1002" t="s">
        <v>6761</v>
      </c>
      <c r="L1002" t="s">
        <v>66</v>
      </c>
      <c r="M1002" t="s">
        <v>8547</v>
      </c>
      <c r="N1002" t="s">
        <v>5810</v>
      </c>
      <c r="O1002" t="s">
        <v>5810</v>
      </c>
      <c r="P1002" t="s">
        <v>5810</v>
      </c>
      <c r="Q1002" t="s">
        <v>10766</v>
      </c>
      <c r="R1002" t="s">
        <v>11401</v>
      </c>
      <c r="S1002" t="s">
        <v>11530</v>
      </c>
      <c r="T1002" t="s">
        <v>11531</v>
      </c>
      <c r="U1002" t="s">
        <v>11537</v>
      </c>
      <c r="V1002" t="s">
        <v>11674</v>
      </c>
      <c r="W1002" t="s">
        <v>11731</v>
      </c>
      <c r="X1002" t="s">
        <v>11736</v>
      </c>
      <c r="Y1002" t="s">
        <v>11741</v>
      </c>
      <c r="Z1002" t="s">
        <v>12297</v>
      </c>
      <c r="AA1002" s="2" t="s">
        <v>13102</v>
      </c>
    </row>
    <row r="1003" spans="1:27">
      <c r="A1003" t="s">
        <v>28</v>
      </c>
      <c r="B1003" t="s">
        <v>949</v>
      </c>
      <c r="C1003" t="s">
        <v>2353</v>
      </c>
      <c r="D1003" s="2" t="s">
        <v>3630</v>
      </c>
      <c r="E1003" t="s">
        <v>4602</v>
      </c>
      <c r="F1003" t="s">
        <v>4631</v>
      </c>
      <c r="G1003" t="s">
        <v>4809</v>
      </c>
      <c r="H1003" t="s">
        <v>5704</v>
      </c>
      <c r="I1003" t="s">
        <v>5810</v>
      </c>
      <c r="J1003" t="s">
        <v>5810</v>
      </c>
      <c r="K1003" t="s">
        <v>6758</v>
      </c>
      <c r="L1003" t="s">
        <v>8066</v>
      </c>
      <c r="M1003" t="s">
        <v>5810</v>
      </c>
      <c r="N1003" t="s">
        <v>5810</v>
      </c>
      <c r="O1003" t="s">
        <v>9243</v>
      </c>
      <c r="P1003" t="s">
        <v>9670</v>
      </c>
      <c r="R1003" t="s">
        <v>11338</v>
      </c>
      <c r="S1003" t="s">
        <v>11530</v>
      </c>
      <c r="T1003" t="s">
        <v>11531</v>
      </c>
      <c r="U1003" t="s">
        <v>11537</v>
      </c>
      <c r="V1003" t="s">
        <v>11550</v>
      </c>
      <c r="W1003" t="s">
        <v>11732</v>
      </c>
      <c r="X1003" t="s">
        <v>11735</v>
      </c>
      <c r="Y1003" t="s">
        <v>11739</v>
      </c>
      <c r="Z1003" t="s">
        <v>12294</v>
      </c>
      <c r="AA1003" s="2" t="s">
        <v>13099</v>
      </c>
    </row>
    <row r="1004" spans="1:27">
      <c r="A1004" t="s">
        <v>28</v>
      </c>
      <c r="B1004" t="s">
        <v>950</v>
      </c>
      <c r="C1004" t="s">
        <v>1866</v>
      </c>
      <c r="D1004" s="2" t="s">
        <v>3631</v>
      </c>
      <c r="E1004" t="s">
        <v>4602</v>
      </c>
      <c r="F1004" t="s">
        <v>4631</v>
      </c>
      <c r="G1004" t="s">
        <v>4763</v>
      </c>
      <c r="H1004" t="s">
        <v>5710</v>
      </c>
      <c r="I1004" t="s">
        <v>5810</v>
      </c>
      <c r="J1004" t="s">
        <v>5810</v>
      </c>
      <c r="K1004" t="s">
        <v>6762</v>
      </c>
      <c r="L1004" t="s">
        <v>7615</v>
      </c>
      <c r="M1004" t="s">
        <v>5810</v>
      </c>
      <c r="N1004" t="s">
        <v>5810</v>
      </c>
      <c r="O1004" t="s">
        <v>9246</v>
      </c>
      <c r="P1004" t="s">
        <v>9670</v>
      </c>
      <c r="Q1004" t="s">
        <v>10111</v>
      </c>
      <c r="R1004" t="s">
        <v>11293</v>
      </c>
      <c r="S1004" t="s">
        <v>11530</v>
      </c>
      <c r="T1004" t="s">
        <v>11531</v>
      </c>
      <c r="U1004" t="s">
        <v>11537</v>
      </c>
      <c r="V1004" t="s">
        <v>11557</v>
      </c>
      <c r="W1004" t="s">
        <v>11732</v>
      </c>
      <c r="X1004" t="s">
        <v>11734</v>
      </c>
      <c r="Y1004" t="s">
        <v>11741</v>
      </c>
      <c r="Z1004" t="s">
        <v>11816</v>
      </c>
      <c r="AA1004" s="2" t="s">
        <v>12612</v>
      </c>
    </row>
    <row r="1005" spans="1:27">
      <c r="A1005" t="s">
        <v>28</v>
      </c>
      <c r="B1005" t="s">
        <v>951</v>
      </c>
      <c r="C1005" t="s">
        <v>2354</v>
      </c>
      <c r="D1005" s="2" t="s">
        <v>3632</v>
      </c>
      <c r="E1005" t="s">
        <v>4602</v>
      </c>
      <c r="F1005" t="s">
        <v>4631</v>
      </c>
      <c r="G1005" t="s">
        <v>5326</v>
      </c>
      <c r="H1005" t="s">
        <v>5730</v>
      </c>
      <c r="I1005" t="s">
        <v>5810</v>
      </c>
      <c r="J1005" t="s">
        <v>5810</v>
      </c>
      <c r="K1005" t="s">
        <v>6674</v>
      </c>
      <c r="L1005" t="s">
        <v>7635</v>
      </c>
      <c r="M1005" t="s">
        <v>5810</v>
      </c>
      <c r="N1005" t="s">
        <v>5810</v>
      </c>
      <c r="O1005" t="s">
        <v>8741</v>
      </c>
      <c r="P1005" t="s">
        <v>9854</v>
      </c>
      <c r="R1005" t="s">
        <v>11293</v>
      </c>
      <c r="S1005" t="s">
        <v>11530</v>
      </c>
      <c r="T1005" t="s">
        <v>11531</v>
      </c>
      <c r="U1005" t="s">
        <v>11538</v>
      </c>
      <c r="V1005" t="s">
        <v>11550</v>
      </c>
      <c r="W1005" t="s">
        <v>11731</v>
      </c>
      <c r="X1005" t="s">
        <v>11734</v>
      </c>
      <c r="Y1005" t="s">
        <v>11734</v>
      </c>
      <c r="Z1005" t="s">
        <v>12295</v>
      </c>
      <c r="AA1005" s="2" t="s">
        <v>13100</v>
      </c>
    </row>
    <row r="1006" spans="1:27">
      <c r="A1006" t="s">
        <v>28</v>
      </c>
      <c r="B1006" t="s">
        <v>66</v>
      </c>
      <c r="C1006" t="s">
        <v>2357</v>
      </c>
      <c r="D1006" s="2" t="s">
        <v>3633</v>
      </c>
      <c r="E1006" t="s">
        <v>4600</v>
      </c>
      <c r="F1006" t="s">
        <v>4641</v>
      </c>
      <c r="G1006" t="s">
        <v>5329</v>
      </c>
      <c r="H1006" t="s">
        <v>5761</v>
      </c>
      <c r="I1006" t="s">
        <v>5812</v>
      </c>
      <c r="J1006" t="s">
        <v>5813</v>
      </c>
      <c r="K1006" t="s">
        <v>6763</v>
      </c>
      <c r="L1006" t="s">
        <v>7840</v>
      </c>
      <c r="M1006" t="s">
        <v>5810</v>
      </c>
      <c r="N1006" t="s">
        <v>5810</v>
      </c>
      <c r="O1006" t="s">
        <v>9247</v>
      </c>
      <c r="P1006" t="s">
        <v>5810</v>
      </c>
      <c r="Q1006" t="s">
        <v>10767</v>
      </c>
      <c r="R1006" t="s">
        <v>11460</v>
      </c>
      <c r="S1006" t="s">
        <v>11530</v>
      </c>
      <c r="T1006" t="s">
        <v>11531</v>
      </c>
      <c r="U1006" t="s">
        <v>11537</v>
      </c>
      <c r="V1006" t="s">
        <v>11675</v>
      </c>
      <c r="W1006" t="s">
        <v>11731</v>
      </c>
      <c r="X1006" t="s">
        <v>11734</v>
      </c>
      <c r="Y1006" t="s">
        <v>11741</v>
      </c>
      <c r="Z1006" t="s">
        <v>12298</v>
      </c>
      <c r="AA1006" s="2" t="s">
        <v>13103</v>
      </c>
    </row>
    <row r="1007" spans="1:27">
      <c r="A1007" t="s">
        <v>28</v>
      </c>
      <c r="B1007" t="s">
        <v>952</v>
      </c>
      <c r="C1007" t="s">
        <v>2358</v>
      </c>
      <c r="D1007" s="2" t="s">
        <v>3634</v>
      </c>
      <c r="E1007" t="s">
        <v>4602</v>
      </c>
      <c r="F1007" t="s">
        <v>4636</v>
      </c>
      <c r="G1007" t="s">
        <v>5330</v>
      </c>
      <c r="H1007" t="s">
        <v>5705</v>
      </c>
      <c r="I1007" t="s">
        <v>5812</v>
      </c>
      <c r="J1007" t="s">
        <v>5813</v>
      </c>
      <c r="K1007" t="s">
        <v>6764</v>
      </c>
      <c r="L1007" t="s">
        <v>7582</v>
      </c>
      <c r="M1007" t="s">
        <v>8458</v>
      </c>
      <c r="N1007" t="s">
        <v>5810</v>
      </c>
      <c r="O1007" t="s">
        <v>9248</v>
      </c>
      <c r="P1007" t="s">
        <v>9939</v>
      </c>
      <c r="R1007" t="s">
        <v>11293</v>
      </c>
      <c r="S1007" t="s">
        <v>11530</v>
      </c>
      <c r="T1007" t="s">
        <v>11531</v>
      </c>
      <c r="U1007" t="s">
        <v>11537</v>
      </c>
      <c r="V1007" t="s">
        <v>11550</v>
      </c>
      <c r="W1007" t="s">
        <v>11731</v>
      </c>
      <c r="X1007" t="s">
        <v>11733</v>
      </c>
      <c r="Y1007" t="s">
        <v>11740</v>
      </c>
      <c r="Z1007" t="s">
        <v>12299</v>
      </c>
      <c r="AA1007" s="2" t="s">
        <v>13104</v>
      </c>
    </row>
    <row r="1008" spans="1:27">
      <c r="A1008" t="s">
        <v>28</v>
      </c>
      <c r="B1008" t="s">
        <v>172</v>
      </c>
      <c r="C1008" t="s">
        <v>2359</v>
      </c>
      <c r="D1008" s="2" t="s">
        <v>3635</v>
      </c>
      <c r="E1008" t="s">
        <v>4602</v>
      </c>
      <c r="F1008" t="s">
        <v>4640</v>
      </c>
      <c r="G1008" t="s">
        <v>5331</v>
      </c>
      <c r="H1008" t="s">
        <v>5704</v>
      </c>
      <c r="I1008" t="s">
        <v>5811</v>
      </c>
      <c r="J1008" t="s">
        <v>5814</v>
      </c>
      <c r="K1008" t="s">
        <v>6765</v>
      </c>
      <c r="L1008" t="s">
        <v>172</v>
      </c>
      <c r="M1008" t="s">
        <v>5810</v>
      </c>
      <c r="N1008" t="s">
        <v>8645</v>
      </c>
      <c r="O1008" t="s">
        <v>9249</v>
      </c>
      <c r="P1008" t="s">
        <v>9681</v>
      </c>
      <c r="Q1008" t="s">
        <v>10768</v>
      </c>
      <c r="R1008" t="s">
        <v>11293</v>
      </c>
      <c r="S1008" t="s">
        <v>11530</v>
      </c>
      <c r="T1008" t="s">
        <v>11531</v>
      </c>
      <c r="U1008" t="s">
        <v>11537</v>
      </c>
      <c r="V1008" t="s">
        <v>11550</v>
      </c>
      <c r="W1008" t="s">
        <v>11732</v>
      </c>
      <c r="X1008" t="s">
        <v>11736</v>
      </c>
      <c r="Y1008" t="s">
        <v>11740</v>
      </c>
      <c r="Z1008" t="s">
        <v>12300</v>
      </c>
      <c r="AA1008" s="2" t="s">
        <v>13105</v>
      </c>
    </row>
    <row r="1009" spans="1:27">
      <c r="A1009" t="s">
        <v>28</v>
      </c>
      <c r="B1009" t="s">
        <v>51</v>
      </c>
      <c r="C1009" t="s">
        <v>2360</v>
      </c>
      <c r="D1009" s="2" t="s">
        <v>3636</v>
      </c>
      <c r="E1009" t="s">
        <v>4602</v>
      </c>
      <c r="F1009" t="s">
        <v>4629</v>
      </c>
      <c r="G1009" t="s">
        <v>5332</v>
      </c>
      <c r="H1009" t="s">
        <v>5704</v>
      </c>
      <c r="I1009" t="s">
        <v>5812</v>
      </c>
      <c r="J1009" t="s">
        <v>5816</v>
      </c>
      <c r="K1009" t="s">
        <v>6766</v>
      </c>
      <c r="L1009" t="s">
        <v>7749</v>
      </c>
      <c r="M1009" t="s">
        <v>5810</v>
      </c>
      <c r="N1009" t="s">
        <v>8676</v>
      </c>
      <c r="O1009" t="s">
        <v>5810</v>
      </c>
      <c r="P1009" t="s">
        <v>5810</v>
      </c>
      <c r="Q1009" t="s">
        <v>10769</v>
      </c>
      <c r="R1009" t="s">
        <v>11293</v>
      </c>
      <c r="S1009" t="s">
        <v>11530</v>
      </c>
      <c r="T1009" t="s">
        <v>11531</v>
      </c>
      <c r="U1009" t="s">
        <v>11537</v>
      </c>
      <c r="V1009" t="s">
        <v>11676</v>
      </c>
      <c r="W1009" t="s">
        <v>11731</v>
      </c>
      <c r="X1009" t="s">
        <v>11737</v>
      </c>
      <c r="Y1009" t="s">
        <v>11741</v>
      </c>
      <c r="Z1009" t="s">
        <v>12301</v>
      </c>
      <c r="AA1009" s="2" t="s">
        <v>13106</v>
      </c>
    </row>
    <row r="1010" spans="1:27">
      <c r="A1010" t="s">
        <v>28</v>
      </c>
      <c r="B1010" t="s">
        <v>953</v>
      </c>
      <c r="C1010" t="s">
        <v>2361</v>
      </c>
      <c r="D1010" s="2" t="s">
        <v>3637</v>
      </c>
      <c r="E1010" t="s">
        <v>4605</v>
      </c>
      <c r="F1010" t="s">
        <v>4687</v>
      </c>
      <c r="G1010" t="s">
        <v>5333</v>
      </c>
      <c r="H1010" t="s">
        <v>5729</v>
      </c>
      <c r="I1010" t="s">
        <v>5810</v>
      </c>
      <c r="J1010" t="s">
        <v>5814</v>
      </c>
      <c r="K1010" t="s">
        <v>6767</v>
      </c>
      <c r="L1010" t="s">
        <v>389</v>
      </c>
      <c r="M1010" t="s">
        <v>8443</v>
      </c>
      <c r="N1010" t="s">
        <v>8645</v>
      </c>
      <c r="O1010" t="s">
        <v>8699</v>
      </c>
      <c r="P1010" t="s">
        <v>5810</v>
      </c>
      <c r="R1010" t="s">
        <v>11293</v>
      </c>
      <c r="S1010" t="s">
        <v>11530</v>
      </c>
      <c r="T1010" t="s">
        <v>11531</v>
      </c>
      <c r="U1010" t="s">
        <v>11537</v>
      </c>
      <c r="V1010" t="s">
        <v>11550</v>
      </c>
      <c r="W1010" t="s">
        <v>11732</v>
      </c>
      <c r="X1010" t="s">
        <v>11736</v>
      </c>
      <c r="Y1010" t="s">
        <v>11743</v>
      </c>
      <c r="Z1010" t="s">
        <v>12302</v>
      </c>
      <c r="AA1010" s="2" t="s">
        <v>13107</v>
      </c>
    </row>
    <row r="1011" spans="1:27">
      <c r="A1011" t="s">
        <v>28</v>
      </c>
      <c r="B1011" t="s">
        <v>954</v>
      </c>
      <c r="C1011" t="s">
        <v>1930</v>
      </c>
      <c r="D1011" s="2" t="s">
        <v>3638</v>
      </c>
      <c r="E1011" t="s">
        <v>4602</v>
      </c>
      <c r="F1011" t="s">
        <v>4640</v>
      </c>
      <c r="G1011" t="s">
        <v>4833</v>
      </c>
      <c r="H1011" t="s">
        <v>5709</v>
      </c>
      <c r="I1011" t="s">
        <v>5812</v>
      </c>
      <c r="J1011" t="s">
        <v>5816</v>
      </c>
      <c r="K1011" t="s">
        <v>6768</v>
      </c>
      <c r="L1011" t="s">
        <v>7872</v>
      </c>
      <c r="M1011" t="s">
        <v>5810</v>
      </c>
      <c r="N1011" t="s">
        <v>5810</v>
      </c>
      <c r="O1011" t="s">
        <v>9250</v>
      </c>
      <c r="P1011" t="s">
        <v>9673</v>
      </c>
      <c r="R1011" t="s">
        <v>11323</v>
      </c>
      <c r="S1011" t="s">
        <v>11530</v>
      </c>
      <c r="T1011" t="s">
        <v>11531</v>
      </c>
      <c r="U1011" t="s">
        <v>11537</v>
      </c>
      <c r="V1011" t="s">
        <v>11550</v>
      </c>
      <c r="W1011" t="s">
        <v>11732</v>
      </c>
      <c r="X1011" t="s">
        <v>11734</v>
      </c>
      <c r="Y1011" t="s">
        <v>11743</v>
      </c>
      <c r="Z1011" t="s">
        <v>11880</v>
      </c>
      <c r="AA1011" s="2" t="s">
        <v>12676</v>
      </c>
    </row>
    <row r="1012" spans="1:27">
      <c r="A1012" t="s">
        <v>28</v>
      </c>
      <c r="B1012" t="s">
        <v>910</v>
      </c>
      <c r="C1012" t="s">
        <v>2362</v>
      </c>
      <c r="D1012" s="2" t="s">
        <v>3639</v>
      </c>
      <c r="E1012" t="s">
        <v>4602</v>
      </c>
      <c r="F1012" t="s">
        <v>4636</v>
      </c>
      <c r="G1012" t="s">
        <v>5334</v>
      </c>
      <c r="H1012" t="s">
        <v>5777</v>
      </c>
      <c r="I1012" t="s">
        <v>5811</v>
      </c>
      <c r="J1012" t="s">
        <v>5813</v>
      </c>
      <c r="K1012" t="s">
        <v>6769</v>
      </c>
      <c r="L1012" t="s">
        <v>7838</v>
      </c>
      <c r="M1012" t="s">
        <v>8361</v>
      </c>
      <c r="N1012" t="s">
        <v>5810</v>
      </c>
      <c r="O1012" t="s">
        <v>9251</v>
      </c>
      <c r="P1012" t="s">
        <v>9940</v>
      </c>
      <c r="Q1012" t="s">
        <v>10770</v>
      </c>
      <c r="R1012" t="s">
        <v>11293</v>
      </c>
      <c r="S1012" t="s">
        <v>11530</v>
      </c>
      <c r="T1012" t="s">
        <v>11531</v>
      </c>
      <c r="U1012" t="s">
        <v>11537</v>
      </c>
      <c r="V1012" t="s">
        <v>11550</v>
      </c>
      <c r="W1012" t="s">
        <v>11732</v>
      </c>
      <c r="X1012" t="s">
        <v>11734</v>
      </c>
      <c r="Y1012" t="s">
        <v>11743</v>
      </c>
      <c r="Z1012" t="s">
        <v>12303</v>
      </c>
      <c r="AA1012" s="2" t="s">
        <v>13108</v>
      </c>
    </row>
    <row r="1013" spans="1:27">
      <c r="A1013" t="s">
        <v>28</v>
      </c>
      <c r="B1013" t="s">
        <v>955</v>
      </c>
      <c r="C1013" t="s">
        <v>2363</v>
      </c>
      <c r="D1013" s="2" t="s">
        <v>3640</v>
      </c>
      <c r="E1013" t="s">
        <v>4601</v>
      </c>
      <c r="F1013" t="s">
        <v>4671</v>
      </c>
      <c r="G1013" t="s">
        <v>5335</v>
      </c>
      <c r="H1013" t="s">
        <v>5710</v>
      </c>
      <c r="I1013" t="s">
        <v>5811</v>
      </c>
      <c r="J1013" t="s">
        <v>5813</v>
      </c>
      <c r="K1013" t="s">
        <v>6770</v>
      </c>
      <c r="L1013" t="s">
        <v>8069</v>
      </c>
      <c r="M1013" t="s">
        <v>5810</v>
      </c>
      <c r="N1013" t="s">
        <v>8645</v>
      </c>
      <c r="O1013" t="s">
        <v>9252</v>
      </c>
      <c r="P1013" t="s">
        <v>5810</v>
      </c>
      <c r="R1013" t="s">
        <v>11293</v>
      </c>
      <c r="S1013" t="s">
        <v>11530</v>
      </c>
      <c r="T1013" t="s">
        <v>11531</v>
      </c>
      <c r="U1013" t="s">
        <v>11537</v>
      </c>
      <c r="V1013" t="s">
        <v>11560</v>
      </c>
      <c r="W1013" t="s">
        <v>11731</v>
      </c>
      <c r="X1013" t="s">
        <v>11734</v>
      </c>
      <c r="Y1013" t="s">
        <v>11741</v>
      </c>
      <c r="Z1013" t="s">
        <v>12304</v>
      </c>
      <c r="AA1013" s="2" t="s">
        <v>13109</v>
      </c>
    </row>
    <row r="1014" spans="1:27">
      <c r="A1014" t="s">
        <v>28</v>
      </c>
      <c r="B1014" t="s">
        <v>956</v>
      </c>
      <c r="C1014" t="s">
        <v>2364</v>
      </c>
      <c r="D1014" s="2" t="s">
        <v>3641</v>
      </c>
      <c r="E1014" t="s">
        <v>4602</v>
      </c>
      <c r="F1014" t="s">
        <v>4631</v>
      </c>
      <c r="G1014" t="s">
        <v>5336</v>
      </c>
      <c r="H1014" t="s">
        <v>5748</v>
      </c>
      <c r="I1014" t="s">
        <v>5810</v>
      </c>
      <c r="J1014" t="s">
        <v>5813</v>
      </c>
      <c r="K1014" t="s">
        <v>6771</v>
      </c>
      <c r="L1014" t="s">
        <v>8070</v>
      </c>
      <c r="M1014" t="s">
        <v>5810</v>
      </c>
      <c r="N1014" t="s">
        <v>8645</v>
      </c>
      <c r="O1014" t="s">
        <v>9253</v>
      </c>
      <c r="P1014" t="s">
        <v>5810</v>
      </c>
      <c r="Q1014" t="s">
        <v>10771</v>
      </c>
      <c r="R1014" t="s">
        <v>11293</v>
      </c>
      <c r="S1014" t="s">
        <v>11530</v>
      </c>
      <c r="T1014" t="s">
        <v>11531</v>
      </c>
      <c r="U1014" t="s">
        <v>11537</v>
      </c>
      <c r="V1014" t="s">
        <v>11550</v>
      </c>
      <c r="W1014" t="s">
        <v>11731</v>
      </c>
      <c r="X1014" t="s">
        <v>11734</v>
      </c>
      <c r="Y1014" t="s">
        <v>11741</v>
      </c>
      <c r="Z1014" t="s">
        <v>12305</v>
      </c>
      <c r="AA1014" s="2" t="s">
        <v>13110</v>
      </c>
    </row>
    <row r="1015" spans="1:27">
      <c r="A1015" t="s">
        <v>28</v>
      </c>
      <c r="B1015" t="s">
        <v>957</v>
      </c>
      <c r="C1015" t="s">
        <v>2340</v>
      </c>
      <c r="D1015" s="2" t="s">
        <v>3642</v>
      </c>
      <c r="E1015" t="s">
        <v>4600</v>
      </c>
      <c r="F1015" t="s">
        <v>4642</v>
      </c>
      <c r="G1015" t="s">
        <v>5310</v>
      </c>
      <c r="H1015" t="s">
        <v>5712</v>
      </c>
      <c r="I1015" t="s">
        <v>5810</v>
      </c>
      <c r="J1015" t="s">
        <v>5813</v>
      </c>
      <c r="K1015" t="s">
        <v>6772</v>
      </c>
      <c r="L1015" t="s">
        <v>8071</v>
      </c>
      <c r="M1015" t="s">
        <v>5810</v>
      </c>
      <c r="N1015" t="s">
        <v>5810</v>
      </c>
      <c r="O1015" t="s">
        <v>9254</v>
      </c>
      <c r="P1015" t="s">
        <v>9941</v>
      </c>
      <c r="R1015" t="s">
        <v>11293</v>
      </c>
      <c r="S1015" t="s">
        <v>11530</v>
      </c>
      <c r="T1015" t="s">
        <v>11531</v>
      </c>
      <c r="U1015" t="s">
        <v>11537</v>
      </c>
      <c r="V1015" t="s">
        <v>11552</v>
      </c>
      <c r="W1015" t="s">
        <v>11731</v>
      </c>
      <c r="X1015" t="s">
        <v>11734</v>
      </c>
      <c r="Y1015" t="s">
        <v>11741</v>
      </c>
      <c r="Z1015" t="s">
        <v>12281</v>
      </c>
      <c r="AA1015" s="2" t="s">
        <v>13086</v>
      </c>
    </row>
    <row r="1016" spans="1:27">
      <c r="A1016" t="s">
        <v>28</v>
      </c>
      <c r="B1016" t="s">
        <v>958</v>
      </c>
      <c r="C1016" t="s">
        <v>2133</v>
      </c>
      <c r="D1016" s="2" t="s">
        <v>3643</v>
      </c>
      <c r="E1016" t="s">
        <v>4602</v>
      </c>
      <c r="F1016" t="s">
        <v>4645</v>
      </c>
      <c r="G1016" t="s">
        <v>5154</v>
      </c>
      <c r="H1016" t="s">
        <v>5704</v>
      </c>
      <c r="I1016" t="s">
        <v>5811</v>
      </c>
      <c r="J1016" t="s">
        <v>5814</v>
      </c>
      <c r="K1016" t="s">
        <v>6773</v>
      </c>
      <c r="L1016" t="s">
        <v>7626</v>
      </c>
      <c r="M1016" t="s">
        <v>5810</v>
      </c>
      <c r="N1016" t="s">
        <v>5810</v>
      </c>
      <c r="O1016" t="s">
        <v>5810</v>
      </c>
      <c r="P1016" t="s">
        <v>5810</v>
      </c>
      <c r="R1016" t="s">
        <v>11329</v>
      </c>
      <c r="S1016" t="s">
        <v>11530</v>
      </c>
      <c r="T1016" t="s">
        <v>11531</v>
      </c>
      <c r="U1016" t="s">
        <v>11537</v>
      </c>
      <c r="V1016" t="s">
        <v>11552</v>
      </c>
      <c r="W1016" t="s">
        <v>11731</v>
      </c>
      <c r="X1016" t="s">
        <v>11733</v>
      </c>
      <c r="Y1016" t="s">
        <v>11743</v>
      </c>
      <c r="Z1016" t="s">
        <v>12078</v>
      </c>
      <c r="AA1016" s="2" t="s">
        <v>12879</v>
      </c>
    </row>
    <row r="1017" spans="1:27">
      <c r="A1017" t="s">
        <v>28</v>
      </c>
      <c r="B1017" t="s">
        <v>959</v>
      </c>
      <c r="C1017" t="s">
        <v>2365</v>
      </c>
      <c r="D1017" s="2" t="s">
        <v>3644</v>
      </c>
      <c r="E1017" t="s">
        <v>4603</v>
      </c>
      <c r="G1017" t="s">
        <v>5337</v>
      </c>
      <c r="H1017" t="s">
        <v>5704</v>
      </c>
      <c r="I1017" t="s">
        <v>5810</v>
      </c>
      <c r="J1017" t="s">
        <v>5813</v>
      </c>
      <c r="K1017" t="s">
        <v>6774</v>
      </c>
      <c r="L1017" t="s">
        <v>389</v>
      </c>
      <c r="M1017" t="s">
        <v>8355</v>
      </c>
      <c r="N1017" t="s">
        <v>8649</v>
      </c>
      <c r="O1017" t="s">
        <v>9255</v>
      </c>
      <c r="P1017" t="s">
        <v>9942</v>
      </c>
      <c r="Q1017" t="s">
        <v>10772</v>
      </c>
      <c r="R1017" t="s">
        <v>11461</v>
      </c>
      <c r="S1017" t="s">
        <v>11530</v>
      </c>
      <c r="T1017" t="s">
        <v>11531</v>
      </c>
      <c r="U1017" t="s">
        <v>11537</v>
      </c>
      <c r="V1017" t="s">
        <v>11570</v>
      </c>
      <c r="W1017" t="s">
        <v>11731</v>
      </c>
      <c r="X1017" t="s">
        <v>11733</v>
      </c>
      <c r="Y1017" t="s">
        <v>11741</v>
      </c>
      <c r="Z1017" t="s">
        <v>12306</v>
      </c>
      <c r="AA1017" s="2" t="s">
        <v>13111</v>
      </c>
    </row>
    <row r="1018" spans="1:27">
      <c r="A1018" t="s">
        <v>28</v>
      </c>
      <c r="B1018" t="s">
        <v>960</v>
      </c>
      <c r="C1018" t="s">
        <v>2366</v>
      </c>
      <c r="D1018" s="2" t="s">
        <v>3645</v>
      </c>
      <c r="E1018" t="s">
        <v>4602</v>
      </c>
      <c r="F1018" t="s">
        <v>4629</v>
      </c>
      <c r="G1018" t="s">
        <v>5338</v>
      </c>
      <c r="H1018" t="s">
        <v>5705</v>
      </c>
      <c r="I1018" t="s">
        <v>5810</v>
      </c>
      <c r="J1018" t="s">
        <v>5814</v>
      </c>
      <c r="K1018" t="s">
        <v>6775</v>
      </c>
      <c r="L1018" t="s">
        <v>7578</v>
      </c>
      <c r="M1018" t="s">
        <v>5810</v>
      </c>
      <c r="N1018" t="s">
        <v>8645</v>
      </c>
      <c r="O1018" t="s">
        <v>9256</v>
      </c>
      <c r="P1018" t="s">
        <v>5810</v>
      </c>
      <c r="R1018" t="s">
        <v>11462</v>
      </c>
      <c r="S1018" t="s">
        <v>11530</v>
      </c>
      <c r="T1018" t="s">
        <v>11531</v>
      </c>
      <c r="U1018" t="s">
        <v>11537</v>
      </c>
      <c r="V1018" t="s">
        <v>11550</v>
      </c>
      <c r="W1018" t="s">
        <v>11732</v>
      </c>
      <c r="X1018" t="s">
        <v>11734</v>
      </c>
      <c r="Y1018" t="s">
        <v>11743</v>
      </c>
      <c r="Z1018" t="s">
        <v>12307</v>
      </c>
      <c r="AA1018" s="2" t="s">
        <v>13112</v>
      </c>
    </row>
    <row r="1019" spans="1:27">
      <c r="A1019" t="s">
        <v>28</v>
      </c>
      <c r="B1019" t="s">
        <v>961</v>
      </c>
      <c r="C1019" t="s">
        <v>2367</v>
      </c>
      <c r="D1019" s="2" t="s">
        <v>3646</v>
      </c>
      <c r="E1019" t="s">
        <v>4602</v>
      </c>
      <c r="F1019" t="s">
        <v>4631</v>
      </c>
      <c r="G1019" t="s">
        <v>4881</v>
      </c>
      <c r="H1019" t="s">
        <v>5704</v>
      </c>
      <c r="I1019" t="s">
        <v>5811</v>
      </c>
      <c r="J1019" t="s">
        <v>5814</v>
      </c>
      <c r="K1019" t="s">
        <v>6776</v>
      </c>
      <c r="L1019" t="s">
        <v>389</v>
      </c>
      <c r="M1019" t="s">
        <v>5810</v>
      </c>
      <c r="N1019" t="s">
        <v>5810</v>
      </c>
      <c r="O1019" t="s">
        <v>9257</v>
      </c>
      <c r="P1019" t="s">
        <v>9943</v>
      </c>
      <c r="R1019" t="s">
        <v>11293</v>
      </c>
      <c r="S1019" t="s">
        <v>11530</v>
      </c>
      <c r="T1019" t="s">
        <v>11531</v>
      </c>
      <c r="U1019" t="s">
        <v>11537</v>
      </c>
      <c r="V1019" t="s">
        <v>11550</v>
      </c>
      <c r="W1019" t="s">
        <v>11731</v>
      </c>
      <c r="X1019" t="s">
        <v>11734</v>
      </c>
      <c r="Y1019" t="s">
        <v>11741</v>
      </c>
      <c r="Z1019" t="s">
        <v>12308</v>
      </c>
      <c r="AA1019" s="2" t="s">
        <v>13113</v>
      </c>
    </row>
    <row r="1020" spans="1:27">
      <c r="A1020" t="s">
        <v>28</v>
      </c>
      <c r="B1020" t="s">
        <v>962</v>
      </c>
      <c r="C1020" t="s">
        <v>2055</v>
      </c>
      <c r="D1020" s="2" t="s">
        <v>3647</v>
      </c>
      <c r="E1020" t="s">
        <v>4604</v>
      </c>
      <c r="G1020" t="s">
        <v>4997</v>
      </c>
      <c r="H1020" t="s">
        <v>5703</v>
      </c>
      <c r="I1020" t="s">
        <v>5810</v>
      </c>
      <c r="J1020" t="s">
        <v>5814</v>
      </c>
      <c r="K1020" t="s">
        <v>6180</v>
      </c>
      <c r="L1020" t="s">
        <v>7826</v>
      </c>
      <c r="M1020" t="s">
        <v>8414</v>
      </c>
      <c r="N1020" t="s">
        <v>8645</v>
      </c>
      <c r="O1020" t="s">
        <v>9258</v>
      </c>
      <c r="P1020" t="s">
        <v>5810</v>
      </c>
      <c r="Q1020" t="s">
        <v>10773</v>
      </c>
      <c r="R1020" t="s">
        <v>11415</v>
      </c>
      <c r="S1020" t="s">
        <v>11530</v>
      </c>
      <c r="T1020" t="s">
        <v>11531</v>
      </c>
      <c r="U1020" t="s">
        <v>11542</v>
      </c>
      <c r="V1020" t="s">
        <v>11549</v>
      </c>
      <c r="W1020" t="s">
        <v>11731</v>
      </c>
      <c r="X1020" t="s">
        <v>11734</v>
      </c>
      <c r="Y1020" t="s">
        <v>11741</v>
      </c>
      <c r="Z1020" t="s">
        <v>12001</v>
      </c>
      <c r="AA1020" s="2" t="s">
        <v>12801</v>
      </c>
    </row>
    <row r="1021" spans="1:27">
      <c r="A1021" t="s">
        <v>28</v>
      </c>
      <c r="B1021" t="s">
        <v>963</v>
      </c>
      <c r="C1021" t="s">
        <v>2368</v>
      </c>
      <c r="D1021" s="2" t="s">
        <v>3648</v>
      </c>
      <c r="E1021" t="s">
        <v>4602</v>
      </c>
      <c r="F1021" t="s">
        <v>4636</v>
      </c>
      <c r="G1021" t="s">
        <v>5339</v>
      </c>
      <c r="H1021" t="s">
        <v>5705</v>
      </c>
      <c r="I1021" t="s">
        <v>5810</v>
      </c>
      <c r="J1021" t="s">
        <v>5810</v>
      </c>
      <c r="K1021" t="s">
        <v>6777</v>
      </c>
      <c r="L1021" t="s">
        <v>8072</v>
      </c>
      <c r="M1021" t="s">
        <v>8361</v>
      </c>
      <c r="N1021" t="s">
        <v>8645</v>
      </c>
      <c r="O1021" t="s">
        <v>8699</v>
      </c>
      <c r="P1021" t="s">
        <v>9682</v>
      </c>
      <c r="Q1021" t="s">
        <v>10774</v>
      </c>
      <c r="R1021" t="s">
        <v>11452</v>
      </c>
      <c r="S1021" t="s">
        <v>11530</v>
      </c>
      <c r="T1021" t="s">
        <v>11532</v>
      </c>
      <c r="U1021" t="s">
        <v>11537</v>
      </c>
      <c r="V1021" t="s">
        <v>11550</v>
      </c>
      <c r="W1021" t="s">
        <v>11731</v>
      </c>
      <c r="X1021" t="s">
        <v>11736</v>
      </c>
      <c r="Y1021" t="s">
        <v>11743</v>
      </c>
      <c r="Z1021" t="s">
        <v>12309</v>
      </c>
      <c r="AA1021" s="2" t="s">
        <v>13114</v>
      </c>
    </row>
    <row r="1022" spans="1:27">
      <c r="A1022" t="s">
        <v>28</v>
      </c>
      <c r="B1022" t="s">
        <v>964</v>
      </c>
      <c r="C1022" t="s">
        <v>2369</v>
      </c>
      <c r="D1022" s="2" t="s">
        <v>3649</v>
      </c>
      <c r="E1022" t="s">
        <v>4602</v>
      </c>
      <c r="F1022" t="s">
        <v>4631</v>
      </c>
      <c r="G1022" t="s">
        <v>5340</v>
      </c>
      <c r="H1022" t="s">
        <v>5738</v>
      </c>
      <c r="I1022" t="s">
        <v>5811</v>
      </c>
      <c r="J1022" t="s">
        <v>5814</v>
      </c>
      <c r="K1022" t="s">
        <v>6778</v>
      </c>
      <c r="L1022" t="s">
        <v>8073</v>
      </c>
      <c r="M1022" t="s">
        <v>8548</v>
      </c>
      <c r="N1022" t="s">
        <v>8645</v>
      </c>
      <c r="O1022" t="s">
        <v>9259</v>
      </c>
      <c r="P1022" t="s">
        <v>9944</v>
      </c>
      <c r="Q1022" t="s">
        <v>10775</v>
      </c>
      <c r="R1022" t="s">
        <v>11293</v>
      </c>
      <c r="S1022" t="s">
        <v>11530</v>
      </c>
      <c r="T1022" t="s">
        <v>11531</v>
      </c>
      <c r="U1022" t="s">
        <v>11539</v>
      </c>
      <c r="V1022" t="s">
        <v>11550</v>
      </c>
      <c r="W1022" t="s">
        <v>11731</v>
      </c>
      <c r="X1022" t="s">
        <v>11735</v>
      </c>
      <c r="Y1022" t="s">
        <v>11743</v>
      </c>
      <c r="Z1022" t="s">
        <v>12310</v>
      </c>
      <c r="AA1022" s="2" t="s">
        <v>13115</v>
      </c>
    </row>
    <row r="1023" spans="1:27">
      <c r="A1023" t="s">
        <v>28</v>
      </c>
      <c r="B1023" t="s">
        <v>965</v>
      </c>
      <c r="C1023" t="s">
        <v>1914</v>
      </c>
      <c r="D1023" s="2" t="s">
        <v>3650</v>
      </c>
      <c r="E1023" t="s">
        <v>4601</v>
      </c>
      <c r="F1023" t="s">
        <v>4647</v>
      </c>
      <c r="G1023" t="s">
        <v>4816</v>
      </c>
      <c r="H1023" t="s">
        <v>5737</v>
      </c>
      <c r="I1023" t="s">
        <v>5811</v>
      </c>
      <c r="J1023" t="s">
        <v>5814</v>
      </c>
      <c r="K1023" t="s">
        <v>6779</v>
      </c>
      <c r="L1023" t="s">
        <v>7674</v>
      </c>
      <c r="M1023" t="s">
        <v>5810</v>
      </c>
      <c r="N1023" t="s">
        <v>5810</v>
      </c>
      <c r="O1023" t="s">
        <v>9225</v>
      </c>
      <c r="P1023" t="s">
        <v>5810</v>
      </c>
      <c r="R1023" t="s">
        <v>11293</v>
      </c>
      <c r="S1023" t="s">
        <v>11530</v>
      </c>
      <c r="T1023" t="s">
        <v>11531</v>
      </c>
      <c r="U1023" t="s">
        <v>11537</v>
      </c>
      <c r="V1023" t="s">
        <v>11550</v>
      </c>
      <c r="W1023" t="s">
        <v>11732</v>
      </c>
      <c r="X1023" t="s">
        <v>11734</v>
      </c>
      <c r="Y1023" t="s">
        <v>11743</v>
      </c>
      <c r="Z1023" t="s">
        <v>11864</v>
      </c>
      <c r="AA1023" s="2" t="s">
        <v>12660</v>
      </c>
    </row>
    <row r="1024" spans="1:27">
      <c r="A1024" t="s">
        <v>28</v>
      </c>
      <c r="B1024" t="s">
        <v>966</v>
      </c>
      <c r="C1024" t="s">
        <v>2370</v>
      </c>
      <c r="D1024" s="2" t="s">
        <v>3651</v>
      </c>
      <c r="E1024" t="s">
        <v>4603</v>
      </c>
      <c r="G1024" t="s">
        <v>5341</v>
      </c>
      <c r="H1024" t="s">
        <v>5747</v>
      </c>
      <c r="I1024" t="s">
        <v>5810</v>
      </c>
      <c r="J1024" t="s">
        <v>5814</v>
      </c>
      <c r="K1024" t="s">
        <v>6780</v>
      </c>
      <c r="L1024" t="s">
        <v>8074</v>
      </c>
      <c r="M1024" t="s">
        <v>8549</v>
      </c>
      <c r="N1024" t="s">
        <v>5810</v>
      </c>
      <c r="O1024" t="s">
        <v>8738</v>
      </c>
      <c r="P1024" t="s">
        <v>5810</v>
      </c>
      <c r="Q1024" t="s">
        <v>10776</v>
      </c>
      <c r="R1024" t="s">
        <v>11293</v>
      </c>
      <c r="S1024" t="s">
        <v>11530</v>
      </c>
      <c r="T1024" t="s">
        <v>11531</v>
      </c>
      <c r="U1024" t="s">
        <v>11537</v>
      </c>
      <c r="V1024" t="s">
        <v>11550</v>
      </c>
      <c r="W1024" t="s">
        <v>11731</v>
      </c>
      <c r="X1024" t="s">
        <v>11734</v>
      </c>
      <c r="Y1024" t="s">
        <v>11743</v>
      </c>
      <c r="Z1024" t="s">
        <v>12311</v>
      </c>
      <c r="AA1024" s="2" t="s">
        <v>13116</v>
      </c>
    </row>
    <row r="1025" spans="1:27">
      <c r="A1025" t="s">
        <v>28</v>
      </c>
      <c r="B1025" t="s">
        <v>967</v>
      </c>
      <c r="C1025" t="s">
        <v>2146</v>
      </c>
      <c r="D1025" s="2" t="s">
        <v>3652</v>
      </c>
      <c r="E1025" t="s">
        <v>4602</v>
      </c>
      <c r="F1025" t="s">
        <v>4629</v>
      </c>
      <c r="G1025" t="s">
        <v>5081</v>
      </c>
      <c r="H1025" t="s">
        <v>5758</v>
      </c>
      <c r="I1025" t="s">
        <v>5811</v>
      </c>
      <c r="J1025" t="s">
        <v>5814</v>
      </c>
      <c r="K1025" t="s">
        <v>6781</v>
      </c>
      <c r="L1025" t="s">
        <v>7635</v>
      </c>
      <c r="M1025" t="s">
        <v>8415</v>
      </c>
      <c r="N1025" t="s">
        <v>8645</v>
      </c>
      <c r="O1025" t="s">
        <v>9260</v>
      </c>
      <c r="P1025" t="s">
        <v>9864</v>
      </c>
      <c r="Q1025" t="s">
        <v>10777</v>
      </c>
      <c r="R1025" t="s">
        <v>11463</v>
      </c>
      <c r="S1025" t="s">
        <v>11530</v>
      </c>
      <c r="T1025" t="s">
        <v>11531</v>
      </c>
      <c r="U1025" t="s">
        <v>11537</v>
      </c>
      <c r="V1025" t="s">
        <v>11550</v>
      </c>
      <c r="W1025" t="s">
        <v>11732</v>
      </c>
      <c r="X1025" t="s">
        <v>11734</v>
      </c>
      <c r="Y1025" t="s">
        <v>11741</v>
      </c>
      <c r="Z1025" t="s">
        <v>12090</v>
      </c>
      <c r="AA1025" s="2" t="s">
        <v>12892</v>
      </c>
    </row>
    <row r="1026" spans="1:27">
      <c r="A1026" t="s">
        <v>28</v>
      </c>
      <c r="B1026" t="s">
        <v>968</v>
      </c>
      <c r="C1026" t="s">
        <v>2211</v>
      </c>
      <c r="D1026" s="2" t="s">
        <v>3653</v>
      </c>
      <c r="E1026" t="s">
        <v>4602</v>
      </c>
      <c r="F1026" t="s">
        <v>4636</v>
      </c>
      <c r="G1026" t="s">
        <v>4826</v>
      </c>
      <c r="H1026" t="s">
        <v>5722</v>
      </c>
      <c r="I1026" t="s">
        <v>5810</v>
      </c>
      <c r="J1026" t="s">
        <v>5815</v>
      </c>
      <c r="K1026" t="s">
        <v>6782</v>
      </c>
      <c r="L1026" t="s">
        <v>8075</v>
      </c>
      <c r="M1026" t="s">
        <v>8550</v>
      </c>
      <c r="N1026" t="s">
        <v>5810</v>
      </c>
      <c r="O1026" t="s">
        <v>9086</v>
      </c>
      <c r="P1026" t="s">
        <v>5810</v>
      </c>
      <c r="Q1026" t="s">
        <v>10778</v>
      </c>
      <c r="R1026" t="s">
        <v>11293</v>
      </c>
      <c r="S1026" t="s">
        <v>11530</v>
      </c>
      <c r="T1026" t="s">
        <v>11531</v>
      </c>
      <c r="U1026" t="s">
        <v>11537</v>
      </c>
      <c r="V1026" t="s">
        <v>11550</v>
      </c>
      <c r="W1026" t="s">
        <v>11731</v>
      </c>
      <c r="X1026" t="s">
        <v>11734</v>
      </c>
      <c r="Y1026" t="s">
        <v>11743</v>
      </c>
      <c r="Z1026" t="s">
        <v>12155</v>
      </c>
      <c r="AA1026" s="2" t="s">
        <v>12957</v>
      </c>
    </row>
    <row r="1027" spans="1:27">
      <c r="A1027" t="s">
        <v>28</v>
      </c>
      <c r="B1027" t="s">
        <v>631</v>
      </c>
      <c r="C1027" t="s">
        <v>2212</v>
      </c>
      <c r="D1027" s="2" t="s">
        <v>3654</v>
      </c>
      <c r="E1027" t="s">
        <v>4602</v>
      </c>
      <c r="F1027" t="s">
        <v>4629</v>
      </c>
      <c r="G1027" t="s">
        <v>5342</v>
      </c>
      <c r="H1027" t="s">
        <v>5704</v>
      </c>
      <c r="I1027" t="s">
        <v>5810</v>
      </c>
      <c r="J1027" t="s">
        <v>5814</v>
      </c>
      <c r="K1027" t="s">
        <v>6783</v>
      </c>
      <c r="L1027" t="s">
        <v>590</v>
      </c>
      <c r="M1027" t="s">
        <v>5810</v>
      </c>
      <c r="N1027" t="s">
        <v>5810</v>
      </c>
      <c r="O1027" t="s">
        <v>9261</v>
      </c>
      <c r="P1027" t="s">
        <v>5810</v>
      </c>
      <c r="R1027" t="s">
        <v>11293</v>
      </c>
      <c r="S1027" t="s">
        <v>11530</v>
      </c>
      <c r="T1027" t="s">
        <v>11531</v>
      </c>
      <c r="U1027" t="s">
        <v>11537</v>
      </c>
      <c r="V1027" t="s">
        <v>11550</v>
      </c>
      <c r="W1027" t="s">
        <v>11731</v>
      </c>
      <c r="X1027" t="s">
        <v>11734</v>
      </c>
      <c r="Y1027" t="s">
        <v>11739</v>
      </c>
      <c r="Z1027" t="s">
        <v>12156</v>
      </c>
      <c r="AA1027" s="2" t="s">
        <v>12958</v>
      </c>
    </row>
    <row r="1028" spans="1:27">
      <c r="A1028" t="s">
        <v>28</v>
      </c>
      <c r="B1028" t="s">
        <v>969</v>
      </c>
      <c r="C1028" t="s">
        <v>1910</v>
      </c>
      <c r="D1028" s="2" t="s">
        <v>3655</v>
      </c>
      <c r="E1028" t="s">
        <v>4602</v>
      </c>
      <c r="F1028" t="s">
        <v>4631</v>
      </c>
      <c r="G1028" t="s">
        <v>4812</v>
      </c>
      <c r="H1028" t="s">
        <v>5704</v>
      </c>
      <c r="I1028" t="s">
        <v>5810</v>
      </c>
      <c r="J1028" t="s">
        <v>5814</v>
      </c>
      <c r="K1028" t="s">
        <v>6784</v>
      </c>
      <c r="L1028" t="s">
        <v>7872</v>
      </c>
      <c r="M1028" t="s">
        <v>5810</v>
      </c>
      <c r="N1028" t="s">
        <v>8653</v>
      </c>
      <c r="O1028" t="s">
        <v>8752</v>
      </c>
      <c r="P1028" t="s">
        <v>5810</v>
      </c>
      <c r="Q1028" t="s">
        <v>10779</v>
      </c>
      <c r="R1028" t="s">
        <v>11293</v>
      </c>
      <c r="S1028" t="s">
        <v>11530</v>
      </c>
      <c r="T1028" t="s">
        <v>11531</v>
      </c>
      <c r="U1028" t="s">
        <v>11537</v>
      </c>
      <c r="V1028" t="s">
        <v>11550</v>
      </c>
      <c r="W1028" t="s">
        <v>11731</v>
      </c>
      <c r="X1028" t="s">
        <v>11734</v>
      </c>
      <c r="Y1028" t="s">
        <v>11734</v>
      </c>
      <c r="Z1028" t="s">
        <v>11860</v>
      </c>
      <c r="AA1028" s="2" t="s">
        <v>12656</v>
      </c>
    </row>
    <row r="1029" spans="1:27">
      <c r="A1029" t="s">
        <v>28</v>
      </c>
      <c r="B1029" t="s">
        <v>970</v>
      </c>
      <c r="C1029" t="s">
        <v>1871</v>
      </c>
      <c r="D1029" s="2" t="s">
        <v>3656</v>
      </c>
      <c r="E1029" t="s">
        <v>4602</v>
      </c>
      <c r="F1029" t="s">
        <v>4629</v>
      </c>
      <c r="G1029" t="s">
        <v>4741</v>
      </c>
      <c r="H1029" t="s">
        <v>5722</v>
      </c>
      <c r="I1029" t="s">
        <v>5810</v>
      </c>
      <c r="J1029" t="s">
        <v>5810</v>
      </c>
      <c r="K1029" t="s">
        <v>6785</v>
      </c>
      <c r="L1029" t="s">
        <v>7655</v>
      </c>
      <c r="M1029" t="s">
        <v>5810</v>
      </c>
      <c r="N1029" t="s">
        <v>5810</v>
      </c>
      <c r="O1029" t="s">
        <v>9262</v>
      </c>
      <c r="P1029" t="s">
        <v>9945</v>
      </c>
      <c r="Q1029" t="s">
        <v>10780</v>
      </c>
      <c r="R1029" t="s">
        <v>11293</v>
      </c>
      <c r="S1029" t="s">
        <v>11530</v>
      </c>
      <c r="T1029" t="s">
        <v>11531</v>
      </c>
      <c r="U1029" t="s">
        <v>11537</v>
      </c>
      <c r="V1029" t="s">
        <v>11550</v>
      </c>
      <c r="W1029" t="s">
        <v>11732</v>
      </c>
      <c r="X1029" t="s">
        <v>11734</v>
      </c>
      <c r="Y1029" t="s">
        <v>11739</v>
      </c>
      <c r="Z1029" t="s">
        <v>11821</v>
      </c>
      <c r="AA1029" s="2" t="s">
        <v>12617</v>
      </c>
    </row>
    <row r="1030" spans="1:27">
      <c r="A1030" t="s">
        <v>28</v>
      </c>
      <c r="B1030" t="s">
        <v>971</v>
      </c>
      <c r="C1030" t="s">
        <v>2371</v>
      </c>
      <c r="D1030" s="2" t="s">
        <v>3657</v>
      </c>
      <c r="E1030" t="s">
        <v>4604</v>
      </c>
      <c r="G1030" t="s">
        <v>5343</v>
      </c>
      <c r="H1030" t="s">
        <v>5764</v>
      </c>
      <c r="I1030" t="s">
        <v>5811</v>
      </c>
      <c r="J1030" t="s">
        <v>5813</v>
      </c>
      <c r="K1030" t="s">
        <v>6786</v>
      </c>
      <c r="L1030" t="s">
        <v>7972</v>
      </c>
      <c r="M1030" t="s">
        <v>8364</v>
      </c>
      <c r="N1030" t="s">
        <v>8645</v>
      </c>
      <c r="O1030" t="s">
        <v>9263</v>
      </c>
      <c r="P1030" t="s">
        <v>5810</v>
      </c>
      <c r="Q1030" t="s">
        <v>10781</v>
      </c>
      <c r="R1030" t="s">
        <v>11293</v>
      </c>
      <c r="S1030" t="s">
        <v>11530</v>
      </c>
      <c r="T1030" t="s">
        <v>11531</v>
      </c>
      <c r="U1030" t="s">
        <v>11542</v>
      </c>
      <c r="V1030" t="s">
        <v>11550</v>
      </c>
      <c r="W1030" t="s">
        <v>11731</v>
      </c>
      <c r="X1030" t="s">
        <v>11734</v>
      </c>
      <c r="Y1030" t="s">
        <v>11743</v>
      </c>
      <c r="Z1030" t="s">
        <v>12312</v>
      </c>
      <c r="AA1030" s="2" t="s">
        <v>13117</v>
      </c>
    </row>
    <row r="1031" spans="1:27">
      <c r="A1031" t="s">
        <v>28</v>
      </c>
      <c r="B1031" t="s">
        <v>972</v>
      </c>
      <c r="C1031" t="s">
        <v>2361</v>
      </c>
      <c r="D1031" s="2" t="s">
        <v>3658</v>
      </c>
      <c r="E1031" t="s">
        <v>4601</v>
      </c>
      <c r="F1031" t="s">
        <v>4630</v>
      </c>
      <c r="G1031" t="s">
        <v>5344</v>
      </c>
      <c r="H1031" t="s">
        <v>5729</v>
      </c>
      <c r="I1031" t="s">
        <v>5810</v>
      </c>
      <c r="J1031" t="s">
        <v>5814</v>
      </c>
      <c r="K1031" t="s">
        <v>6787</v>
      </c>
      <c r="L1031" t="s">
        <v>590</v>
      </c>
      <c r="M1031" t="s">
        <v>8551</v>
      </c>
      <c r="N1031" t="s">
        <v>8645</v>
      </c>
      <c r="O1031" t="s">
        <v>8789</v>
      </c>
      <c r="P1031" t="s">
        <v>5810</v>
      </c>
      <c r="R1031" t="s">
        <v>11293</v>
      </c>
      <c r="S1031" t="s">
        <v>11530</v>
      </c>
      <c r="T1031" t="s">
        <v>11531</v>
      </c>
      <c r="U1031" t="s">
        <v>11537</v>
      </c>
      <c r="V1031" t="s">
        <v>11550</v>
      </c>
      <c r="W1031" t="s">
        <v>11732</v>
      </c>
      <c r="X1031" t="s">
        <v>11734</v>
      </c>
      <c r="Y1031" t="s">
        <v>11739</v>
      </c>
      <c r="Z1031" t="s">
        <v>12302</v>
      </c>
      <c r="AA1031" s="2" t="s">
        <v>13107</v>
      </c>
    </row>
    <row r="1032" spans="1:27">
      <c r="A1032" t="s">
        <v>28</v>
      </c>
      <c r="B1032" t="s">
        <v>973</v>
      </c>
      <c r="C1032" t="s">
        <v>1980</v>
      </c>
      <c r="D1032" s="2" t="s">
        <v>3659</v>
      </c>
      <c r="E1032" t="s">
        <v>4602</v>
      </c>
      <c r="F1032" t="s">
        <v>4645</v>
      </c>
      <c r="G1032" t="s">
        <v>5345</v>
      </c>
      <c r="H1032" t="s">
        <v>5748</v>
      </c>
      <c r="I1032" t="s">
        <v>5810</v>
      </c>
      <c r="J1032" t="s">
        <v>5814</v>
      </c>
      <c r="K1032" t="s">
        <v>6788</v>
      </c>
      <c r="L1032" t="s">
        <v>7739</v>
      </c>
      <c r="M1032" t="s">
        <v>8436</v>
      </c>
      <c r="N1032" t="s">
        <v>8645</v>
      </c>
      <c r="O1032" t="s">
        <v>5810</v>
      </c>
      <c r="P1032" t="s">
        <v>5810</v>
      </c>
      <c r="Q1032" t="s">
        <v>10782</v>
      </c>
      <c r="R1032" t="s">
        <v>11293</v>
      </c>
      <c r="S1032" t="s">
        <v>11530</v>
      </c>
      <c r="T1032" t="s">
        <v>11531</v>
      </c>
      <c r="U1032" t="s">
        <v>11537</v>
      </c>
      <c r="V1032" t="s">
        <v>11593</v>
      </c>
      <c r="W1032" t="s">
        <v>11731</v>
      </c>
      <c r="X1032" t="s">
        <v>11734</v>
      </c>
      <c r="Y1032" t="s">
        <v>11738</v>
      </c>
      <c r="Z1032" t="s">
        <v>11928</v>
      </c>
      <c r="AA1032" s="2" t="s">
        <v>12726</v>
      </c>
    </row>
    <row r="1033" spans="1:27">
      <c r="A1033" t="s">
        <v>28</v>
      </c>
      <c r="B1033" t="s">
        <v>974</v>
      </c>
      <c r="C1033" t="s">
        <v>1917</v>
      </c>
      <c r="D1033" s="2" t="s">
        <v>3660</v>
      </c>
      <c r="E1033" t="s">
        <v>4603</v>
      </c>
      <c r="G1033" t="s">
        <v>5002</v>
      </c>
      <c r="H1033" t="s">
        <v>5703</v>
      </c>
      <c r="I1033" t="s">
        <v>5810</v>
      </c>
      <c r="J1033" t="s">
        <v>5815</v>
      </c>
      <c r="K1033" t="s">
        <v>6789</v>
      </c>
      <c r="L1033" t="s">
        <v>7856</v>
      </c>
      <c r="M1033" t="s">
        <v>8380</v>
      </c>
      <c r="N1033" t="s">
        <v>5810</v>
      </c>
      <c r="O1033" t="s">
        <v>8811</v>
      </c>
      <c r="P1033" t="s">
        <v>9946</v>
      </c>
      <c r="R1033" t="s">
        <v>11293</v>
      </c>
      <c r="S1033" t="s">
        <v>11530</v>
      </c>
      <c r="T1033" t="s">
        <v>11531</v>
      </c>
      <c r="U1033" t="s">
        <v>11537</v>
      </c>
      <c r="V1033" t="s">
        <v>11550</v>
      </c>
      <c r="W1033" t="s">
        <v>11732</v>
      </c>
      <c r="X1033" t="s">
        <v>11734</v>
      </c>
      <c r="Y1033" t="s">
        <v>11741</v>
      </c>
      <c r="Z1033" t="s">
        <v>11867</v>
      </c>
      <c r="AA1033" s="2" t="s">
        <v>12663</v>
      </c>
    </row>
    <row r="1034" spans="1:27">
      <c r="A1034" t="s">
        <v>28</v>
      </c>
      <c r="B1034" t="s">
        <v>975</v>
      </c>
      <c r="C1034" t="s">
        <v>2158</v>
      </c>
      <c r="D1034" s="2" t="s">
        <v>3661</v>
      </c>
      <c r="E1034" t="s">
        <v>4602</v>
      </c>
      <c r="F1034" t="s">
        <v>4636</v>
      </c>
      <c r="G1034" t="s">
        <v>4826</v>
      </c>
      <c r="H1034" t="s">
        <v>5775</v>
      </c>
      <c r="I1034" t="s">
        <v>5810</v>
      </c>
      <c r="J1034" t="s">
        <v>5814</v>
      </c>
      <c r="K1034" t="s">
        <v>6674</v>
      </c>
      <c r="L1034" t="s">
        <v>7799</v>
      </c>
      <c r="M1034" t="s">
        <v>5810</v>
      </c>
      <c r="N1034" t="s">
        <v>8645</v>
      </c>
      <c r="O1034" t="s">
        <v>9264</v>
      </c>
      <c r="P1034" t="s">
        <v>9947</v>
      </c>
      <c r="Q1034" t="s">
        <v>10783</v>
      </c>
      <c r="R1034" t="s">
        <v>11293</v>
      </c>
      <c r="S1034" t="s">
        <v>11530</v>
      </c>
      <c r="T1034" t="s">
        <v>11531</v>
      </c>
      <c r="U1034" t="s">
        <v>11537</v>
      </c>
      <c r="V1034" t="s">
        <v>11550</v>
      </c>
      <c r="W1034" t="s">
        <v>11732</v>
      </c>
      <c r="X1034" t="s">
        <v>11734</v>
      </c>
      <c r="Y1034" t="s">
        <v>11734</v>
      </c>
      <c r="Z1034" t="s">
        <v>12102</v>
      </c>
      <c r="AA1034" s="2" t="s">
        <v>12904</v>
      </c>
    </row>
    <row r="1035" spans="1:27">
      <c r="A1035" t="s">
        <v>28</v>
      </c>
      <c r="B1035" t="s">
        <v>976</v>
      </c>
      <c r="C1035" t="s">
        <v>2372</v>
      </c>
      <c r="D1035" s="2" t="s">
        <v>3662</v>
      </c>
      <c r="E1035" t="s">
        <v>4605</v>
      </c>
      <c r="F1035" t="s">
        <v>4661</v>
      </c>
      <c r="G1035" t="s">
        <v>5346</v>
      </c>
      <c r="H1035" t="s">
        <v>5730</v>
      </c>
      <c r="I1035" t="s">
        <v>5810</v>
      </c>
      <c r="J1035" t="s">
        <v>5815</v>
      </c>
      <c r="K1035" t="s">
        <v>6790</v>
      </c>
      <c r="L1035" t="s">
        <v>8076</v>
      </c>
      <c r="M1035" t="s">
        <v>8552</v>
      </c>
      <c r="N1035" t="s">
        <v>8645</v>
      </c>
      <c r="O1035" t="s">
        <v>5810</v>
      </c>
      <c r="P1035" t="s">
        <v>5810</v>
      </c>
      <c r="Q1035" t="s">
        <v>10784</v>
      </c>
      <c r="R1035" t="s">
        <v>11293</v>
      </c>
      <c r="S1035" t="s">
        <v>11530</v>
      </c>
      <c r="T1035" t="s">
        <v>11531</v>
      </c>
      <c r="U1035" t="s">
        <v>11537</v>
      </c>
      <c r="V1035" t="s">
        <v>11550</v>
      </c>
      <c r="W1035" t="s">
        <v>11731</v>
      </c>
      <c r="X1035" t="s">
        <v>11733</v>
      </c>
      <c r="Y1035" t="s">
        <v>11741</v>
      </c>
      <c r="Z1035" t="s">
        <v>12313</v>
      </c>
      <c r="AA1035" s="2" t="s">
        <v>13118</v>
      </c>
    </row>
    <row r="1036" spans="1:27">
      <c r="A1036" t="s">
        <v>28</v>
      </c>
      <c r="B1036" t="s">
        <v>977</v>
      </c>
      <c r="C1036" t="s">
        <v>1917</v>
      </c>
      <c r="D1036" s="2" t="s">
        <v>3663</v>
      </c>
      <c r="E1036" t="s">
        <v>4603</v>
      </c>
      <c r="G1036" t="s">
        <v>5002</v>
      </c>
      <c r="H1036" t="s">
        <v>5703</v>
      </c>
      <c r="I1036" t="s">
        <v>5810</v>
      </c>
      <c r="J1036" t="s">
        <v>5815</v>
      </c>
      <c r="K1036" t="s">
        <v>6791</v>
      </c>
      <c r="L1036" t="s">
        <v>8077</v>
      </c>
      <c r="M1036" t="s">
        <v>5810</v>
      </c>
      <c r="N1036" t="s">
        <v>5810</v>
      </c>
      <c r="O1036" t="s">
        <v>5810</v>
      </c>
      <c r="P1036" t="s">
        <v>5810</v>
      </c>
      <c r="R1036" t="s">
        <v>11293</v>
      </c>
      <c r="S1036" t="s">
        <v>11530</v>
      </c>
      <c r="T1036" t="s">
        <v>11531</v>
      </c>
      <c r="U1036" t="s">
        <v>11537</v>
      </c>
      <c r="V1036" t="s">
        <v>11550</v>
      </c>
      <c r="W1036" t="s">
        <v>11732</v>
      </c>
      <c r="X1036" t="s">
        <v>11734</v>
      </c>
      <c r="Y1036" t="s">
        <v>11741</v>
      </c>
      <c r="Z1036" t="s">
        <v>11867</v>
      </c>
      <c r="AA1036" s="2" t="s">
        <v>12663</v>
      </c>
    </row>
    <row r="1037" spans="1:27">
      <c r="A1037" t="s">
        <v>28</v>
      </c>
      <c r="B1037" t="s">
        <v>978</v>
      </c>
      <c r="C1037" t="s">
        <v>1917</v>
      </c>
      <c r="D1037" s="2" t="s">
        <v>3664</v>
      </c>
      <c r="E1037" t="s">
        <v>4603</v>
      </c>
      <c r="G1037" t="s">
        <v>5002</v>
      </c>
      <c r="H1037" t="s">
        <v>5703</v>
      </c>
      <c r="I1037" t="s">
        <v>5810</v>
      </c>
      <c r="J1037" t="s">
        <v>5815</v>
      </c>
      <c r="K1037" t="s">
        <v>6792</v>
      </c>
      <c r="L1037" t="s">
        <v>7645</v>
      </c>
      <c r="M1037" t="s">
        <v>8383</v>
      </c>
      <c r="N1037" t="s">
        <v>5810</v>
      </c>
      <c r="O1037" t="s">
        <v>9265</v>
      </c>
      <c r="P1037" t="s">
        <v>9670</v>
      </c>
      <c r="R1037" t="s">
        <v>11293</v>
      </c>
      <c r="S1037" t="s">
        <v>11530</v>
      </c>
      <c r="T1037" t="s">
        <v>11531</v>
      </c>
      <c r="U1037" t="s">
        <v>11537</v>
      </c>
      <c r="V1037" t="s">
        <v>11550</v>
      </c>
      <c r="W1037" t="s">
        <v>11732</v>
      </c>
      <c r="X1037" t="s">
        <v>11734</v>
      </c>
      <c r="Y1037" t="s">
        <v>11743</v>
      </c>
      <c r="Z1037" t="s">
        <v>11867</v>
      </c>
      <c r="AA1037" s="2" t="s">
        <v>12663</v>
      </c>
    </row>
    <row r="1038" spans="1:27">
      <c r="A1038" t="s">
        <v>28</v>
      </c>
      <c r="B1038" t="s">
        <v>979</v>
      </c>
      <c r="C1038" t="s">
        <v>2332</v>
      </c>
      <c r="D1038" s="2" t="s">
        <v>3665</v>
      </c>
      <c r="E1038" t="s">
        <v>4602</v>
      </c>
      <c r="F1038" t="s">
        <v>4636</v>
      </c>
      <c r="G1038" t="s">
        <v>5347</v>
      </c>
      <c r="H1038" t="s">
        <v>5785</v>
      </c>
      <c r="I1038" t="s">
        <v>5810</v>
      </c>
      <c r="J1038" t="s">
        <v>5810</v>
      </c>
      <c r="K1038" t="s">
        <v>6793</v>
      </c>
      <c r="L1038" t="s">
        <v>7659</v>
      </c>
      <c r="M1038" t="s">
        <v>5810</v>
      </c>
      <c r="N1038" t="s">
        <v>5810</v>
      </c>
      <c r="O1038" t="s">
        <v>5810</v>
      </c>
      <c r="P1038" t="s">
        <v>5810</v>
      </c>
      <c r="Q1038" t="s">
        <v>10785</v>
      </c>
      <c r="R1038" t="s">
        <v>11293</v>
      </c>
      <c r="S1038" t="s">
        <v>11530</v>
      </c>
      <c r="T1038" t="s">
        <v>11531</v>
      </c>
      <c r="U1038" t="s">
        <v>11537</v>
      </c>
      <c r="V1038" t="s">
        <v>11550</v>
      </c>
      <c r="W1038" t="s">
        <v>11732</v>
      </c>
      <c r="X1038" t="s">
        <v>11734</v>
      </c>
      <c r="Y1038" t="s">
        <v>11734</v>
      </c>
      <c r="Z1038" t="s">
        <v>12273</v>
      </c>
      <c r="AA1038" s="2" t="s">
        <v>13078</v>
      </c>
    </row>
    <row r="1039" spans="1:27">
      <c r="A1039" t="s">
        <v>28</v>
      </c>
      <c r="B1039" t="s">
        <v>980</v>
      </c>
      <c r="C1039" t="s">
        <v>2373</v>
      </c>
      <c r="D1039" s="2" t="s">
        <v>3666</v>
      </c>
      <c r="E1039" t="s">
        <v>4602</v>
      </c>
      <c r="F1039" t="s">
        <v>4629</v>
      </c>
      <c r="G1039" t="s">
        <v>5348</v>
      </c>
      <c r="H1039" t="s">
        <v>5712</v>
      </c>
      <c r="I1039" t="s">
        <v>5812</v>
      </c>
      <c r="J1039" t="s">
        <v>5815</v>
      </c>
      <c r="K1039" t="s">
        <v>6794</v>
      </c>
      <c r="L1039" t="s">
        <v>8078</v>
      </c>
      <c r="M1039" t="s">
        <v>5810</v>
      </c>
      <c r="N1039" t="s">
        <v>8653</v>
      </c>
      <c r="O1039" t="s">
        <v>9266</v>
      </c>
      <c r="P1039" t="s">
        <v>5810</v>
      </c>
      <c r="Q1039" t="s">
        <v>10786</v>
      </c>
      <c r="R1039" t="s">
        <v>11306</v>
      </c>
      <c r="S1039" t="s">
        <v>11530</v>
      </c>
      <c r="T1039" t="s">
        <v>11531</v>
      </c>
      <c r="U1039" t="s">
        <v>11537</v>
      </c>
      <c r="V1039" t="s">
        <v>11582</v>
      </c>
      <c r="W1039" t="s">
        <v>11732</v>
      </c>
      <c r="X1039" t="s">
        <v>11734</v>
      </c>
      <c r="Y1039" t="s">
        <v>11739</v>
      </c>
      <c r="Z1039" t="s">
        <v>12314</v>
      </c>
      <c r="AA1039" s="2" t="s">
        <v>13119</v>
      </c>
    </row>
    <row r="1040" spans="1:27">
      <c r="A1040" t="s">
        <v>28</v>
      </c>
      <c r="B1040" t="s">
        <v>981</v>
      </c>
      <c r="C1040" t="s">
        <v>2374</v>
      </c>
      <c r="D1040" s="2" t="s">
        <v>3667</v>
      </c>
      <c r="E1040" t="s">
        <v>4604</v>
      </c>
      <c r="F1040" t="s">
        <v>4651</v>
      </c>
      <c r="G1040" t="s">
        <v>5349</v>
      </c>
      <c r="H1040" t="s">
        <v>5710</v>
      </c>
      <c r="I1040" t="s">
        <v>5812</v>
      </c>
      <c r="J1040" t="s">
        <v>5814</v>
      </c>
      <c r="K1040" t="s">
        <v>6795</v>
      </c>
      <c r="L1040" t="s">
        <v>7628</v>
      </c>
      <c r="M1040" t="s">
        <v>8365</v>
      </c>
      <c r="N1040" t="s">
        <v>8659</v>
      </c>
      <c r="O1040" t="s">
        <v>9267</v>
      </c>
      <c r="P1040" t="s">
        <v>5810</v>
      </c>
      <c r="Q1040" t="s">
        <v>10787</v>
      </c>
      <c r="R1040" t="s">
        <v>11293</v>
      </c>
      <c r="S1040" t="s">
        <v>11530</v>
      </c>
      <c r="T1040" t="s">
        <v>11531</v>
      </c>
      <c r="U1040" t="s">
        <v>11537</v>
      </c>
      <c r="V1040" t="s">
        <v>11579</v>
      </c>
      <c r="W1040" t="s">
        <v>11731</v>
      </c>
      <c r="X1040" t="s">
        <v>11733</v>
      </c>
      <c r="Y1040" t="s">
        <v>11743</v>
      </c>
      <c r="Z1040" t="s">
        <v>12315</v>
      </c>
      <c r="AA1040" s="2" t="s">
        <v>13120</v>
      </c>
    </row>
    <row r="1041" spans="1:27">
      <c r="A1041" t="s">
        <v>28</v>
      </c>
      <c r="B1041" t="s">
        <v>982</v>
      </c>
      <c r="C1041" t="s">
        <v>1882</v>
      </c>
      <c r="D1041" s="2" t="s">
        <v>3668</v>
      </c>
      <c r="E1041" t="s">
        <v>4607</v>
      </c>
      <c r="F1041" t="s">
        <v>4644</v>
      </c>
      <c r="G1041" t="s">
        <v>5350</v>
      </c>
      <c r="H1041" t="s">
        <v>5725</v>
      </c>
      <c r="I1041" t="s">
        <v>5810</v>
      </c>
      <c r="J1041" t="s">
        <v>5815</v>
      </c>
      <c r="K1041" t="s">
        <v>6796</v>
      </c>
      <c r="L1041" t="s">
        <v>590</v>
      </c>
      <c r="M1041" t="s">
        <v>8353</v>
      </c>
      <c r="N1041" t="s">
        <v>8645</v>
      </c>
      <c r="O1041" t="s">
        <v>5810</v>
      </c>
      <c r="P1041" t="s">
        <v>5810</v>
      </c>
      <c r="Q1041" t="s">
        <v>10788</v>
      </c>
      <c r="R1041" t="s">
        <v>11293</v>
      </c>
      <c r="S1041" t="s">
        <v>11530</v>
      </c>
      <c r="T1041" t="s">
        <v>11531</v>
      </c>
      <c r="U1041" t="s">
        <v>11537</v>
      </c>
      <c r="V1041" t="s">
        <v>11550</v>
      </c>
      <c r="W1041" t="s">
        <v>11731</v>
      </c>
      <c r="X1041" t="s">
        <v>11734</v>
      </c>
      <c r="Y1041" t="s">
        <v>11741</v>
      </c>
      <c r="Z1041" t="s">
        <v>11832</v>
      </c>
      <c r="AA1041" s="2" t="s">
        <v>12628</v>
      </c>
    </row>
    <row r="1042" spans="1:27">
      <c r="A1042" t="s">
        <v>28</v>
      </c>
      <c r="B1042" t="s">
        <v>983</v>
      </c>
      <c r="C1042" t="s">
        <v>1921</v>
      </c>
      <c r="D1042" s="2" t="s">
        <v>3669</v>
      </c>
      <c r="E1042" t="s">
        <v>4605</v>
      </c>
      <c r="F1042" t="s">
        <v>4660</v>
      </c>
      <c r="G1042" t="s">
        <v>4822</v>
      </c>
      <c r="H1042" t="s">
        <v>5704</v>
      </c>
      <c r="I1042" t="s">
        <v>5812</v>
      </c>
      <c r="J1042" t="s">
        <v>5814</v>
      </c>
      <c r="K1042" t="s">
        <v>6797</v>
      </c>
      <c r="L1042" t="s">
        <v>8079</v>
      </c>
      <c r="M1042" t="s">
        <v>8356</v>
      </c>
      <c r="N1042" t="s">
        <v>5810</v>
      </c>
      <c r="O1042" t="s">
        <v>8738</v>
      </c>
      <c r="P1042" t="s">
        <v>5810</v>
      </c>
      <c r="Q1042" t="s">
        <v>10789</v>
      </c>
      <c r="R1042" t="s">
        <v>11293</v>
      </c>
      <c r="S1042" t="s">
        <v>11530</v>
      </c>
      <c r="T1042" t="s">
        <v>11531</v>
      </c>
      <c r="U1042" t="s">
        <v>11542</v>
      </c>
      <c r="V1042" t="s">
        <v>11568</v>
      </c>
      <c r="W1042" t="s">
        <v>11731</v>
      </c>
      <c r="X1042" t="s">
        <v>11736</v>
      </c>
      <c r="Y1042" t="s">
        <v>11741</v>
      </c>
      <c r="Z1042" t="s">
        <v>11871</v>
      </c>
      <c r="AA1042" s="2" t="s">
        <v>12667</v>
      </c>
    </row>
    <row r="1043" spans="1:27">
      <c r="A1043" t="s">
        <v>28</v>
      </c>
      <c r="B1043" t="s">
        <v>984</v>
      </c>
      <c r="C1043" t="s">
        <v>2375</v>
      </c>
      <c r="D1043" s="2" t="s">
        <v>3670</v>
      </c>
      <c r="E1043" t="s">
        <v>4602</v>
      </c>
      <c r="F1043" t="s">
        <v>4640</v>
      </c>
      <c r="G1043" t="s">
        <v>5351</v>
      </c>
      <c r="H1043" t="s">
        <v>5755</v>
      </c>
      <c r="I1043" t="s">
        <v>5811</v>
      </c>
      <c r="J1043" t="s">
        <v>5814</v>
      </c>
      <c r="K1043" t="s">
        <v>6798</v>
      </c>
      <c r="L1043" t="s">
        <v>8080</v>
      </c>
      <c r="M1043" t="s">
        <v>5810</v>
      </c>
      <c r="N1043" t="s">
        <v>8645</v>
      </c>
      <c r="O1043" t="s">
        <v>9268</v>
      </c>
      <c r="P1043" t="s">
        <v>5810</v>
      </c>
      <c r="R1043" t="s">
        <v>11293</v>
      </c>
      <c r="S1043" t="s">
        <v>11530</v>
      </c>
      <c r="T1043" t="s">
        <v>11531</v>
      </c>
      <c r="U1043" t="s">
        <v>11537</v>
      </c>
      <c r="V1043" t="s">
        <v>11550</v>
      </c>
      <c r="W1043" t="s">
        <v>11731</v>
      </c>
      <c r="X1043" t="s">
        <v>11733</v>
      </c>
      <c r="Y1043" t="s">
        <v>11741</v>
      </c>
      <c r="Z1043" t="s">
        <v>12316</v>
      </c>
      <c r="AA1043" s="2" t="s">
        <v>13121</v>
      </c>
    </row>
    <row r="1044" spans="1:27">
      <c r="A1044" t="s">
        <v>28</v>
      </c>
      <c r="B1044" t="s">
        <v>985</v>
      </c>
      <c r="C1044" t="s">
        <v>2376</v>
      </c>
      <c r="D1044" s="2" t="s">
        <v>3671</v>
      </c>
      <c r="E1044" t="s">
        <v>4602</v>
      </c>
      <c r="F1044" t="s">
        <v>4645</v>
      </c>
      <c r="G1044" t="s">
        <v>5352</v>
      </c>
      <c r="H1044" t="s">
        <v>5712</v>
      </c>
      <c r="I1044" t="s">
        <v>5810</v>
      </c>
      <c r="J1044" t="s">
        <v>5813</v>
      </c>
      <c r="K1044" t="s">
        <v>6799</v>
      </c>
      <c r="L1044" t="s">
        <v>8081</v>
      </c>
      <c r="M1044" t="s">
        <v>8553</v>
      </c>
      <c r="N1044" t="s">
        <v>5810</v>
      </c>
      <c r="O1044" t="s">
        <v>9269</v>
      </c>
      <c r="P1044" t="s">
        <v>9948</v>
      </c>
      <c r="Q1044" t="s">
        <v>10790</v>
      </c>
      <c r="R1044" t="s">
        <v>11311</v>
      </c>
      <c r="S1044" t="s">
        <v>11530</v>
      </c>
      <c r="T1044" t="s">
        <v>11531</v>
      </c>
      <c r="U1044" t="s">
        <v>11537</v>
      </c>
      <c r="V1044" t="s">
        <v>11570</v>
      </c>
      <c r="W1044" t="s">
        <v>11731</v>
      </c>
      <c r="X1044" t="s">
        <v>11734</v>
      </c>
      <c r="Y1044" t="s">
        <v>11741</v>
      </c>
      <c r="Z1044" t="s">
        <v>12317</v>
      </c>
      <c r="AA1044" s="2" t="s">
        <v>13122</v>
      </c>
    </row>
    <row r="1045" spans="1:27">
      <c r="A1045" t="s">
        <v>28</v>
      </c>
      <c r="B1045" t="s">
        <v>308</v>
      </c>
      <c r="C1045" t="s">
        <v>1917</v>
      </c>
      <c r="D1045" s="2" t="s">
        <v>3672</v>
      </c>
      <c r="E1045" t="s">
        <v>4603</v>
      </c>
      <c r="G1045" t="s">
        <v>5002</v>
      </c>
      <c r="H1045" t="s">
        <v>5703</v>
      </c>
      <c r="I1045" t="s">
        <v>5810</v>
      </c>
      <c r="J1045" t="s">
        <v>5815</v>
      </c>
      <c r="K1045" t="s">
        <v>6800</v>
      </c>
      <c r="L1045" t="s">
        <v>8082</v>
      </c>
      <c r="M1045" t="s">
        <v>8359</v>
      </c>
      <c r="N1045" t="s">
        <v>8645</v>
      </c>
      <c r="O1045" t="s">
        <v>9270</v>
      </c>
      <c r="P1045" t="s">
        <v>5810</v>
      </c>
      <c r="R1045" t="s">
        <v>11293</v>
      </c>
      <c r="S1045" t="s">
        <v>11530</v>
      </c>
      <c r="T1045" t="s">
        <v>11531</v>
      </c>
      <c r="U1045" t="s">
        <v>11537</v>
      </c>
      <c r="V1045" t="s">
        <v>11550</v>
      </c>
      <c r="W1045" t="s">
        <v>11732</v>
      </c>
      <c r="X1045" t="s">
        <v>11734</v>
      </c>
      <c r="Y1045" t="s">
        <v>11741</v>
      </c>
      <c r="Z1045" t="s">
        <v>11867</v>
      </c>
      <c r="AA1045" s="2" t="s">
        <v>12663</v>
      </c>
    </row>
    <row r="1046" spans="1:27">
      <c r="A1046" t="s">
        <v>28</v>
      </c>
      <c r="B1046" t="s">
        <v>986</v>
      </c>
      <c r="C1046" t="s">
        <v>2138</v>
      </c>
      <c r="D1046" s="2" t="s">
        <v>3673</v>
      </c>
      <c r="E1046" t="s">
        <v>4601</v>
      </c>
      <c r="F1046" t="s">
        <v>4630</v>
      </c>
      <c r="G1046" t="s">
        <v>5353</v>
      </c>
      <c r="H1046" t="s">
        <v>5748</v>
      </c>
      <c r="I1046" t="s">
        <v>5812</v>
      </c>
      <c r="J1046" t="s">
        <v>5814</v>
      </c>
      <c r="K1046" t="s">
        <v>6801</v>
      </c>
      <c r="L1046" t="s">
        <v>389</v>
      </c>
      <c r="M1046" t="s">
        <v>8361</v>
      </c>
      <c r="N1046" t="s">
        <v>8653</v>
      </c>
      <c r="O1046" t="s">
        <v>9216</v>
      </c>
      <c r="P1046" t="s">
        <v>5810</v>
      </c>
      <c r="R1046" t="s">
        <v>11293</v>
      </c>
      <c r="S1046" t="s">
        <v>11530</v>
      </c>
      <c r="T1046" t="s">
        <v>11531</v>
      </c>
      <c r="U1046" t="s">
        <v>11542</v>
      </c>
      <c r="V1046" t="s">
        <v>11615</v>
      </c>
      <c r="W1046" t="s">
        <v>11731</v>
      </c>
      <c r="X1046" t="s">
        <v>11734</v>
      </c>
      <c r="Y1046" t="s">
        <v>11743</v>
      </c>
      <c r="Z1046" t="s">
        <v>12083</v>
      </c>
      <c r="AA1046" s="2" t="s">
        <v>12884</v>
      </c>
    </row>
    <row r="1047" spans="1:27">
      <c r="A1047" t="s">
        <v>28</v>
      </c>
      <c r="B1047" t="s">
        <v>987</v>
      </c>
      <c r="C1047" t="s">
        <v>2377</v>
      </c>
      <c r="D1047" s="2" t="s">
        <v>3674</v>
      </c>
      <c r="E1047" t="s">
        <v>4607</v>
      </c>
      <c r="F1047" t="s">
        <v>4644</v>
      </c>
      <c r="G1047" t="s">
        <v>5274</v>
      </c>
      <c r="H1047" t="s">
        <v>5713</v>
      </c>
      <c r="I1047" t="s">
        <v>5811</v>
      </c>
      <c r="J1047" t="s">
        <v>5814</v>
      </c>
      <c r="K1047" t="s">
        <v>6802</v>
      </c>
      <c r="L1047" t="s">
        <v>389</v>
      </c>
      <c r="M1047" t="s">
        <v>5810</v>
      </c>
      <c r="N1047" t="s">
        <v>5810</v>
      </c>
      <c r="O1047" t="s">
        <v>5810</v>
      </c>
      <c r="P1047" t="s">
        <v>5810</v>
      </c>
      <c r="Q1047" t="s">
        <v>10791</v>
      </c>
      <c r="R1047" t="s">
        <v>11293</v>
      </c>
      <c r="S1047" t="s">
        <v>11530</v>
      </c>
      <c r="T1047" t="s">
        <v>11531</v>
      </c>
      <c r="U1047" t="s">
        <v>11537</v>
      </c>
      <c r="V1047" t="s">
        <v>11550</v>
      </c>
      <c r="W1047" t="s">
        <v>11732</v>
      </c>
      <c r="X1047" t="s">
        <v>11734</v>
      </c>
      <c r="Y1047" t="s">
        <v>11741</v>
      </c>
      <c r="Z1047" t="s">
        <v>12318</v>
      </c>
      <c r="AA1047" s="2" t="s">
        <v>13123</v>
      </c>
    </row>
    <row r="1048" spans="1:27">
      <c r="A1048" t="s">
        <v>28</v>
      </c>
      <c r="B1048" t="s">
        <v>172</v>
      </c>
      <c r="C1048" t="s">
        <v>2192</v>
      </c>
      <c r="D1048" s="2" t="s">
        <v>3675</v>
      </c>
      <c r="E1048" t="s">
        <v>4601</v>
      </c>
      <c r="F1048" t="s">
        <v>4647</v>
      </c>
      <c r="G1048" t="s">
        <v>5136</v>
      </c>
      <c r="H1048" t="s">
        <v>5705</v>
      </c>
      <c r="I1048" t="s">
        <v>5810</v>
      </c>
      <c r="J1048" t="s">
        <v>5814</v>
      </c>
      <c r="K1048" t="s">
        <v>6803</v>
      </c>
      <c r="L1048" t="s">
        <v>389</v>
      </c>
      <c r="M1048" t="s">
        <v>5810</v>
      </c>
      <c r="N1048" t="s">
        <v>5810</v>
      </c>
      <c r="O1048" t="s">
        <v>5810</v>
      </c>
      <c r="P1048" t="s">
        <v>5810</v>
      </c>
      <c r="R1048" t="s">
        <v>11293</v>
      </c>
      <c r="S1048" t="s">
        <v>11530</v>
      </c>
      <c r="T1048" t="s">
        <v>11531</v>
      </c>
      <c r="U1048" t="s">
        <v>11537</v>
      </c>
      <c r="V1048" t="s">
        <v>11550</v>
      </c>
      <c r="W1048" t="s">
        <v>11731</v>
      </c>
      <c r="X1048" t="s">
        <v>11734</v>
      </c>
      <c r="Y1048" t="s">
        <v>11734</v>
      </c>
      <c r="Z1048" t="s">
        <v>12136</v>
      </c>
      <c r="AA1048" s="2" t="s">
        <v>12938</v>
      </c>
    </row>
    <row r="1049" spans="1:27">
      <c r="A1049" t="s">
        <v>28</v>
      </c>
      <c r="B1049" t="s">
        <v>666</v>
      </c>
      <c r="C1049" t="s">
        <v>2378</v>
      </c>
      <c r="D1049" s="2" t="s">
        <v>3676</v>
      </c>
      <c r="E1049" t="s">
        <v>4602</v>
      </c>
      <c r="F1049" t="s">
        <v>4645</v>
      </c>
      <c r="G1049" t="s">
        <v>5354</v>
      </c>
      <c r="H1049" t="s">
        <v>5704</v>
      </c>
      <c r="I1049" t="s">
        <v>5811</v>
      </c>
      <c r="J1049" t="s">
        <v>5813</v>
      </c>
      <c r="K1049" t="s">
        <v>6804</v>
      </c>
      <c r="L1049" t="s">
        <v>8083</v>
      </c>
      <c r="M1049" t="s">
        <v>5810</v>
      </c>
      <c r="N1049" t="s">
        <v>5810</v>
      </c>
      <c r="O1049" t="s">
        <v>9271</v>
      </c>
      <c r="P1049" t="s">
        <v>5810</v>
      </c>
      <c r="Q1049" t="s">
        <v>10792</v>
      </c>
      <c r="R1049" t="s">
        <v>11323</v>
      </c>
      <c r="S1049" t="s">
        <v>11530</v>
      </c>
      <c r="T1049" t="s">
        <v>11531</v>
      </c>
      <c r="U1049" t="s">
        <v>11537</v>
      </c>
      <c r="V1049" t="s">
        <v>11677</v>
      </c>
      <c r="W1049" t="s">
        <v>11732</v>
      </c>
      <c r="X1049" t="s">
        <v>11737</v>
      </c>
      <c r="Y1049" t="s">
        <v>11743</v>
      </c>
      <c r="Z1049" t="s">
        <v>12319</v>
      </c>
      <c r="AA1049" s="2" t="s">
        <v>13124</v>
      </c>
    </row>
    <row r="1050" spans="1:27">
      <c r="A1050" t="s">
        <v>28</v>
      </c>
      <c r="B1050" t="s">
        <v>988</v>
      </c>
      <c r="C1050" t="s">
        <v>2352</v>
      </c>
      <c r="D1050" s="2" t="s">
        <v>3677</v>
      </c>
      <c r="E1050" t="s">
        <v>4602</v>
      </c>
      <c r="F1050" t="s">
        <v>4629</v>
      </c>
      <c r="G1050" t="s">
        <v>5324</v>
      </c>
      <c r="H1050" t="s">
        <v>5712</v>
      </c>
      <c r="I1050" t="s">
        <v>5810</v>
      </c>
      <c r="J1050" t="s">
        <v>5814</v>
      </c>
      <c r="K1050" t="s">
        <v>6805</v>
      </c>
      <c r="L1050" t="s">
        <v>8065</v>
      </c>
      <c r="M1050" t="s">
        <v>5810</v>
      </c>
      <c r="N1050" t="s">
        <v>5810</v>
      </c>
      <c r="O1050" t="s">
        <v>9272</v>
      </c>
      <c r="P1050" t="s">
        <v>9937</v>
      </c>
      <c r="R1050" t="s">
        <v>11385</v>
      </c>
      <c r="S1050" t="s">
        <v>11530</v>
      </c>
      <c r="T1050" t="s">
        <v>11531</v>
      </c>
      <c r="U1050" t="s">
        <v>11537</v>
      </c>
      <c r="V1050" t="s">
        <v>11673</v>
      </c>
      <c r="W1050" t="s">
        <v>11732</v>
      </c>
      <c r="X1050" t="s">
        <v>11734</v>
      </c>
      <c r="Y1050" t="s">
        <v>11743</v>
      </c>
      <c r="Z1050" t="s">
        <v>12293</v>
      </c>
      <c r="AA1050" s="2" t="s">
        <v>13098</v>
      </c>
    </row>
    <row r="1051" spans="1:27">
      <c r="A1051" t="s">
        <v>28</v>
      </c>
      <c r="B1051" t="s">
        <v>989</v>
      </c>
      <c r="C1051" t="s">
        <v>1917</v>
      </c>
      <c r="D1051" s="2" t="s">
        <v>3678</v>
      </c>
      <c r="E1051" t="s">
        <v>4603</v>
      </c>
      <c r="G1051" t="s">
        <v>4902</v>
      </c>
      <c r="H1051" t="s">
        <v>5703</v>
      </c>
      <c r="I1051" t="s">
        <v>5810</v>
      </c>
      <c r="J1051" t="s">
        <v>5814</v>
      </c>
      <c r="K1051" t="s">
        <v>6806</v>
      </c>
      <c r="L1051" t="s">
        <v>7645</v>
      </c>
      <c r="M1051" t="s">
        <v>8379</v>
      </c>
      <c r="N1051" t="s">
        <v>5810</v>
      </c>
      <c r="O1051" t="s">
        <v>9273</v>
      </c>
      <c r="P1051" t="s">
        <v>9670</v>
      </c>
      <c r="R1051" t="s">
        <v>11293</v>
      </c>
      <c r="S1051" t="s">
        <v>11530</v>
      </c>
      <c r="T1051" t="s">
        <v>11531</v>
      </c>
      <c r="U1051" t="s">
        <v>11537</v>
      </c>
      <c r="V1051" t="s">
        <v>11550</v>
      </c>
      <c r="W1051" t="s">
        <v>11732</v>
      </c>
      <c r="X1051" t="s">
        <v>11734</v>
      </c>
      <c r="Y1051" t="s">
        <v>11741</v>
      </c>
      <c r="Z1051" t="s">
        <v>11867</v>
      </c>
      <c r="AA1051" s="2" t="s">
        <v>12663</v>
      </c>
    </row>
    <row r="1052" spans="1:27">
      <c r="A1052" t="s">
        <v>28</v>
      </c>
      <c r="B1052" t="s">
        <v>990</v>
      </c>
      <c r="C1052" t="s">
        <v>2379</v>
      </c>
      <c r="D1052" s="2" t="s">
        <v>3679</v>
      </c>
      <c r="E1052" t="s">
        <v>4601</v>
      </c>
      <c r="F1052" t="s">
        <v>4628</v>
      </c>
      <c r="G1052" t="s">
        <v>5355</v>
      </c>
      <c r="H1052" t="s">
        <v>5704</v>
      </c>
      <c r="I1052" t="s">
        <v>5812</v>
      </c>
      <c r="J1052" t="s">
        <v>5815</v>
      </c>
      <c r="K1052" t="s">
        <v>6807</v>
      </c>
      <c r="L1052" t="s">
        <v>7867</v>
      </c>
      <c r="M1052" t="s">
        <v>5810</v>
      </c>
      <c r="N1052" t="s">
        <v>8645</v>
      </c>
      <c r="O1052" t="s">
        <v>9077</v>
      </c>
      <c r="P1052" t="s">
        <v>9949</v>
      </c>
      <c r="Q1052" t="s">
        <v>10793</v>
      </c>
      <c r="R1052" t="s">
        <v>11293</v>
      </c>
      <c r="S1052" t="s">
        <v>11530</v>
      </c>
      <c r="T1052" t="s">
        <v>11531</v>
      </c>
      <c r="U1052" t="s">
        <v>11542</v>
      </c>
      <c r="V1052" t="s">
        <v>11550</v>
      </c>
      <c r="W1052" t="s">
        <v>11731</v>
      </c>
      <c r="X1052" t="s">
        <v>11733</v>
      </c>
      <c r="Y1052" t="s">
        <v>11743</v>
      </c>
      <c r="Z1052" t="s">
        <v>12320</v>
      </c>
      <c r="AA1052" s="2" t="s">
        <v>13125</v>
      </c>
    </row>
    <row r="1053" spans="1:27">
      <c r="A1053" t="s">
        <v>28</v>
      </c>
      <c r="B1053" t="s">
        <v>991</v>
      </c>
      <c r="C1053" t="s">
        <v>2332</v>
      </c>
      <c r="D1053" s="2" t="s">
        <v>3680</v>
      </c>
      <c r="E1053" t="s">
        <v>4602</v>
      </c>
      <c r="F1053" t="s">
        <v>4636</v>
      </c>
      <c r="G1053" t="s">
        <v>5347</v>
      </c>
      <c r="H1053" t="s">
        <v>5785</v>
      </c>
      <c r="I1053" t="s">
        <v>5810</v>
      </c>
      <c r="J1053" t="s">
        <v>5810</v>
      </c>
      <c r="K1053" t="s">
        <v>6808</v>
      </c>
      <c r="L1053" t="s">
        <v>8084</v>
      </c>
      <c r="M1053" t="s">
        <v>5810</v>
      </c>
      <c r="N1053" t="s">
        <v>5810</v>
      </c>
      <c r="O1053" t="s">
        <v>5810</v>
      </c>
      <c r="P1053" t="s">
        <v>5810</v>
      </c>
      <c r="Q1053" t="s">
        <v>10794</v>
      </c>
      <c r="R1053" t="s">
        <v>11293</v>
      </c>
      <c r="S1053" t="s">
        <v>11530</v>
      </c>
      <c r="T1053" t="s">
        <v>11531</v>
      </c>
      <c r="U1053" t="s">
        <v>11537</v>
      </c>
      <c r="V1053" t="s">
        <v>11550</v>
      </c>
      <c r="W1053" t="s">
        <v>11732</v>
      </c>
      <c r="X1053" t="s">
        <v>11734</v>
      </c>
      <c r="Y1053" t="s">
        <v>11734</v>
      </c>
      <c r="Z1053" t="s">
        <v>12273</v>
      </c>
      <c r="AA1053" s="2" t="s">
        <v>13078</v>
      </c>
    </row>
    <row r="1054" spans="1:27">
      <c r="A1054" t="s">
        <v>28</v>
      </c>
      <c r="B1054" t="s">
        <v>992</v>
      </c>
      <c r="C1054" t="s">
        <v>2380</v>
      </c>
      <c r="D1054" s="2" t="s">
        <v>3681</v>
      </c>
      <c r="E1054" t="s">
        <v>4601</v>
      </c>
      <c r="F1054" t="s">
        <v>4663</v>
      </c>
      <c r="G1054" t="s">
        <v>5356</v>
      </c>
      <c r="H1054" t="s">
        <v>5789</v>
      </c>
      <c r="I1054" t="s">
        <v>5810</v>
      </c>
      <c r="J1054" t="s">
        <v>5813</v>
      </c>
      <c r="K1054" t="s">
        <v>6809</v>
      </c>
      <c r="L1054" t="s">
        <v>7767</v>
      </c>
      <c r="M1054" t="s">
        <v>8433</v>
      </c>
      <c r="N1054" t="s">
        <v>8662</v>
      </c>
      <c r="O1054" t="s">
        <v>9274</v>
      </c>
      <c r="P1054" t="s">
        <v>9950</v>
      </c>
      <c r="R1054" t="s">
        <v>11464</v>
      </c>
      <c r="S1054" t="s">
        <v>11530</v>
      </c>
      <c r="T1054" t="s">
        <v>11531</v>
      </c>
      <c r="U1054" t="s">
        <v>11542</v>
      </c>
      <c r="V1054" t="s">
        <v>11550</v>
      </c>
      <c r="W1054" t="s">
        <v>11732</v>
      </c>
      <c r="X1054" t="s">
        <v>11735</v>
      </c>
      <c r="Y1054" t="s">
        <v>11741</v>
      </c>
      <c r="Z1054" t="s">
        <v>12321</v>
      </c>
      <c r="AA1054" s="2" t="s">
        <v>13126</v>
      </c>
    </row>
    <row r="1055" spans="1:27">
      <c r="A1055" t="s">
        <v>28</v>
      </c>
      <c r="B1055" t="s">
        <v>993</v>
      </c>
      <c r="C1055" t="s">
        <v>2381</v>
      </c>
      <c r="D1055" s="2" t="s">
        <v>3682</v>
      </c>
      <c r="E1055" t="s">
        <v>4605</v>
      </c>
      <c r="F1055" t="s">
        <v>4686</v>
      </c>
      <c r="G1055" t="s">
        <v>5357</v>
      </c>
      <c r="H1055" t="s">
        <v>5703</v>
      </c>
      <c r="I1055" t="s">
        <v>5810</v>
      </c>
      <c r="J1055" t="s">
        <v>5814</v>
      </c>
      <c r="K1055" t="s">
        <v>6810</v>
      </c>
      <c r="L1055" t="s">
        <v>8085</v>
      </c>
      <c r="M1055" t="s">
        <v>8554</v>
      </c>
      <c r="N1055" t="s">
        <v>8645</v>
      </c>
      <c r="O1055" t="s">
        <v>9275</v>
      </c>
      <c r="P1055" t="s">
        <v>5810</v>
      </c>
      <c r="Q1055" t="s">
        <v>10795</v>
      </c>
      <c r="R1055" t="s">
        <v>11406</v>
      </c>
      <c r="S1055" t="s">
        <v>11530</v>
      </c>
      <c r="T1055" t="s">
        <v>11531</v>
      </c>
      <c r="U1055" t="s">
        <v>11537</v>
      </c>
      <c r="V1055" t="s">
        <v>11678</v>
      </c>
      <c r="W1055" t="s">
        <v>11732</v>
      </c>
      <c r="X1055" t="s">
        <v>11736</v>
      </c>
      <c r="Y1055" t="s">
        <v>11755</v>
      </c>
      <c r="Z1055" t="s">
        <v>12322</v>
      </c>
      <c r="AA1055" s="2" t="s">
        <v>13127</v>
      </c>
    </row>
    <row r="1056" spans="1:27">
      <c r="A1056" t="s">
        <v>28</v>
      </c>
      <c r="B1056" t="s">
        <v>994</v>
      </c>
      <c r="C1056" t="s">
        <v>2382</v>
      </c>
      <c r="D1056" s="2" t="s">
        <v>3683</v>
      </c>
      <c r="E1056" t="s">
        <v>4607</v>
      </c>
      <c r="F1056" t="s">
        <v>4638</v>
      </c>
      <c r="G1056" t="s">
        <v>5358</v>
      </c>
      <c r="H1056" t="s">
        <v>5790</v>
      </c>
      <c r="I1056" t="s">
        <v>5810</v>
      </c>
      <c r="J1056" t="s">
        <v>5814</v>
      </c>
      <c r="K1056" t="s">
        <v>6811</v>
      </c>
      <c r="L1056" t="s">
        <v>8086</v>
      </c>
      <c r="M1056" t="s">
        <v>5810</v>
      </c>
      <c r="N1056" t="s">
        <v>8645</v>
      </c>
      <c r="O1056" t="s">
        <v>9276</v>
      </c>
      <c r="P1056" t="s">
        <v>5810</v>
      </c>
      <c r="R1056" t="s">
        <v>11465</v>
      </c>
      <c r="S1056" t="s">
        <v>11530</v>
      </c>
      <c r="T1056" t="s">
        <v>11531</v>
      </c>
      <c r="U1056" t="s">
        <v>11537</v>
      </c>
      <c r="V1056" t="s">
        <v>11557</v>
      </c>
      <c r="W1056" t="s">
        <v>11732</v>
      </c>
      <c r="X1056" t="s">
        <v>11734</v>
      </c>
      <c r="Y1056" t="s">
        <v>11741</v>
      </c>
      <c r="Z1056" t="s">
        <v>12323</v>
      </c>
      <c r="AA1056" s="2" t="s">
        <v>13128</v>
      </c>
    </row>
    <row r="1057" spans="1:27">
      <c r="A1057" t="s">
        <v>28</v>
      </c>
      <c r="B1057" t="s">
        <v>995</v>
      </c>
      <c r="C1057" t="s">
        <v>2383</v>
      </c>
      <c r="D1057" s="2" t="s">
        <v>3684</v>
      </c>
      <c r="E1057" t="s">
        <v>4608</v>
      </c>
      <c r="F1057" t="s">
        <v>4699</v>
      </c>
      <c r="G1057" t="s">
        <v>5359</v>
      </c>
      <c r="H1057" t="s">
        <v>5791</v>
      </c>
      <c r="I1057" t="s">
        <v>5812</v>
      </c>
      <c r="J1057" t="s">
        <v>5814</v>
      </c>
      <c r="K1057" t="s">
        <v>6812</v>
      </c>
      <c r="L1057" t="s">
        <v>7655</v>
      </c>
      <c r="M1057" t="s">
        <v>8555</v>
      </c>
      <c r="N1057" t="s">
        <v>8653</v>
      </c>
      <c r="O1057" t="s">
        <v>9277</v>
      </c>
      <c r="P1057" t="s">
        <v>5810</v>
      </c>
      <c r="Q1057" t="s">
        <v>10796</v>
      </c>
      <c r="R1057" t="s">
        <v>11293</v>
      </c>
      <c r="S1057" t="s">
        <v>11530</v>
      </c>
      <c r="T1057" t="s">
        <v>11531</v>
      </c>
      <c r="U1057" t="s">
        <v>11537</v>
      </c>
      <c r="V1057" t="s">
        <v>11576</v>
      </c>
      <c r="W1057" t="s">
        <v>11731</v>
      </c>
      <c r="X1057" t="s">
        <v>11734</v>
      </c>
      <c r="Y1057" t="s">
        <v>11741</v>
      </c>
      <c r="Z1057" t="s">
        <v>12324</v>
      </c>
      <c r="AA1057" s="2" t="s">
        <v>13129</v>
      </c>
    </row>
    <row r="1058" spans="1:27">
      <c r="A1058" t="s">
        <v>28</v>
      </c>
      <c r="B1058" t="s">
        <v>996</v>
      </c>
      <c r="C1058" t="s">
        <v>1932</v>
      </c>
      <c r="D1058" s="2" t="s">
        <v>3685</v>
      </c>
      <c r="E1058" t="s">
        <v>4602</v>
      </c>
      <c r="F1058" t="s">
        <v>4658</v>
      </c>
      <c r="G1058" t="s">
        <v>4835</v>
      </c>
      <c r="H1058" t="s">
        <v>5713</v>
      </c>
      <c r="I1058" t="s">
        <v>5810</v>
      </c>
      <c r="J1058" t="s">
        <v>5814</v>
      </c>
      <c r="K1058" t="s">
        <v>6813</v>
      </c>
      <c r="L1058" t="s">
        <v>8087</v>
      </c>
      <c r="M1058" t="s">
        <v>8378</v>
      </c>
      <c r="N1058" t="s">
        <v>8645</v>
      </c>
      <c r="O1058" t="s">
        <v>9278</v>
      </c>
      <c r="P1058" t="s">
        <v>9852</v>
      </c>
      <c r="Q1058" t="s">
        <v>10797</v>
      </c>
      <c r="R1058" t="s">
        <v>11293</v>
      </c>
      <c r="S1058" t="s">
        <v>11530</v>
      </c>
      <c r="T1058" t="s">
        <v>11531</v>
      </c>
      <c r="U1058" t="s">
        <v>11542</v>
      </c>
      <c r="V1058" t="s">
        <v>11552</v>
      </c>
      <c r="W1058" t="s">
        <v>11731</v>
      </c>
      <c r="X1058" t="s">
        <v>11734</v>
      </c>
      <c r="Y1058" t="s">
        <v>11734</v>
      </c>
      <c r="Z1058" t="s">
        <v>11882</v>
      </c>
      <c r="AA1058" s="2" t="s">
        <v>12678</v>
      </c>
    </row>
    <row r="1059" spans="1:27">
      <c r="A1059" t="s">
        <v>28</v>
      </c>
      <c r="B1059" t="s">
        <v>997</v>
      </c>
      <c r="C1059" t="s">
        <v>1871</v>
      </c>
      <c r="D1059" s="2" t="s">
        <v>3686</v>
      </c>
      <c r="E1059" t="s">
        <v>4602</v>
      </c>
      <c r="F1059" t="s">
        <v>4629</v>
      </c>
      <c r="G1059" t="s">
        <v>4741</v>
      </c>
      <c r="H1059" t="s">
        <v>5722</v>
      </c>
      <c r="I1059" t="s">
        <v>5811</v>
      </c>
      <c r="J1059" t="s">
        <v>5810</v>
      </c>
      <c r="K1059" t="s">
        <v>6456</v>
      </c>
      <c r="L1059" t="s">
        <v>7679</v>
      </c>
      <c r="M1059" t="s">
        <v>5810</v>
      </c>
      <c r="N1059" t="s">
        <v>5810</v>
      </c>
      <c r="O1059" t="s">
        <v>5810</v>
      </c>
      <c r="P1059" t="s">
        <v>9951</v>
      </c>
      <c r="Q1059" t="s">
        <v>10552</v>
      </c>
      <c r="R1059" t="s">
        <v>11293</v>
      </c>
      <c r="S1059" t="s">
        <v>11530</v>
      </c>
      <c r="T1059" t="s">
        <v>11531</v>
      </c>
      <c r="U1059" t="s">
        <v>11537</v>
      </c>
      <c r="V1059" t="s">
        <v>11550</v>
      </c>
      <c r="W1059" t="s">
        <v>11732</v>
      </c>
      <c r="X1059" t="s">
        <v>11734</v>
      </c>
      <c r="Y1059" t="s">
        <v>11743</v>
      </c>
      <c r="Z1059" t="s">
        <v>11821</v>
      </c>
      <c r="AA1059" s="2" t="s">
        <v>12617</v>
      </c>
    </row>
    <row r="1060" spans="1:27">
      <c r="A1060" t="s">
        <v>28</v>
      </c>
      <c r="B1060" t="s">
        <v>998</v>
      </c>
      <c r="C1060" t="s">
        <v>1917</v>
      </c>
      <c r="D1060" s="2" t="s">
        <v>3687</v>
      </c>
      <c r="E1060" t="s">
        <v>4603</v>
      </c>
      <c r="G1060" t="s">
        <v>4818</v>
      </c>
      <c r="H1060" t="s">
        <v>5703</v>
      </c>
      <c r="I1060" t="s">
        <v>5810</v>
      </c>
      <c r="J1060" t="s">
        <v>5814</v>
      </c>
      <c r="K1060" t="s">
        <v>6814</v>
      </c>
      <c r="L1060" t="s">
        <v>7645</v>
      </c>
      <c r="M1060" t="s">
        <v>8378</v>
      </c>
      <c r="N1060" t="s">
        <v>5810</v>
      </c>
      <c r="O1060" t="s">
        <v>9279</v>
      </c>
      <c r="P1060" t="s">
        <v>9670</v>
      </c>
      <c r="R1060" t="s">
        <v>11293</v>
      </c>
      <c r="S1060" t="s">
        <v>11530</v>
      </c>
      <c r="T1060" t="s">
        <v>11531</v>
      </c>
      <c r="U1060" t="s">
        <v>11537</v>
      </c>
      <c r="V1060" t="s">
        <v>11550</v>
      </c>
      <c r="W1060" t="s">
        <v>11732</v>
      </c>
      <c r="X1060" t="s">
        <v>11734</v>
      </c>
      <c r="Y1060" t="s">
        <v>11741</v>
      </c>
      <c r="Z1060" t="s">
        <v>11867</v>
      </c>
      <c r="AA1060" s="2" t="s">
        <v>12663</v>
      </c>
    </row>
    <row r="1061" spans="1:27">
      <c r="A1061" t="s">
        <v>28</v>
      </c>
      <c r="B1061" t="s">
        <v>999</v>
      </c>
      <c r="C1061" t="s">
        <v>1914</v>
      </c>
      <c r="D1061" s="2" t="s">
        <v>3688</v>
      </c>
      <c r="E1061" t="s">
        <v>4601</v>
      </c>
      <c r="F1061" t="s">
        <v>4647</v>
      </c>
      <c r="G1061" t="s">
        <v>4816</v>
      </c>
      <c r="H1061" t="s">
        <v>5737</v>
      </c>
      <c r="I1061" t="s">
        <v>5810</v>
      </c>
      <c r="J1061" t="s">
        <v>5814</v>
      </c>
      <c r="K1061" t="s">
        <v>6815</v>
      </c>
      <c r="L1061" t="s">
        <v>7967</v>
      </c>
      <c r="M1061" t="s">
        <v>8556</v>
      </c>
      <c r="N1061" t="s">
        <v>5810</v>
      </c>
      <c r="O1061" t="s">
        <v>8790</v>
      </c>
      <c r="P1061" t="s">
        <v>5810</v>
      </c>
      <c r="R1061" t="s">
        <v>11293</v>
      </c>
      <c r="S1061" t="s">
        <v>11530</v>
      </c>
      <c r="T1061" t="s">
        <v>11531</v>
      </c>
      <c r="U1061" t="s">
        <v>11542</v>
      </c>
      <c r="V1061" t="s">
        <v>11550</v>
      </c>
      <c r="W1061" t="s">
        <v>11732</v>
      </c>
      <c r="X1061" t="s">
        <v>11734</v>
      </c>
      <c r="Y1061" t="s">
        <v>11755</v>
      </c>
      <c r="Z1061" t="s">
        <v>11864</v>
      </c>
      <c r="AA1061" s="2" t="s">
        <v>12660</v>
      </c>
    </row>
    <row r="1062" spans="1:27">
      <c r="A1062" t="s">
        <v>28</v>
      </c>
      <c r="B1062" t="s">
        <v>1000</v>
      </c>
      <c r="C1062" t="s">
        <v>2332</v>
      </c>
      <c r="D1062" s="2" t="s">
        <v>3689</v>
      </c>
      <c r="E1062" t="s">
        <v>4602</v>
      </c>
      <c r="F1062" t="s">
        <v>4636</v>
      </c>
      <c r="G1062" t="s">
        <v>5347</v>
      </c>
      <c r="H1062" t="s">
        <v>5785</v>
      </c>
      <c r="I1062" t="s">
        <v>5810</v>
      </c>
      <c r="J1062" t="s">
        <v>5810</v>
      </c>
      <c r="K1062" t="s">
        <v>6816</v>
      </c>
      <c r="L1062" t="s">
        <v>159</v>
      </c>
      <c r="M1062" t="s">
        <v>5810</v>
      </c>
      <c r="N1062" t="s">
        <v>5810</v>
      </c>
      <c r="O1062" t="s">
        <v>5810</v>
      </c>
      <c r="P1062" t="s">
        <v>5810</v>
      </c>
      <c r="Q1062" t="s">
        <v>10798</v>
      </c>
      <c r="R1062" t="s">
        <v>11293</v>
      </c>
      <c r="S1062" t="s">
        <v>11530</v>
      </c>
      <c r="T1062" t="s">
        <v>11531</v>
      </c>
      <c r="U1062" t="s">
        <v>11537</v>
      </c>
      <c r="V1062" t="s">
        <v>11550</v>
      </c>
      <c r="W1062" t="s">
        <v>11732</v>
      </c>
      <c r="X1062" t="s">
        <v>11734</v>
      </c>
      <c r="Y1062" t="s">
        <v>11734</v>
      </c>
      <c r="Z1062" t="s">
        <v>12273</v>
      </c>
      <c r="AA1062" s="2" t="s">
        <v>13078</v>
      </c>
    </row>
    <row r="1063" spans="1:27">
      <c r="A1063" t="s">
        <v>28</v>
      </c>
      <c r="B1063" t="s">
        <v>1001</v>
      </c>
      <c r="C1063" t="s">
        <v>2332</v>
      </c>
      <c r="D1063" s="2" t="s">
        <v>3690</v>
      </c>
      <c r="E1063" t="s">
        <v>4602</v>
      </c>
      <c r="F1063" t="s">
        <v>4636</v>
      </c>
      <c r="G1063" t="s">
        <v>5360</v>
      </c>
      <c r="H1063" t="s">
        <v>5785</v>
      </c>
      <c r="I1063" t="s">
        <v>5810</v>
      </c>
      <c r="J1063" t="s">
        <v>5810</v>
      </c>
      <c r="K1063" t="s">
        <v>6817</v>
      </c>
      <c r="L1063" t="s">
        <v>389</v>
      </c>
      <c r="M1063" t="s">
        <v>5810</v>
      </c>
      <c r="N1063" t="s">
        <v>5810</v>
      </c>
      <c r="O1063" t="s">
        <v>5810</v>
      </c>
      <c r="P1063" t="s">
        <v>5810</v>
      </c>
      <c r="Q1063" t="s">
        <v>10799</v>
      </c>
      <c r="R1063" t="s">
        <v>11293</v>
      </c>
      <c r="S1063" t="s">
        <v>11530</v>
      </c>
      <c r="T1063" t="s">
        <v>11531</v>
      </c>
      <c r="U1063" t="s">
        <v>11537</v>
      </c>
      <c r="V1063" t="s">
        <v>11550</v>
      </c>
      <c r="W1063" t="s">
        <v>11732</v>
      </c>
      <c r="X1063" t="s">
        <v>11734</v>
      </c>
      <c r="Y1063" t="s">
        <v>11734</v>
      </c>
      <c r="Z1063" t="s">
        <v>12273</v>
      </c>
      <c r="AA1063" s="2" t="s">
        <v>13078</v>
      </c>
    </row>
    <row r="1064" spans="1:27">
      <c r="A1064" t="s">
        <v>28</v>
      </c>
      <c r="B1064" t="s">
        <v>1002</v>
      </c>
      <c r="C1064" t="s">
        <v>2384</v>
      </c>
      <c r="D1064" s="2" t="s">
        <v>3691</v>
      </c>
      <c r="E1064" t="s">
        <v>4618</v>
      </c>
      <c r="G1064" t="s">
        <v>5361</v>
      </c>
      <c r="H1064" t="s">
        <v>5733</v>
      </c>
      <c r="I1064" t="s">
        <v>5810</v>
      </c>
      <c r="J1064" t="s">
        <v>5814</v>
      </c>
      <c r="K1064" t="s">
        <v>6818</v>
      </c>
      <c r="L1064" t="s">
        <v>7971</v>
      </c>
      <c r="M1064" t="s">
        <v>8557</v>
      </c>
      <c r="N1064" t="s">
        <v>5810</v>
      </c>
      <c r="O1064" t="s">
        <v>9280</v>
      </c>
      <c r="P1064" t="s">
        <v>9952</v>
      </c>
      <c r="R1064" t="s">
        <v>11293</v>
      </c>
      <c r="S1064" t="s">
        <v>11530</v>
      </c>
      <c r="T1064" t="s">
        <v>11531</v>
      </c>
      <c r="U1064" t="s">
        <v>11542</v>
      </c>
      <c r="V1064" t="s">
        <v>11552</v>
      </c>
      <c r="W1064" t="s">
        <v>11731</v>
      </c>
      <c r="X1064" t="s">
        <v>11733</v>
      </c>
      <c r="Y1064" t="s">
        <v>11743</v>
      </c>
      <c r="Z1064" t="s">
        <v>12325</v>
      </c>
      <c r="AA1064" s="2" t="s">
        <v>13130</v>
      </c>
    </row>
    <row r="1065" spans="1:27">
      <c r="A1065" t="s">
        <v>28</v>
      </c>
      <c r="B1065" t="s">
        <v>1003</v>
      </c>
      <c r="C1065" t="s">
        <v>2381</v>
      </c>
      <c r="D1065" s="2" t="s">
        <v>3692</v>
      </c>
      <c r="E1065" t="s">
        <v>4605</v>
      </c>
      <c r="F1065" t="s">
        <v>4686</v>
      </c>
      <c r="G1065" t="s">
        <v>5362</v>
      </c>
      <c r="H1065" t="s">
        <v>5703</v>
      </c>
      <c r="I1065" t="s">
        <v>5810</v>
      </c>
      <c r="J1065" t="s">
        <v>5814</v>
      </c>
      <c r="K1065" t="s">
        <v>6819</v>
      </c>
      <c r="L1065" t="s">
        <v>8088</v>
      </c>
      <c r="M1065" t="s">
        <v>8356</v>
      </c>
      <c r="N1065" t="s">
        <v>8645</v>
      </c>
      <c r="O1065" t="s">
        <v>9281</v>
      </c>
      <c r="P1065" t="s">
        <v>5810</v>
      </c>
      <c r="R1065" t="s">
        <v>11364</v>
      </c>
      <c r="S1065" t="s">
        <v>11530</v>
      </c>
      <c r="T1065" t="s">
        <v>11531</v>
      </c>
      <c r="U1065" t="s">
        <v>11537</v>
      </c>
      <c r="V1065" t="s">
        <v>11550</v>
      </c>
      <c r="W1065" t="s">
        <v>11732</v>
      </c>
      <c r="X1065" t="s">
        <v>11736</v>
      </c>
      <c r="Y1065" t="s">
        <v>11738</v>
      </c>
      <c r="Z1065" t="s">
        <v>12322</v>
      </c>
      <c r="AA1065" s="2" t="s">
        <v>13127</v>
      </c>
    </row>
    <row r="1066" spans="1:27">
      <c r="A1066" t="s">
        <v>28</v>
      </c>
      <c r="B1066" t="s">
        <v>1004</v>
      </c>
      <c r="C1066" t="s">
        <v>2385</v>
      </c>
      <c r="D1066" s="2" t="s">
        <v>3693</v>
      </c>
      <c r="E1066" t="s">
        <v>4602</v>
      </c>
      <c r="F1066" t="s">
        <v>4629</v>
      </c>
      <c r="G1066" t="s">
        <v>4741</v>
      </c>
      <c r="H1066" t="s">
        <v>5770</v>
      </c>
      <c r="I1066" t="s">
        <v>5812</v>
      </c>
      <c r="J1066" t="s">
        <v>5810</v>
      </c>
      <c r="K1066" t="s">
        <v>6820</v>
      </c>
      <c r="L1066" t="s">
        <v>8089</v>
      </c>
      <c r="M1066" t="s">
        <v>5810</v>
      </c>
      <c r="N1066" t="s">
        <v>5810</v>
      </c>
      <c r="O1066" t="s">
        <v>5810</v>
      </c>
      <c r="P1066" t="s">
        <v>9953</v>
      </c>
      <c r="Q1066" t="s">
        <v>10800</v>
      </c>
      <c r="R1066" t="s">
        <v>11293</v>
      </c>
      <c r="S1066" t="s">
        <v>11530</v>
      </c>
      <c r="T1066" t="s">
        <v>11531</v>
      </c>
      <c r="U1066" t="s">
        <v>11537</v>
      </c>
      <c r="V1066" t="s">
        <v>11550</v>
      </c>
      <c r="W1066" t="s">
        <v>11731</v>
      </c>
      <c r="X1066" t="s">
        <v>11735</v>
      </c>
      <c r="Y1066" t="s">
        <v>11754</v>
      </c>
      <c r="Z1066" t="s">
        <v>12326</v>
      </c>
      <c r="AA1066" s="2" t="s">
        <v>13131</v>
      </c>
    </row>
    <row r="1067" spans="1:27">
      <c r="A1067" t="s">
        <v>28</v>
      </c>
      <c r="B1067" t="s">
        <v>1005</v>
      </c>
      <c r="C1067" t="s">
        <v>1990</v>
      </c>
      <c r="D1067" s="2" t="s">
        <v>3694</v>
      </c>
      <c r="E1067" t="s">
        <v>4601</v>
      </c>
      <c r="F1067" t="s">
        <v>4670</v>
      </c>
      <c r="G1067" t="s">
        <v>4904</v>
      </c>
      <c r="H1067" t="s">
        <v>5752</v>
      </c>
      <c r="I1067" t="s">
        <v>5810</v>
      </c>
      <c r="J1067" t="s">
        <v>5813</v>
      </c>
      <c r="K1067" t="s">
        <v>6070</v>
      </c>
      <c r="L1067" t="s">
        <v>7610</v>
      </c>
      <c r="M1067" t="s">
        <v>8409</v>
      </c>
      <c r="N1067" t="s">
        <v>5810</v>
      </c>
      <c r="O1067" t="s">
        <v>8858</v>
      </c>
      <c r="P1067" t="s">
        <v>9709</v>
      </c>
      <c r="Q1067" t="s">
        <v>10801</v>
      </c>
      <c r="R1067" t="s">
        <v>11299</v>
      </c>
      <c r="S1067" t="s">
        <v>11530</v>
      </c>
      <c r="T1067" t="s">
        <v>11531</v>
      </c>
      <c r="U1067" t="s">
        <v>11537</v>
      </c>
      <c r="V1067" t="s">
        <v>11669</v>
      </c>
      <c r="W1067" t="s">
        <v>11731</v>
      </c>
      <c r="X1067" t="s">
        <v>11734</v>
      </c>
      <c r="Y1067" t="s">
        <v>11743</v>
      </c>
      <c r="Z1067" t="s">
        <v>11937</v>
      </c>
      <c r="AA1067" s="2" t="s">
        <v>12736</v>
      </c>
    </row>
    <row r="1068" spans="1:27">
      <c r="A1068" t="s">
        <v>28</v>
      </c>
      <c r="B1068" t="s">
        <v>1006</v>
      </c>
      <c r="C1068" t="s">
        <v>1932</v>
      </c>
      <c r="D1068" s="2" t="s">
        <v>3695</v>
      </c>
      <c r="E1068" t="s">
        <v>4602</v>
      </c>
      <c r="F1068" t="s">
        <v>4658</v>
      </c>
      <c r="G1068" t="s">
        <v>5363</v>
      </c>
      <c r="H1068" t="s">
        <v>5713</v>
      </c>
      <c r="I1068" t="s">
        <v>5810</v>
      </c>
      <c r="J1068" t="s">
        <v>5815</v>
      </c>
      <c r="K1068" t="s">
        <v>6821</v>
      </c>
      <c r="L1068" t="s">
        <v>389</v>
      </c>
      <c r="M1068" t="s">
        <v>8558</v>
      </c>
      <c r="N1068" t="s">
        <v>8677</v>
      </c>
      <c r="O1068" t="s">
        <v>9282</v>
      </c>
      <c r="P1068" t="s">
        <v>9954</v>
      </c>
      <c r="Q1068" t="s">
        <v>10802</v>
      </c>
      <c r="R1068" t="s">
        <v>11293</v>
      </c>
      <c r="S1068" t="s">
        <v>11530</v>
      </c>
      <c r="T1068" t="s">
        <v>11531</v>
      </c>
      <c r="U1068" t="s">
        <v>11537</v>
      </c>
      <c r="V1068" t="s">
        <v>11552</v>
      </c>
      <c r="W1068" t="s">
        <v>11732</v>
      </c>
      <c r="X1068" t="s">
        <v>11734</v>
      </c>
      <c r="Y1068" t="s">
        <v>11741</v>
      </c>
      <c r="Z1068" t="s">
        <v>11882</v>
      </c>
      <c r="AA1068" s="2" t="s">
        <v>12678</v>
      </c>
    </row>
    <row r="1069" spans="1:27">
      <c r="A1069" t="s">
        <v>28</v>
      </c>
      <c r="B1069" t="s">
        <v>1007</v>
      </c>
      <c r="C1069" t="s">
        <v>2386</v>
      </c>
      <c r="D1069" s="2" t="s">
        <v>3696</v>
      </c>
      <c r="E1069" t="s">
        <v>4600</v>
      </c>
      <c r="F1069" t="s">
        <v>4656</v>
      </c>
      <c r="G1069" t="s">
        <v>5364</v>
      </c>
      <c r="H1069" t="s">
        <v>5792</v>
      </c>
      <c r="I1069" t="s">
        <v>5812</v>
      </c>
      <c r="J1069" t="s">
        <v>5813</v>
      </c>
      <c r="K1069" t="s">
        <v>6822</v>
      </c>
      <c r="L1069" t="s">
        <v>8090</v>
      </c>
      <c r="M1069" t="s">
        <v>8551</v>
      </c>
      <c r="N1069" t="s">
        <v>5810</v>
      </c>
      <c r="O1069" t="s">
        <v>5810</v>
      </c>
      <c r="P1069" t="s">
        <v>5810</v>
      </c>
      <c r="Q1069" t="s">
        <v>10803</v>
      </c>
      <c r="R1069" t="s">
        <v>11293</v>
      </c>
      <c r="S1069" t="s">
        <v>11530</v>
      </c>
      <c r="T1069" t="s">
        <v>11531</v>
      </c>
      <c r="U1069" t="s">
        <v>11537</v>
      </c>
      <c r="V1069" t="s">
        <v>11550</v>
      </c>
      <c r="W1069" t="s">
        <v>11731</v>
      </c>
      <c r="X1069" t="s">
        <v>11734</v>
      </c>
      <c r="Y1069" t="s">
        <v>11741</v>
      </c>
      <c r="Z1069" t="s">
        <v>12327</v>
      </c>
      <c r="AA1069" s="2" t="s">
        <v>13132</v>
      </c>
    </row>
    <row r="1070" spans="1:27">
      <c r="A1070" t="s">
        <v>28</v>
      </c>
      <c r="B1070" t="s">
        <v>1008</v>
      </c>
      <c r="C1070" t="s">
        <v>2387</v>
      </c>
      <c r="D1070" s="2" t="s">
        <v>3697</v>
      </c>
      <c r="E1070" t="s">
        <v>4605</v>
      </c>
      <c r="F1070" t="s">
        <v>4661</v>
      </c>
      <c r="G1070" t="s">
        <v>5365</v>
      </c>
      <c r="H1070" t="s">
        <v>5704</v>
      </c>
      <c r="I1070" t="s">
        <v>5810</v>
      </c>
      <c r="J1070" t="s">
        <v>5815</v>
      </c>
      <c r="K1070" t="s">
        <v>6823</v>
      </c>
      <c r="L1070" t="s">
        <v>7663</v>
      </c>
      <c r="M1070" t="s">
        <v>8559</v>
      </c>
      <c r="N1070" t="s">
        <v>8664</v>
      </c>
      <c r="O1070" t="s">
        <v>9283</v>
      </c>
      <c r="P1070" t="s">
        <v>5810</v>
      </c>
      <c r="Q1070" t="s">
        <v>10804</v>
      </c>
      <c r="R1070" t="s">
        <v>11293</v>
      </c>
      <c r="S1070" t="s">
        <v>11530</v>
      </c>
      <c r="T1070" t="s">
        <v>11531</v>
      </c>
      <c r="U1070" t="s">
        <v>11537</v>
      </c>
      <c r="V1070" t="s">
        <v>11550</v>
      </c>
      <c r="W1070" t="s">
        <v>11731</v>
      </c>
      <c r="X1070" t="s">
        <v>11734</v>
      </c>
      <c r="Y1070" t="s">
        <v>11734</v>
      </c>
      <c r="Z1070" t="s">
        <v>12328</v>
      </c>
      <c r="AA1070" s="2" t="s">
        <v>13133</v>
      </c>
    </row>
    <row r="1071" spans="1:27">
      <c r="A1071" t="s">
        <v>28</v>
      </c>
      <c r="B1071" t="s">
        <v>1009</v>
      </c>
      <c r="C1071" t="s">
        <v>2388</v>
      </c>
      <c r="D1071" s="2" t="s">
        <v>3698</v>
      </c>
      <c r="E1071" t="s">
        <v>4604</v>
      </c>
      <c r="G1071" t="s">
        <v>5366</v>
      </c>
      <c r="H1071" t="s">
        <v>5720</v>
      </c>
      <c r="I1071" t="s">
        <v>5811</v>
      </c>
      <c r="J1071" t="s">
        <v>5813</v>
      </c>
      <c r="K1071" t="s">
        <v>6824</v>
      </c>
      <c r="L1071" t="s">
        <v>462</v>
      </c>
      <c r="M1071" t="s">
        <v>8560</v>
      </c>
      <c r="N1071" t="s">
        <v>5810</v>
      </c>
      <c r="O1071" t="s">
        <v>9284</v>
      </c>
      <c r="P1071" t="s">
        <v>9670</v>
      </c>
      <c r="R1071" t="s">
        <v>11293</v>
      </c>
      <c r="S1071" t="s">
        <v>11530</v>
      </c>
      <c r="T1071" t="s">
        <v>11531</v>
      </c>
      <c r="U1071" t="s">
        <v>11537</v>
      </c>
      <c r="V1071" t="s">
        <v>11679</v>
      </c>
      <c r="W1071" t="s">
        <v>11732</v>
      </c>
      <c r="X1071" t="s">
        <v>11734</v>
      </c>
      <c r="Y1071" t="s">
        <v>11741</v>
      </c>
      <c r="Z1071" t="s">
        <v>12329</v>
      </c>
      <c r="AA1071" s="2" t="s">
        <v>13134</v>
      </c>
    </row>
    <row r="1072" spans="1:27">
      <c r="A1072" t="s">
        <v>28</v>
      </c>
      <c r="B1072" t="s">
        <v>1010</v>
      </c>
      <c r="C1072" t="s">
        <v>2389</v>
      </c>
      <c r="D1072" s="2" t="s">
        <v>3699</v>
      </c>
      <c r="E1072" t="s">
        <v>4603</v>
      </c>
      <c r="G1072" t="s">
        <v>5367</v>
      </c>
      <c r="H1072" t="s">
        <v>5710</v>
      </c>
      <c r="I1072" t="s">
        <v>5810</v>
      </c>
      <c r="J1072" t="s">
        <v>5814</v>
      </c>
      <c r="K1072" t="s">
        <v>6825</v>
      </c>
      <c r="L1072" t="s">
        <v>521</v>
      </c>
      <c r="M1072" t="s">
        <v>8378</v>
      </c>
      <c r="N1072" t="s">
        <v>5810</v>
      </c>
      <c r="O1072" t="s">
        <v>9285</v>
      </c>
      <c r="P1072" t="s">
        <v>9955</v>
      </c>
      <c r="Q1072" t="s">
        <v>10805</v>
      </c>
      <c r="R1072" t="s">
        <v>11297</v>
      </c>
      <c r="S1072" t="s">
        <v>11530</v>
      </c>
      <c r="T1072" t="s">
        <v>11531</v>
      </c>
      <c r="U1072" t="s">
        <v>11537</v>
      </c>
      <c r="V1072" t="s">
        <v>11680</v>
      </c>
      <c r="W1072" t="s">
        <v>11731</v>
      </c>
      <c r="X1072" t="s">
        <v>11734</v>
      </c>
      <c r="Y1072" t="s">
        <v>11743</v>
      </c>
      <c r="Z1072" t="s">
        <v>12330</v>
      </c>
      <c r="AA1072" s="2" t="s">
        <v>13135</v>
      </c>
    </row>
    <row r="1073" spans="1:27">
      <c r="A1073" t="s">
        <v>28</v>
      </c>
      <c r="B1073" t="s">
        <v>666</v>
      </c>
      <c r="C1073" t="s">
        <v>1931</v>
      </c>
      <c r="D1073" s="2" t="s">
        <v>3700</v>
      </c>
      <c r="E1073" t="s">
        <v>4605</v>
      </c>
      <c r="F1073" t="s">
        <v>4661</v>
      </c>
      <c r="G1073" t="s">
        <v>5079</v>
      </c>
      <c r="H1073" t="s">
        <v>5704</v>
      </c>
      <c r="I1073" t="s">
        <v>5810</v>
      </c>
      <c r="J1073" t="s">
        <v>5814</v>
      </c>
      <c r="K1073" t="s">
        <v>6826</v>
      </c>
      <c r="L1073" t="s">
        <v>8091</v>
      </c>
      <c r="M1073" t="s">
        <v>8561</v>
      </c>
      <c r="N1073" t="s">
        <v>5810</v>
      </c>
      <c r="O1073" t="s">
        <v>9286</v>
      </c>
      <c r="P1073" t="s">
        <v>9956</v>
      </c>
      <c r="R1073" t="s">
        <v>11466</v>
      </c>
      <c r="S1073" t="s">
        <v>11530</v>
      </c>
      <c r="T1073" t="s">
        <v>11531</v>
      </c>
      <c r="U1073" t="s">
        <v>11542</v>
      </c>
      <c r="V1073" t="s">
        <v>11550</v>
      </c>
      <c r="W1073" t="s">
        <v>11731</v>
      </c>
      <c r="X1073" t="s">
        <v>11734</v>
      </c>
      <c r="Y1073" t="s">
        <v>11743</v>
      </c>
      <c r="Z1073" t="s">
        <v>11881</v>
      </c>
      <c r="AA1073" s="2" t="s">
        <v>12677</v>
      </c>
    </row>
    <row r="1074" spans="1:27">
      <c r="A1074" t="s">
        <v>28</v>
      </c>
      <c r="B1074" t="s">
        <v>966</v>
      </c>
      <c r="C1074" t="s">
        <v>2390</v>
      </c>
      <c r="D1074" s="2" t="s">
        <v>3701</v>
      </c>
      <c r="E1074" t="s">
        <v>4605</v>
      </c>
      <c r="F1074" t="s">
        <v>4668</v>
      </c>
      <c r="G1074" t="s">
        <v>5368</v>
      </c>
      <c r="H1074" t="s">
        <v>5793</v>
      </c>
      <c r="I1074" t="s">
        <v>5811</v>
      </c>
      <c r="J1074" t="s">
        <v>5814</v>
      </c>
      <c r="K1074" t="s">
        <v>6827</v>
      </c>
      <c r="L1074" t="s">
        <v>7971</v>
      </c>
      <c r="M1074" t="s">
        <v>8543</v>
      </c>
      <c r="N1074" t="s">
        <v>5810</v>
      </c>
      <c r="O1074" t="s">
        <v>5810</v>
      </c>
      <c r="P1074" t="s">
        <v>5810</v>
      </c>
      <c r="Q1074" t="s">
        <v>10806</v>
      </c>
      <c r="R1074" t="s">
        <v>11293</v>
      </c>
      <c r="S1074" t="s">
        <v>11530</v>
      </c>
      <c r="T1074" t="s">
        <v>11531</v>
      </c>
      <c r="U1074" t="s">
        <v>11537</v>
      </c>
      <c r="V1074" t="s">
        <v>11549</v>
      </c>
      <c r="W1074" t="s">
        <v>11731</v>
      </c>
      <c r="X1074" t="s">
        <v>11733</v>
      </c>
      <c r="Y1074" t="s">
        <v>11741</v>
      </c>
      <c r="Z1074" t="s">
        <v>12331</v>
      </c>
      <c r="AA1074" s="2" t="s">
        <v>13136</v>
      </c>
    </row>
    <row r="1075" spans="1:27">
      <c r="A1075" t="s">
        <v>28</v>
      </c>
      <c r="B1075" t="s">
        <v>1011</v>
      </c>
      <c r="C1075" t="s">
        <v>1917</v>
      </c>
      <c r="D1075" s="2" t="s">
        <v>3702</v>
      </c>
      <c r="E1075" t="s">
        <v>4603</v>
      </c>
      <c r="G1075" t="s">
        <v>4818</v>
      </c>
      <c r="H1075" t="s">
        <v>5703</v>
      </c>
      <c r="I1075" t="s">
        <v>5810</v>
      </c>
      <c r="J1075" t="s">
        <v>5815</v>
      </c>
      <c r="K1075" t="s">
        <v>6828</v>
      </c>
      <c r="L1075" t="s">
        <v>1463</v>
      </c>
      <c r="M1075" t="s">
        <v>8379</v>
      </c>
      <c r="N1075" t="s">
        <v>5810</v>
      </c>
      <c r="O1075" t="s">
        <v>8699</v>
      </c>
      <c r="P1075" t="s">
        <v>5810</v>
      </c>
      <c r="R1075" t="s">
        <v>11293</v>
      </c>
      <c r="S1075" t="s">
        <v>11530</v>
      </c>
      <c r="T1075" t="s">
        <v>11531</v>
      </c>
      <c r="U1075" t="s">
        <v>11537</v>
      </c>
      <c r="V1075" t="s">
        <v>11550</v>
      </c>
      <c r="W1075" t="s">
        <v>11732</v>
      </c>
      <c r="X1075" t="s">
        <v>11734</v>
      </c>
      <c r="Y1075" t="s">
        <v>11741</v>
      </c>
      <c r="Z1075" t="s">
        <v>11867</v>
      </c>
      <c r="AA1075" s="2" t="s">
        <v>12663</v>
      </c>
    </row>
    <row r="1076" spans="1:27">
      <c r="A1076" t="s">
        <v>28</v>
      </c>
      <c r="B1076" t="s">
        <v>1012</v>
      </c>
      <c r="C1076" t="s">
        <v>1917</v>
      </c>
      <c r="D1076" s="2" t="s">
        <v>3703</v>
      </c>
      <c r="E1076" t="s">
        <v>4603</v>
      </c>
      <c r="G1076" t="s">
        <v>5002</v>
      </c>
      <c r="H1076" t="s">
        <v>5703</v>
      </c>
      <c r="I1076" t="s">
        <v>5810</v>
      </c>
      <c r="J1076" t="s">
        <v>5815</v>
      </c>
      <c r="K1076" t="s">
        <v>6829</v>
      </c>
      <c r="L1076" t="s">
        <v>8092</v>
      </c>
      <c r="M1076" t="s">
        <v>8562</v>
      </c>
      <c r="N1076" t="s">
        <v>8645</v>
      </c>
      <c r="O1076" t="s">
        <v>9287</v>
      </c>
      <c r="P1076" t="s">
        <v>9957</v>
      </c>
      <c r="R1076" t="s">
        <v>11293</v>
      </c>
      <c r="S1076" t="s">
        <v>11530</v>
      </c>
      <c r="T1076" t="s">
        <v>11531</v>
      </c>
      <c r="U1076" t="s">
        <v>11537</v>
      </c>
      <c r="V1076" t="s">
        <v>11550</v>
      </c>
      <c r="W1076" t="s">
        <v>11732</v>
      </c>
      <c r="X1076" t="s">
        <v>11734</v>
      </c>
      <c r="Y1076" t="s">
        <v>11741</v>
      </c>
      <c r="Z1076" t="s">
        <v>11867</v>
      </c>
      <c r="AA1076" s="2" t="s">
        <v>12663</v>
      </c>
    </row>
    <row r="1077" spans="1:27">
      <c r="A1077" t="s">
        <v>28</v>
      </c>
      <c r="B1077" t="s">
        <v>1013</v>
      </c>
      <c r="C1077" t="s">
        <v>1846</v>
      </c>
      <c r="D1077" s="2" t="s">
        <v>3704</v>
      </c>
      <c r="E1077" t="s">
        <v>4602</v>
      </c>
      <c r="F1077" t="s">
        <v>4640</v>
      </c>
      <c r="G1077" t="s">
        <v>4743</v>
      </c>
      <c r="H1077" t="s">
        <v>5709</v>
      </c>
      <c r="I1077" t="s">
        <v>5811</v>
      </c>
      <c r="J1077" t="s">
        <v>5814</v>
      </c>
      <c r="K1077" t="s">
        <v>6830</v>
      </c>
      <c r="L1077" t="s">
        <v>8093</v>
      </c>
      <c r="M1077" t="s">
        <v>5810</v>
      </c>
      <c r="N1077" t="s">
        <v>5810</v>
      </c>
      <c r="O1077" t="s">
        <v>9288</v>
      </c>
      <c r="P1077" t="s">
        <v>9710</v>
      </c>
      <c r="R1077" t="s">
        <v>11293</v>
      </c>
      <c r="S1077" t="s">
        <v>11530</v>
      </c>
      <c r="T1077" t="s">
        <v>11531</v>
      </c>
      <c r="U1077" t="s">
        <v>11537</v>
      </c>
      <c r="V1077" t="s">
        <v>11550</v>
      </c>
      <c r="W1077" t="s">
        <v>11731</v>
      </c>
      <c r="X1077" t="s">
        <v>11733</v>
      </c>
      <c r="Y1077" t="s">
        <v>11741</v>
      </c>
      <c r="Z1077" t="s">
        <v>11796</v>
      </c>
      <c r="AA1077" s="2" t="s">
        <v>12592</v>
      </c>
    </row>
    <row r="1078" spans="1:27">
      <c r="A1078" t="s">
        <v>28</v>
      </c>
      <c r="B1078" t="s">
        <v>1014</v>
      </c>
      <c r="C1078" t="s">
        <v>1917</v>
      </c>
      <c r="D1078" s="2" t="s">
        <v>3705</v>
      </c>
      <c r="E1078" t="s">
        <v>4603</v>
      </c>
      <c r="G1078" t="s">
        <v>4818</v>
      </c>
      <c r="H1078" t="s">
        <v>5703</v>
      </c>
      <c r="I1078" t="s">
        <v>5810</v>
      </c>
      <c r="J1078" t="s">
        <v>5814</v>
      </c>
      <c r="K1078" t="s">
        <v>6831</v>
      </c>
      <c r="L1078" t="s">
        <v>7622</v>
      </c>
      <c r="M1078" t="s">
        <v>8383</v>
      </c>
      <c r="N1078" t="s">
        <v>5810</v>
      </c>
      <c r="O1078" t="s">
        <v>9289</v>
      </c>
      <c r="P1078" t="s">
        <v>9958</v>
      </c>
      <c r="R1078" t="s">
        <v>11293</v>
      </c>
      <c r="S1078" t="s">
        <v>11530</v>
      </c>
      <c r="T1078" t="s">
        <v>11531</v>
      </c>
      <c r="U1078" t="s">
        <v>11537</v>
      </c>
      <c r="V1078" t="s">
        <v>11550</v>
      </c>
      <c r="W1078" t="s">
        <v>11732</v>
      </c>
      <c r="X1078" t="s">
        <v>11734</v>
      </c>
      <c r="Y1078" t="s">
        <v>11741</v>
      </c>
      <c r="Z1078" t="s">
        <v>11867</v>
      </c>
      <c r="AA1078" s="2" t="s">
        <v>12663</v>
      </c>
    </row>
    <row r="1079" spans="1:27">
      <c r="A1079" t="s">
        <v>28</v>
      </c>
      <c r="B1079" t="s">
        <v>1015</v>
      </c>
      <c r="C1079" t="s">
        <v>1968</v>
      </c>
      <c r="D1079" s="2" t="s">
        <v>3706</v>
      </c>
      <c r="E1079" t="s">
        <v>4604</v>
      </c>
      <c r="G1079" t="s">
        <v>5369</v>
      </c>
      <c r="H1079" t="s">
        <v>5726</v>
      </c>
      <c r="I1079" t="s">
        <v>5810</v>
      </c>
      <c r="J1079" t="s">
        <v>5815</v>
      </c>
      <c r="K1079" t="s">
        <v>6832</v>
      </c>
      <c r="L1079" t="s">
        <v>7636</v>
      </c>
      <c r="M1079" t="s">
        <v>8437</v>
      </c>
      <c r="N1079" t="s">
        <v>5810</v>
      </c>
      <c r="O1079" t="s">
        <v>8790</v>
      </c>
      <c r="P1079" t="s">
        <v>5810</v>
      </c>
      <c r="Q1079" t="s">
        <v>10807</v>
      </c>
      <c r="R1079" t="s">
        <v>11293</v>
      </c>
      <c r="S1079" t="s">
        <v>11530</v>
      </c>
      <c r="T1079" t="s">
        <v>11531</v>
      </c>
      <c r="U1079" t="s">
        <v>11537</v>
      </c>
      <c r="V1079" t="s">
        <v>11550</v>
      </c>
      <c r="W1079" t="s">
        <v>11731</v>
      </c>
      <c r="X1079" t="s">
        <v>11734</v>
      </c>
      <c r="Y1079" t="s">
        <v>11741</v>
      </c>
      <c r="Z1079" t="s">
        <v>11916</v>
      </c>
      <c r="AA1079" s="2" t="s">
        <v>12714</v>
      </c>
    </row>
    <row r="1080" spans="1:27">
      <c r="A1080" t="s">
        <v>28</v>
      </c>
      <c r="B1080" t="s">
        <v>1016</v>
      </c>
      <c r="C1080" t="s">
        <v>2380</v>
      </c>
      <c r="D1080" s="2" t="s">
        <v>3707</v>
      </c>
      <c r="E1080" t="s">
        <v>4601</v>
      </c>
      <c r="F1080" t="s">
        <v>4663</v>
      </c>
      <c r="G1080" t="s">
        <v>5370</v>
      </c>
      <c r="H1080" t="s">
        <v>5789</v>
      </c>
      <c r="I1080" t="s">
        <v>5810</v>
      </c>
      <c r="J1080" t="s">
        <v>5813</v>
      </c>
      <c r="K1080" t="s">
        <v>6833</v>
      </c>
      <c r="L1080" t="s">
        <v>8094</v>
      </c>
      <c r="M1080" t="s">
        <v>8433</v>
      </c>
      <c r="N1080" t="s">
        <v>8662</v>
      </c>
      <c r="O1080" t="s">
        <v>9274</v>
      </c>
      <c r="P1080" t="s">
        <v>9950</v>
      </c>
      <c r="R1080" t="s">
        <v>11464</v>
      </c>
      <c r="S1080" t="s">
        <v>11530</v>
      </c>
      <c r="T1080" t="s">
        <v>11531</v>
      </c>
      <c r="U1080" t="s">
        <v>11542</v>
      </c>
      <c r="V1080" t="s">
        <v>11550</v>
      </c>
      <c r="W1080" t="s">
        <v>11732</v>
      </c>
      <c r="X1080" t="s">
        <v>11735</v>
      </c>
      <c r="Y1080" t="s">
        <v>11741</v>
      </c>
      <c r="Z1080" t="s">
        <v>12321</v>
      </c>
      <c r="AA1080" s="2" t="s">
        <v>13126</v>
      </c>
    </row>
    <row r="1081" spans="1:27">
      <c r="A1081" t="s">
        <v>28</v>
      </c>
      <c r="B1081" t="s">
        <v>1017</v>
      </c>
      <c r="C1081" t="s">
        <v>1917</v>
      </c>
      <c r="D1081" s="2" t="s">
        <v>3708</v>
      </c>
      <c r="E1081" t="s">
        <v>4603</v>
      </c>
      <c r="G1081" t="s">
        <v>4818</v>
      </c>
      <c r="H1081" t="s">
        <v>5703</v>
      </c>
      <c r="I1081" t="s">
        <v>5810</v>
      </c>
      <c r="J1081" t="s">
        <v>5814</v>
      </c>
      <c r="K1081" t="s">
        <v>6834</v>
      </c>
      <c r="L1081" t="s">
        <v>8082</v>
      </c>
      <c r="M1081" t="s">
        <v>8542</v>
      </c>
      <c r="N1081" t="s">
        <v>5810</v>
      </c>
      <c r="O1081" t="s">
        <v>9270</v>
      </c>
      <c r="P1081" t="s">
        <v>5810</v>
      </c>
      <c r="R1081" t="s">
        <v>11467</v>
      </c>
      <c r="S1081" t="s">
        <v>11530</v>
      </c>
      <c r="T1081" t="s">
        <v>11531</v>
      </c>
      <c r="U1081" t="s">
        <v>11537</v>
      </c>
      <c r="V1081" t="s">
        <v>11550</v>
      </c>
      <c r="W1081" t="s">
        <v>11732</v>
      </c>
      <c r="X1081" t="s">
        <v>11734</v>
      </c>
      <c r="Y1081" t="s">
        <v>11743</v>
      </c>
      <c r="Z1081" t="s">
        <v>11867</v>
      </c>
      <c r="AA1081" s="2" t="s">
        <v>12663</v>
      </c>
    </row>
    <row r="1082" spans="1:27">
      <c r="A1082" t="s">
        <v>28</v>
      </c>
      <c r="B1082" t="s">
        <v>1018</v>
      </c>
      <c r="C1082" t="s">
        <v>1917</v>
      </c>
      <c r="D1082" s="2" t="s">
        <v>3709</v>
      </c>
      <c r="E1082" t="s">
        <v>4603</v>
      </c>
      <c r="G1082" t="s">
        <v>5002</v>
      </c>
      <c r="H1082" t="s">
        <v>5703</v>
      </c>
      <c r="I1082" t="s">
        <v>5810</v>
      </c>
      <c r="J1082" t="s">
        <v>5815</v>
      </c>
      <c r="K1082" t="s">
        <v>6835</v>
      </c>
      <c r="L1082" t="s">
        <v>8095</v>
      </c>
      <c r="M1082" t="s">
        <v>8562</v>
      </c>
      <c r="N1082" t="s">
        <v>8645</v>
      </c>
      <c r="O1082" t="s">
        <v>5810</v>
      </c>
      <c r="P1082" t="s">
        <v>9959</v>
      </c>
      <c r="R1082" t="s">
        <v>11293</v>
      </c>
      <c r="S1082" t="s">
        <v>11530</v>
      </c>
      <c r="T1082" t="s">
        <v>11531</v>
      </c>
      <c r="U1082" t="s">
        <v>11537</v>
      </c>
      <c r="V1082" t="s">
        <v>11550</v>
      </c>
      <c r="W1082" t="s">
        <v>11732</v>
      </c>
      <c r="X1082" t="s">
        <v>11734</v>
      </c>
      <c r="Y1082" t="s">
        <v>11741</v>
      </c>
      <c r="Z1082" t="s">
        <v>11867</v>
      </c>
      <c r="AA1082" s="2" t="s">
        <v>12663</v>
      </c>
    </row>
    <row r="1083" spans="1:27">
      <c r="A1083" t="s">
        <v>28</v>
      </c>
      <c r="B1083" t="s">
        <v>1019</v>
      </c>
      <c r="C1083" t="s">
        <v>1917</v>
      </c>
      <c r="D1083" s="2" t="s">
        <v>3710</v>
      </c>
      <c r="E1083" t="s">
        <v>4603</v>
      </c>
      <c r="G1083" t="s">
        <v>5002</v>
      </c>
      <c r="H1083" t="s">
        <v>5703</v>
      </c>
      <c r="I1083" t="s">
        <v>5812</v>
      </c>
      <c r="J1083" t="s">
        <v>5815</v>
      </c>
      <c r="K1083" t="s">
        <v>6836</v>
      </c>
      <c r="L1083" t="s">
        <v>521</v>
      </c>
      <c r="M1083" t="s">
        <v>8383</v>
      </c>
      <c r="N1083" t="s">
        <v>5810</v>
      </c>
      <c r="O1083" t="s">
        <v>8789</v>
      </c>
      <c r="P1083" t="s">
        <v>5810</v>
      </c>
      <c r="R1083" t="s">
        <v>11293</v>
      </c>
      <c r="S1083" t="s">
        <v>11530</v>
      </c>
      <c r="T1083" t="s">
        <v>11531</v>
      </c>
      <c r="U1083" t="s">
        <v>11537</v>
      </c>
      <c r="V1083" t="s">
        <v>11550</v>
      </c>
      <c r="W1083" t="s">
        <v>11732</v>
      </c>
      <c r="X1083" t="s">
        <v>11734</v>
      </c>
      <c r="Y1083" t="s">
        <v>11741</v>
      </c>
      <c r="Z1083" t="s">
        <v>11867</v>
      </c>
      <c r="AA1083" s="2" t="s">
        <v>12663</v>
      </c>
    </row>
    <row r="1084" spans="1:27">
      <c r="A1084" t="s">
        <v>28</v>
      </c>
      <c r="B1084" t="s">
        <v>1020</v>
      </c>
      <c r="C1084" t="s">
        <v>2196</v>
      </c>
      <c r="D1084" s="2" t="s">
        <v>3711</v>
      </c>
      <c r="E1084" t="s">
        <v>4602</v>
      </c>
      <c r="F1084" t="s">
        <v>4629</v>
      </c>
      <c r="G1084" t="s">
        <v>4741</v>
      </c>
      <c r="H1084" t="s">
        <v>5725</v>
      </c>
      <c r="I1084" t="s">
        <v>5812</v>
      </c>
      <c r="J1084" t="s">
        <v>5814</v>
      </c>
      <c r="K1084" t="s">
        <v>6837</v>
      </c>
      <c r="L1084" t="s">
        <v>7649</v>
      </c>
      <c r="M1084" t="s">
        <v>5810</v>
      </c>
      <c r="N1084" t="s">
        <v>5810</v>
      </c>
      <c r="O1084" t="s">
        <v>9290</v>
      </c>
      <c r="P1084" t="s">
        <v>9960</v>
      </c>
      <c r="Q1084" t="s">
        <v>10808</v>
      </c>
      <c r="R1084" t="s">
        <v>11293</v>
      </c>
      <c r="S1084" t="s">
        <v>11530</v>
      </c>
      <c r="T1084" t="s">
        <v>11531</v>
      </c>
      <c r="U1084" t="s">
        <v>11541</v>
      </c>
      <c r="V1084" t="s">
        <v>11681</v>
      </c>
      <c r="W1084" t="s">
        <v>11731</v>
      </c>
      <c r="X1084" t="s">
        <v>11734</v>
      </c>
      <c r="Y1084" t="s">
        <v>11743</v>
      </c>
      <c r="Z1084" t="s">
        <v>12140</v>
      </c>
      <c r="AA1084" s="2" t="s">
        <v>12942</v>
      </c>
    </row>
    <row r="1085" spans="1:27">
      <c r="A1085" t="s">
        <v>28</v>
      </c>
      <c r="B1085" t="s">
        <v>1021</v>
      </c>
      <c r="C1085" t="s">
        <v>1921</v>
      </c>
      <c r="D1085" s="2" t="s">
        <v>3712</v>
      </c>
      <c r="E1085" t="s">
        <v>4605</v>
      </c>
      <c r="F1085" t="s">
        <v>4660</v>
      </c>
      <c r="G1085" t="s">
        <v>4822</v>
      </c>
      <c r="H1085" t="s">
        <v>5704</v>
      </c>
      <c r="I1085" t="s">
        <v>5810</v>
      </c>
      <c r="J1085" t="s">
        <v>5814</v>
      </c>
      <c r="K1085" t="s">
        <v>6838</v>
      </c>
      <c r="L1085" t="s">
        <v>7635</v>
      </c>
      <c r="M1085" t="s">
        <v>8443</v>
      </c>
      <c r="N1085" t="s">
        <v>5810</v>
      </c>
      <c r="O1085" t="s">
        <v>8789</v>
      </c>
      <c r="P1085" t="s">
        <v>5810</v>
      </c>
      <c r="Q1085" t="s">
        <v>10809</v>
      </c>
      <c r="R1085" t="s">
        <v>11293</v>
      </c>
      <c r="S1085" t="s">
        <v>11530</v>
      </c>
      <c r="T1085" t="s">
        <v>11531</v>
      </c>
      <c r="U1085" t="s">
        <v>11539</v>
      </c>
      <c r="V1085" t="s">
        <v>11568</v>
      </c>
      <c r="W1085" t="s">
        <v>11731</v>
      </c>
      <c r="X1085" t="s">
        <v>11736</v>
      </c>
      <c r="Y1085" t="s">
        <v>11741</v>
      </c>
      <c r="Z1085" t="s">
        <v>11871</v>
      </c>
      <c r="AA1085" s="2" t="s">
        <v>12667</v>
      </c>
    </row>
    <row r="1086" spans="1:27">
      <c r="A1086" t="s">
        <v>28</v>
      </c>
      <c r="B1086" t="s">
        <v>1022</v>
      </c>
      <c r="C1086" t="s">
        <v>1917</v>
      </c>
      <c r="D1086" s="2" t="s">
        <v>3713</v>
      </c>
      <c r="E1086" t="s">
        <v>4603</v>
      </c>
      <c r="G1086" t="s">
        <v>5002</v>
      </c>
      <c r="H1086" t="s">
        <v>5703</v>
      </c>
      <c r="I1086" t="s">
        <v>5810</v>
      </c>
      <c r="J1086" t="s">
        <v>5815</v>
      </c>
      <c r="K1086" t="s">
        <v>6839</v>
      </c>
      <c r="L1086" t="s">
        <v>8096</v>
      </c>
      <c r="M1086" t="s">
        <v>8380</v>
      </c>
      <c r="N1086" t="s">
        <v>5810</v>
      </c>
      <c r="O1086" t="s">
        <v>5810</v>
      </c>
      <c r="P1086" t="s">
        <v>5810</v>
      </c>
      <c r="R1086" t="s">
        <v>11293</v>
      </c>
      <c r="S1086" t="s">
        <v>11530</v>
      </c>
      <c r="T1086" t="s">
        <v>11531</v>
      </c>
      <c r="U1086" t="s">
        <v>11537</v>
      </c>
      <c r="V1086" t="s">
        <v>11550</v>
      </c>
      <c r="W1086" t="s">
        <v>11732</v>
      </c>
      <c r="X1086" t="s">
        <v>11734</v>
      </c>
      <c r="Y1086" t="s">
        <v>11743</v>
      </c>
      <c r="Z1086" t="s">
        <v>11867</v>
      </c>
      <c r="AA1086" s="2" t="s">
        <v>12663</v>
      </c>
    </row>
    <row r="1087" spans="1:27">
      <c r="A1087" t="s">
        <v>28</v>
      </c>
      <c r="B1087" t="s">
        <v>1023</v>
      </c>
      <c r="C1087" t="s">
        <v>1871</v>
      </c>
      <c r="D1087" s="2" t="s">
        <v>3714</v>
      </c>
      <c r="E1087" t="s">
        <v>4602</v>
      </c>
      <c r="F1087" t="s">
        <v>4629</v>
      </c>
      <c r="G1087" t="s">
        <v>4741</v>
      </c>
      <c r="H1087" t="s">
        <v>5722</v>
      </c>
      <c r="I1087" t="s">
        <v>5811</v>
      </c>
      <c r="J1087" t="s">
        <v>5810</v>
      </c>
      <c r="K1087" t="s">
        <v>6840</v>
      </c>
      <c r="L1087" t="s">
        <v>7679</v>
      </c>
      <c r="M1087" t="s">
        <v>5810</v>
      </c>
      <c r="N1087" t="s">
        <v>5810</v>
      </c>
      <c r="O1087" t="s">
        <v>5810</v>
      </c>
      <c r="P1087" t="s">
        <v>9951</v>
      </c>
      <c r="Q1087" t="s">
        <v>10810</v>
      </c>
      <c r="R1087" t="s">
        <v>11293</v>
      </c>
      <c r="S1087" t="s">
        <v>11530</v>
      </c>
      <c r="T1087" t="s">
        <v>11531</v>
      </c>
      <c r="U1087" t="s">
        <v>11537</v>
      </c>
      <c r="V1087" t="s">
        <v>11550</v>
      </c>
      <c r="W1087" t="s">
        <v>11732</v>
      </c>
      <c r="X1087" t="s">
        <v>11734</v>
      </c>
      <c r="Y1087" t="s">
        <v>11743</v>
      </c>
      <c r="Z1087" t="s">
        <v>11821</v>
      </c>
      <c r="AA1087" s="2" t="s">
        <v>12617</v>
      </c>
    </row>
    <row r="1088" spans="1:27">
      <c r="A1088" t="s">
        <v>28</v>
      </c>
      <c r="B1088" t="s">
        <v>1024</v>
      </c>
      <c r="C1088" t="s">
        <v>1856</v>
      </c>
      <c r="D1088" s="2" t="s">
        <v>3715</v>
      </c>
      <c r="E1088" t="s">
        <v>4602</v>
      </c>
      <c r="F1088" t="s">
        <v>4636</v>
      </c>
      <c r="G1088" t="s">
        <v>5070</v>
      </c>
      <c r="H1088" t="s">
        <v>5718</v>
      </c>
      <c r="I1088" t="s">
        <v>5810</v>
      </c>
      <c r="J1088" t="s">
        <v>5814</v>
      </c>
      <c r="K1088" t="s">
        <v>6841</v>
      </c>
      <c r="L1088" t="s">
        <v>7957</v>
      </c>
      <c r="M1088" t="s">
        <v>8509</v>
      </c>
      <c r="N1088" t="s">
        <v>5810</v>
      </c>
      <c r="O1088" t="s">
        <v>9077</v>
      </c>
      <c r="P1088" t="s">
        <v>5810</v>
      </c>
      <c r="Q1088" t="s">
        <v>10811</v>
      </c>
      <c r="R1088" t="s">
        <v>11323</v>
      </c>
      <c r="S1088" t="s">
        <v>11530</v>
      </c>
      <c r="T1088" t="s">
        <v>11531</v>
      </c>
      <c r="U1088" t="s">
        <v>11537</v>
      </c>
      <c r="V1088" t="s">
        <v>11639</v>
      </c>
      <c r="W1088" t="s">
        <v>11731</v>
      </c>
      <c r="X1088" t="s">
        <v>11734</v>
      </c>
      <c r="Y1088" t="s">
        <v>11741</v>
      </c>
      <c r="Z1088" t="s">
        <v>11806</v>
      </c>
      <c r="AA1088" s="2" t="s">
        <v>12602</v>
      </c>
    </row>
    <row r="1089" spans="1:27">
      <c r="A1089" t="s">
        <v>28</v>
      </c>
      <c r="B1089" t="s">
        <v>1025</v>
      </c>
      <c r="C1089" t="s">
        <v>2391</v>
      </c>
      <c r="D1089" s="2" t="s">
        <v>3716</v>
      </c>
      <c r="E1089" t="s">
        <v>4602</v>
      </c>
      <c r="F1089" t="s">
        <v>4631</v>
      </c>
      <c r="G1089" t="s">
        <v>5371</v>
      </c>
      <c r="H1089" t="s">
        <v>5712</v>
      </c>
      <c r="I1089" t="s">
        <v>5810</v>
      </c>
      <c r="J1089" t="s">
        <v>5814</v>
      </c>
      <c r="K1089" t="s">
        <v>6842</v>
      </c>
      <c r="L1089" t="s">
        <v>7862</v>
      </c>
      <c r="M1089" t="s">
        <v>5810</v>
      </c>
      <c r="N1089" t="s">
        <v>5810</v>
      </c>
      <c r="O1089" t="s">
        <v>5810</v>
      </c>
      <c r="P1089" t="s">
        <v>9961</v>
      </c>
      <c r="Q1089" t="s">
        <v>10111</v>
      </c>
      <c r="R1089" t="s">
        <v>11293</v>
      </c>
      <c r="S1089" t="s">
        <v>11530</v>
      </c>
      <c r="T1089" t="s">
        <v>11531</v>
      </c>
      <c r="U1089" t="s">
        <v>11537</v>
      </c>
      <c r="V1089" t="s">
        <v>11552</v>
      </c>
      <c r="W1089" t="s">
        <v>11731</v>
      </c>
      <c r="X1089" t="s">
        <v>11733</v>
      </c>
      <c r="Y1089" t="s">
        <v>11743</v>
      </c>
      <c r="Z1089" t="s">
        <v>12332</v>
      </c>
      <c r="AA1089" s="2" t="s">
        <v>13137</v>
      </c>
    </row>
    <row r="1090" spans="1:27">
      <c r="A1090" t="s">
        <v>28</v>
      </c>
      <c r="B1090" t="s">
        <v>1026</v>
      </c>
      <c r="C1090" t="s">
        <v>1917</v>
      </c>
      <c r="D1090" s="2" t="s">
        <v>3717</v>
      </c>
      <c r="E1090" t="s">
        <v>4603</v>
      </c>
      <c r="G1090" t="s">
        <v>4818</v>
      </c>
      <c r="H1090" t="s">
        <v>5703</v>
      </c>
      <c r="I1090" t="s">
        <v>5810</v>
      </c>
      <c r="J1090" t="s">
        <v>5815</v>
      </c>
      <c r="K1090" t="s">
        <v>6843</v>
      </c>
      <c r="L1090" t="s">
        <v>1463</v>
      </c>
      <c r="M1090" t="s">
        <v>8378</v>
      </c>
      <c r="N1090" t="s">
        <v>5810</v>
      </c>
      <c r="O1090" t="s">
        <v>9291</v>
      </c>
      <c r="P1090" t="s">
        <v>5810</v>
      </c>
      <c r="R1090" t="s">
        <v>11293</v>
      </c>
      <c r="S1090" t="s">
        <v>11530</v>
      </c>
      <c r="T1090" t="s">
        <v>11531</v>
      </c>
      <c r="U1090" t="s">
        <v>11537</v>
      </c>
      <c r="V1090" t="s">
        <v>11550</v>
      </c>
      <c r="W1090" t="s">
        <v>11732</v>
      </c>
      <c r="X1090" t="s">
        <v>11734</v>
      </c>
      <c r="Y1090" t="s">
        <v>11741</v>
      </c>
      <c r="Z1090" t="s">
        <v>11867</v>
      </c>
      <c r="AA1090" s="2" t="s">
        <v>12663</v>
      </c>
    </row>
    <row r="1091" spans="1:27">
      <c r="A1091" t="s">
        <v>28</v>
      </c>
      <c r="B1091" t="s">
        <v>262</v>
      </c>
      <c r="C1091" t="s">
        <v>2392</v>
      </c>
      <c r="D1091" s="2" t="s">
        <v>3718</v>
      </c>
      <c r="E1091" t="s">
        <v>4601</v>
      </c>
      <c r="F1091" t="s">
        <v>4663</v>
      </c>
      <c r="G1091" t="s">
        <v>5372</v>
      </c>
      <c r="H1091" t="s">
        <v>5713</v>
      </c>
      <c r="I1091" t="s">
        <v>5811</v>
      </c>
      <c r="J1091" t="s">
        <v>5814</v>
      </c>
      <c r="K1091" t="s">
        <v>6844</v>
      </c>
      <c r="L1091" t="s">
        <v>389</v>
      </c>
      <c r="M1091" t="s">
        <v>8379</v>
      </c>
      <c r="N1091" t="s">
        <v>8649</v>
      </c>
      <c r="O1091" t="s">
        <v>8751</v>
      </c>
      <c r="P1091" t="s">
        <v>5810</v>
      </c>
      <c r="Q1091" t="s">
        <v>10812</v>
      </c>
      <c r="R1091" t="s">
        <v>11293</v>
      </c>
      <c r="S1091" t="s">
        <v>11530</v>
      </c>
      <c r="T1091" t="s">
        <v>11531</v>
      </c>
      <c r="U1091" t="s">
        <v>11537</v>
      </c>
      <c r="V1091" t="s">
        <v>11550</v>
      </c>
      <c r="W1091" t="s">
        <v>11731</v>
      </c>
      <c r="X1091" t="s">
        <v>11733</v>
      </c>
      <c r="Y1091" t="s">
        <v>11741</v>
      </c>
      <c r="Z1091" t="s">
        <v>12333</v>
      </c>
      <c r="AA1091" s="2" t="s">
        <v>13138</v>
      </c>
    </row>
    <row r="1092" spans="1:27">
      <c r="A1092" t="s">
        <v>28</v>
      </c>
      <c r="B1092" t="s">
        <v>1027</v>
      </c>
      <c r="C1092" t="s">
        <v>1854</v>
      </c>
      <c r="D1092" s="2" t="s">
        <v>3719</v>
      </c>
      <c r="E1092" t="s">
        <v>4600</v>
      </c>
      <c r="F1092" t="s">
        <v>4639</v>
      </c>
      <c r="G1092" t="s">
        <v>4751</v>
      </c>
      <c r="H1092" t="s">
        <v>5717</v>
      </c>
      <c r="I1092" t="s">
        <v>5812</v>
      </c>
      <c r="J1092" t="s">
        <v>5817</v>
      </c>
      <c r="K1092" t="s">
        <v>6845</v>
      </c>
      <c r="L1092" t="s">
        <v>8097</v>
      </c>
      <c r="M1092" t="s">
        <v>5810</v>
      </c>
      <c r="N1092" t="s">
        <v>8645</v>
      </c>
      <c r="O1092" t="s">
        <v>5810</v>
      </c>
      <c r="P1092" t="s">
        <v>9962</v>
      </c>
      <c r="Q1092" t="s">
        <v>10813</v>
      </c>
      <c r="R1092" t="s">
        <v>11293</v>
      </c>
      <c r="S1092" t="s">
        <v>11530</v>
      </c>
      <c r="T1092" t="s">
        <v>11531</v>
      </c>
      <c r="U1092" t="s">
        <v>11537</v>
      </c>
      <c r="V1092" t="s">
        <v>11550</v>
      </c>
      <c r="W1092" t="s">
        <v>11732</v>
      </c>
      <c r="X1092" t="s">
        <v>11735</v>
      </c>
      <c r="Y1092" t="s">
        <v>11741</v>
      </c>
      <c r="Z1092" t="s">
        <v>11804</v>
      </c>
      <c r="AA1092" s="2" t="s">
        <v>12600</v>
      </c>
    </row>
    <row r="1093" spans="1:27">
      <c r="A1093" t="s">
        <v>28</v>
      </c>
      <c r="B1093" t="s">
        <v>1028</v>
      </c>
      <c r="C1093" t="s">
        <v>1854</v>
      </c>
      <c r="D1093" s="2" t="s">
        <v>3720</v>
      </c>
      <c r="E1093" t="s">
        <v>4600</v>
      </c>
      <c r="F1093" t="s">
        <v>4639</v>
      </c>
      <c r="G1093" t="s">
        <v>4751</v>
      </c>
      <c r="H1093" t="s">
        <v>5717</v>
      </c>
      <c r="I1093" t="s">
        <v>5810</v>
      </c>
      <c r="J1093" t="s">
        <v>5815</v>
      </c>
      <c r="K1093" t="s">
        <v>6846</v>
      </c>
      <c r="L1093" t="s">
        <v>7655</v>
      </c>
      <c r="M1093" t="s">
        <v>5810</v>
      </c>
      <c r="N1093" t="s">
        <v>8649</v>
      </c>
      <c r="O1093" t="s">
        <v>5810</v>
      </c>
      <c r="P1093" t="s">
        <v>5810</v>
      </c>
      <c r="Q1093" t="s">
        <v>10814</v>
      </c>
      <c r="R1093" t="s">
        <v>11468</v>
      </c>
      <c r="S1093" t="s">
        <v>11530</v>
      </c>
      <c r="T1093" t="s">
        <v>11531</v>
      </c>
      <c r="U1093" t="s">
        <v>11537</v>
      </c>
      <c r="V1093" t="s">
        <v>11550</v>
      </c>
      <c r="W1093" t="s">
        <v>11732</v>
      </c>
      <c r="X1093" t="s">
        <v>11735</v>
      </c>
      <c r="Y1093" t="s">
        <v>11741</v>
      </c>
      <c r="Z1093" t="s">
        <v>11804</v>
      </c>
      <c r="AA1093" s="2" t="s">
        <v>12600</v>
      </c>
    </row>
    <row r="1094" spans="1:27">
      <c r="A1094" t="s">
        <v>28</v>
      </c>
      <c r="B1094" t="s">
        <v>1029</v>
      </c>
      <c r="C1094" t="s">
        <v>2072</v>
      </c>
      <c r="D1094" s="2" t="s">
        <v>3721</v>
      </c>
      <c r="E1094" t="s">
        <v>4602</v>
      </c>
      <c r="F1094" t="s">
        <v>4637</v>
      </c>
      <c r="G1094" t="s">
        <v>5004</v>
      </c>
      <c r="H1094" t="s">
        <v>5705</v>
      </c>
      <c r="I1094" t="s">
        <v>5811</v>
      </c>
      <c r="J1094" t="s">
        <v>5814</v>
      </c>
      <c r="K1094" t="s">
        <v>6220</v>
      </c>
      <c r="L1094" t="s">
        <v>7722</v>
      </c>
      <c r="M1094" t="s">
        <v>8360</v>
      </c>
      <c r="N1094" t="s">
        <v>5810</v>
      </c>
      <c r="O1094" t="s">
        <v>5810</v>
      </c>
      <c r="P1094" t="s">
        <v>5810</v>
      </c>
      <c r="Q1094" t="s">
        <v>10815</v>
      </c>
      <c r="R1094" t="s">
        <v>11464</v>
      </c>
      <c r="S1094" t="s">
        <v>11530</v>
      </c>
      <c r="T1094" t="s">
        <v>11531</v>
      </c>
      <c r="U1094" t="s">
        <v>11537</v>
      </c>
      <c r="V1094" t="s">
        <v>11682</v>
      </c>
      <c r="W1094" t="s">
        <v>11731</v>
      </c>
      <c r="X1094" t="s">
        <v>11734</v>
      </c>
      <c r="Y1094" t="s">
        <v>11734</v>
      </c>
      <c r="Z1094" t="s">
        <v>12017</v>
      </c>
      <c r="AA1094" s="2" t="s">
        <v>12818</v>
      </c>
    </row>
    <row r="1095" spans="1:27">
      <c r="A1095" t="s">
        <v>28</v>
      </c>
      <c r="B1095" t="s">
        <v>1030</v>
      </c>
      <c r="C1095" t="s">
        <v>2072</v>
      </c>
      <c r="D1095" s="2" t="s">
        <v>3722</v>
      </c>
      <c r="E1095" t="s">
        <v>4602</v>
      </c>
      <c r="F1095" t="s">
        <v>4637</v>
      </c>
      <c r="G1095" t="s">
        <v>5004</v>
      </c>
      <c r="H1095" t="s">
        <v>5705</v>
      </c>
      <c r="I1095" t="s">
        <v>5811</v>
      </c>
      <c r="J1095" t="s">
        <v>5814</v>
      </c>
      <c r="K1095" t="s">
        <v>6220</v>
      </c>
      <c r="L1095" t="s">
        <v>7722</v>
      </c>
      <c r="M1095" t="s">
        <v>8360</v>
      </c>
      <c r="N1095" t="s">
        <v>5810</v>
      </c>
      <c r="O1095" t="s">
        <v>8934</v>
      </c>
      <c r="P1095" t="s">
        <v>9781</v>
      </c>
      <c r="Q1095" t="s">
        <v>10816</v>
      </c>
      <c r="R1095" t="s">
        <v>11374</v>
      </c>
      <c r="S1095" t="s">
        <v>11530</v>
      </c>
      <c r="T1095" t="s">
        <v>11531</v>
      </c>
      <c r="U1095" t="s">
        <v>11537</v>
      </c>
      <c r="V1095" t="s">
        <v>11682</v>
      </c>
      <c r="W1095" t="s">
        <v>11731</v>
      </c>
      <c r="X1095" t="s">
        <v>11734</v>
      </c>
      <c r="Y1095" t="s">
        <v>11751</v>
      </c>
      <c r="Z1095" t="s">
        <v>12017</v>
      </c>
      <c r="AA1095" s="2" t="s">
        <v>12818</v>
      </c>
    </row>
    <row r="1096" spans="1:27">
      <c r="A1096" t="s">
        <v>28</v>
      </c>
      <c r="B1096" t="s">
        <v>1031</v>
      </c>
      <c r="C1096" t="s">
        <v>2393</v>
      </c>
      <c r="D1096" s="2" t="s">
        <v>3723</v>
      </c>
      <c r="E1096" t="s">
        <v>4600</v>
      </c>
      <c r="F1096" t="s">
        <v>4635</v>
      </c>
      <c r="G1096" t="s">
        <v>5373</v>
      </c>
      <c r="H1096" t="s">
        <v>5737</v>
      </c>
      <c r="I1096" t="s">
        <v>5810</v>
      </c>
      <c r="J1096" t="s">
        <v>5813</v>
      </c>
      <c r="K1096" t="s">
        <v>6847</v>
      </c>
      <c r="L1096" t="s">
        <v>8098</v>
      </c>
      <c r="M1096" t="s">
        <v>8356</v>
      </c>
      <c r="N1096" t="s">
        <v>8649</v>
      </c>
      <c r="O1096" t="s">
        <v>9292</v>
      </c>
      <c r="P1096" t="s">
        <v>9886</v>
      </c>
      <c r="Q1096" t="s">
        <v>10817</v>
      </c>
      <c r="R1096" t="s">
        <v>11293</v>
      </c>
      <c r="S1096" t="s">
        <v>11530</v>
      </c>
      <c r="T1096" t="s">
        <v>11531</v>
      </c>
      <c r="U1096" t="s">
        <v>11538</v>
      </c>
      <c r="V1096" t="s">
        <v>11549</v>
      </c>
      <c r="W1096" t="s">
        <v>11731</v>
      </c>
      <c r="X1096" t="s">
        <v>11735</v>
      </c>
      <c r="Y1096" t="s">
        <v>11741</v>
      </c>
      <c r="Z1096" t="s">
        <v>12334</v>
      </c>
      <c r="AA1096" s="2" t="s">
        <v>13139</v>
      </c>
    </row>
    <row r="1097" spans="1:27">
      <c r="A1097" t="s">
        <v>28</v>
      </c>
      <c r="B1097" t="s">
        <v>1032</v>
      </c>
      <c r="C1097" t="s">
        <v>1968</v>
      </c>
      <c r="D1097" s="2" t="s">
        <v>3724</v>
      </c>
      <c r="E1097" t="s">
        <v>4603</v>
      </c>
      <c r="G1097" t="s">
        <v>4879</v>
      </c>
      <c r="H1097" t="s">
        <v>5726</v>
      </c>
      <c r="I1097" t="s">
        <v>5810</v>
      </c>
      <c r="J1097" t="s">
        <v>5815</v>
      </c>
      <c r="K1097" t="s">
        <v>6848</v>
      </c>
      <c r="L1097" t="s">
        <v>7645</v>
      </c>
      <c r="M1097" t="s">
        <v>8376</v>
      </c>
      <c r="N1097" t="s">
        <v>5810</v>
      </c>
      <c r="O1097" t="s">
        <v>8789</v>
      </c>
      <c r="P1097" t="s">
        <v>5810</v>
      </c>
      <c r="R1097" t="s">
        <v>11293</v>
      </c>
      <c r="S1097" t="s">
        <v>11530</v>
      </c>
      <c r="T1097" t="s">
        <v>11531</v>
      </c>
      <c r="U1097" t="s">
        <v>11537</v>
      </c>
      <c r="V1097" t="s">
        <v>11550</v>
      </c>
      <c r="W1097" t="s">
        <v>11731</v>
      </c>
      <c r="X1097" t="s">
        <v>11734</v>
      </c>
      <c r="Y1097" t="s">
        <v>11741</v>
      </c>
      <c r="Z1097" t="s">
        <v>11916</v>
      </c>
      <c r="AA1097" s="2" t="s">
        <v>12714</v>
      </c>
    </row>
    <row r="1098" spans="1:27">
      <c r="A1098" t="s">
        <v>28</v>
      </c>
      <c r="B1098" t="s">
        <v>1033</v>
      </c>
      <c r="C1098" t="s">
        <v>1917</v>
      </c>
      <c r="D1098" s="2" t="s">
        <v>3725</v>
      </c>
      <c r="E1098" t="s">
        <v>4599</v>
      </c>
      <c r="F1098" t="s">
        <v>4626</v>
      </c>
      <c r="G1098" t="s">
        <v>5374</v>
      </c>
      <c r="H1098" t="s">
        <v>5703</v>
      </c>
      <c r="I1098" t="s">
        <v>5810</v>
      </c>
      <c r="J1098" t="s">
        <v>5815</v>
      </c>
      <c r="K1098" t="s">
        <v>6849</v>
      </c>
      <c r="L1098" t="s">
        <v>8099</v>
      </c>
      <c r="M1098" t="s">
        <v>8379</v>
      </c>
      <c r="N1098" t="s">
        <v>5810</v>
      </c>
      <c r="O1098" t="s">
        <v>5810</v>
      </c>
      <c r="P1098" t="s">
        <v>5810</v>
      </c>
      <c r="R1098" t="s">
        <v>11293</v>
      </c>
      <c r="S1098" t="s">
        <v>11530</v>
      </c>
      <c r="T1098" t="s">
        <v>11531</v>
      </c>
      <c r="U1098" t="s">
        <v>11537</v>
      </c>
      <c r="V1098" t="s">
        <v>11550</v>
      </c>
      <c r="W1098" t="s">
        <v>11732</v>
      </c>
      <c r="X1098" t="s">
        <v>11734</v>
      </c>
      <c r="Y1098" t="s">
        <v>11743</v>
      </c>
      <c r="Z1098" t="s">
        <v>11867</v>
      </c>
      <c r="AA1098" s="2" t="s">
        <v>12663</v>
      </c>
    </row>
    <row r="1099" spans="1:27">
      <c r="A1099" t="s">
        <v>28</v>
      </c>
      <c r="B1099" t="s">
        <v>1034</v>
      </c>
      <c r="C1099" t="s">
        <v>1917</v>
      </c>
      <c r="D1099" s="2" t="s">
        <v>3726</v>
      </c>
      <c r="E1099" t="s">
        <v>4599</v>
      </c>
      <c r="F1099" t="s">
        <v>4626</v>
      </c>
      <c r="G1099" t="s">
        <v>4801</v>
      </c>
      <c r="H1099" t="s">
        <v>5703</v>
      </c>
      <c r="I1099" t="s">
        <v>5810</v>
      </c>
      <c r="J1099" t="s">
        <v>5815</v>
      </c>
      <c r="K1099" t="s">
        <v>6218</v>
      </c>
      <c r="L1099" t="s">
        <v>1463</v>
      </c>
      <c r="M1099" t="s">
        <v>8379</v>
      </c>
      <c r="N1099" t="s">
        <v>5810</v>
      </c>
      <c r="O1099" t="s">
        <v>5810</v>
      </c>
      <c r="P1099" t="s">
        <v>5810</v>
      </c>
      <c r="R1099" t="s">
        <v>11293</v>
      </c>
      <c r="S1099" t="s">
        <v>11530</v>
      </c>
      <c r="T1099" t="s">
        <v>11531</v>
      </c>
      <c r="U1099" t="s">
        <v>11537</v>
      </c>
      <c r="V1099" t="s">
        <v>11550</v>
      </c>
      <c r="W1099" t="s">
        <v>11732</v>
      </c>
      <c r="X1099" t="s">
        <v>11734</v>
      </c>
      <c r="Y1099" t="s">
        <v>11743</v>
      </c>
      <c r="Z1099" t="s">
        <v>11867</v>
      </c>
      <c r="AA1099" s="2" t="s">
        <v>12663</v>
      </c>
    </row>
    <row r="1100" spans="1:27">
      <c r="A1100" t="s">
        <v>28</v>
      </c>
      <c r="B1100" t="s">
        <v>1035</v>
      </c>
      <c r="C1100" t="s">
        <v>1934</v>
      </c>
      <c r="D1100" s="2" t="s">
        <v>3727</v>
      </c>
      <c r="E1100" t="s">
        <v>4605</v>
      </c>
      <c r="F1100" t="s">
        <v>4661</v>
      </c>
      <c r="G1100" t="s">
        <v>5375</v>
      </c>
      <c r="H1100" t="s">
        <v>5739</v>
      </c>
      <c r="I1100" t="s">
        <v>5810</v>
      </c>
      <c r="J1100" t="s">
        <v>5815</v>
      </c>
      <c r="K1100" t="s">
        <v>6850</v>
      </c>
      <c r="L1100" t="s">
        <v>8100</v>
      </c>
      <c r="M1100" t="s">
        <v>8484</v>
      </c>
      <c r="N1100" t="s">
        <v>8649</v>
      </c>
      <c r="O1100" t="s">
        <v>9293</v>
      </c>
      <c r="P1100" t="s">
        <v>5810</v>
      </c>
      <c r="Q1100" t="s">
        <v>10818</v>
      </c>
      <c r="R1100" t="s">
        <v>11293</v>
      </c>
      <c r="S1100" t="s">
        <v>11530</v>
      </c>
      <c r="T1100" t="s">
        <v>11531</v>
      </c>
      <c r="U1100" t="s">
        <v>11537</v>
      </c>
      <c r="V1100" t="s">
        <v>11550</v>
      </c>
      <c r="W1100" t="s">
        <v>11731</v>
      </c>
      <c r="X1100" t="s">
        <v>11734</v>
      </c>
      <c r="Y1100" t="s">
        <v>11741</v>
      </c>
      <c r="Z1100" t="s">
        <v>11884</v>
      </c>
      <c r="AA1100" s="2" t="s">
        <v>12680</v>
      </c>
    </row>
    <row r="1101" spans="1:27">
      <c r="A1101" t="s">
        <v>28</v>
      </c>
      <c r="B1101" t="s">
        <v>448</v>
      </c>
      <c r="C1101" t="s">
        <v>2394</v>
      </c>
      <c r="D1101" s="2" t="s">
        <v>3728</v>
      </c>
      <c r="E1101" t="s">
        <v>4602</v>
      </c>
      <c r="F1101" t="s">
        <v>4629</v>
      </c>
      <c r="G1101" t="s">
        <v>4741</v>
      </c>
      <c r="H1101" t="s">
        <v>5743</v>
      </c>
      <c r="I1101" t="s">
        <v>5810</v>
      </c>
      <c r="J1101" t="s">
        <v>5814</v>
      </c>
      <c r="K1101" t="s">
        <v>6851</v>
      </c>
      <c r="L1101" t="s">
        <v>389</v>
      </c>
      <c r="M1101" t="s">
        <v>5810</v>
      </c>
      <c r="N1101" t="s">
        <v>5810</v>
      </c>
      <c r="O1101" t="s">
        <v>5810</v>
      </c>
      <c r="P1101" t="s">
        <v>5810</v>
      </c>
      <c r="Q1101" t="s">
        <v>10819</v>
      </c>
      <c r="R1101" t="s">
        <v>11293</v>
      </c>
      <c r="S1101" t="s">
        <v>11530</v>
      </c>
      <c r="T1101" t="s">
        <v>11531</v>
      </c>
      <c r="U1101" t="s">
        <v>11537</v>
      </c>
      <c r="V1101" t="s">
        <v>11550</v>
      </c>
      <c r="W1101" t="s">
        <v>11732</v>
      </c>
      <c r="X1101" t="s">
        <v>11734</v>
      </c>
      <c r="Y1101" t="s">
        <v>11741</v>
      </c>
      <c r="AA1101" s="2" t="s">
        <v>13140</v>
      </c>
    </row>
    <row r="1102" spans="1:27">
      <c r="A1102" t="s">
        <v>28</v>
      </c>
      <c r="B1102" t="s">
        <v>1036</v>
      </c>
      <c r="C1102" t="s">
        <v>1969</v>
      </c>
      <c r="D1102" s="2" t="s">
        <v>3729</v>
      </c>
      <c r="E1102" t="s">
        <v>4602</v>
      </c>
      <c r="F1102" t="s">
        <v>4637</v>
      </c>
      <c r="G1102" t="s">
        <v>4893</v>
      </c>
      <c r="H1102" t="s">
        <v>5705</v>
      </c>
      <c r="I1102" t="s">
        <v>5811</v>
      </c>
      <c r="J1102" t="s">
        <v>5814</v>
      </c>
      <c r="K1102" t="s">
        <v>6852</v>
      </c>
      <c r="L1102" t="s">
        <v>8101</v>
      </c>
      <c r="M1102" t="s">
        <v>5810</v>
      </c>
      <c r="N1102" t="s">
        <v>5810</v>
      </c>
      <c r="O1102" t="s">
        <v>9294</v>
      </c>
      <c r="P1102" t="s">
        <v>9963</v>
      </c>
      <c r="R1102" t="s">
        <v>11293</v>
      </c>
      <c r="S1102" t="s">
        <v>11530</v>
      </c>
      <c r="T1102" t="s">
        <v>11531</v>
      </c>
      <c r="U1102" t="s">
        <v>11538</v>
      </c>
      <c r="V1102" t="s">
        <v>11579</v>
      </c>
      <c r="W1102" t="s">
        <v>11731</v>
      </c>
      <c r="X1102" t="s">
        <v>11735</v>
      </c>
      <c r="Y1102" t="s">
        <v>11743</v>
      </c>
      <c r="Z1102" t="s">
        <v>11917</v>
      </c>
      <c r="AA1102" s="2" t="s">
        <v>12715</v>
      </c>
    </row>
    <row r="1103" spans="1:27">
      <c r="A1103" t="s">
        <v>28</v>
      </c>
      <c r="B1103" t="s">
        <v>1037</v>
      </c>
      <c r="C1103" t="s">
        <v>1988</v>
      </c>
      <c r="D1103" s="2" t="s">
        <v>3730</v>
      </c>
      <c r="E1103" t="s">
        <v>4608</v>
      </c>
      <c r="F1103" t="s">
        <v>4657</v>
      </c>
      <c r="G1103" t="s">
        <v>5376</v>
      </c>
      <c r="H1103" t="s">
        <v>5705</v>
      </c>
      <c r="I1103" t="s">
        <v>5811</v>
      </c>
      <c r="J1103" t="s">
        <v>5814</v>
      </c>
      <c r="K1103" t="s">
        <v>6853</v>
      </c>
      <c r="L1103" t="s">
        <v>7628</v>
      </c>
      <c r="M1103" t="s">
        <v>8563</v>
      </c>
      <c r="N1103" t="s">
        <v>8645</v>
      </c>
      <c r="O1103" t="s">
        <v>9295</v>
      </c>
      <c r="P1103" t="s">
        <v>9964</v>
      </c>
      <c r="Q1103" t="s">
        <v>10820</v>
      </c>
      <c r="R1103" t="s">
        <v>11293</v>
      </c>
      <c r="S1103" t="s">
        <v>11530</v>
      </c>
      <c r="T1103" t="s">
        <v>11531</v>
      </c>
      <c r="U1103" t="s">
        <v>11542</v>
      </c>
      <c r="V1103" t="s">
        <v>11550</v>
      </c>
      <c r="W1103" t="s">
        <v>11732</v>
      </c>
      <c r="X1103" t="s">
        <v>11734</v>
      </c>
      <c r="Y1103" t="s">
        <v>11741</v>
      </c>
      <c r="Z1103" t="s">
        <v>11935</v>
      </c>
      <c r="AA1103" s="2" t="s">
        <v>12734</v>
      </c>
    </row>
    <row r="1104" spans="1:27">
      <c r="A1104" t="s">
        <v>28</v>
      </c>
      <c r="B1104" t="s">
        <v>1038</v>
      </c>
      <c r="C1104" t="s">
        <v>1917</v>
      </c>
      <c r="D1104" s="2" t="s">
        <v>3731</v>
      </c>
      <c r="E1104" t="s">
        <v>4603</v>
      </c>
      <c r="G1104" t="s">
        <v>4818</v>
      </c>
      <c r="H1104" t="s">
        <v>5703</v>
      </c>
      <c r="I1104" t="s">
        <v>5811</v>
      </c>
      <c r="J1104" t="s">
        <v>5814</v>
      </c>
      <c r="K1104" t="s">
        <v>6854</v>
      </c>
      <c r="L1104" t="s">
        <v>8102</v>
      </c>
      <c r="M1104" t="s">
        <v>8383</v>
      </c>
      <c r="N1104" t="s">
        <v>8645</v>
      </c>
      <c r="O1104" t="s">
        <v>9296</v>
      </c>
      <c r="P1104" t="s">
        <v>5810</v>
      </c>
      <c r="R1104" t="s">
        <v>11293</v>
      </c>
      <c r="S1104" t="s">
        <v>11530</v>
      </c>
      <c r="T1104" t="s">
        <v>11531</v>
      </c>
      <c r="U1104" t="s">
        <v>11537</v>
      </c>
      <c r="V1104" t="s">
        <v>11550</v>
      </c>
      <c r="W1104" t="s">
        <v>11732</v>
      </c>
      <c r="X1104" t="s">
        <v>11734</v>
      </c>
      <c r="Y1104" t="s">
        <v>11741</v>
      </c>
      <c r="Z1104" t="s">
        <v>11867</v>
      </c>
      <c r="AA1104" s="2" t="s">
        <v>12663</v>
      </c>
    </row>
    <row r="1105" spans="1:27">
      <c r="A1105" t="s">
        <v>28</v>
      </c>
      <c r="B1105" t="s">
        <v>1039</v>
      </c>
      <c r="C1105" t="s">
        <v>1980</v>
      </c>
      <c r="D1105" s="2" t="s">
        <v>3732</v>
      </c>
      <c r="E1105" t="s">
        <v>4602</v>
      </c>
      <c r="F1105" t="s">
        <v>4645</v>
      </c>
      <c r="G1105" t="s">
        <v>5377</v>
      </c>
      <c r="H1105" t="s">
        <v>5748</v>
      </c>
      <c r="I1105" t="s">
        <v>5810</v>
      </c>
      <c r="J1105" t="s">
        <v>5814</v>
      </c>
      <c r="K1105" t="s">
        <v>6855</v>
      </c>
      <c r="L1105" t="s">
        <v>7663</v>
      </c>
      <c r="M1105" t="s">
        <v>5810</v>
      </c>
      <c r="N1105" t="s">
        <v>8653</v>
      </c>
      <c r="O1105" t="s">
        <v>5810</v>
      </c>
      <c r="P1105" t="s">
        <v>5810</v>
      </c>
      <c r="Q1105" t="s">
        <v>10821</v>
      </c>
      <c r="R1105" t="s">
        <v>11293</v>
      </c>
      <c r="S1105" t="s">
        <v>11530</v>
      </c>
      <c r="T1105" t="s">
        <v>11531</v>
      </c>
      <c r="U1105" t="s">
        <v>11537</v>
      </c>
      <c r="V1105" t="s">
        <v>11593</v>
      </c>
      <c r="W1105" t="s">
        <v>11731</v>
      </c>
      <c r="X1105" t="s">
        <v>11734</v>
      </c>
      <c r="Y1105" t="s">
        <v>11743</v>
      </c>
      <c r="Z1105" t="s">
        <v>11928</v>
      </c>
      <c r="AA1105" s="2" t="s">
        <v>12726</v>
      </c>
    </row>
    <row r="1106" spans="1:27">
      <c r="A1106" t="s">
        <v>28</v>
      </c>
      <c r="B1106" t="s">
        <v>1040</v>
      </c>
      <c r="C1106" t="s">
        <v>1930</v>
      </c>
      <c r="D1106" s="2" t="s">
        <v>3733</v>
      </c>
      <c r="E1106" t="s">
        <v>4602</v>
      </c>
      <c r="F1106" t="s">
        <v>4640</v>
      </c>
      <c r="G1106" t="s">
        <v>4833</v>
      </c>
      <c r="H1106" t="s">
        <v>5709</v>
      </c>
      <c r="I1106" t="s">
        <v>5810</v>
      </c>
      <c r="J1106" t="s">
        <v>5816</v>
      </c>
      <c r="K1106" t="s">
        <v>6856</v>
      </c>
      <c r="L1106" t="s">
        <v>389</v>
      </c>
      <c r="M1106" t="s">
        <v>5810</v>
      </c>
      <c r="N1106" t="s">
        <v>8645</v>
      </c>
      <c r="O1106" t="s">
        <v>9297</v>
      </c>
      <c r="P1106" t="s">
        <v>9965</v>
      </c>
      <c r="R1106" t="s">
        <v>11469</v>
      </c>
      <c r="S1106" t="s">
        <v>11530</v>
      </c>
      <c r="T1106" t="s">
        <v>11531</v>
      </c>
      <c r="U1106" t="s">
        <v>11537</v>
      </c>
      <c r="V1106" t="s">
        <v>11550</v>
      </c>
      <c r="W1106" t="s">
        <v>11732</v>
      </c>
      <c r="X1106" t="s">
        <v>11734</v>
      </c>
      <c r="Y1106" t="s">
        <v>11743</v>
      </c>
      <c r="Z1106" t="s">
        <v>11880</v>
      </c>
      <c r="AA1106" s="2" t="s">
        <v>12676</v>
      </c>
    </row>
    <row r="1107" spans="1:27">
      <c r="A1107" t="s">
        <v>28</v>
      </c>
      <c r="B1107" t="s">
        <v>1041</v>
      </c>
      <c r="C1107" t="s">
        <v>2395</v>
      </c>
      <c r="D1107" s="2" t="s">
        <v>3734</v>
      </c>
      <c r="E1107" t="s">
        <v>4602</v>
      </c>
      <c r="F1107" t="s">
        <v>4629</v>
      </c>
      <c r="G1107" t="s">
        <v>5378</v>
      </c>
      <c r="H1107" t="s">
        <v>5704</v>
      </c>
      <c r="I1107" t="s">
        <v>5810</v>
      </c>
      <c r="J1107" t="s">
        <v>5814</v>
      </c>
      <c r="K1107" t="s">
        <v>6857</v>
      </c>
      <c r="L1107" t="s">
        <v>8103</v>
      </c>
      <c r="M1107" t="s">
        <v>5810</v>
      </c>
      <c r="N1107" t="s">
        <v>5810</v>
      </c>
      <c r="O1107" t="s">
        <v>9298</v>
      </c>
      <c r="P1107" t="s">
        <v>5810</v>
      </c>
      <c r="Q1107" t="s">
        <v>10822</v>
      </c>
      <c r="R1107" t="s">
        <v>11293</v>
      </c>
      <c r="S1107" t="s">
        <v>11530</v>
      </c>
      <c r="T1107" t="s">
        <v>11531</v>
      </c>
      <c r="U1107" t="s">
        <v>11537</v>
      </c>
      <c r="V1107" t="s">
        <v>11550</v>
      </c>
      <c r="W1107" t="s">
        <v>11732</v>
      </c>
      <c r="X1107" t="s">
        <v>11734</v>
      </c>
      <c r="Y1107" t="s">
        <v>11738</v>
      </c>
      <c r="Z1107" t="s">
        <v>12335</v>
      </c>
      <c r="AA1107" s="2" t="s">
        <v>13141</v>
      </c>
    </row>
    <row r="1108" spans="1:27">
      <c r="A1108" t="s">
        <v>28</v>
      </c>
      <c r="B1108" t="s">
        <v>1042</v>
      </c>
      <c r="C1108" t="s">
        <v>2396</v>
      </c>
      <c r="D1108" s="2" t="s">
        <v>3735</v>
      </c>
      <c r="E1108" t="s">
        <v>4602</v>
      </c>
      <c r="F1108" t="s">
        <v>4645</v>
      </c>
      <c r="G1108" t="s">
        <v>5379</v>
      </c>
      <c r="H1108" t="s">
        <v>5712</v>
      </c>
      <c r="I1108" t="s">
        <v>5812</v>
      </c>
      <c r="J1108" t="s">
        <v>5813</v>
      </c>
      <c r="K1108" t="s">
        <v>6858</v>
      </c>
      <c r="L1108" t="s">
        <v>389</v>
      </c>
      <c r="M1108" t="s">
        <v>5810</v>
      </c>
      <c r="N1108" t="s">
        <v>5810</v>
      </c>
      <c r="O1108" t="s">
        <v>9299</v>
      </c>
      <c r="P1108" t="s">
        <v>9670</v>
      </c>
      <c r="Q1108" t="s">
        <v>10823</v>
      </c>
      <c r="R1108" t="s">
        <v>11293</v>
      </c>
      <c r="S1108" t="s">
        <v>11530</v>
      </c>
      <c r="T1108" t="s">
        <v>11531</v>
      </c>
      <c r="U1108" t="s">
        <v>11537</v>
      </c>
      <c r="V1108" t="s">
        <v>11550</v>
      </c>
      <c r="W1108" t="s">
        <v>11731</v>
      </c>
      <c r="X1108" t="s">
        <v>11734</v>
      </c>
      <c r="Y1108" t="s">
        <v>11739</v>
      </c>
      <c r="Z1108" t="s">
        <v>12336</v>
      </c>
      <c r="AA1108" s="2" t="s">
        <v>13142</v>
      </c>
    </row>
    <row r="1109" spans="1:27">
      <c r="A1109" t="s">
        <v>28</v>
      </c>
      <c r="B1109" t="s">
        <v>1043</v>
      </c>
      <c r="C1109" t="s">
        <v>1917</v>
      </c>
      <c r="D1109" s="2" t="s">
        <v>3736</v>
      </c>
      <c r="E1109" t="s">
        <v>4603</v>
      </c>
      <c r="G1109" t="s">
        <v>5002</v>
      </c>
      <c r="H1109" t="s">
        <v>5703</v>
      </c>
      <c r="I1109" t="s">
        <v>5812</v>
      </c>
      <c r="J1109" t="s">
        <v>5817</v>
      </c>
      <c r="K1109" t="s">
        <v>6859</v>
      </c>
      <c r="L1109" t="s">
        <v>521</v>
      </c>
      <c r="M1109" t="s">
        <v>8379</v>
      </c>
      <c r="N1109" t="s">
        <v>5810</v>
      </c>
      <c r="O1109" t="s">
        <v>9300</v>
      </c>
      <c r="P1109" t="s">
        <v>9966</v>
      </c>
      <c r="R1109" t="s">
        <v>11293</v>
      </c>
      <c r="S1109" t="s">
        <v>11530</v>
      </c>
      <c r="T1109" t="s">
        <v>11531</v>
      </c>
      <c r="U1109" t="s">
        <v>11537</v>
      </c>
      <c r="V1109" t="s">
        <v>11550</v>
      </c>
      <c r="W1109" t="s">
        <v>11732</v>
      </c>
      <c r="X1109" t="s">
        <v>11734</v>
      </c>
      <c r="Y1109" t="s">
        <v>11741</v>
      </c>
      <c r="Z1109" t="s">
        <v>11867</v>
      </c>
      <c r="AA1109" s="2" t="s">
        <v>12663</v>
      </c>
    </row>
    <row r="1110" spans="1:27">
      <c r="A1110" t="s">
        <v>28</v>
      </c>
      <c r="B1110" t="s">
        <v>1044</v>
      </c>
      <c r="C1110" t="s">
        <v>1882</v>
      </c>
      <c r="D1110" s="2" t="s">
        <v>3737</v>
      </c>
      <c r="E1110" t="s">
        <v>4604</v>
      </c>
      <c r="F1110" t="s">
        <v>4651</v>
      </c>
      <c r="G1110" t="s">
        <v>4777</v>
      </c>
      <c r="H1110" t="s">
        <v>5725</v>
      </c>
      <c r="I1110" t="s">
        <v>5810</v>
      </c>
      <c r="J1110" t="s">
        <v>5815</v>
      </c>
      <c r="K1110" t="s">
        <v>6860</v>
      </c>
      <c r="L1110" t="s">
        <v>8018</v>
      </c>
      <c r="M1110" t="s">
        <v>8354</v>
      </c>
      <c r="N1110" t="s">
        <v>8645</v>
      </c>
      <c r="O1110" t="s">
        <v>5810</v>
      </c>
      <c r="P1110" t="s">
        <v>5810</v>
      </c>
      <c r="Q1110" t="s">
        <v>10824</v>
      </c>
      <c r="R1110" t="s">
        <v>11293</v>
      </c>
      <c r="S1110" t="s">
        <v>11530</v>
      </c>
      <c r="T1110" t="s">
        <v>11531</v>
      </c>
      <c r="U1110" t="s">
        <v>11542</v>
      </c>
      <c r="V1110" t="s">
        <v>11550</v>
      </c>
      <c r="W1110" t="s">
        <v>11732</v>
      </c>
      <c r="X1110" t="s">
        <v>11734</v>
      </c>
      <c r="Y1110" t="s">
        <v>11741</v>
      </c>
      <c r="Z1110" t="s">
        <v>11832</v>
      </c>
      <c r="AA1110" s="2" t="s">
        <v>12628</v>
      </c>
    </row>
    <row r="1111" spans="1:27">
      <c r="A1111" t="s">
        <v>28</v>
      </c>
      <c r="B1111" t="s">
        <v>1045</v>
      </c>
      <c r="C1111" t="s">
        <v>2210</v>
      </c>
      <c r="D1111" s="2" t="s">
        <v>3738</v>
      </c>
      <c r="E1111" t="s">
        <v>4607</v>
      </c>
      <c r="F1111" t="s">
        <v>4644</v>
      </c>
      <c r="G1111" t="s">
        <v>5155</v>
      </c>
      <c r="H1111" t="s">
        <v>5704</v>
      </c>
      <c r="I1111" t="s">
        <v>5812</v>
      </c>
      <c r="J1111" t="s">
        <v>5813</v>
      </c>
      <c r="K1111" t="s">
        <v>6861</v>
      </c>
      <c r="L1111" t="s">
        <v>8059</v>
      </c>
      <c r="M1111" t="s">
        <v>5810</v>
      </c>
      <c r="N1111" t="s">
        <v>5810</v>
      </c>
      <c r="O1111" t="s">
        <v>5810</v>
      </c>
      <c r="P1111" t="s">
        <v>5810</v>
      </c>
      <c r="R1111" t="s">
        <v>11293</v>
      </c>
      <c r="S1111" t="s">
        <v>11530</v>
      </c>
      <c r="T1111" t="s">
        <v>11531</v>
      </c>
      <c r="U1111" t="s">
        <v>11537</v>
      </c>
      <c r="V1111" t="s">
        <v>11550</v>
      </c>
      <c r="W1111" t="s">
        <v>11732</v>
      </c>
      <c r="X1111" t="s">
        <v>11734</v>
      </c>
      <c r="Y1111" t="s">
        <v>11741</v>
      </c>
      <c r="Z1111" t="s">
        <v>12154</v>
      </c>
      <c r="AA1111" s="2" t="s">
        <v>12956</v>
      </c>
    </row>
    <row r="1112" spans="1:27">
      <c r="A1112" t="s">
        <v>28</v>
      </c>
      <c r="B1112" t="s">
        <v>1046</v>
      </c>
      <c r="C1112" t="s">
        <v>2397</v>
      </c>
      <c r="D1112" s="2" t="s">
        <v>3739</v>
      </c>
      <c r="E1112" t="s">
        <v>4601</v>
      </c>
      <c r="F1112" t="s">
        <v>4630</v>
      </c>
      <c r="G1112" t="s">
        <v>5380</v>
      </c>
      <c r="H1112" t="s">
        <v>5704</v>
      </c>
      <c r="I1112" t="s">
        <v>5810</v>
      </c>
      <c r="J1112" t="s">
        <v>5810</v>
      </c>
      <c r="K1112" t="s">
        <v>6862</v>
      </c>
      <c r="L1112" t="s">
        <v>7662</v>
      </c>
      <c r="M1112" t="s">
        <v>5810</v>
      </c>
      <c r="N1112" t="s">
        <v>8678</v>
      </c>
      <c r="O1112" t="s">
        <v>9301</v>
      </c>
      <c r="P1112" t="s">
        <v>9680</v>
      </c>
      <c r="R1112" t="s">
        <v>11307</v>
      </c>
      <c r="S1112" t="s">
        <v>11530</v>
      </c>
      <c r="T1112" t="s">
        <v>11531</v>
      </c>
      <c r="U1112" t="s">
        <v>11537</v>
      </c>
      <c r="V1112" t="s">
        <v>11569</v>
      </c>
      <c r="W1112" t="s">
        <v>11731</v>
      </c>
      <c r="X1112" t="s">
        <v>11733</v>
      </c>
      <c r="Y1112" t="s">
        <v>11734</v>
      </c>
      <c r="Z1112" t="s">
        <v>12337</v>
      </c>
      <c r="AA1112" s="2" t="s">
        <v>13143</v>
      </c>
    </row>
    <row r="1113" spans="1:27">
      <c r="A1113" t="s">
        <v>28</v>
      </c>
      <c r="B1113" t="s">
        <v>1047</v>
      </c>
      <c r="C1113" t="s">
        <v>2074</v>
      </c>
      <c r="D1113" s="2" t="s">
        <v>3740</v>
      </c>
      <c r="E1113" t="s">
        <v>4602</v>
      </c>
      <c r="F1113" t="s">
        <v>4636</v>
      </c>
      <c r="G1113" t="s">
        <v>5006</v>
      </c>
      <c r="H1113" t="s">
        <v>5765</v>
      </c>
      <c r="I1113" t="s">
        <v>5810</v>
      </c>
      <c r="J1113" t="s">
        <v>5814</v>
      </c>
      <c r="K1113" t="s">
        <v>6863</v>
      </c>
      <c r="L1113" t="s">
        <v>7579</v>
      </c>
      <c r="M1113" t="s">
        <v>5810</v>
      </c>
      <c r="N1113" t="s">
        <v>5810</v>
      </c>
      <c r="O1113" t="s">
        <v>9302</v>
      </c>
      <c r="P1113" t="s">
        <v>9783</v>
      </c>
      <c r="Q1113" t="s">
        <v>10825</v>
      </c>
      <c r="R1113" t="s">
        <v>11470</v>
      </c>
      <c r="S1113" t="s">
        <v>11530</v>
      </c>
      <c r="T1113" t="s">
        <v>11531</v>
      </c>
      <c r="U1113" t="s">
        <v>11537</v>
      </c>
      <c r="V1113" t="s">
        <v>11550</v>
      </c>
      <c r="W1113" t="s">
        <v>11731</v>
      </c>
      <c r="X1113" t="s">
        <v>11734</v>
      </c>
      <c r="Y1113" t="s">
        <v>11741</v>
      </c>
      <c r="Z1113" t="s">
        <v>12019</v>
      </c>
      <c r="AA1113" s="2" t="s">
        <v>12820</v>
      </c>
    </row>
    <row r="1114" spans="1:27">
      <c r="A1114" t="s">
        <v>28</v>
      </c>
      <c r="B1114" t="s">
        <v>1048</v>
      </c>
      <c r="C1114" t="s">
        <v>2398</v>
      </c>
      <c r="D1114" s="2" t="s">
        <v>3741</v>
      </c>
      <c r="E1114" t="s">
        <v>4602</v>
      </c>
      <c r="F1114" t="s">
        <v>4640</v>
      </c>
      <c r="G1114" t="s">
        <v>5381</v>
      </c>
      <c r="H1114" t="s">
        <v>5794</v>
      </c>
      <c r="I1114" t="s">
        <v>5811</v>
      </c>
      <c r="J1114" t="s">
        <v>5813</v>
      </c>
      <c r="K1114" t="s">
        <v>6864</v>
      </c>
      <c r="L1114" t="s">
        <v>8029</v>
      </c>
      <c r="M1114" t="s">
        <v>8360</v>
      </c>
      <c r="N1114" t="s">
        <v>8645</v>
      </c>
      <c r="O1114" t="s">
        <v>9303</v>
      </c>
      <c r="P1114" t="s">
        <v>9747</v>
      </c>
      <c r="Q1114" t="s">
        <v>10826</v>
      </c>
      <c r="R1114" t="s">
        <v>11293</v>
      </c>
      <c r="S1114" t="s">
        <v>11530</v>
      </c>
      <c r="T1114" t="s">
        <v>11531</v>
      </c>
      <c r="U1114" t="s">
        <v>11542</v>
      </c>
      <c r="V1114" t="s">
        <v>11683</v>
      </c>
      <c r="W1114" t="s">
        <v>11731</v>
      </c>
      <c r="X1114" t="s">
        <v>11734</v>
      </c>
      <c r="Y1114" t="s">
        <v>11743</v>
      </c>
      <c r="Z1114" t="s">
        <v>12338</v>
      </c>
      <c r="AA1114" s="2" t="s">
        <v>13144</v>
      </c>
    </row>
    <row r="1115" spans="1:27">
      <c r="A1115" t="s">
        <v>28</v>
      </c>
      <c r="B1115" t="s">
        <v>1049</v>
      </c>
      <c r="C1115" t="s">
        <v>1986</v>
      </c>
      <c r="D1115" s="2" t="s">
        <v>3742</v>
      </c>
      <c r="E1115" t="s">
        <v>4604</v>
      </c>
      <c r="G1115" t="s">
        <v>4899</v>
      </c>
      <c r="H1115" t="s">
        <v>5753</v>
      </c>
      <c r="I1115" t="s">
        <v>5810</v>
      </c>
      <c r="J1115" t="s">
        <v>5815</v>
      </c>
      <c r="K1115" t="s">
        <v>6865</v>
      </c>
      <c r="L1115" t="s">
        <v>8104</v>
      </c>
      <c r="M1115" t="s">
        <v>8378</v>
      </c>
      <c r="N1115" t="s">
        <v>8645</v>
      </c>
      <c r="O1115" t="s">
        <v>8758</v>
      </c>
      <c r="P1115" t="s">
        <v>9967</v>
      </c>
      <c r="Q1115" t="s">
        <v>10827</v>
      </c>
      <c r="R1115" t="s">
        <v>11293</v>
      </c>
      <c r="S1115" t="s">
        <v>11530</v>
      </c>
      <c r="T1115" t="s">
        <v>11531</v>
      </c>
      <c r="U1115" t="s">
        <v>11539</v>
      </c>
      <c r="V1115" t="s">
        <v>11574</v>
      </c>
      <c r="W1115" t="s">
        <v>11731</v>
      </c>
      <c r="X1115" t="s">
        <v>11734</v>
      </c>
      <c r="Y1115" t="s">
        <v>11743</v>
      </c>
      <c r="Z1115" t="s">
        <v>11933</v>
      </c>
      <c r="AA1115" s="2" t="s">
        <v>12732</v>
      </c>
    </row>
    <row r="1116" spans="1:27">
      <c r="A1116" t="s">
        <v>28</v>
      </c>
      <c r="B1116" t="s">
        <v>1050</v>
      </c>
      <c r="C1116" t="s">
        <v>1917</v>
      </c>
      <c r="D1116" s="2" t="s">
        <v>3743</v>
      </c>
      <c r="E1116" t="s">
        <v>4603</v>
      </c>
      <c r="G1116" t="s">
        <v>4902</v>
      </c>
      <c r="H1116" t="s">
        <v>5703</v>
      </c>
      <c r="I1116" t="s">
        <v>5812</v>
      </c>
      <c r="J1116" t="s">
        <v>5814</v>
      </c>
      <c r="K1116" t="s">
        <v>6866</v>
      </c>
      <c r="L1116" t="s">
        <v>8105</v>
      </c>
      <c r="M1116" t="s">
        <v>8380</v>
      </c>
      <c r="N1116" t="s">
        <v>5810</v>
      </c>
      <c r="O1116" t="s">
        <v>9304</v>
      </c>
      <c r="P1116" t="s">
        <v>9968</v>
      </c>
      <c r="R1116" t="s">
        <v>11293</v>
      </c>
      <c r="S1116" t="s">
        <v>11530</v>
      </c>
      <c r="T1116" t="s">
        <v>11531</v>
      </c>
      <c r="U1116" t="s">
        <v>11537</v>
      </c>
      <c r="V1116" t="s">
        <v>11550</v>
      </c>
      <c r="W1116" t="s">
        <v>11732</v>
      </c>
      <c r="X1116" t="s">
        <v>11734</v>
      </c>
      <c r="Y1116" t="s">
        <v>11741</v>
      </c>
      <c r="Z1116" t="s">
        <v>11867</v>
      </c>
      <c r="AA1116" s="2" t="s">
        <v>12663</v>
      </c>
    </row>
    <row r="1117" spans="1:27">
      <c r="A1117" t="s">
        <v>28</v>
      </c>
      <c r="B1117" t="s">
        <v>1051</v>
      </c>
      <c r="C1117" t="s">
        <v>1917</v>
      </c>
      <c r="D1117" s="2" t="s">
        <v>3744</v>
      </c>
      <c r="E1117" t="s">
        <v>4603</v>
      </c>
      <c r="G1117" t="s">
        <v>4818</v>
      </c>
      <c r="H1117" t="s">
        <v>5703</v>
      </c>
      <c r="I1117" t="s">
        <v>5810</v>
      </c>
      <c r="J1117" t="s">
        <v>5815</v>
      </c>
      <c r="K1117" t="s">
        <v>6849</v>
      </c>
      <c r="L1117" t="s">
        <v>8099</v>
      </c>
      <c r="M1117" t="s">
        <v>8379</v>
      </c>
      <c r="N1117" t="s">
        <v>5810</v>
      </c>
      <c r="O1117" t="s">
        <v>5810</v>
      </c>
      <c r="P1117" t="s">
        <v>5810</v>
      </c>
      <c r="R1117" t="s">
        <v>11293</v>
      </c>
      <c r="S1117" t="s">
        <v>11530</v>
      </c>
      <c r="T1117" t="s">
        <v>11531</v>
      </c>
      <c r="U1117" t="s">
        <v>11537</v>
      </c>
      <c r="V1117" t="s">
        <v>11550</v>
      </c>
      <c r="W1117" t="s">
        <v>11732</v>
      </c>
      <c r="X1117" t="s">
        <v>11734</v>
      </c>
      <c r="Y1117" t="s">
        <v>11751</v>
      </c>
      <c r="Z1117" t="s">
        <v>11867</v>
      </c>
      <c r="AA1117" s="2" t="s">
        <v>12663</v>
      </c>
    </row>
    <row r="1118" spans="1:27">
      <c r="A1118" t="s">
        <v>28</v>
      </c>
      <c r="B1118" t="s">
        <v>1052</v>
      </c>
      <c r="C1118" t="s">
        <v>1917</v>
      </c>
      <c r="D1118" s="2" t="s">
        <v>3745</v>
      </c>
      <c r="E1118" t="s">
        <v>4603</v>
      </c>
      <c r="G1118" t="s">
        <v>5002</v>
      </c>
      <c r="H1118" t="s">
        <v>5703</v>
      </c>
      <c r="I1118" t="s">
        <v>5811</v>
      </c>
      <c r="J1118" t="s">
        <v>5815</v>
      </c>
      <c r="K1118" t="s">
        <v>6867</v>
      </c>
      <c r="L1118" t="s">
        <v>8106</v>
      </c>
      <c r="M1118" t="s">
        <v>8379</v>
      </c>
      <c r="N1118" t="s">
        <v>5810</v>
      </c>
      <c r="O1118" t="s">
        <v>9305</v>
      </c>
      <c r="P1118" t="s">
        <v>9969</v>
      </c>
      <c r="R1118" t="s">
        <v>11293</v>
      </c>
      <c r="S1118" t="s">
        <v>11530</v>
      </c>
      <c r="T1118" t="s">
        <v>11531</v>
      </c>
      <c r="U1118" t="s">
        <v>11537</v>
      </c>
      <c r="V1118" t="s">
        <v>11550</v>
      </c>
      <c r="W1118" t="s">
        <v>11732</v>
      </c>
      <c r="X1118" t="s">
        <v>11734</v>
      </c>
      <c r="Y1118" t="s">
        <v>11743</v>
      </c>
      <c r="Z1118" t="s">
        <v>11867</v>
      </c>
      <c r="AA1118" s="2" t="s">
        <v>12663</v>
      </c>
    </row>
    <row r="1119" spans="1:27">
      <c r="A1119" t="s">
        <v>28</v>
      </c>
      <c r="B1119" t="s">
        <v>1053</v>
      </c>
      <c r="C1119" t="s">
        <v>2399</v>
      </c>
      <c r="D1119" s="2" t="s">
        <v>3746</v>
      </c>
      <c r="E1119" t="s">
        <v>4601</v>
      </c>
      <c r="F1119" t="s">
        <v>4663</v>
      </c>
      <c r="G1119" t="s">
        <v>5382</v>
      </c>
      <c r="H1119" t="s">
        <v>5730</v>
      </c>
      <c r="I1119" t="s">
        <v>5810</v>
      </c>
      <c r="J1119" t="s">
        <v>5815</v>
      </c>
      <c r="K1119" t="s">
        <v>6868</v>
      </c>
      <c r="L1119" t="s">
        <v>7748</v>
      </c>
      <c r="M1119" t="s">
        <v>8491</v>
      </c>
      <c r="N1119" t="s">
        <v>8645</v>
      </c>
      <c r="O1119" t="s">
        <v>9306</v>
      </c>
      <c r="P1119" t="s">
        <v>9685</v>
      </c>
      <c r="Q1119" t="s">
        <v>10828</v>
      </c>
      <c r="R1119" t="s">
        <v>11293</v>
      </c>
      <c r="S1119" t="s">
        <v>11530</v>
      </c>
      <c r="T1119" t="s">
        <v>11531</v>
      </c>
      <c r="U1119" t="s">
        <v>11540</v>
      </c>
      <c r="V1119" t="s">
        <v>11684</v>
      </c>
      <c r="W1119" t="s">
        <v>11732</v>
      </c>
      <c r="X1119" t="s">
        <v>11733</v>
      </c>
      <c r="Y1119" t="s">
        <v>11741</v>
      </c>
      <c r="Z1119" t="s">
        <v>12339</v>
      </c>
      <c r="AA1119" s="2" t="s">
        <v>13145</v>
      </c>
    </row>
    <row r="1120" spans="1:27">
      <c r="A1120" t="s">
        <v>28</v>
      </c>
      <c r="B1120" t="s">
        <v>1054</v>
      </c>
      <c r="C1120" t="s">
        <v>2395</v>
      </c>
      <c r="D1120" s="2" t="s">
        <v>3747</v>
      </c>
      <c r="E1120" t="s">
        <v>4602</v>
      </c>
      <c r="F1120" t="s">
        <v>4629</v>
      </c>
      <c r="G1120" t="s">
        <v>5378</v>
      </c>
      <c r="H1120" t="s">
        <v>5704</v>
      </c>
      <c r="I1120" t="s">
        <v>5811</v>
      </c>
      <c r="J1120" t="s">
        <v>5814</v>
      </c>
      <c r="K1120" t="s">
        <v>6869</v>
      </c>
      <c r="L1120" t="s">
        <v>8107</v>
      </c>
      <c r="M1120" t="s">
        <v>8395</v>
      </c>
      <c r="N1120" t="s">
        <v>8653</v>
      </c>
      <c r="O1120" t="s">
        <v>9307</v>
      </c>
      <c r="P1120" t="s">
        <v>5810</v>
      </c>
      <c r="Q1120" t="s">
        <v>10829</v>
      </c>
      <c r="R1120" t="s">
        <v>11293</v>
      </c>
      <c r="S1120" t="s">
        <v>11530</v>
      </c>
      <c r="T1120" t="s">
        <v>11531</v>
      </c>
      <c r="U1120" t="s">
        <v>11537</v>
      </c>
      <c r="V1120" t="s">
        <v>11550</v>
      </c>
      <c r="W1120" t="s">
        <v>11732</v>
      </c>
      <c r="X1120" t="s">
        <v>11733</v>
      </c>
      <c r="Y1120" t="s">
        <v>11739</v>
      </c>
      <c r="Z1120" t="s">
        <v>12335</v>
      </c>
      <c r="AA1120" s="2" t="s">
        <v>13141</v>
      </c>
    </row>
    <row r="1121" spans="1:27">
      <c r="A1121" t="s">
        <v>28</v>
      </c>
      <c r="B1121" t="s">
        <v>1055</v>
      </c>
      <c r="C1121" t="s">
        <v>2343</v>
      </c>
      <c r="D1121" s="2" t="s">
        <v>3748</v>
      </c>
      <c r="E1121" t="s">
        <v>4600</v>
      </c>
      <c r="F1121" t="s">
        <v>4652</v>
      </c>
      <c r="G1121" t="s">
        <v>5383</v>
      </c>
      <c r="H1121" t="s">
        <v>5786</v>
      </c>
      <c r="I1121" t="s">
        <v>5811</v>
      </c>
      <c r="J1121" t="s">
        <v>5814</v>
      </c>
      <c r="K1121" t="s">
        <v>6870</v>
      </c>
      <c r="L1121" t="s">
        <v>7896</v>
      </c>
      <c r="M1121" t="s">
        <v>8409</v>
      </c>
      <c r="N1121" t="s">
        <v>8645</v>
      </c>
      <c r="O1121" t="s">
        <v>5810</v>
      </c>
      <c r="P1121" t="s">
        <v>5810</v>
      </c>
      <c r="Q1121" t="s">
        <v>10830</v>
      </c>
      <c r="R1121" t="s">
        <v>11293</v>
      </c>
      <c r="S1121" t="s">
        <v>11530</v>
      </c>
      <c r="T1121" t="s">
        <v>11531</v>
      </c>
      <c r="U1121" t="s">
        <v>11537</v>
      </c>
      <c r="V1121" t="s">
        <v>11550</v>
      </c>
      <c r="W1121" t="s">
        <v>11731</v>
      </c>
      <c r="X1121" t="s">
        <v>11733</v>
      </c>
      <c r="Y1121" t="s">
        <v>11738</v>
      </c>
      <c r="Z1121" t="s">
        <v>12284</v>
      </c>
      <c r="AA1121" s="2" t="s">
        <v>13089</v>
      </c>
    </row>
    <row r="1122" spans="1:27">
      <c r="A1122" t="s">
        <v>30</v>
      </c>
      <c r="B1122" t="s">
        <v>1056</v>
      </c>
      <c r="C1122" t="s">
        <v>2177</v>
      </c>
      <c r="D1122" s="2" t="s">
        <v>3749</v>
      </c>
      <c r="E1122" t="s">
        <v>4602</v>
      </c>
      <c r="F1122" t="s">
        <v>4640</v>
      </c>
      <c r="G1122" t="s">
        <v>5384</v>
      </c>
      <c r="H1122" t="s">
        <v>5776</v>
      </c>
      <c r="I1122" t="s">
        <v>5812</v>
      </c>
      <c r="J1122" t="s">
        <v>5813</v>
      </c>
      <c r="K1122" t="s">
        <v>6871</v>
      </c>
      <c r="L1122" t="s">
        <v>7578</v>
      </c>
      <c r="M1122" t="s">
        <v>5810</v>
      </c>
      <c r="N1122" t="s">
        <v>5810</v>
      </c>
      <c r="O1122" t="s">
        <v>9074</v>
      </c>
      <c r="P1122" t="s">
        <v>9970</v>
      </c>
      <c r="Q1122" t="s">
        <v>10111</v>
      </c>
      <c r="R1122" t="s">
        <v>11293</v>
      </c>
      <c r="S1122" t="s">
        <v>11530</v>
      </c>
      <c r="T1122" t="s">
        <v>11531</v>
      </c>
      <c r="U1122" t="s">
        <v>11537</v>
      </c>
      <c r="V1122" t="s">
        <v>11567</v>
      </c>
      <c r="W1122" t="s">
        <v>11731</v>
      </c>
      <c r="X1122" t="s">
        <v>11733</v>
      </c>
      <c r="Y1122" t="s">
        <v>11741</v>
      </c>
      <c r="Z1122" t="s">
        <v>12121</v>
      </c>
      <c r="AA1122" s="2" t="s">
        <v>12923</v>
      </c>
    </row>
    <row r="1123" spans="1:27">
      <c r="A1123" t="s">
        <v>30</v>
      </c>
      <c r="B1123" t="s">
        <v>1057</v>
      </c>
      <c r="C1123" t="s">
        <v>1998</v>
      </c>
      <c r="D1123" s="2" t="s">
        <v>3750</v>
      </c>
      <c r="E1123" t="s">
        <v>4604</v>
      </c>
      <c r="G1123" t="s">
        <v>4913</v>
      </c>
      <c r="H1123" t="s">
        <v>5704</v>
      </c>
      <c r="I1123" t="s">
        <v>5812</v>
      </c>
      <c r="J1123" t="s">
        <v>5814</v>
      </c>
      <c r="K1123" t="s">
        <v>6872</v>
      </c>
      <c r="L1123" t="s">
        <v>8108</v>
      </c>
      <c r="M1123" t="s">
        <v>8387</v>
      </c>
      <c r="N1123" t="s">
        <v>8645</v>
      </c>
      <c r="O1123" t="s">
        <v>9308</v>
      </c>
      <c r="P1123" t="s">
        <v>9726</v>
      </c>
      <c r="Q1123" t="s">
        <v>10831</v>
      </c>
      <c r="R1123" t="s">
        <v>11293</v>
      </c>
      <c r="S1123" t="s">
        <v>11530</v>
      </c>
      <c r="T1123" t="s">
        <v>11531</v>
      </c>
      <c r="U1123" t="s">
        <v>11537</v>
      </c>
      <c r="V1123" t="s">
        <v>11552</v>
      </c>
      <c r="W1123" t="s">
        <v>11731</v>
      </c>
      <c r="X1123" t="s">
        <v>11737</v>
      </c>
      <c r="Y1123" t="s">
        <v>11741</v>
      </c>
      <c r="Z1123" t="s">
        <v>11944</v>
      </c>
      <c r="AA1123" s="2" t="s">
        <v>12744</v>
      </c>
    </row>
    <row r="1124" spans="1:27">
      <c r="A1124" t="s">
        <v>30</v>
      </c>
      <c r="B1124" t="s">
        <v>1058</v>
      </c>
      <c r="C1124" t="s">
        <v>2114</v>
      </c>
      <c r="D1124" s="2" t="s">
        <v>3751</v>
      </c>
      <c r="E1124" t="s">
        <v>4600</v>
      </c>
      <c r="F1124" t="s">
        <v>4642</v>
      </c>
      <c r="G1124" t="s">
        <v>5047</v>
      </c>
      <c r="H1124" t="s">
        <v>5705</v>
      </c>
      <c r="I1124" t="s">
        <v>5812</v>
      </c>
      <c r="J1124" t="s">
        <v>5813</v>
      </c>
      <c r="K1124" t="s">
        <v>6873</v>
      </c>
      <c r="L1124" t="s">
        <v>8109</v>
      </c>
      <c r="M1124" t="s">
        <v>5810</v>
      </c>
      <c r="N1124" t="s">
        <v>5810</v>
      </c>
      <c r="O1124" t="s">
        <v>9309</v>
      </c>
      <c r="P1124" t="s">
        <v>9784</v>
      </c>
      <c r="Q1124" t="s">
        <v>10832</v>
      </c>
      <c r="R1124" t="s">
        <v>11293</v>
      </c>
      <c r="S1124" t="s">
        <v>11530</v>
      </c>
      <c r="T1124" t="s">
        <v>11531</v>
      </c>
      <c r="U1124" t="s">
        <v>11537</v>
      </c>
      <c r="V1124" t="s">
        <v>11550</v>
      </c>
      <c r="W1124" t="s">
        <v>11731</v>
      </c>
      <c r="X1124" t="s">
        <v>11734</v>
      </c>
      <c r="Y1124" t="s">
        <v>11743</v>
      </c>
      <c r="Z1124" t="s">
        <v>12059</v>
      </c>
      <c r="AA1124" s="2" t="s">
        <v>12860</v>
      </c>
    </row>
    <row r="1125" spans="1:27">
      <c r="A1125" t="s">
        <v>30</v>
      </c>
      <c r="B1125" t="s">
        <v>1059</v>
      </c>
      <c r="C1125" t="s">
        <v>2400</v>
      </c>
      <c r="D1125" s="2" t="s">
        <v>3752</v>
      </c>
      <c r="E1125" t="s">
        <v>4602</v>
      </c>
      <c r="F1125" t="s">
        <v>4631</v>
      </c>
      <c r="G1125" t="s">
        <v>4809</v>
      </c>
      <c r="H1125" t="s">
        <v>5722</v>
      </c>
      <c r="I1125" t="s">
        <v>5810</v>
      </c>
      <c r="J1125" t="s">
        <v>5810</v>
      </c>
      <c r="K1125" t="s">
        <v>6874</v>
      </c>
      <c r="L1125" t="s">
        <v>389</v>
      </c>
      <c r="M1125" t="s">
        <v>8364</v>
      </c>
      <c r="N1125" t="s">
        <v>8652</v>
      </c>
      <c r="O1125" t="s">
        <v>5810</v>
      </c>
      <c r="P1125" t="s">
        <v>5810</v>
      </c>
      <c r="Q1125" t="s">
        <v>10833</v>
      </c>
      <c r="R1125" t="s">
        <v>11293</v>
      </c>
      <c r="S1125" t="s">
        <v>11530</v>
      </c>
      <c r="T1125" t="s">
        <v>11531</v>
      </c>
      <c r="U1125" t="s">
        <v>11537</v>
      </c>
      <c r="V1125" t="s">
        <v>11550</v>
      </c>
      <c r="W1125" t="s">
        <v>11731</v>
      </c>
      <c r="X1125" t="s">
        <v>11733</v>
      </c>
      <c r="Y1125" t="s">
        <v>11739</v>
      </c>
      <c r="Z1125" t="s">
        <v>12340</v>
      </c>
      <c r="AA1125" s="2" t="s">
        <v>13146</v>
      </c>
    </row>
    <row r="1126" spans="1:27">
      <c r="A1126" t="s">
        <v>30</v>
      </c>
      <c r="B1126" t="s">
        <v>1060</v>
      </c>
      <c r="C1126" t="s">
        <v>2029</v>
      </c>
      <c r="D1126" s="2" t="s">
        <v>3753</v>
      </c>
      <c r="E1126" t="s">
        <v>4601</v>
      </c>
      <c r="F1126" t="s">
        <v>4663</v>
      </c>
      <c r="G1126" t="s">
        <v>4947</v>
      </c>
      <c r="H1126" t="s">
        <v>5708</v>
      </c>
      <c r="I1126" t="s">
        <v>5810</v>
      </c>
      <c r="J1126" t="s">
        <v>5814</v>
      </c>
      <c r="K1126" t="s">
        <v>6875</v>
      </c>
      <c r="L1126" t="s">
        <v>7578</v>
      </c>
      <c r="M1126" t="s">
        <v>8360</v>
      </c>
      <c r="N1126" t="s">
        <v>8645</v>
      </c>
      <c r="O1126" t="s">
        <v>9310</v>
      </c>
      <c r="P1126" t="s">
        <v>9692</v>
      </c>
      <c r="Q1126" t="s">
        <v>10834</v>
      </c>
      <c r="R1126" t="s">
        <v>11293</v>
      </c>
      <c r="S1126" t="s">
        <v>11530</v>
      </c>
      <c r="T1126" t="s">
        <v>11531</v>
      </c>
      <c r="U1126" t="s">
        <v>11542</v>
      </c>
      <c r="V1126" t="s">
        <v>11643</v>
      </c>
      <c r="W1126" t="s">
        <v>11731</v>
      </c>
      <c r="X1126" t="s">
        <v>11734</v>
      </c>
      <c r="Y1126" t="s">
        <v>11741</v>
      </c>
      <c r="Z1126" t="s">
        <v>11975</v>
      </c>
      <c r="AA1126" s="2" t="s">
        <v>12775</v>
      </c>
    </row>
    <row r="1127" spans="1:27">
      <c r="A1127" t="s">
        <v>30</v>
      </c>
      <c r="B1127" t="s">
        <v>51</v>
      </c>
      <c r="C1127" t="s">
        <v>2401</v>
      </c>
      <c r="D1127" s="2" t="s">
        <v>3754</v>
      </c>
      <c r="E1127" t="s">
        <v>4602</v>
      </c>
      <c r="F1127" t="s">
        <v>4636</v>
      </c>
      <c r="G1127" t="s">
        <v>5385</v>
      </c>
      <c r="H1127" t="s">
        <v>5710</v>
      </c>
      <c r="I1127" t="s">
        <v>5810</v>
      </c>
      <c r="J1127" t="s">
        <v>5813</v>
      </c>
      <c r="K1127" t="s">
        <v>6876</v>
      </c>
      <c r="L1127" t="s">
        <v>7610</v>
      </c>
      <c r="M1127" t="s">
        <v>5810</v>
      </c>
      <c r="N1127" t="s">
        <v>8679</v>
      </c>
      <c r="O1127" t="s">
        <v>9311</v>
      </c>
      <c r="P1127" t="s">
        <v>9971</v>
      </c>
      <c r="Q1127" t="s">
        <v>10835</v>
      </c>
      <c r="R1127" t="s">
        <v>11358</v>
      </c>
      <c r="S1127" t="s">
        <v>11530</v>
      </c>
      <c r="T1127" t="s">
        <v>11531</v>
      </c>
      <c r="U1127" t="s">
        <v>11546</v>
      </c>
      <c r="V1127" t="s">
        <v>11552</v>
      </c>
      <c r="W1127" t="s">
        <v>11731</v>
      </c>
      <c r="X1127" t="s">
        <v>11733</v>
      </c>
      <c r="Y1127" t="s">
        <v>11743</v>
      </c>
      <c r="Z1127" t="s">
        <v>12341</v>
      </c>
      <c r="AA1127" s="2" t="s">
        <v>13147</v>
      </c>
    </row>
    <row r="1128" spans="1:27">
      <c r="A1128" t="s">
        <v>30</v>
      </c>
      <c r="B1128" t="s">
        <v>1061</v>
      </c>
      <c r="C1128" t="s">
        <v>2402</v>
      </c>
      <c r="D1128" s="2" t="s">
        <v>3755</v>
      </c>
      <c r="E1128" t="s">
        <v>4600</v>
      </c>
      <c r="F1128" t="s">
        <v>4642</v>
      </c>
      <c r="G1128" t="s">
        <v>4956</v>
      </c>
      <c r="H1128" t="s">
        <v>5704</v>
      </c>
      <c r="I1128" t="s">
        <v>5810</v>
      </c>
      <c r="J1128" t="s">
        <v>5814</v>
      </c>
      <c r="K1128" t="s">
        <v>6877</v>
      </c>
      <c r="L1128" t="s">
        <v>7911</v>
      </c>
      <c r="M1128" t="s">
        <v>8387</v>
      </c>
      <c r="N1128" t="s">
        <v>8673</v>
      </c>
      <c r="O1128" t="s">
        <v>9312</v>
      </c>
      <c r="P1128" t="s">
        <v>9972</v>
      </c>
      <c r="R1128" t="s">
        <v>11297</v>
      </c>
      <c r="S1128" t="s">
        <v>11530</v>
      </c>
      <c r="T1128" t="s">
        <v>11531</v>
      </c>
      <c r="U1128" t="s">
        <v>11537</v>
      </c>
      <c r="V1128" t="s">
        <v>11562</v>
      </c>
      <c r="W1128" t="s">
        <v>11731</v>
      </c>
      <c r="X1128" t="s">
        <v>11735</v>
      </c>
      <c r="Y1128" t="s">
        <v>11741</v>
      </c>
      <c r="Z1128" t="s">
        <v>12342</v>
      </c>
      <c r="AA1128" s="2" t="s">
        <v>13148</v>
      </c>
    </row>
    <row r="1129" spans="1:27">
      <c r="A1129" t="s">
        <v>30</v>
      </c>
      <c r="B1129" t="s">
        <v>1062</v>
      </c>
      <c r="C1129" t="s">
        <v>2403</v>
      </c>
      <c r="D1129" s="2" t="s">
        <v>3756</v>
      </c>
      <c r="E1129" t="s">
        <v>4602</v>
      </c>
      <c r="F1129" t="s">
        <v>4636</v>
      </c>
      <c r="G1129" t="s">
        <v>5386</v>
      </c>
      <c r="H1129" t="s">
        <v>5712</v>
      </c>
      <c r="I1129" t="s">
        <v>5810</v>
      </c>
      <c r="J1129" t="s">
        <v>5814</v>
      </c>
      <c r="K1129" t="s">
        <v>6878</v>
      </c>
      <c r="L1129" t="s">
        <v>7939</v>
      </c>
      <c r="M1129" t="s">
        <v>8469</v>
      </c>
      <c r="N1129" t="s">
        <v>8657</v>
      </c>
      <c r="O1129" t="s">
        <v>8699</v>
      </c>
      <c r="P1129" t="s">
        <v>5810</v>
      </c>
      <c r="Q1129" t="s">
        <v>10836</v>
      </c>
      <c r="R1129" t="s">
        <v>11311</v>
      </c>
      <c r="S1129" t="s">
        <v>11530</v>
      </c>
      <c r="T1129" t="s">
        <v>11531</v>
      </c>
      <c r="U1129" t="s">
        <v>11537</v>
      </c>
      <c r="V1129" t="s">
        <v>11550</v>
      </c>
      <c r="W1129" t="s">
        <v>11731</v>
      </c>
      <c r="X1129" t="s">
        <v>11734</v>
      </c>
      <c r="Y1129" t="s">
        <v>11740</v>
      </c>
      <c r="Z1129" t="s">
        <v>12343</v>
      </c>
      <c r="AA1129" s="2" t="s">
        <v>13149</v>
      </c>
    </row>
    <row r="1130" spans="1:27">
      <c r="A1130" t="s">
        <v>30</v>
      </c>
      <c r="B1130" t="s">
        <v>1063</v>
      </c>
      <c r="C1130" t="s">
        <v>2169</v>
      </c>
      <c r="D1130" s="2" t="s">
        <v>3757</v>
      </c>
      <c r="E1130" t="s">
        <v>4602</v>
      </c>
      <c r="F1130" t="s">
        <v>4631</v>
      </c>
      <c r="G1130" t="s">
        <v>5104</v>
      </c>
      <c r="H1130" t="s">
        <v>5704</v>
      </c>
      <c r="I1130" t="s">
        <v>5812</v>
      </c>
      <c r="J1130" t="s">
        <v>5813</v>
      </c>
      <c r="K1130" t="s">
        <v>6879</v>
      </c>
      <c r="L1130" t="s">
        <v>7579</v>
      </c>
      <c r="M1130" t="s">
        <v>8356</v>
      </c>
      <c r="N1130" t="s">
        <v>5810</v>
      </c>
      <c r="O1130" t="s">
        <v>9313</v>
      </c>
      <c r="P1130" t="s">
        <v>9840</v>
      </c>
      <c r="Q1130" t="s">
        <v>10493</v>
      </c>
      <c r="R1130" t="s">
        <v>11323</v>
      </c>
      <c r="S1130" t="s">
        <v>11530</v>
      </c>
      <c r="T1130" t="s">
        <v>11531</v>
      </c>
      <c r="U1130" t="s">
        <v>11537</v>
      </c>
      <c r="V1130" t="s">
        <v>11550</v>
      </c>
      <c r="W1130" t="s">
        <v>11731</v>
      </c>
      <c r="X1130" t="s">
        <v>11734</v>
      </c>
      <c r="Y1130" t="s">
        <v>11745</v>
      </c>
      <c r="Z1130" t="s">
        <v>12113</v>
      </c>
      <c r="AA1130" s="2" t="s">
        <v>12915</v>
      </c>
    </row>
    <row r="1131" spans="1:27">
      <c r="A1131" t="s">
        <v>30</v>
      </c>
      <c r="B1131" t="s">
        <v>1064</v>
      </c>
      <c r="C1131" t="s">
        <v>2404</v>
      </c>
      <c r="D1131" s="2" t="s">
        <v>3758</v>
      </c>
      <c r="E1131" t="s">
        <v>4601</v>
      </c>
      <c r="F1131" t="s">
        <v>4663</v>
      </c>
      <c r="G1131" t="s">
        <v>5387</v>
      </c>
      <c r="H1131" t="s">
        <v>5738</v>
      </c>
      <c r="I1131" t="s">
        <v>5810</v>
      </c>
      <c r="J1131" t="s">
        <v>5816</v>
      </c>
      <c r="K1131" t="s">
        <v>6880</v>
      </c>
      <c r="L1131" t="s">
        <v>66</v>
      </c>
      <c r="M1131" t="s">
        <v>5810</v>
      </c>
      <c r="N1131" t="s">
        <v>5810</v>
      </c>
      <c r="O1131" t="s">
        <v>9314</v>
      </c>
      <c r="P1131" t="s">
        <v>5810</v>
      </c>
      <c r="R1131" t="s">
        <v>11314</v>
      </c>
      <c r="S1131" t="s">
        <v>11530</v>
      </c>
      <c r="T1131" t="s">
        <v>11531</v>
      </c>
      <c r="U1131" t="s">
        <v>11537</v>
      </c>
      <c r="V1131" t="s">
        <v>11550</v>
      </c>
      <c r="W1131" t="s">
        <v>11731</v>
      </c>
      <c r="X1131" t="s">
        <v>11734</v>
      </c>
      <c r="Y1131" t="s">
        <v>11741</v>
      </c>
      <c r="Z1131" t="s">
        <v>12344</v>
      </c>
      <c r="AA1131" s="2" t="s">
        <v>13150</v>
      </c>
    </row>
    <row r="1132" spans="1:27">
      <c r="A1132" t="s">
        <v>30</v>
      </c>
      <c r="B1132" t="s">
        <v>1065</v>
      </c>
      <c r="C1132" t="s">
        <v>1838</v>
      </c>
      <c r="D1132" s="2" t="s">
        <v>3759</v>
      </c>
      <c r="E1132" t="s">
        <v>4602</v>
      </c>
      <c r="F1132" t="s">
        <v>4637</v>
      </c>
      <c r="G1132" t="s">
        <v>4734</v>
      </c>
      <c r="H1132" t="s">
        <v>5712</v>
      </c>
      <c r="I1132" t="s">
        <v>5811</v>
      </c>
      <c r="J1132" t="s">
        <v>5816</v>
      </c>
      <c r="K1132" t="s">
        <v>6881</v>
      </c>
      <c r="L1132" t="s">
        <v>8110</v>
      </c>
      <c r="M1132" t="s">
        <v>5810</v>
      </c>
      <c r="N1132" t="s">
        <v>5810</v>
      </c>
      <c r="O1132" t="s">
        <v>9315</v>
      </c>
      <c r="P1132" t="s">
        <v>9973</v>
      </c>
      <c r="R1132" t="s">
        <v>11293</v>
      </c>
      <c r="S1132" t="s">
        <v>11530</v>
      </c>
      <c r="T1132" t="s">
        <v>11531</v>
      </c>
      <c r="U1132" t="s">
        <v>11537</v>
      </c>
      <c r="V1132" t="s">
        <v>11560</v>
      </c>
      <c r="W1132" t="s">
        <v>11731</v>
      </c>
      <c r="X1132" t="s">
        <v>11734</v>
      </c>
      <c r="Y1132" t="s">
        <v>11741</v>
      </c>
      <c r="Z1132" t="s">
        <v>11788</v>
      </c>
      <c r="AA1132" s="2" t="s">
        <v>12584</v>
      </c>
    </row>
    <row r="1133" spans="1:27">
      <c r="A1133" t="s">
        <v>30</v>
      </c>
      <c r="B1133" t="s">
        <v>1066</v>
      </c>
      <c r="C1133" t="s">
        <v>2405</v>
      </c>
      <c r="D1133" s="2" t="s">
        <v>3760</v>
      </c>
      <c r="E1133" t="s">
        <v>4607</v>
      </c>
      <c r="F1133" t="s">
        <v>4644</v>
      </c>
      <c r="G1133" t="s">
        <v>5388</v>
      </c>
      <c r="H1133" t="s">
        <v>5704</v>
      </c>
      <c r="I1133" t="s">
        <v>5811</v>
      </c>
      <c r="J1133" t="s">
        <v>5813</v>
      </c>
      <c r="K1133" t="s">
        <v>6882</v>
      </c>
      <c r="L1133" t="s">
        <v>8111</v>
      </c>
      <c r="M1133" t="s">
        <v>8360</v>
      </c>
      <c r="N1133" t="s">
        <v>5810</v>
      </c>
      <c r="O1133" t="s">
        <v>9316</v>
      </c>
      <c r="P1133" t="s">
        <v>5810</v>
      </c>
      <c r="Q1133" t="s">
        <v>10837</v>
      </c>
      <c r="R1133" t="s">
        <v>11293</v>
      </c>
      <c r="S1133" t="s">
        <v>11530</v>
      </c>
      <c r="T1133" t="s">
        <v>11531</v>
      </c>
      <c r="U1133" t="s">
        <v>11537</v>
      </c>
      <c r="V1133" t="s">
        <v>11562</v>
      </c>
      <c r="W1133" t="s">
        <v>11732</v>
      </c>
      <c r="X1133" t="s">
        <v>11735</v>
      </c>
      <c r="Y1133" t="s">
        <v>11741</v>
      </c>
      <c r="Z1133" t="s">
        <v>12345</v>
      </c>
      <c r="AA1133" s="2" t="s">
        <v>13151</v>
      </c>
    </row>
    <row r="1134" spans="1:27">
      <c r="A1134" t="s">
        <v>30</v>
      </c>
      <c r="B1134" t="s">
        <v>450</v>
      </c>
      <c r="C1134" t="s">
        <v>2406</v>
      </c>
      <c r="D1134" s="2" t="s">
        <v>3761</v>
      </c>
      <c r="E1134" t="s">
        <v>4602</v>
      </c>
      <c r="F1134" t="s">
        <v>4640</v>
      </c>
      <c r="G1134" t="s">
        <v>5389</v>
      </c>
      <c r="H1134" t="s">
        <v>5706</v>
      </c>
      <c r="I1134" t="s">
        <v>5811</v>
      </c>
      <c r="J1134" t="s">
        <v>5813</v>
      </c>
      <c r="K1134" t="s">
        <v>6883</v>
      </c>
      <c r="L1134" t="s">
        <v>7610</v>
      </c>
      <c r="M1134" t="s">
        <v>8387</v>
      </c>
      <c r="N1134" t="s">
        <v>5810</v>
      </c>
      <c r="O1134" t="s">
        <v>9317</v>
      </c>
      <c r="P1134" t="s">
        <v>9679</v>
      </c>
      <c r="R1134" t="s">
        <v>11303</v>
      </c>
      <c r="S1134" t="s">
        <v>11530</v>
      </c>
      <c r="T1134" t="s">
        <v>11531</v>
      </c>
      <c r="U1134" t="s">
        <v>11537</v>
      </c>
      <c r="V1134" t="s">
        <v>11685</v>
      </c>
      <c r="W1134" t="s">
        <v>11731</v>
      </c>
      <c r="X1134" t="s">
        <v>11734</v>
      </c>
      <c r="Y1134" t="s">
        <v>11763</v>
      </c>
      <c r="Z1134" t="s">
        <v>12346</v>
      </c>
      <c r="AA1134" s="2" t="s">
        <v>13152</v>
      </c>
    </row>
    <row r="1135" spans="1:27">
      <c r="A1135" t="s">
        <v>30</v>
      </c>
      <c r="B1135" t="s">
        <v>1067</v>
      </c>
      <c r="C1135" t="s">
        <v>2407</v>
      </c>
      <c r="D1135" s="2" t="s">
        <v>3762</v>
      </c>
      <c r="E1135" t="s">
        <v>4601</v>
      </c>
      <c r="F1135" t="s">
        <v>4628</v>
      </c>
      <c r="G1135" t="s">
        <v>5390</v>
      </c>
      <c r="H1135" t="s">
        <v>5720</v>
      </c>
      <c r="I1135" t="s">
        <v>5810</v>
      </c>
      <c r="J1135" t="s">
        <v>5813</v>
      </c>
      <c r="K1135" t="s">
        <v>6884</v>
      </c>
      <c r="L1135" t="s">
        <v>7598</v>
      </c>
      <c r="M1135" t="s">
        <v>5810</v>
      </c>
      <c r="N1135" t="s">
        <v>5810</v>
      </c>
      <c r="O1135" t="s">
        <v>9122</v>
      </c>
      <c r="P1135" t="s">
        <v>5810</v>
      </c>
      <c r="R1135" t="s">
        <v>11471</v>
      </c>
      <c r="S1135" t="s">
        <v>11530</v>
      </c>
      <c r="T1135" t="s">
        <v>11531</v>
      </c>
      <c r="U1135" t="s">
        <v>11537</v>
      </c>
      <c r="V1135" t="s">
        <v>11579</v>
      </c>
      <c r="W1135" t="s">
        <v>11731</v>
      </c>
      <c r="X1135" t="s">
        <v>11734</v>
      </c>
      <c r="Y1135" t="s">
        <v>11741</v>
      </c>
      <c r="Z1135" t="s">
        <v>12347</v>
      </c>
      <c r="AA1135" s="2" t="s">
        <v>13153</v>
      </c>
    </row>
    <row r="1136" spans="1:27">
      <c r="A1136" t="s">
        <v>30</v>
      </c>
      <c r="B1136" t="s">
        <v>1068</v>
      </c>
      <c r="C1136" t="s">
        <v>2408</v>
      </c>
      <c r="D1136" s="2" t="s">
        <v>3763</v>
      </c>
      <c r="E1136" t="s">
        <v>4607</v>
      </c>
      <c r="F1136" t="s">
        <v>4644</v>
      </c>
      <c r="G1136" t="s">
        <v>5391</v>
      </c>
      <c r="H1136" t="s">
        <v>5750</v>
      </c>
      <c r="I1136" t="s">
        <v>5812</v>
      </c>
      <c r="J1136" t="s">
        <v>5813</v>
      </c>
      <c r="K1136" t="s">
        <v>6885</v>
      </c>
      <c r="L1136" t="s">
        <v>7822</v>
      </c>
      <c r="M1136" t="s">
        <v>8361</v>
      </c>
      <c r="N1136" t="s">
        <v>5810</v>
      </c>
      <c r="O1136" t="s">
        <v>9318</v>
      </c>
      <c r="P1136" t="s">
        <v>5810</v>
      </c>
      <c r="Q1136" t="s">
        <v>10838</v>
      </c>
      <c r="R1136" t="s">
        <v>11430</v>
      </c>
      <c r="S1136" t="s">
        <v>11530</v>
      </c>
      <c r="T1136" t="s">
        <v>11531</v>
      </c>
      <c r="U1136" t="s">
        <v>11537</v>
      </c>
      <c r="V1136" t="s">
        <v>11568</v>
      </c>
      <c r="W1136" t="s">
        <v>11731</v>
      </c>
      <c r="X1136" t="s">
        <v>11733</v>
      </c>
      <c r="Y1136" t="s">
        <v>11743</v>
      </c>
      <c r="Z1136" t="s">
        <v>12348</v>
      </c>
      <c r="AA1136" s="2" t="s">
        <v>13154</v>
      </c>
    </row>
    <row r="1137" spans="1:27">
      <c r="A1137" t="s">
        <v>30</v>
      </c>
      <c r="B1137" t="s">
        <v>1069</v>
      </c>
      <c r="C1137" t="s">
        <v>1965</v>
      </c>
      <c r="D1137" s="2" t="s">
        <v>3764</v>
      </c>
      <c r="E1137" t="s">
        <v>4602</v>
      </c>
      <c r="F1137" t="s">
        <v>4658</v>
      </c>
      <c r="G1137" t="s">
        <v>4876</v>
      </c>
      <c r="H1137" t="s">
        <v>5713</v>
      </c>
      <c r="I1137" t="s">
        <v>5810</v>
      </c>
      <c r="J1137" t="s">
        <v>5815</v>
      </c>
      <c r="K1137" t="s">
        <v>6886</v>
      </c>
      <c r="L1137" t="s">
        <v>8112</v>
      </c>
      <c r="M1137" t="s">
        <v>5810</v>
      </c>
      <c r="N1137" t="s">
        <v>8653</v>
      </c>
      <c r="O1137" t="s">
        <v>5810</v>
      </c>
      <c r="P1137" t="s">
        <v>5810</v>
      </c>
      <c r="Q1137" t="s">
        <v>10111</v>
      </c>
      <c r="R1137" t="s">
        <v>11293</v>
      </c>
      <c r="S1137" t="s">
        <v>11530</v>
      </c>
      <c r="T1137" t="s">
        <v>11531</v>
      </c>
      <c r="U1137" t="s">
        <v>11537</v>
      </c>
      <c r="V1137" t="s">
        <v>11588</v>
      </c>
      <c r="W1137" t="s">
        <v>11731</v>
      </c>
      <c r="X1137" t="s">
        <v>11734</v>
      </c>
      <c r="Y1137" t="s">
        <v>11741</v>
      </c>
      <c r="Z1137" t="s">
        <v>11913</v>
      </c>
      <c r="AA1137" s="2" t="s">
        <v>12711</v>
      </c>
    </row>
    <row r="1138" spans="1:27">
      <c r="A1138" t="s">
        <v>30</v>
      </c>
      <c r="B1138" t="s">
        <v>1070</v>
      </c>
      <c r="C1138" t="s">
        <v>2005</v>
      </c>
      <c r="D1138" s="2" t="s">
        <v>3765</v>
      </c>
      <c r="E1138" t="s">
        <v>4605</v>
      </c>
      <c r="F1138" t="s">
        <v>4674</v>
      </c>
      <c r="G1138" t="s">
        <v>4920</v>
      </c>
      <c r="H1138" t="s">
        <v>5705</v>
      </c>
      <c r="I1138" t="s">
        <v>5811</v>
      </c>
      <c r="J1138" t="s">
        <v>5813</v>
      </c>
      <c r="K1138" t="s">
        <v>6887</v>
      </c>
      <c r="L1138" t="s">
        <v>7858</v>
      </c>
      <c r="M1138" t="s">
        <v>5810</v>
      </c>
      <c r="N1138" t="s">
        <v>5810</v>
      </c>
      <c r="O1138" t="s">
        <v>9319</v>
      </c>
      <c r="P1138" t="s">
        <v>9974</v>
      </c>
      <c r="Q1138" t="s">
        <v>10839</v>
      </c>
      <c r="R1138" t="s">
        <v>11293</v>
      </c>
      <c r="S1138" t="s">
        <v>11530</v>
      </c>
      <c r="T1138" t="s">
        <v>11531</v>
      </c>
      <c r="U1138" t="s">
        <v>11538</v>
      </c>
      <c r="V1138" t="s">
        <v>11575</v>
      </c>
      <c r="W1138" t="s">
        <v>11731</v>
      </c>
      <c r="X1138" t="s">
        <v>11734</v>
      </c>
      <c r="Y1138" t="s">
        <v>11743</v>
      </c>
      <c r="Z1138" t="s">
        <v>11951</v>
      </c>
      <c r="AA1138" s="2" t="s">
        <v>12751</v>
      </c>
    </row>
    <row r="1139" spans="1:27">
      <c r="A1139" t="s">
        <v>30</v>
      </c>
      <c r="B1139" t="s">
        <v>1071</v>
      </c>
      <c r="C1139" t="s">
        <v>2409</v>
      </c>
      <c r="D1139" s="2" t="s">
        <v>3766</v>
      </c>
      <c r="E1139" t="s">
        <v>4607</v>
      </c>
      <c r="F1139" t="s">
        <v>4650</v>
      </c>
      <c r="G1139" t="s">
        <v>5392</v>
      </c>
      <c r="H1139" t="s">
        <v>5704</v>
      </c>
      <c r="I1139" t="s">
        <v>5812</v>
      </c>
      <c r="J1139" t="s">
        <v>5813</v>
      </c>
      <c r="K1139" t="s">
        <v>6888</v>
      </c>
      <c r="L1139" t="s">
        <v>7601</v>
      </c>
      <c r="M1139" t="s">
        <v>5810</v>
      </c>
      <c r="N1139" t="s">
        <v>5810</v>
      </c>
      <c r="O1139" t="s">
        <v>9320</v>
      </c>
      <c r="P1139" t="s">
        <v>9692</v>
      </c>
      <c r="R1139" t="s">
        <v>11296</v>
      </c>
      <c r="S1139" t="s">
        <v>11530</v>
      </c>
      <c r="T1139" t="s">
        <v>11531</v>
      </c>
      <c r="U1139" t="s">
        <v>11539</v>
      </c>
      <c r="V1139" t="s">
        <v>11602</v>
      </c>
      <c r="W1139" t="s">
        <v>11732</v>
      </c>
      <c r="X1139" t="s">
        <v>11734</v>
      </c>
      <c r="Y1139" t="s">
        <v>11734</v>
      </c>
      <c r="Z1139" t="s">
        <v>12349</v>
      </c>
      <c r="AA1139" s="2" t="s">
        <v>13155</v>
      </c>
    </row>
    <row r="1140" spans="1:27">
      <c r="A1140" t="s">
        <v>30</v>
      </c>
      <c r="B1140" t="s">
        <v>1072</v>
      </c>
      <c r="C1140" t="s">
        <v>2005</v>
      </c>
      <c r="D1140" s="2" t="s">
        <v>3767</v>
      </c>
      <c r="E1140" t="s">
        <v>4602</v>
      </c>
      <c r="F1140" t="s">
        <v>4637</v>
      </c>
      <c r="G1140" t="s">
        <v>5196</v>
      </c>
      <c r="H1140" t="s">
        <v>5705</v>
      </c>
      <c r="I1140" t="s">
        <v>5811</v>
      </c>
      <c r="J1140" t="s">
        <v>5813</v>
      </c>
      <c r="K1140" t="s">
        <v>6887</v>
      </c>
      <c r="L1140" t="s">
        <v>7858</v>
      </c>
      <c r="M1140" t="s">
        <v>5810</v>
      </c>
      <c r="N1140" t="s">
        <v>5810</v>
      </c>
      <c r="O1140" t="s">
        <v>9319</v>
      </c>
      <c r="P1140" t="s">
        <v>9974</v>
      </c>
      <c r="Q1140" t="s">
        <v>10839</v>
      </c>
      <c r="R1140" t="s">
        <v>11293</v>
      </c>
      <c r="S1140" t="s">
        <v>11530</v>
      </c>
      <c r="T1140" t="s">
        <v>11531</v>
      </c>
      <c r="U1140" t="s">
        <v>11538</v>
      </c>
      <c r="V1140" t="s">
        <v>11575</v>
      </c>
      <c r="W1140" t="s">
        <v>11731</v>
      </c>
      <c r="X1140" t="s">
        <v>11734</v>
      </c>
      <c r="Y1140" t="s">
        <v>11743</v>
      </c>
      <c r="Z1140" t="s">
        <v>11951</v>
      </c>
      <c r="AA1140" s="2" t="s">
        <v>12751</v>
      </c>
    </row>
    <row r="1141" spans="1:27">
      <c r="A1141" t="s">
        <v>30</v>
      </c>
      <c r="B1141" t="s">
        <v>1073</v>
      </c>
      <c r="C1141" t="s">
        <v>2015</v>
      </c>
      <c r="D1141" s="2" t="s">
        <v>3768</v>
      </c>
      <c r="E1141" t="s">
        <v>4599</v>
      </c>
      <c r="F1141" t="s">
        <v>4632</v>
      </c>
      <c r="G1141" t="s">
        <v>5393</v>
      </c>
      <c r="H1141" t="s">
        <v>5704</v>
      </c>
      <c r="I1141" t="s">
        <v>5810</v>
      </c>
      <c r="J1141" t="s">
        <v>5810</v>
      </c>
      <c r="K1141" t="s">
        <v>6889</v>
      </c>
      <c r="L1141" t="s">
        <v>7748</v>
      </c>
      <c r="M1141" t="s">
        <v>5810</v>
      </c>
      <c r="N1141" t="s">
        <v>5810</v>
      </c>
      <c r="O1141" t="s">
        <v>5810</v>
      </c>
      <c r="P1141" t="s">
        <v>5810</v>
      </c>
      <c r="R1141" t="s">
        <v>11299</v>
      </c>
      <c r="S1141" t="s">
        <v>11530</v>
      </c>
      <c r="T1141" t="s">
        <v>11531</v>
      </c>
      <c r="U1141" t="s">
        <v>11537</v>
      </c>
      <c r="V1141" t="s">
        <v>11550</v>
      </c>
      <c r="W1141" t="s">
        <v>11731</v>
      </c>
      <c r="X1141" t="s">
        <v>11734</v>
      </c>
      <c r="Y1141" t="s">
        <v>11734</v>
      </c>
      <c r="Z1141" t="s">
        <v>11961</v>
      </c>
      <c r="AA1141" s="2" t="s">
        <v>12761</v>
      </c>
    </row>
    <row r="1142" spans="1:27">
      <c r="A1142" t="s">
        <v>30</v>
      </c>
      <c r="B1142" t="s">
        <v>1074</v>
      </c>
      <c r="C1142" t="s">
        <v>2408</v>
      </c>
      <c r="D1142" s="2" t="s">
        <v>3769</v>
      </c>
      <c r="E1142" t="s">
        <v>4615</v>
      </c>
      <c r="G1142" t="s">
        <v>5394</v>
      </c>
      <c r="H1142" t="s">
        <v>5750</v>
      </c>
      <c r="I1142" t="s">
        <v>5812</v>
      </c>
      <c r="J1142" t="s">
        <v>5813</v>
      </c>
      <c r="K1142" t="s">
        <v>6885</v>
      </c>
      <c r="L1142" t="s">
        <v>7822</v>
      </c>
      <c r="M1142" t="s">
        <v>8361</v>
      </c>
      <c r="N1142" t="s">
        <v>5810</v>
      </c>
      <c r="O1142" t="s">
        <v>9321</v>
      </c>
      <c r="P1142" t="s">
        <v>9975</v>
      </c>
      <c r="Q1142" t="s">
        <v>10838</v>
      </c>
      <c r="R1142" t="s">
        <v>11430</v>
      </c>
      <c r="S1142" t="s">
        <v>11530</v>
      </c>
      <c r="T1142" t="s">
        <v>11531</v>
      </c>
      <c r="U1142" t="s">
        <v>11537</v>
      </c>
      <c r="V1142" t="s">
        <v>11568</v>
      </c>
      <c r="W1142" t="s">
        <v>11731</v>
      </c>
      <c r="X1142" t="s">
        <v>11733</v>
      </c>
      <c r="Y1142" t="s">
        <v>11743</v>
      </c>
      <c r="Z1142" t="s">
        <v>12348</v>
      </c>
      <c r="AA1142" s="2" t="s">
        <v>13154</v>
      </c>
    </row>
    <row r="1143" spans="1:27">
      <c r="A1143" t="s">
        <v>30</v>
      </c>
      <c r="B1143" t="s">
        <v>1075</v>
      </c>
      <c r="C1143" t="s">
        <v>2410</v>
      </c>
      <c r="D1143" s="2" t="s">
        <v>3770</v>
      </c>
      <c r="E1143" t="s">
        <v>4602</v>
      </c>
      <c r="F1143" t="s">
        <v>4636</v>
      </c>
      <c r="G1143" t="s">
        <v>5395</v>
      </c>
      <c r="H1143" t="s">
        <v>5704</v>
      </c>
      <c r="I1143" t="s">
        <v>5810</v>
      </c>
      <c r="J1143" t="s">
        <v>5810</v>
      </c>
      <c r="K1143" t="s">
        <v>6890</v>
      </c>
      <c r="L1143" t="s">
        <v>7840</v>
      </c>
      <c r="M1143" t="s">
        <v>5810</v>
      </c>
      <c r="N1143" t="s">
        <v>5810</v>
      </c>
      <c r="O1143" t="s">
        <v>9322</v>
      </c>
      <c r="P1143" t="s">
        <v>9670</v>
      </c>
      <c r="Q1143" t="s">
        <v>10840</v>
      </c>
      <c r="R1143" t="s">
        <v>11297</v>
      </c>
      <c r="S1143" t="s">
        <v>11530</v>
      </c>
      <c r="T1143" t="s">
        <v>11531</v>
      </c>
      <c r="U1143" t="s">
        <v>11537</v>
      </c>
      <c r="V1143" t="s">
        <v>11550</v>
      </c>
      <c r="W1143" t="s">
        <v>11732</v>
      </c>
      <c r="X1143" t="s">
        <v>11734</v>
      </c>
      <c r="Y1143" t="s">
        <v>11741</v>
      </c>
      <c r="Z1143" t="s">
        <v>12350</v>
      </c>
      <c r="AA1143" s="2" t="s">
        <v>13156</v>
      </c>
    </row>
    <row r="1144" spans="1:27">
      <c r="A1144" t="s">
        <v>30</v>
      </c>
      <c r="B1144" t="s">
        <v>1076</v>
      </c>
      <c r="C1144" t="s">
        <v>2163</v>
      </c>
      <c r="D1144" s="2" t="s">
        <v>3771</v>
      </c>
      <c r="E1144" t="s">
        <v>4600</v>
      </c>
      <c r="F1144" t="s">
        <v>4642</v>
      </c>
      <c r="G1144" t="s">
        <v>4956</v>
      </c>
      <c r="H1144" t="s">
        <v>5712</v>
      </c>
      <c r="I1144" t="s">
        <v>5812</v>
      </c>
      <c r="J1144" t="s">
        <v>5814</v>
      </c>
      <c r="K1144" t="s">
        <v>6891</v>
      </c>
      <c r="L1144" t="s">
        <v>7578</v>
      </c>
      <c r="M1144" t="s">
        <v>8365</v>
      </c>
      <c r="N1144" t="s">
        <v>5810</v>
      </c>
      <c r="O1144" t="s">
        <v>5810</v>
      </c>
      <c r="P1144" t="s">
        <v>5810</v>
      </c>
      <c r="Q1144" t="s">
        <v>10486</v>
      </c>
      <c r="R1144" t="s">
        <v>11427</v>
      </c>
      <c r="S1144" t="s">
        <v>11530</v>
      </c>
      <c r="T1144" t="s">
        <v>11531</v>
      </c>
      <c r="U1144" t="s">
        <v>11537</v>
      </c>
      <c r="V1144" t="s">
        <v>11550</v>
      </c>
      <c r="W1144" t="s">
        <v>11731</v>
      </c>
      <c r="X1144" t="s">
        <v>11734</v>
      </c>
      <c r="Y1144" t="s">
        <v>11751</v>
      </c>
      <c r="Z1144" t="s">
        <v>12107</v>
      </c>
      <c r="AA1144" s="2" t="s">
        <v>12909</v>
      </c>
    </row>
    <row r="1145" spans="1:27">
      <c r="A1145" t="s">
        <v>30</v>
      </c>
      <c r="B1145" t="s">
        <v>1077</v>
      </c>
      <c r="C1145" t="s">
        <v>2411</v>
      </c>
      <c r="D1145" s="2" t="s">
        <v>3772</v>
      </c>
      <c r="E1145" t="s">
        <v>4602</v>
      </c>
      <c r="F1145" t="s">
        <v>4637</v>
      </c>
      <c r="G1145" t="s">
        <v>5396</v>
      </c>
      <c r="H1145" t="s">
        <v>5704</v>
      </c>
      <c r="I1145" t="s">
        <v>5810</v>
      </c>
      <c r="J1145" t="s">
        <v>5814</v>
      </c>
      <c r="K1145" t="s">
        <v>6892</v>
      </c>
      <c r="L1145" t="s">
        <v>7610</v>
      </c>
      <c r="M1145" t="s">
        <v>5810</v>
      </c>
      <c r="N1145" t="s">
        <v>5810</v>
      </c>
      <c r="O1145" t="s">
        <v>9323</v>
      </c>
      <c r="P1145" t="s">
        <v>9976</v>
      </c>
      <c r="R1145" t="s">
        <v>11472</v>
      </c>
      <c r="S1145" t="s">
        <v>11530</v>
      </c>
      <c r="T1145" t="s">
        <v>11531</v>
      </c>
      <c r="U1145" t="s">
        <v>11537</v>
      </c>
      <c r="V1145" t="s">
        <v>11569</v>
      </c>
      <c r="W1145" t="s">
        <v>11731</v>
      </c>
      <c r="X1145" t="s">
        <v>11735</v>
      </c>
      <c r="Y1145" t="s">
        <v>11763</v>
      </c>
      <c r="Z1145" t="s">
        <v>12351</v>
      </c>
      <c r="AA1145" s="2" t="s">
        <v>13157</v>
      </c>
    </row>
    <row r="1146" spans="1:27">
      <c r="A1146" t="s">
        <v>30</v>
      </c>
      <c r="B1146" t="s">
        <v>450</v>
      </c>
      <c r="C1146" t="s">
        <v>2412</v>
      </c>
      <c r="D1146" s="2" t="s">
        <v>3773</v>
      </c>
      <c r="E1146" t="s">
        <v>4602</v>
      </c>
      <c r="F1146" t="s">
        <v>4645</v>
      </c>
      <c r="G1146" t="s">
        <v>5397</v>
      </c>
      <c r="H1146" t="s">
        <v>5716</v>
      </c>
      <c r="I1146" t="s">
        <v>5812</v>
      </c>
      <c r="J1146" t="s">
        <v>5814</v>
      </c>
      <c r="K1146" t="s">
        <v>6893</v>
      </c>
      <c r="L1146" t="s">
        <v>8113</v>
      </c>
      <c r="M1146" t="s">
        <v>5810</v>
      </c>
      <c r="N1146" t="s">
        <v>8645</v>
      </c>
      <c r="O1146" t="s">
        <v>9324</v>
      </c>
      <c r="P1146" t="s">
        <v>5810</v>
      </c>
      <c r="Q1146" t="s">
        <v>10841</v>
      </c>
      <c r="R1146" t="s">
        <v>11293</v>
      </c>
      <c r="S1146" t="s">
        <v>11530</v>
      </c>
      <c r="T1146" t="s">
        <v>11531</v>
      </c>
      <c r="U1146" t="s">
        <v>11537</v>
      </c>
      <c r="V1146" t="s">
        <v>11550</v>
      </c>
      <c r="W1146" t="s">
        <v>11731</v>
      </c>
      <c r="X1146" t="s">
        <v>11737</v>
      </c>
      <c r="Y1146" t="s">
        <v>11743</v>
      </c>
      <c r="Z1146" t="s">
        <v>12352</v>
      </c>
      <c r="AA1146" s="2" t="s">
        <v>13158</v>
      </c>
    </row>
    <row r="1147" spans="1:27">
      <c r="A1147" t="s">
        <v>30</v>
      </c>
      <c r="B1147" t="s">
        <v>1078</v>
      </c>
      <c r="C1147" t="s">
        <v>2411</v>
      </c>
      <c r="D1147" s="2" t="s">
        <v>3774</v>
      </c>
      <c r="E1147" t="s">
        <v>4602</v>
      </c>
      <c r="F1147" t="s">
        <v>4637</v>
      </c>
      <c r="G1147" t="s">
        <v>5396</v>
      </c>
      <c r="H1147" t="s">
        <v>5704</v>
      </c>
      <c r="I1147" t="s">
        <v>5811</v>
      </c>
      <c r="J1147" t="s">
        <v>5814</v>
      </c>
      <c r="K1147" t="s">
        <v>6894</v>
      </c>
      <c r="L1147" t="s">
        <v>7581</v>
      </c>
      <c r="M1147" t="s">
        <v>5810</v>
      </c>
      <c r="N1147" t="s">
        <v>5810</v>
      </c>
      <c r="O1147" t="s">
        <v>9325</v>
      </c>
      <c r="P1147" t="s">
        <v>9769</v>
      </c>
      <c r="Q1147" t="s">
        <v>10111</v>
      </c>
      <c r="R1147" t="s">
        <v>11473</v>
      </c>
      <c r="S1147" t="s">
        <v>11530</v>
      </c>
      <c r="T1147" t="s">
        <v>11531</v>
      </c>
      <c r="U1147" t="s">
        <v>11537</v>
      </c>
      <c r="V1147" t="s">
        <v>11569</v>
      </c>
      <c r="W1147" t="s">
        <v>11732</v>
      </c>
      <c r="X1147" t="s">
        <v>11734</v>
      </c>
      <c r="Y1147" t="s">
        <v>11734</v>
      </c>
      <c r="Z1147" t="s">
        <v>12351</v>
      </c>
      <c r="AA1147" s="2" t="s">
        <v>13157</v>
      </c>
    </row>
    <row r="1148" spans="1:27">
      <c r="A1148" t="s">
        <v>30</v>
      </c>
      <c r="B1148" t="s">
        <v>1079</v>
      </c>
      <c r="C1148" t="s">
        <v>2413</v>
      </c>
      <c r="D1148" s="2" t="s">
        <v>3775</v>
      </c>
      <c r="E1148" t="s">
        <v>4601</v>
      </c>
      <c r="F1148" t="s">
        <v>4677</v>
      </c>
      <c r="G1148" t="s">
        <v>5398</v>
      </c>
      <c r="H1148" t="s">
        <v>5709</v>
      </c>
      <c r="I1148" t="s">
        <v>5811</v>
      </c>
      <c r="J1148" t="s">
        <v>5813</v>
      </c>
      <c r="K1148" t="s">
        <v>6895</v>
      </c>
      <c r="L1148" t="s">
        <v>51</v>
      </c>
      <c r="M1148" t="s">
        <v>5810</v>
      </c>
      <c r="N1148" t="s">
        <v>5810</v>
      </c>
      <c r="O1148" t="s">
        <v>9326</v>
      </c>
      <c r="P1148" t="s">
        <v>5810</v>
      </c>
      <c r="R1148" t="s">
        <v>11311</v>
      </c>
      <c r="S1148" t="s">
        <v>11530</v>
      </c>
      <c r="T1148" t="s">
        <v>11531</v>
      </c>
      <c r="U1148" t="s">
        <v>11537</v>
      </c>
      <c r="V1148" t="s">
        <v>11550</v>
      </c>
      <c r="W1148" t="s">
        <v>11731</v>
      </c>
      <c r="X1148" t="s">
        <v>11734</v>
      </c>
      <c r="Y1148" t="s">
        <v>11741</v>
      </c>
      <c r="Z1148" t="s">
        <v>12353</v>
      </c>
      <c r="AA1148" s="2" t="s">
        <v>13159</v>
      </c>
    </row>
    <row r="1149" spans="1:27">
      <c r="A1149" t="s">
        <v>30</v>
      </c>
      <c r="B1149" t="s">
        <v>1080</v>
      </c>
      <c r="C1149" t="s">
        <v>2281</v>
      </c>
      <c r="D1149" s="2" t="s">
        <v>3776</v>
      </c>
      <c r="E1149" t="s">
        <v>4602</v>
      </c>
      <c r="F1149" t="s">
        <v>4646</v>
      </c>
      <c r="G1149" t="s">
        <v>5241</v>
      </c>
      <c r="H1149" t="s">
        <v>5712</v>
      </c>
      <c r="I1149" t="s">
        <v>5812</v>
      </c>
      <c r="J1149" t="s">
        <v>5814</v>
      </c>
      <c r="K1149" t="s">
        <v>6896</v>
      </c>
      <c r="L1149" t="s">
        <v>8114</v>
      </c>
      <c r="M1149" t="s">
        <v>8387</v>
      </c>
      <c r="N1149" t="s">
        <v>5810</v>
      </c>
      <c r="O1149" t="s">
        <v>9327</v>
      </c>
      <c r="P1149" t="s">
        <v>9695</v>
      </c>
      <c r="Q1149" t="s">
        <v>10842</v>
      </c>
      <c r="R1149" t="s">
        <v>11474</v>
      </c>
      <c r="S1149" t="s">
        <v>11530</v>
      </c>
      <c r="T1149" t="s">
        <v>11531</v>
      </c>
      <c r="U1149" t="s">
        <v>11537</v>
      </c>
      <c r="V1149" t="s">
        <v>11550</v>
      </c>
      <c r="W1149" t="s">
        <v>11731</v>
      </c>
      <c r="X1149" t="s">
        <v>11734</v>
      </c>
      <c r="Y1149" t="s">
        <v>11755</v>
      </c>
      <c r="Z1149" t="s">
        <v>12222</v>
      </c>
      <c r="AA1149" s="2" t="s">
        <v>13027</v>
      </c>
    </row>
    <row r="1150" spans="1:27">
      <c r="A1150" t="s">
        <v>30</v>
      </c>
      <c r="B1150" t="s">
        <v>1081</v>
      </c>
      <c r="C1150" t="s">
        <v>2402</v>
      </c>
      <c r="D1150" s="2" t="s">
        <v>3777</v>
      </c>
      <c r="E1150" t="s">
        <v>4600</v>
      </c>
      <c r="F1150" t="s">
        <v>4642</v>
      </c>
      <c r="G1150" t="s">
        <v>4956</v>
      </c>
      <c r="H1150" t="s">
        <v>5704</v>
      </c>
      <c r="I1150" t="s">
        <v>5810</v>
      </c>
      <c r="J1150" t="s">
        <v>5814</v>
      </c>
      <c r="K1150" t="s">
        <v>6897</v>
      </c>
      <c r="L1150" t="s">
        <v>7911</v>
      </c>
      <c r="M1150" t="s">
        <v>8387</v>
      </c>
      <c r="N1150" t="s">
        <v>8673</v>
      </c>
      <c r="O1150" t="s">
        <v>9312</v>
      </c>
      <c r="P1150" t="s">
        <v>9972</v>
      </c>
      <c r="R1150" t="s">
        <v>11317</v>
      </c>
      <c r="S1150" t="s">
        <v>11530</v>
      </c>
      <c r="T1150" t="s">
        <v>11531</v>
      </c>
      <c r="U1150" t="s">
        <v>11537</v>
      </c>
      <c r="V1150" t="s">
        <v>11562</v>
      </c>
      <c r="W1150" t="s">
        <v>11731</v>
      </c>
      <c r="X1150" t="s">
        <v>11735</v>
      </c>
      <c r="Y1150" t="s">
        <v>11741</v>
      </c>
      <c r="Z1150" t="s">
        <v>12342</v>
      </c>
      <c r="AA1150" s="2" t="s">
        <v>13148</v>
      </c>
    </row>
    <row r="1151" spans="1:27">
      <c r="A1151" t="s">
        <v>30</v>
      </c>
      <c r="B1151" t="s">
        <v>1082</v>
      </c>
      <c r="C1151" t="s">
        <v>2114</v>
      </c>
      <c r="D1151" s="2" t="s">
        <v>3778</v>
      </c>
      <c r="E1151" t="s">
        <v>4600</v>
      </c>
      <c r="F1151" t="s">
        <v>4642</v>
      </c>
      <c r="G1151" t="s">
        <v>5047</v>
      </c>
      <c r="H1151" t="s">
        <v>5705</v>
      </c>
      <c r="I1151" t="s">
        <v>5810</v>
      </c>
      <c r="J1151" t="s">
        <v>5813</v>
      </c>
      <c r="K1151" t="s">
        <v>6898</v>
      </c>
      <c r="L1151" t="s">
        <v>7626</v>
      </c>
      <c r="M1151" t="s">
        <v>5810</v>
      </c>
      <c r="N1151" t="s">
        <v>5810</v>
      </c>
      <c r="O1151" t="s">
        <v>9328</v>
      </c>
      <c r="P1151" t="s">
        <v>9805</v>
      </c>
      <c r="Q1151" t="s">
        <v>10843</v>
      </c>
      <c r="R1151" t="s">
        <v>11475</v>
      </c>
      <c r="S1151" t="s">
        <v>11530</v>
      </c>
      <c r="T1151" t="s">
        <v>11531</v>
      </c>
      <c r="U1151" t="s">
        <v>11537</v>
      </c>
      <c r="V1151" t="s">
        <v>11550</v>
      </c>
      <c r="W1151" t="s">
        <v>11731</v>
      </c>
      <c r="X1151" t="s">
        <v>11734</v>
      </c>
      <c r="Y1151" t="s">
        <v>11745</v>
      </c>
      <c r="Z1151" t="s">
        <v>12059</v>
      </c>
      <c r="AA1151" s="2" t="s">
        <v>12860</v>
      </c>
    </row>
    <row r="1152" spans="1:27">
      <c r="A1152" t="s">
        <v>30</v>
      </c>
      <c r="B1152" t="s">
        <v>1083</v>
      </c>
      <c r="C1152" t="s">
        <v>2222</v>
      </c>
      <c r="D1152" s="2" t="s">
        <v>3779</v>
      </c>
      <c r="E1152" t="s">
        <v>4602</v>
      </c>
      <c r="F1152" t="s">
        <v>4637</v>
      </c>
      <c r="G1152" t="s">
        <v>5170</v>
      </c>
      <c r="H1152" t="s">
        <v>5706</v>
      </c>
      <c r="I1152" t="s">
        <v>5811</v>
      </c>
      <c r="J1152" t="s">
        <v>5814</v>
      </c>
      <c r="K1152" t="s">
        <v>6899</v>
      </c>
      <c r="L1152" t="s">
        <v>7602</v>
      </c>
      <c r="M1152" t="s">
        <v>5810</v>
      </c>
      <c r="N1152" t="s">
        <v>8649</v>
      </c>
      <c r="O1152" t="s">
        <v>9329</v>
      </c>
      <c r="P1152" t="s">
        <v>5810</v>
      </c>
      <c r="Q1152" t="s">
        <v>10844</v>
      </c>
      <c r="R1152" t="s">
        <v>11329</v>
      </c>
      <c r="S1152" t="s">
        <v>11530</v>
      </c>
      <c r="T1152" t="s">
        <v>11531</v>
      </c>
      <c r="U1152" t="s">
        <v>11537</v>
      </c>
      <c r="V1152" t="s">
        <v>11550</v>
      </c>
      <c r="W1152" t="s">
        <v>11731</v>
      </c>
      <c r="X1152" t="s">
        <v>11734</v>
      </c>
      <c r="Y1152" t="s">
        <v>11743</v>
      </c>
      <c r="Z1152" t="s">
        <v>12166</v>
      </c>
      <c r="AA1152" s="2" t="s">
        <v>12968</v>
      </c>
    </row>
    <row r="1153" spans="1:27">
      <c r="A1153" t="s">
        <v>30</v>
      </c>
      <c r="B1153" t="s">
        <v>1084</v>
      </c>
      <c r="C1153" t="s">
        <v>1927</v>
      </c>
      <c r="D1153" s="2" t="s">
        <v>3780</v>
      </c>
      <c r="E1153" t="s">
        <v>4602</v>
      </c>
      <c r="F1153" t="s">
        <v>4631</v>
      </c>
      <c r="G1153" t="s">
        <v>4828</v>
      </c>
      <c r="H1153" t="s">
        <v>5720</v>
      </c>
      <c r="I1153" t="s">
        <v>5810</v>
      </c>
      <c r="J1153" t="s">
        <v>5814</v>
      </c>
      <c r="K1153" t="s">
        <v>6900</v>
      </c>
      <c r="L1153" t="s">
        <v>7988</v>
      </c>
      <c r="M1153" t="s">
        <v>5810</v>
      </c>
      <c r="N1153" t="s">
        <v>5810</v>
      </c>
      <c r="O1153" t="s">
        <v>5810</v>
      </c>
      <c r="P1153" t="s">
        <v>5810</v>
      </c>
      <c r="R1153" t="s">
        <v>11293</v>
      </c>
      <c r="S1153" t="s">
        <v>11530</v>
      </c>
      <c r="T1153" t="s">
        <v>11531</v>
      </c>
      <c r="U1153" t="s">
        <v>11537</v>
      </c>
      <c r="V1153" t="s">
        <v>11550</v>
      </c>
      <c r="W1153" t="s">
        <v>11732</v>
      </c>
      <c r="X1153" t="s">
        <v>11734</v>
      </c>
      <c r="Y1153" t="s">
        <v>11741</v>
      </c>
      <c r="Z1153" t="s">
        <v>11877</v>
      </c>
      <c r="AA1153" s="2" t="s">
        <v>12673</v>
      </c>
    </row>
    <row r="1154" spans="1:27">
      <c r="A1154" t="s">
        <v>30</v>
      </c>
      <c r="B1154" t="s">
        <v>1085</v>
      </c>
      <c r="C1154" t="s">
        <v>2414</v>
      </c>
      <c r="D1154" s="2" t="s">
        <v>3781</v>
      </c>
      <c r="E1154" t="s">
        <v>4602</v>
      </c>
      <c r="F1154" t="s">
        <v>4646</v>
      </c>
      <c r="G1154" t="s">
        <v>5399</v>
      </c>
      <c r="H1154" t="s">
        <v>5704</v>
      </c>
      <c r="I1154" t="s">
        <v>5812</v>
      </c>
      <c r="J1154" t="s">
        <v>5815</v>
      </c>
      <c r="K1154" t="s">
        <v>6901</v>
      </c>
      <c r="L1154" t="s">
        <v>142</v>
      </c>
      <c r="M1154" t="s">
        <v>8361</v>
      </c>
      <c r="N1154" t="s">
        <v>5810</v>
      </c>
      <c r="O1154" t="s">
        <v>8699</v>
      </c>
      <c r="P1154" t="s">
        <v>5810</v>
      </c>
      <c r="Q1154" t="s">
        <v>10845</v>
      </c>
      <c r="R1154" t="s">
        <v>11293</v>
      </c>
      <c r="S1154" t="s">
        <v>11530</v>
      </c>
      <c r="T1154" t="s">
        <v>11531</v>
      </c>
      <c r="U1154" t="s">
        <v>11537</v>
      </c>
      <c r="V1154" t="s">
        <v>11562</v>
      </c>
      <c r="W1154" t="s">
        <v>11732</v>
      </c>
      <c r="X1154" t="s">
        <v>11734</v>
      </c>
      <c r="Y1154" t="s">
        <v>11741</v>
      </c>
      <c r="Z1154" t="s">
        <v>12354</v>
      </c>
      <c r="AA1154" s="2" t="s">
        <v>13160</v>
      </c>
    </row>
    <row r="1155" spans="1:27">
      <c r="A1155" t="s">
        <v>30</v>
      </c>
      <c r="B1155" t="s">
        <v>1086</v>
      </c>
      <c r="C1155" t="s">
        <v>2240</v>
      </c>
      <c r="D1155" s="2" t="s">
        <v>3782</v>
      </c>
      <c r="E1155" t="s">
        <v>4607</v>
      </c>
      <c r="F1155" t="s">
        <v>4678</v>
      </c>
      <c r="G1155" t="s">
        <v>5190</v>
      </c>
      <c r="H1155" t="s">
        <v>5705</v>
      </c>
      <c r="I1155" t="s">
        <v>5810</v>
      </c>
      <c r="J1155" t="s">
        <v>5813</v>
      </c>
      <c r="K1155" t="s">
        <v>6902</v>
      </c>
      <c r="L1155" t="s">
        <v>389</v>
      </c>
      <c r="M1155" t="s">
        <v>8387</v>
      </c>
      <c r="N1155" t="s">
        <v>5810</v>
      </c>
      <c r="O1155" t="s">
        <v>9330</v>
      </c>
      <c r="P1155" t="s">
        <v>9682</v>
      </c>
      <c r="R1155" t="s">
        <v>11293</v>
      </c>
      <c r="S1155" t="s">
        <v>11530</v>
      </c>
      <c r="T1155" t="s">
        <v>11531</v>
      </c>
      <c r="U1155" t="s">
        <v>11537</v>
      </c>
      <c r="V1155" t="s">
        <v>11562</v>
      </c>
      <c r="W1155" t="s">
        <v>11731</v>
      </c>
      <c r="X1155" t="s">
        <v>11733</v>
      </c>
      <c r="Y1155" t="s">
        <v>11763</v>
      </c>
      <c r="Z1155" t="s">
        <v>12182</v>
      </c>
      <c r="AA1155" s="2" t="s">
        <v>12986</v>
      </c>
    </row>
    <row r="1156" spans="1:27">
      <c r="A1156" t="s">
        <v>30</v>
      </c>
      <c r="B1156" t="s">
        <v>1087</v>
      </c>
      <c r="C1156" t="s">
        <v>2015</v>
      </c>
      <c r="D1156" s="2" t="s">
        <v>3783</v>
      </c>
      <c r="E1156" t="s">
        <v>4599</v>
      </c>
      <c r="F1156" t="s">
        <v>4632</v>
      </c>
      <c r="G1156" t="s">
        <v>5393</v>
      </c>
      <c r="H1156" t="s">
        <v>5704</v>
      </c>
      <c r="I1156" t="s">
        <v>5810</v>
      </c>
      <c r="J1156" t="s">
        <v>5810</v>
      </c>
      <c r="K1156" t="s">
        <v>6889</v>
      </c>
      <c r="L1156" t="s">
        <v>7748</v>
      </c>
      <c r="M1156" t="s">
        <v>5810</v>
      </c>
      <c r="N1156" t="s">
        <v>5810</v>
      </c>
      <c r="O1156" t="s">
        <v>5810</v>
      </c>
      <c r="P1156" t="s">
        <v>5810</v>
      </c>
      <c r="R1156" t="s">
        <v>11299</v>
      </c>
      <c r="S1156" t="s">
        <v>11530</v>
      </c>
      <c r="T1156" t="s">
        <v>11531</v>
      </c>
      <c r="U1156" t="s">
        <v>11537</v>
      </c>
      <c r="V1156" t="s">
        <v>11550</v>
      </c>
      <c r="W1156" t="s">
        <v>11731</v>
      </c>
      <c r="X1156" t="s">
        <v>11734</v>
      </c>
      <c r="Y1156" t="s">
        <v>11734</v>
      </c>
      <c r="Z1156" t="s">
        <v>11961</v>
      </c>
      <c r="AA1156" s="2" t="s">
        <v>12761</v>
      </c>
    </row>
    <row r="1157" spans="1:27">
      <c r="A1157" t="s">
        <v>30</v>
      </c>
      <c r="B1157" t="s">
        <v>1088</v>
      </c>
      <c r="C1157" t="s">
        <v>2415</v>
      </c>
      <c r="D1157" s="2" t="s">
        <v>3784</v>
      </c>
      <c r="E1157" t="s">
        <v>4607</v>
      </c>
      <c r="F1157" t="s">
        <v>4662</v>
      </c>
      <c r="G1157" t="s">
        <v>5400</v>
      </c>
      <c r="H1157" t="s">
        <v>5710</v>
      </c>
      <c r="I1157" t="s">
        <v>5810</v>
      </c>
      <c r="J1157" t="s">
        <v>5813</v>
      </c>
      <c r="K1157" t="s">
        <v>6903</v>
      </c>
      <c r="L1157" t="s">
        <v>7635</v>
      </c>
      <c r="M1157" t="s">
        <v>8361</v>
      </c>
      <c r="N1157" t="s">
        <v>8649</v>
      </c>
      <c r="O1157" t="s">
        <v>9331</v>
      </c>
      <c r="P1157" t="s">
        <v>9670</v>
      </c>
      <c r="R1157" t="s">
        <v>11298</v>
      </c>
      <c r="S1157" t="s">
        <v>11530</v>
      </c>
      <c r="T1157" t="s">
        <v>11531</v>
      </c>
      <c r="U1157" t="s">
        <v>11538</v>
      </c>
      <c r="V1157" t="s">
        <v>11550</v>
      </c>
      <c r="W1157" t="s">
        <v>11731</v>
      </c>
      <c r="X1157" t="s">
        <v>11734</v>
      </c>
      <c r="Y1157" t="s">
        <v>11743</v>
      </c>
      <c r="Z1157" t="s">
        <v>12355</v>
      </c>
      <c r="AA1157" s="2" t="s">
        <v>13161</v>
      </c>
    </row>
    <row r="1158" spans="1:27">
      <c r="A1158" t="s">
        <v>30</v>
      </c>
      <c r="B1158" t="s">
        <v>1089</v>
      </c>
      <c r="C1158" t="s">
        <v>2099</v>
      </c>
      <c r="D1158" s="2" t="s">
        <v>3785</v>
      </c>
      <c r="E1158" t="s">
        <v>4601</v>
      </c>
      <c r="F1158" t="s">
        <v>4628</v>
      </c>
      <c r="G1158" t="s">
        <v>5059</v>
      </c>
      <c r="H1158" t="s">
        <v>5769</v>
      </c>
      <c r="I1158" t="s">
        <v>5810</v>
      </c>
      <c r="J1158" t="s">
        <v>5813</v>
      </c>
      <c r="K1158" t="s">
        <v>6904</v>
      </c>
      <c r="L1158" t="s">
        <v>389</v>
      </c>
      <c r="M1158" t="s">
        <v>5810</v>
      </c>
      <c r="N1158" t="s">
        <v>5810</v>
      </c>
      <c r="O1158" t="s">
        <v>5810</v>
      </c>
      <c r="P1158" t="s">
        <v>5810</v>
      </c>
      <c r="R1158" t="s">
        <v>11476</v>
      </c>
      <c r="S1158" t="s">
        <v>11530</v>
      </c>
      <c r="T1158" t="s">
        <v>11531</v>
      </c>
      <c r="U1158" t="s">
        <v>11537</v>
      </c>
      <c r="V1158" t="s">
        <v>11686</v>
      </c>
      <c r="W1158" t="s">
        <v>11731</v>
      </c>
      <c r="X1158" t="s">
        <v>11734</v>
      </c>
      <c r="Y1158" t="s">
        <v>11741</v>
      </c>
      <c r="Z1158" t="s">
        <v>12044</v>
      </c>
      <c r="AA1158" s="2" t="s">
        <v>12845</v>
      </c>
    </row>
    <row r="1159" spans="1:27">
      <c r="A1159" t="s">
        <v>30</v>
      </c>
      <c r="B1159" t="s">
        <v>1090</v>
      </c>
      <c r="C1159" t="s">
        <v>2416</v>
      </c>
      <c r="D1159" s="2" t="s">
        <v>3786</v>
      </c>
      <c r="E1159" t="s">
        <v>4602</v>
      </c>
      <c r="F1159" t="s">
        <v>4645</v>
      </c>
      <c r="G1159" t="s">
        <v>5401</v>
      </c>
      <c r="H1159" t="s">
        <v>5704</v>
      </c>
      <c r="I1159" t="s">
        <v>5810</v>
      </c>
      <c r="J1159" t="s">
        <v>5814</v>
      </c>
      <c r="K1159" t="s">
        <v>6905</v>
      </c>
      <c r="L1159" t="s">
        <v>389</v>
      </c>
      <c r="M1159" t="s">
        <v>5810</v>
      </c>
      <c r="N1159" t="s">
        <v>8645</v>
      </c>
      <c r="O1159" t="s">
        <v>9166</v>
      </c>
      <c r="P1159" t="s">
        <v>9886</v>
      </c>
      <c r="Q1159" t="s">
        <v>10846</v>
      </c>
      <c r="R1159" t="s">
        <v>11323</v>
      </c>
      <c r="S1159" t="s">
        <v>11530</v>
      </c>
      <c r="T1159" t="s">
        <v>11531</v>
      </c>
      <c r="U1159" t="s">
        <v>11537</v>
      </c>
      <c r="V1159" t="s">
        <v>11687</v>
      </c>
      <c r="W1159" t="s">
        <v>11732</v>
      </c>
      <c r="X1159" t="s">
        <v>11736</v>
      </c>
      <c r="Y1159" t="s">
        <v>11741</v>
      </c>
      <c r="Z1159" t="s">
        <v>12356</v>
      </c>
      <c r="AA1159" s="2" t="s">
        <v>13162</v>
      </c>
    </row>
    <row r="1160" spans="1:27">
      <c r="A1160" t="s">
        <v>30</v>
      </c>
      <c r="B1160" t="s">
        <v>1091</v>
      </c>
      <c r="C1160" t="s">
        <v>2417</v>
      </c>
      <c r="D1160" s="2" t="s">
        <v>3787</v>
      </c>
      <c r="E1160" t="s">
        <v>4599</v>
      </c>
      <c r="F1160" t="s">
        <v>4655</v>
      </c>
      <c r="G1160" t="s">
        <v>5402</v>
      </c>
      <c r="H1160" t="s">
        <v>5758</v>
      </c>
      <c r="I1160" t="s">
        <v>5810</v>
      </c>
      <c r="J1160" t="s">
        <v>5813</v>
      </c>
      <c r="K1160" t="s">
        <v>6906</v>
      </c>
      <c r="L1160" t="s">
        <v>8115</v>
      </c>
      <c r="M1160" t="s">
        <v>5810</v>
      </c>
      <c r="N1160" t="s">
        <v>8680</v>
      </c>
      <c r="O1160" t="s">
        <v>9332</v>
      </c>
      <c r="P1160" t="s">
        <v>9977</v>
      </c>
      <c r="Q1160" t="s">
        <v>10847</v>
      </c>
      <c r="R1160" t="s">
        <v>11360</v>
      </c>
      <c r="S1160" t="s">
        <v>11530</v>
      </c>
      <c r="T1160" t="s">
        <v>11531</v>
      </c>
      <c r="U1160" t="s">
        <v>11537</v>
      </c>
      <c r="V1160" t="s">
        <v>11550</v>
      </c>
      <c r="W1160" t="s">
        <v>11731</v>
      </c>
      <c r="X1160" t="s">
        <v>11737</v>
      </c>
      <c r="Y1160" t="s">
        <v>11741</v>
      </c>
      <c r="Z1160" t="s">
        <v>12357</v>
      </c>
      <c r="AA1160" s="2" t="s">
        <v>13163</v>
      </c>
    </row>
    <row r="1161" spans="1:27">
      <c r="A1161" t="s">
        <v>30</v>
      </c>
      <c r="B1161" t="s">
        <v>1092</v>
      </c>
      <c r="C1161" t="s">
        <v>2116</v>
      </c>
      <c r="D1161" s="2" t="s">
        <v>3788</v>
      </c>
      <c r="E1161" t="s">
        <v>4604</v>
      </c>
      <c r="G1161" t="s">
        <v>5049</v>
      </c>
      <c r="H1161" t="s">
        <v>5704</v>
      </c>
      <c r="I1161" t="s">
        <v>5810</v>
      </c>
      <c r="J1161" t="s">
        <v>5814</v>
      </c>
      <c r="K1161" t="s">
        <v>6907</v>
      </c>
      <c r="L1161" t="s">
        <v>7578</v>
      </c>
      <c r="M1161" t="s">
        <v>8364</v>
      </c>
      <c r="N1161" t="s">
        <v>8645</v>
      </c>
      <c r="O1161" t="s">
        <v>9333</v>
      </c>
      <c r="P1161" t="s">
        <v>9978</v>
      </c>
      <c r="Q1161" t="s">
        <v>10848</v>
      </c>
      <c r="R1161" t="s">
        <v>11293</v>
      </c>
      <c r="S1161" t="s">
        <v>11530</v>
      </c>
      <c r="T1161" t="s">
        <v>11531</v>
      </c>
      <c r="U1161" t="s">
        <v>11537</v>
      </c>
      <c r="V1161" t="s">
        <v>11562</v>
      </c>
      <c r="W1161" t="s">
        <v>11732</v>
      </c>
      <c r="X1161" t="s">
        <v>11734</v>
      </c>
      <c r="Y1161" t="s">
        <v>11741</v>
      </c>
      <c r="Z1161" t="s">
        <v>12061</v>
      </c>
      <c r="AA1161" s="2" t="s">
        <v>12862</v>
      </c>
    </row>
    <row r="1162" spans="1:27">
      <c r="A1162" t="s">
        <v>30</v>
      </c>
      <c r="B1162" t="s">
        <v>1093</v>
      </c>
      <c r="C1162" t="s">
        <v>2119</v>
      </c>
      <c r="D1162" s="2" t="s">
        <v>3789</v>
      </c>
      <c r="E1162" t="s">
        <v>4600</v>
      </c>
      <c r="F1162" t="s">
        <v>4635</v>
      </c>
      <c r="G1162" t="s">
        <v>5403</v>
      </c>
      <c r="H1162" t="s">
        <v>5704</v>
      </c>
      <c r="I1162" t="s">
        <v>5812</v>
      </c>
      <c r="J1162" t="s">
        <v>5814</v>
      </c>
      <c r="K1162" t="s">
        <v>6908</v>
      </c>
      <c r="L1162" t="s">
        <v>7578</v>
      </c>
      <c r="M1162" t="s">
        <v>8360</v>
      </c>
      <c r="N1162" t="s">
        <v>5810</v>
      </c>
      <c r="O1162" t="s">
        <v>8730</v>
      </c>
      <c r="P1162" t="s">
        <v>5810</v>
      </c>
      <c r="Q1162" t="s">
        <v>10849</v>
      </c>
      <c r="R1162" t="s">
        <v>11362</v>
      </c>
      <c r="S1162" t="s">
        <v>11530</v>
      </c>
      <c r="T1162" t="s">
        <v>11531</v>
      </c>
      <c r="U1162" t="s">
        <v>11537</v>
      </c>
      <c r="V1162" t="s">
        <v>11688</v>
      </c>
      <c r="W1162" t="s">
        <v>11731</v>
      </c>
      <c r="X1162" t="s">
        <v>11733</v>
      </c>
      <c r="Y1162" t="s">
        <v>11743</v>
      </c>
      <c r="Z1162" t="s">
        <v>12064</v>
      </c>
      <c r="AA1162" s="2" t="s">
        <v>12865</v>
      </c>
    </row>
    <row r="1163" spans="1:27">
      <c r="A1163" t="s">
        <v>30</v>
      </c>
      <c r="B1163" t="s">
        <v>1094</v>
      </c>
      <c r="C1163" t="s">
        <v>2418</v>
      </c>
      <c r="D1163" s="2" t="s">
        <v>3790</v>
      </c>
      <c r="E1163" t="s">
        <v>4604</v>
      </c>
      <c r="G1163" t="s">
        <v>5404</v>
      </c>
      <c r="H1163" t="s">
        <v>5731</v>
      </c>
      <c r="I1163" t="s">
        <v>5810</v>
      </c>
      <c r="J1163" t="s">
        <v>5814</v>
      </c>
      <c r="K1163" t="s">
        <v>6909</v>
      </c>
      <c r="L1163" t="s">
        <v>142</v>
      </c>
      <c r="M1163" t="s">
        <v>5810</v>
      </c>
      <c r="N1163" t="s">
        <v>8645</v>
      </c>
      <c r="O1163" t="s">
        <v>8699</v>
      </c>
      <c r="P1163" t="s">
        <v>5810</v>
      </c>
      <c r="Q1163" t="s">
        <v>10850</v>
      </c>
      <c r="R1163" t="s">
        <v>11293</v>
      </c>
      <c r="S1163" t="s">
        <v>11530</v>
      </c>
      <c r="T1163" t="s">
        <v>11531</v>
      </c>
      <c r="U1163" t="s">
        <v>11537</v>
      </c>
      <c r="V1163" t="s">
        <v>11550</v>
      </c>
      <c r="W1163" t="s">
        <v>11732</v>
      </c>
      <c r="X1163" t="s">
        <v>11734</v>
      </c>
      <c r="Y1163" t="s">
        <v>11741</v>
      </c>
      <c r="Z1163" t="s">
        <v>12358</v>
      </c>
      <c r="AA1163" s="2" t="s">
        <v>13164</v>
      </c>
    </row>
    <row r="1164" spans="1:27">
      <c r="A1164" t="s">
        <v>30</v>
      </c>
      <c r="B1164" t="s">
        <v>1095</v>
      </c>
      <c r="C1164" t="s">
        <v>2417</v>
      </c>
      <c r="D1164" s="2" t="s">
        <v>3791</v>
      </c>
      <c r="E1164" t="s">
        <v>4599</v>
      </c>
      <c r="F1164" t="s">
        <v>4655</v>
      </c>
      <c r="G1164" t="s">
        <v>5402</v>
      </c>
      <c r="H1164" t="s">
        <v>5758</v>
      </c>
      <c r="I1164" t="s">
        <v>5812</v>
      </c>
      <c r="J1164" t="s">
        <v>5813</v>
      </c>
      <c r="K1164" t="s">
        <v>6906</v>
      </c>
      <c r="L1164" t="s">
        <v>8115</v>
      </c>
      <c r="M1164" t="s">
        <v>5810</v>
      </c>
      <c r="N1164" t="s">
        <v>8680</v>
      </c>
      <c r="O1164" t="s">
        <v>9332</v>
      </c>
      <c r="P1164" t="s">
        <v>9977</v>
      </c>
      <c r="Q1164" t="s">
        <v>10847</v>
      </c>
      <c r="R1164" t="s">
        <v>11322</v>
      </c>
      <c r="S1164" t="s">
        <v>11530</v>
      </c>
      <c r="T1164" t="s">
        <v>11531</v>
      </c>
      <c r="U1164" t="s">
        <v>11537</v>
      </c>
      <c r="V1164" t="s">
        <v>11550</v>
      </c>
      <c r="W1164" t="s">
        <v>11731</v>
      </c>
      <c r="X1164" t="s">
        <v>11737</v>
      </c>
      <c r="Y1164" t="s">
        <v>11741</v>
      </c>
      <c r="Z1164" t="s">
        <v>12357</v>
      </c>
      <c r="AA1164" s="2" t="s">
        <v>13163</v>
      </c>
    </row>
    <row r="1165" spans="1:27">
      <c r="A1165" t="s">
        <v>30</v>
      </c>
      <c r="B1165" t="s">
        <v>1096</v>
      </c>
      <c r="C1165" t="s">
        <v>2006</v>
      </c>
      <c r="D1165" s="2" t="s">
        <v>3792</v>
      </c>
      <c r="E1165" t="s">
        <v>4600</v>
      </c>
      <c r="F1165" t="s">
        <v>4656</v>
      </c>
      <c r="G1165" t="s">
        <v>4921</v>
      </c>
      <c r="H1165" t="s">
        <v>5752</v>
      </c>
      <c r="I1165" t="s">
        <v>5810</v>
      </c>
      <c r="J1165" t="s">
        <v>5815</v>
      </c>
      <c r="K1165" t="s">
        <v>6910</v>
      </c>
      <c r="L1165" t="s">
        <v>8116</v>
      </c>
      <c r="M1165" t="s">
        <v>8564</v>
      </c>
      <c r="N1165" t="s">
        <v>5810</v>
      </c>
      <c r="O1165" t="s">
        <v>9133</v>
      </c>
      <c r="P1165" t="s">
        <v>9783</v>
      </c>
      <c r="Q1165" t="s">
        <v>10851</v>
      </c>
      <c r="R1165" t="s">
        <v>11293</v>
      </c>
      <c r="S1165" t="s">
        <v>11530</v>
      </c>
      <c r="T1165" t="s">
        <v>11531</v>
      </c>
      <c r="U1165" t="s">
        <v>11537</v>
      </c>
      <c r="V1165" t="s">
        <v>11567</v>
      </c>
      <c r="W1165" t="s">
        <v>11732</v>
      </c>
      <c r="X1165" t="s">
        <v>11734</v>
      </c>
      <c r="Y1165" t="s">
        <v>11743</v>
      </c>
      <c r="Z1165" t="s">
        <v>11952</v>
      </c>
      <c r="AA1165" s="2" t="s">
        <v>12752</v>
      </c>
    </row>
    <row r="1166" spans="1:27">
      <c r="A1166" t="s">
        <v>30</v>
      </c>
      <c r="B1166" t="s">
        <v>1097</v>
      </c>
      <c r="C1166" t="s">
        <v>2419</v>
      </c>
      <c r="D1166" s="2" t="s">
        <v>3793</v>
      </c>
      <c r="E1166" t="s">
        <v>4601</v>
      </c>
      <c r="F1166" t="s">
        <v>4628</v>
      </c>
      <c r="G1166" t="s">
        <v>5405</v>
      </c>
      <c r="H1166" t="s">
        <v>5712</v>
      </c>
      <c r="I1166" t="s">
        <v>5811</v>
      </c>
      <c r="J1166" t="s">
        <v>5814</v>
      </c>
      <c r="K1166" t="s">
        <v>6911</v>
      </c>
      <c r="L1166" t="s">
        <v>7799</v>
      </c>
      <c r="M1166" t="s">
        <v>8356</v>
      </c>
      <c r="N1166" t="s">
        <v>8649</v>
      </c>
      <c r="O1166" t="s">
        <v>9334</v>
      </c>
      <c r="P1166" t="s">
        <v>9692</v>
      </c>
      <c r="Q1166" t="s">
        <v>10852</v>
      </c>
      <c r="R1166" t="s">
        <v>11477</v>
      </c>
      <c r="S1166" t="s">
        <v>11530</v>
      </c>
      <c r="T1166" t="s">
        <v>11531</v>
      </c>
      <c r="U1166" t="s">
        <v>11537</v>
      </c>
      <c r="V1166" t="s">
        <v>11550</v>
      </c>
      <c r="W1166" t="s">
        <v>11731</v>
      </c>
      <c r="X1166" t="s">
        <v>11734</v>
      </c>
      <c r="Y1166" t="s">
        <v>11743</v>
      </c>
      <c r="Z1166" t="s">
        <v>12359</v>
      </c>
      <c r="AA1166" s="2" t="s">
        <v>13165</v>
      </c>
    </row>
    <row r="1167" spans="1:27">
      <c r="A1167" t="s">
        <v>30</v>
      </c>
      <c r="B1167" t="s">
        <v>1098</v>
      </c>
      <c r="C1167" t="s">
        <v>1997</v>
      </c>
      <c r="D1167" s="2" t="s">
        <v>3794</v>
      </c>
      <c r="E1167" t="s">
        <v>4601</v>
      </c>
      <c r="F1167" t="s">
        <v>4628</v>
      </c>
      <c r="G1167" t="s">
        <v>4912</v>
      </c>
      <c r="H1167" t="s">
        <v>5713</v>
      </c>
      <c r="I1167" t="s">
        <v>5810</v>
      </c>
      <c r="J1167" t="s">
        <v>5815</v>
      </c>
      <c r="K1167" t="s">
        <v>6912</v>
      </c>
      <c r="L1167" t="s">
        <v>7939</v>
      </c>
      <c r="M1167" t="s">
        <v>8565</v>
      </c>
      <c r="N1167" t="s">
        <v>8662</v>
      </c>
      <c r="O1167" t="s">
        <v>8699</v>
      </c>
      <c r="P1167" t="s">
        <v>9670</v>
      </c>
      <c r="Q1167" t="s">
        <v>10853</v>
      </c>
      <c r="R1167" t="s">
        <v>11293</v>
      </c>
      <c r="S1167" t="s">
        <v>11530</v>
      </c>
      <c r="T1167" t="s">
        <v>11531</v>
      </c>
      <c r="U1167" t="s">
        <v>11538</v>
      </c>
      <c r="V1167" t="s">
        <v>11550</v>
      </c>
      <c r="W1167" t="s">
        <v>11731</v>
      </c>
      <c r="X1167" t="s">
        <v>11734</v>
      </c>
      <c r="Y1167" t="s">
        <v>11743</v>
      </c>
      <c r="Z1167" t="s">
        <v>11943</v>
      </c>
      <c r="AA1167" s="2" t="s">
        <v>12743</v>
      </c>
    </row>
    <row r="1168" spans="1:27">
      <c r="A1168" t="s">
        <v>30</v>
      </c>
      <c r="B1168" t="s">
        <v>1099</v>
      </c>
      <c r="C1168" t="s">
        <v>2420</v>
      </c>
      <c r="D1168" s="2" t="s">
        <v>3795</v>
      </c>
      <c r="E1168" t="s">
        <v>4602</v>
      </c>
      <c r="F1168" t="s">
        <v>4676</v>
      </c>
      <c r="G1168" t="s">
        <v>5406</v>
      </c>
      <c r="H1168" t="s">
        <v>5713</v>
      </c>
      <c r="I1168" t="s">
        <v>5810</v>
      </c>
      <c r="J1168" t="s">
        <v>5814</v>
      </c>
      <c r="K1168" t="s">
        <v>6913</v>
      </c>
      <c r="L1168" t="s">
        <v>8117</v>
      </c>
      <c r="M1168" t="s">
        <v>8379</v>
      </c>
      <c r="N1168" t="s">
        <v>5810</v>
      </c>
      <c r="O1168" t="s">
        <v>8789</v>
      </c>
      <c r="P1168" t="s">
        <v>5810</v>
      </c>
      <c r="Q1168" t="s">
        <v>10854</v>
      </c>
      <c r="R1168" t="s">
        <v>11293</v>
      </c>
      <c r="S1168" t="s">
        <v>11530</v>
      </c>
      <c r="T1168" t="s">
        <v>11531</v>
      </c>
      <c r="U1168" t="s">
        <v>11537</v>
      </c>
      <c r="V1168" t="s">
        <v>11550</v>
      </c>
      <c r="W1168" t="s">
        <v>11731</v>
      </c>
      <c r="X1168" t="s">
        <v>11734</v>
      </c>
      <c r="Y1168" t="s">
        <v>11734</v>
      </c>
      <c r="Z1168" t="s">
        <v>12360</v>
      </c>
      <c r="AA1168" s="2" t="s">
        <v>13166</v>
      </c>
    </row>
    <row r="1169" spans="1:27">
      <c r="A1169" t="s">
        <v>30</v>
      </c>
      <c r="B1169" t="s">
        <v>389</v>
      </c>
      <c r="C1169" t="s">
        <v>2421</v>
      </c>
      <c r="D1169" s="2" t="s">
        <v>3796</v>
      </c>
      <c r="E1169" t="s">
        <v>4605</v>
      </c>
      <c r="F1169" t="s">
        <v>4674</v>
      </c>
      <c r="G1169" t="s">
        <v>5407</v>
      </c>
      <c r="H1169" t="s">
        <v>5748</v>
      </c>
      <c r="I1169" t="s">
        <v>5811</v>
      </c>
      <c r="J1169" t="s">
        <v>5814</v>
      </c>
      <c r="K1169" t="s">
        <v>6914</v>
      </c>
      <c r="L1169" t="s">
        <v>7645</v>
      </c>
      <c r="M1169" t="s">
        <v>8566</v>
      </c>
      <c r="N1169" t="s">
        <v>8645</v>
      </c>
      <c r="O1169" t="s">
        <v>9335</v>
      </c>
      <c r="P1169" t="s">
        <v>9979</v>
      </c>
      <c r="Q1169" t="s">
        <v>10855</v>
      </c>
      <c r="R1169" t="s">
        <v>11293</v>
      </c>
      <c r="S1169" t="s">
        <v>11530</v>
      </c>
      <c r="T1169" t="s">
        <v>11531</v>
      </c>
      <c r="U1169" t="s">
        <v>11536</v>
      </c>
      <c r="V1169" t="s">
        <v>11550</v>
      </c>
      <c r="W1169" t="s">
        <v>11731</v>
      </c>
      <c r="X1169" t="s">
        <v>11734</v>
      </c>
      <c r="Y1169" t="s">
        <v>11741</v>
      </c>
      <c r="Z1169" t="s">
        <v>12361</v>
      </c>
      <c r="AA1169" s="2" t="s">
        <v>13167</v>
      </c>
    </row>
    <row r="1170" spans="1:27">
      <c r="A1170" t="s">
        <v>30</v>
      </c>
      <c r="B1170" t="s">
        <v>1100</v>
      </c>
      <c r="C1170" t="s">
        <v>1997</v>
      </c>
      <c r="D1170" s="2" t="s">
        <v>3797</v>
      </c>
      <c r="E1170" t="s">
        <v>4599</v>
      </c>
      <c r="F1170" t="s">
        <v>4691</v>
      </c>
      <c r="G1170" t="s">
        <v>5203</v>
      </c>
      <c r="H1170" t="s">
        <v>5713</v>
      </c>
      <c r="I1170" t="s">
        <v>5810</v>
      </c>
      <c r="J1170" t="s">
        <v>5814</v>
      </c>
      <c r="K1170" t="s">
        <v>6915</v>
      </c>
      <c r="L1170" t="s">
        <v>7856</v>
      </c>
      <c r="M1170" t="s">
        <v>8379</v>
      </c>
      <c r="N1170" t="s">
        <v>8645</v>
      </c>
      <c r="O1170" t="s">
        <v>9336</v>
      </c>
      <c r="P1170" t="s">
        <v>5810</v>
      </c>
      <c r="Q1170" t="s">
        <v>10856</v>
      </c>
      <c r="R1170" t="s">
        <v>11293</v>
      </c>
      <c r="S1170" t="s">
        <v>11530</v>
      </c>
      <c r="T1170" t="s">
        <v>11531</v>
      </c>
      <c r="U1170" t="s">
        <v>11537</v>
      </c>
      <c r="V1170" t="s">
        <v>11550</v>
      </c>
      <c r="W1170" t="s">
        <v>11731</v>
      </c>
      <c r="X1170" t="s">
        <v>11734</v>
      </c>
      <c r="Y1170" t="s">
        <v>11743</v>
      </c>
      <c r="Z1170" t="s">
        <v>11943</v>
      </c>
      <c r="AA1170" s="2" t="s">
        <v>12743</v>
      </c>
    </row>
    <row r="1171" spans="1:27">
      <c r="A1171" t="s">
        <v>30</v>
      </c>
      <c r="B1171" t="s">
        <v>1101</v>
      </c>
      <c r="C1171" t="s">
        <v>2422</v>
      </c>
      <c r="D1171" s="2" t="s">
        <v>3798</v>
      </c>
      <c r="E1171" t="s">
        <v>4600</v>
      </c>
      <c r="F1171" t="s">
        <v>4642</v>
      </c>
      <c r="G1171" t="s">
        <v>5408</v>
      </c>
      <c r="H1171" t="s">
        <v>5709</v>
      </c>
      <c r="I1171" t="s">
        <v>5812</v>
      </c>
      <c r="J1171" t="s">
        <v>5814</v>
      </c>
      <c r="K1171" t="s">
        <v>6916</v>
      </c>
      <c r="L1171" t="s">
        <v>8118</v>
      </c>
      <c r="M1171" t="s">
        <v>5810</v>
      </c>
      <c r="N1171" t="s">
        <v>5810</v>
      </c>
      <c r="O1171" t="s">
        <v>9337</v>
      </c>
      <c r="P1171" t="s">
        <v>9980</v>
      </c>
      <c r="R1171" t="s">
        <v>11297</v>
      </c>
      <c r="S1171" t="s">
        <v>11530</v>
      </c>
      <c r="T1171" t="s">
        <v>11531</v>
      </c>
      <c r="U1171" t="s">
        <v>11537</v>
      </c>
      <c r="V1171" t="s">
        <v>11689</v>
      </c>
      <c r="W1171" t="s">
        <v>11731</v>
      </c>
      <c r="X1171" t="s">
        <v>11734</v>
      </c>
      <c r="Y1171" t="s">
        <v>11741</v>
      </c>
      <c r="Z1171" t="s">
        <v>12362</v>
      </c>
      <c r="AA1171" s="2" t="s">
        <v>13168</v>
      </c>
    </row>
    <row r="1172" spans="1:27">
      <c r="A1172" t="s">
        <v>28</v>
      </c>
      <c r="B1172" t="s">
        <v>1102</v>
      </c>
      <c r="C1172" t="s">
        <v>2423</v>
      </c>
      <c r="D1172" s="2" t="s">
        <v>3799</v>
      </c>
      <c r="E1172" t="s">
        <v>4600</v>
      </c>
      <c r="F1172" t="s">
        <v>4642</v>
      </c>
      <c r="G1172" t="s">
        <v>5409</v>
      </c>
      <c r="H1172" t="s">
        <v>5705</v>
      </c>
      <c r="I1172" t="s">
        <v>5810</v>
      </c>
      <c r="J1172" t="s">
        <v>5814</v>
      </c>
      <c r="K1172" t="s">
        <v>6917</v>
      </c>
      <c r="L1172" t="s">
        <v>389</v>
      </c>
      <c r="M1172" t="s">
        <v>5810</v>
      </c>
      <c r="N1172" t="s">
        <v>5810</v>
      </c>
      <c r="O1172" t="s">
        <v>5810</v>
      </c>
      <c r="P1172" t="s">
        <v>5810</v>
      </c>
      <c r="Q1172" t="s">
        <v>10857</v>
      </c>
      <c r="R1172" t="s">
        <v>11342</v>
      </c>
      <c r="S1172" t="s">
        <v>11530</v>
      </c>
      <c r="T1172" t="s">
        <v>11531</v>
      </c>
      <c r="U1172" t="s">
        <v>11537</v>
      </c>
      <c r="V1172" t="s">
        <v>11550</v>
      </c>
      <c r="W1172" t="s">
        <v>11731</v>
      </c>
      <c r="X1172" t="s">
        <v>11734</v>
      </c>
      <c r="Y1172" t="s">
        <v>11741</v>
      </c>
      <c r="Z1172" t="s">
        <v>12363</v>
      </c>
      <c r="AA1172" s="2" t="s">
        <v>13169</v>
      </c>
    </row>
    <row r="1173" spans="1:27">
      <c r="A1173" t="s">
        <v>28</v>
      </c>
      <c r="B1173" t="s">
        <v>1103</v>
      </c>
      <c r="C1173" t="s">
        <v>2424</v>
      </c>
      <c r="D1173" s="2" t="s">
        <v>3800</v>
      </c>
      <c r="E1173" t="s">
        <v>4600</v>
      </c>
      <c r="F1173" t="s">
        <v>4627</v>
      </c>
      <c r="G1173" t="s">
        <v>5410</v>
      </c>
      <c r="H1173" t="s">
        <v>5712</v>
      </c>
      <c r="I1173" t="s">
        <v>5810</v>
      </c>
      <c r="J1173" t="s">
        <v>5813</v>
      </c>
      <c r="K1173" t="s">
        <v>6918</v>
      </c>
      <c r="L1173" t="s">
        <v>8016</v>
      </c>
      <c r="M1173" t="s">
        <v>5810</v>
      </c>
      <c r="N1173" t="s">
        <v>5810</v>
      </c>
      <c r="O1173" t="s">
        <v>9338</v>
      </c>
      <c r="P1173" t="s">
        <v>9981</v>
      </c>
      <c r="Q1173" t="s">
        <v>10858</v>
      </c>
      <c r="R1173" t="s">
        <v>11478</v>
      </c>
      <c r="S1173" t="s">
        <v>11530</v>
      </c>
      <c r="T1173" t="s">
        <v>11531</v>
      </c>
      <c r="U1173" t="s">
        <v>11537</v>
      </c>
      <c r="V1173" t="s">
        <v>11552</v>
      </c>
      <c r="W1173" t="s">
        <v>11731</v>
      </c>
      <c r="X1173" t="s">
        <v>11734</v>
      </c>
      <c r="Y1173" t="s">
        <v>11741</v>
      </c>
      <c r="Z1173" t="s">
        <v>12364</v>
      </c>
      <c r="AA1173" s="2" t="s">
        <v>13170</v>
      </c>
    </row>
    <row r="1174" spans="1:27">
      <c r="A1174" t="s">
        <v>28</v>
      </c>
      <c r="B1174" t="s">
        <v>1104</v>
      </c>
      <c r="C1174" t="s">
        <v>2425</v>
      </c>
      <c r="D1174" s="2" t="s">
        <v>3801</v>
      </c>
      <c r="E1174" t="s">
        <v>4607</v>
      </c>
      <c r="F1174" t="s">
        <v>4683</v>
      </c>
      <c r="G1174" t="s">
        <v>5411</v>
      </c>
      <c r="H1174" t="s">
        <v>5712</v>
      </c>
      <c r="I1174" t="s">
        <v>5812</v>
      </c>
      <c r="J1174" t="s">
        <v>5814</v>
      </c>
      <c r="K1174" t="s">
        <v>6919</v>
      </c>
      <c r="L1174" t="s">
        <v>7860</v>
      </c>
      <c r="M1174" t="s">
        <v>5810</v>
      </c>
      <c r="N1174" t="s">
        <v>5810</v>
      </c>
      <c r="O1174" t="s">
        <v>5810</v>
      </c>
      <c r="P1174" t="s">
        <v>5810</v>
      </c>
      <c r="R1174" t="s">
        <v>11311</v>
      </c>
      <c r="S1174" t="s">
        <v>11530</v>
      </c>
      <c r="T1174" t="s">
        <v>11531</v>
      </c>
      <c r="U1174" t="s">
        <v>11537</v>
      </c>
      <c r="V1174" t="s">
        <v>11550</v>
      </c>
      <c r="W1174" t="s">
        <v>11732</v>
      </c>
      <c r="X1174" t="s">
        <v>11735</v>
      </c>
      <c r="Y1174" t="s">
        <v>11743</v>
      </c>
      <c r="Z1174" t="s">
        <v>12365</v>
      </c>
      <c r="AA1174" s="2" t="s">
        <v>13171</v>
      </c>
    </row>
    <row r="1175" spans="1:27">
      <c r="A1175" t="s">
        <v>28</v>
      </c>
      <c r="B1175" t="s">
        <v>1105</v>
      </c>
      <c r="C1175" t="s">
        <v>2426</v>
      </c>
      <c r="D1175" s="2" t="s">
        <v>3802</v>
      </c>
      <c r="E1175" t="s">
        <v>4600</v>
      </c>
      <c r="F1175" t="s">
        <v>4652</v>
      </c>
      <c r="G1175" t="s">
        <v>5412</v>
      </c>
      <c r="H1175" t="s">
        <v>5710</v>
      </c>
      <c r="I1175" t="s">
        <v>5810</v>
      </c>
      <c r="J1175" t="s">
        <v>5813</v>
      </c>
      <c r="K1175" t="s">
        <v>6920</v>
      </c>
      <c r="L1175" t="s">
        <v>8014</v>
      </c>
      <c r="M1175" t="s">
        <v>8567</v>
      </c>
      <c r="N1175" t="s">
        <v>5810</v>
      </c>
      <c r="O1175" t="s">
        <v>9339</v>
      </c>
      <c r="P1175" t="s">
        <v>9982</v>
      </c>
      <c r="Q1175" t="s">
        <v>10859</v>
      </c>
      <c r="R1175" t="s">
        <v>11346</v>
      </c>
      <c r="S1175" t="s">
        <v>11530</v>
      </c>
      <c r="T1175" t="s">
        <v>11531</v>
      </c>
      <c r="U1175" t="s">
        <v>11538</v>
      </c>
      <c r="V1175" t="s">
        <v>11552</v>
      </c>
      <c r="W1175" t="s">
        <v>11731</v>
      </c>
      <c r="X1175" t="s">
        <v>11734</v>
      </c>
      <c r="Y1175" t="s">
        <v>11753</v>
      </c>
      <c r="Z1175" t="s">
        <v>12366</v>
      </c>
      <c r="AA1175" s="2" t="s">
        <v>13172</v>
      </c>
    </row>
    <row r="1176" spans="1:27">
      <c r="A1176" t="s">
        <v>28</v>
      </c>
      <c r="B1176" t="s">
        <v>1106</v>
      </c>
      <c r="C1176" t="s">
        <v>2423</v>
      </c>
      <c r="D1176" s="2" t="s">
        <v>3803</v>
      </c>
      <c r="E1176" t="s">
        <v>4607</v>
      </c>
      <c r="F1176" t="s">
        <v>4644</v>
      </c>
      <c r="G1176" t="s">
        <v>4773</v>
      </c>
      <c r="H1176" t="s">
        <v>5705</v>
      </c>
      <c r="I1176" t="s">
        <v>5810</v>
      </c>
      <c r="J1176" t="s">
        <v>5814</v>
      </c>
      <c r="K1176" t="s">
        <v>6917</v>
      </c>
      <c r="L1176" t="s">
        <v>389</v>
      </c>
      <c r="M1176" t="s">
        <v>5810</v>
      </c>
      <c r="N1176" t="s">
        <v>5810</v>
      </c>
      <c r="O1176" t="s">
        <v>5810</v>
      </c>
      <c r="P1176" t="s">
        <v>5810</v>
      </c>
      <c r="Q1176" t="s">
        <v>10857</v>
      </c>
      <c r="R1176" t="s">
        <v>11342</v>
      </c>
      <c r="S1176" t="s">
        <v>11530</v>
      </c>
      <c r="T1176" t="s">
        <v>11531</v>
      </c>
      <c r="U1176" t="s">
        <v>11537</v>
      </c>
      <c r="V1176" t="s">
        <v>11550</v>
      </c>
      <c r="W1176" t="s">
        <v>11731</v>
      </c>
      <c r="X1176" t="s">
        <v>11734</v>
      </c>
      <c r="Y1176" t="s">
        <v>11741</v>
      </c>
      <c r="Z1176" t="s">
        <v>12363</v>
      </c>
      <c r="AA1176" s="2" t="s">
        <v>13169</v>
      </c>
    </row>
    <row r="1177" spans="1:27">
      <c r="A1177" t="s">
        <v>28</v>
      </c>
      <c r="B1177" t="s">
        <v>1107</v>
      </c>
      <c r="C1177" t="s">
        <v>2427</v>
      </c>
      <c r="D1177" s="2" t="s">
        <v>3804</v>
      </c>
      <c r="E1177" t="s">
        <v>4601</v>
      </c>
      <c r="F1177" t="s">
        <v>4630</v>
      </c>
      <c r="G1177" t="s">
        <v>5413</v>
      </c>
      <c r="H1177" t="s">
        <v>5795</v>
      </c>
      <c r="I1177" t="s">
        <v>5810</v>
      </c>
      <c r="J1177" t="s">
        <v>5810</v>
      </c>
      <c r="K1177" t="s">
        <v>6921</v>
      </c>
      <c r="L1177" t="s">
        <v>8069</v>
      </c>
      <c r="M1177" t="s">
        <v>8454</v>
      </c>
      <c r="N1177" t="s">
        <v>5810</v>
      </c>
      <c r="O1177" t="s">
        <v>5810</v>
      </c>
      <c r="P1177" t="s">
        <v>9983</v>
      </c>
      <c r="R1177" t="s">
        <v>11479</v>
      </c>
      <c r="S1177" t="s">
        <v>11530</v>
      </c>
      <c r="T1177" t="s">
        <v>11531</v>
      </c>
      <c r="U1177" t="s">
        <v>11537</v>
      </c>
      <c r="V1177" t="s">
        <v>11550</v>
      </c>
      <c r="W1177" t="s">
        <v>11732</v>
      </c>
      <c r="X1177" t="s">
        <v>11734</v>
      </c>
      <c r="Y1177" t="s">
        <v>11742</v>
      </c>
      <c r="Z1177" t="s">
        <v>12367</v>
      </c>
      <c r="AA1177" s="2" t="s">
        <v>13173</v>
      </c>
    </row>
    <row r="1178" spans="1:27">
      <c r="A1178" t="s">
        <v>28</v>
      </c>
      <c r="B1178" t="s">
        <v>1108</v>
      </c>
      <c r="C1178" t="s">
        <v>1969</v>
      </c>
      <c r="D1178" s="2" t="s">
        <v>3805</v>
      </c>
      <c r="E1178" t="s">
        <v>4602</v>
      </c>
      <c r="F1178" t="s">
        <v>4637</v>
      </c>
      <c r="G1178" t="s">
        <v>4893</v>
      </c>
      <c r="H1178" t="s">
        <v>5705</v>
      </c>
      <c r="I1178" t="s">
        <v>5812</v>
      </c>
      <c r="J1178" t="s">
        <v>5814</v>
      </c>
      <c r="K1178" t="s">
        <v>6922</v>
      </c>
      <c r="L1178" t="s">
        <v>7867</v>
      </c>
      <c r="M1178" t="s">
        <v>5810</v>
      </c>
      <c r="N1178" t="s">
        <v>8645</v>
      </c>
      <c r="O1178" t="s">
        <v>9340</v>
      </c>
      <c r="P1178" t="s">
        <v>9888</v>
      </c>
      <c r="R1178" t="s">
        <v>11293</v>
      </c>
      <c r="S1178" t="s">
        <v>11530</v>
      </c>
      <c r="T1178" t="s">
        <v>11531</v>
      </c>
      <c r="U1178" t="s">
        <v>11537</v>
      </c>
      <c r="V1178" t="s">
        <v>11579</v>
      </c>
      <c r="W1178" t="s">
        <v>11731</v>
      </c>
      <c r="X1178" t="s">
        <v>11735</v>
      </c>
      <c r="Y1178" t="s">
        <v>11743</v>
      </c>
      <c r="Z1178" t="s">
        <v>11917</v>
      </c>
      <c r="AA1178" s="2" t="s">
        <v>12715</v>
      </c>
    </row>
    <row r="1179" spans="1:27">
      <c r="A1179" t="s">
        <v>28</v>
      </c>
      <c r="B1179" t="s">
        <v>1109</v>
      </c>
      <c r="C1179" t="s">
        <v>2171</v>
      </c>
      <c r="D1179" s="2" t="s">
        <v>3806</v>
      </c>
      <c r="E1179" t="s">
        <v>4602</v>
      </c>
      <c r="F1179" t="s">
        <v>4629</v>
      </c>
      <c r="G1179" t="s">
        <v>4741</v>
      </c>
      <c r="H1179" t="s">
        <v>5712</v>
      </c>
      <c r="I1179" t="s">
        <v>5811</v>
      </c>
      <c r="J1179" t="s">
        <v>5814</v>
      </c>
      <c r="K1179" t="s">
        <v>6923</v>
      </c>
      <c r="L1179" t="s">
        <v>8119</v>
      </c>
      <c r="M1179" t="s">
        <v>8360</v>
      </c>
      <c r="N1179" t="s">
        <v>5810</v>
      </c>
      <c r="O1179" t="s">
        <v>5810</v>
      </c>
      <c r="P1179" t="s">
        <v>5810</v>
      </c>
      <c r="Q1179" t="s">
        <v>10860</v>
      </c>
      <c r="R1179" t="s">
        <v>11293</v>
      </c>
      <c r="S1179" t="s">
        <v>11530</v>
      </c>
      <c r="T1179" t="s">
        <v>11531</v>
      </c>
      <c r="U1179" t="s">
        <v>11537</v>
      </c>
      <c r="V1179" t="s">
        <v>11550</v>
      </c>
      <c r="W1179" t="s">
        <v>11731</v>
      </c>
      <c r="X1179" t="s">
        <v>11735</v>
      </c>
      <c r="Y1179" t="s">
        <v>11738</v>
      </c>
      <c r="Z1179" t="s">
        <v>12115</v>
      </c>
      <c r="AA1179" s="2" t="s">
        <v>12917</v>
      </c>
    </row>
    <row r="1180" spans="1:27">
      <c r="A1180" t="s">
        <v>28</v>
      </c>
      <c r="B1180" t="s">
        <v>1110</v>
      </c>
      <c r="C1180" t="s">
        <v>2428</v>
      </c>
      <c r="D1180" s="2" t="s">
        <v>3807</v>
      </c>
      <c r="E1180" t="s">
        <v>4602</v>
      </c>
      <c r="F1180" t="s">
        <v>4636</v>
      </c>
      <c r="G1180" t="s">
        <v>5414</v>
      </c>
      <c r="H1180" t="s">
        <v>5704</v>
      </c>
      <c r="I1180" t="s">
        <v>5812</v>
      </c>
      <c r="J1180" t="s">
        <v>5810</v>
      </c>
      <c r="K1180" t="s">
        <v>6924</v>
      </c>
      <c r="L1180" t="s">
        <v>7610</v>
      </c>
      <c r="M1180" t="s">
        <v>5810</v>
      </c>
      <c r="N1180" t="s">
        <v>5810</v>
      </c>
      <c r="O1180" t="s">
        <v>9341</v>
      </c>
      <c r="P1180" t="s">
        <v>9685</v>
      </c>
      <c r="R1180" t="s">
        <v>11296</v>
      </c>
      <c r="S1180" t="s">
        <v>11530</v>
      </c>
      <c r="T1180" t="s">
        <v>11531</v>
      </c>
      <c r="U1180" t="s">
        <v>11537</v>
      </c>
      <c r="V1180" t="s">
        <v>11550</v>
      </c>
      <c r="W1180" t="s">
        <v>11731</v>
      </c>
      <c r="X1180" t="s">
        <v>11734</v>
      </c>
      <c r="Y1180" t="s">
        <v>11743</v>
      </c>
      <c r="Z1180" t="s">
        <v>12368</v>
      </c>
      <c r="AA1180" s="2" t="s">
        <v>13174</v>
      </c>
    </row>
    <row r="1181" spans="1:27">
      <c r="A1181" t="s">
        <v>28</v>
      </c>
      <c r="B1181" t="s">
        <v>1111</v>
      </c>
      <c r="C1181" t="s">
        <v>2429</v>
      </c>
      <c r="D1181" s="2" t="s">
        <v>3808</v>
      </c>
      <c r="E1181" t="s">
        <v>4602</v>
      </c>
      <c r="F1181" t="s">
        <v>4629</v>
      </c>
      <c r="G1181" t="s">
        <v>5415</v>
      </c>
      <c r="H1181" t="s">
        <v>5722</v>
      </c>
      <c r="I1181" t="s">
        <v>5812</v>
      </c>
      <c r="J1181" t="s">
        <v>5814</v>
      </c>
      <c r="K1181" t="s">
        <v>6925</v>
      </c>
      <c r="L1181" t="s">
        <v>8120</v>
      </c>
      <c r="M1181" t="s">
        <v>8361</v>
      </c>
      <c r="N1181" t="s">
        <v>8645</v>
      </c>
      <c r="O1181" t="s">
        <v>9342</v>
      </c>
      <c r="P1181" t="s">
        <v>5810</v>
      </c>
      <c r="Q1181" t="s">
        <v>10861</v>
      </c>
      <c r="R1181" t="s">
        <v>11293</v>
      </c>
      <c r="S1181" t="s">
        <v>11530</v>
      </c>
      <c r="T1181" t="s">
        <v>11531</v>
      </c>
      <c r="U1181" t="s">
        <v>11537</v>
      </c>
      <c r="V1181" t="s">
        <v>11690</v>
      </c>
      <c r="W1181" t="s">
        <v>11732</v>
      </c>
      <c r="X1181" t="s">
        <v>11734</v>
      </c>
      <c r="Y1181" t="s">
        <v>11741</v>
      </c>
      <c r="Z1181" t="s">
        <v>12369</v>
      </c>
      <c r="AA1181" s="2" t="s">
        <v>13175</v>
      </c>
    </row>
    <row r="1182" spans="1:27">
      <c r="A1182" t="s">
        <v>28</v>
      </c>
      <c r="B1182" t="s">
        <v>1112</v>
      </c>
      <c r="C1182" t="s">
        <v>2423</v>
      </c>
      <c r="D1182" s="2" t="s">
        <v>3809</v>
      </c>
      <c r="E1182" t="s">
        <v>4607</v>
      </c>
      <c r="F1182" t="s">
        <v>4644</v>
      </c>
      <c r="G1182" t="s">
        <v>4773</v>
      </c>
      <c r="H1182" t="s">
        <v>5705</v>
      </c>
      <c r="I1182" t="s">
        <v>5810</v>
      </c>
      <c r="J1182" t="s">
        <v>5814</v>
      </c>
      <c r="K1182" t="s">
        <v>6917</v>
      </c>
      <c r="L1182" t="s">
        <v>7891</v>
      </c>
      <c r="M1182" t="s">
        <v>5810</v>
      </c>
      <c r="N1182" t="s">
        <v>5810</v>
      </c>
      <c r="O1182" t="s">
        <v>5810</v>
      </c>
      <c r="P1182" t="s">
        <v>5810</v>
      </c>
      <c r="Q1182" t="s">
        <v>10862</v>
      </c>
      <c r="R1182" t="s">
        <v>11342</v>
      </c>
      <c r="S1182" t="s">
        <v>11530</v>
      </c>
      <c r="T1182" t="s">
        <v>11531</v>
      </c>
      <c r="U1182" t="s">
        <v>11537</v>
      </c>
      <c r="V1182" t="s">
        <v>11550</v>
      </c>
      <c r="W1182" t="s">
        <v>11731</v>
      </c>
      <c r="X1182" t="s">
        <v>11734</v>
      </c>
      <c r="Y1182" t="s">
        <v>11741</v>
      </c>
      <c r="Z1182" t="s">
        <v>12363</v>
      </c>
      <c r="AA1182" s="2" t="s">
        <v>13169</v>
      </c>
    </row>
    <row r="1183" spans="1:27">
      <c r="A1183" t="s">
        <v>28</v>
      </c>
      <c r="B1183" t="s">
        <v>1113</v>
      </c>
      <c r="C1183" t="s">
        <v>2363</v>
      </c>
      <c r="D1183" s="2" t="s">
        <v>3810</v>
      </c>
      <c r="E1183" t="s">
        <v>4601</v>
      </c>
      <c r="F1183" t="s">
        <v>4671</v>
      </c>
      <c r="G1183" t="s">
        <v>5335</v>
      </c>
      <c r="H1183" t="s">
        <v>5710</v>
      </c>
      <c r="I1183" t="s">
        <v>5811</v>
      </c>
      <c r="J1183" t="s">
        <v>5813</v>
      </c>
      <c r="K1183" t="s">
        <v>6926</v>
      </c>
      <c r="L1183" t="s">
        <v>8121</v>
      </c>
      <c r="M1183" t="s">
        <v>5810</v>
      </c>
      <c r="N1183" t="s">
        <v>8645</v>
      </c>
      <c r="O1183" t="s">
        <v>9343</v>
      </c>
      <c r="P1183" t="s">
        <v>5810</v>
      </c>
      <c r="Q1183" t="s">
        <v>10863</v>
      </c>
      <c r="R1183" t="s">
        <v>11293</v>
      </c>
      <c r="S1183" t="s">
        <v>11530</v>
      </c>
      <c r="T1183" t="s">
        <v>11531</v>
      </c>
      <c r="U1183" t="s">
        <v>11537</v>
      </c>
      <c r="V1183" t="s">
        <v>11560</v>
      </c>
      <c r="W1183" t="s">
        <v>11731</v>
      </c>
      <c r="X1183" t="s">
        <v>11734</v>
      </c>
      <c r="Y1183" t="s">
        <v>11741</v>
      </c>
      <c r="Z1183" t="s">
        <v>12304</v>
      </c>
      <c r="AA1183" s="2" t="s">
        <v>13109</v>
      </c>
    </row>
    <row r="1184" spans="1:27">
      <c r="A1184" t="s">
        <v>28</v>
      </c>
      <c r="B1184" t="s">
        <v>1114</v>
      </c>
      <c r="C1184" t="s">
        <v>1915</v>
      </c>
      <c r="D1184" s="2" t="s">
        <v>3811</v>
      </c>
      <c r="E1184" t="s">
        <v>4602</v>
      </c>
      <c r="F1184" t="s">
        <v>4658</v>
      </c>
      <c r="G1184" t="s">
        <v>4810</v>
      </c>
      <c r="H1184" t="s">
        <v>5730</v>
      </c>
      <c r="I1184" t="s">
        <v>5812</v>
      </c>
      <c r="J1184" t="s">
        <v>5814</v>
      </c>
      <c r="K1184" t="s">
        <v>6927</v>
      </c>
      <c r="L1184" t="s">
        <v>8122</v>
      </c>
      <c r="M1184" t="s">
        <v>5810</v>
      </c>
      <c r="N1184" t="s">
        <v>5810</v>
      </c>
      <c r="O1184" t="s">
        <v>5810</v>
      </c>
      <c r="P1184" t="s">
        <v>5810</v>
      </c>
      <c r="Q1184" t="s">
        <v>10864</v>
      </c>
      <c r="R1184" t="s">
        <v>11293</v>
      </c>
      <c r="S1184" t="s">
        <v>11530</v>
      </c>
      <c r="T1184" t="s">
        <v>11531</v>
      </c>
      <c r="U1184" t="s">
        <v>11537</v>
      </c>
      <c r="V1184" t="s">
        <v>11550</v>
      </c>
      <c r="W1184" t="s">
        <v>11732</v>
      </c>
      <c r="X1184" t="s">
        <v>11733</v>
      </c>
      <c r="Y1184" t="s">
        <v>11743</v>
      </c>
      <c r="Z1184" t="s">
        <v>11865</v>
      </c>
      <c r="AA1184" s="2" t="s">
        <v>12661</v>
      </c>
    </row>
    <row r="1185" spans="1:27">
      <c r="A1185" t="s">
        <v>28</v>
      </c>
      <c r="B1185" t="s">
        <v>1115</v>
      </c>
      <c r="C1185" t="s">
        <v>1844</v>
      </c>
      <c r="D1185" s="2" t="s">
        <v>3812</v>
      </c>
      <c r="E1185" t="s">
        <v>4602</v>
      </c>
      <c r="F1185" t="s">
        <v>4629</v>
      </c>
      <c r="G1185" t="s">
        <v>4741</v>
      </c>
      <c r="H1185" t="s">
        <v>5704</v>
      </c>
      <c r="I1185" t="s">
        <v>5811</v>
      </c>
      <c r="J1185" t="s">
        <v>5813</v>
      </c>
      <c r="K1185" t="s">
        <v>6928</v>
      </c>
      <c r="L1185" t="s">
        <v>7600</v>
      </c>
      <c r="M1185" t="s">
        <v>5810</v>
      </c>
      <c r="N1185" t="s">
        <v>5810</v>
      </c>
      <c r="O1185" t="s">
        <v>8928</v>
      </c>
      <c r="P1185" t="s">
        <v>9682</v>
      </c>
      <c r="R1185" t="s">
        <v>11293</v>
      </c>
      <c r="S1185" t="s">
        <v>11530</v>
      </c>
      <c r="T1185" t="s">
        <v>11531</v>
      </c>
      <c r="U1185" t="s">
        <v>11537</v>
      </c>
      <c r="V1185" t="s">
        <v>11550</v>
      </c>
      <c r="W1185" t="s">
        <v>11731</v>
      </c>
      <c r="X1185" t="s">
        <v>11734</v>
      </c>
      <c r="Y1185" t="s">
        <v>11734</v>
      </c>
      <c r="Z1185" t="s">
        <v>11794</v>
      </c>
      <c r="AA1185" s="2" t="s">
        <v>12590</v>
      </c>
    </row>
    <row r="1186" spans="1:27">
      <c r="A1186" t="s">
        <v>28</v>
      </c>
      <c r="B1186" t="s">
        <v>1116</v>
      </c>
      <c r="C1186" t="s">
        <v>2014</v>
      </c>
      <c r="D1186" s="2" t="s">
        <v>3813</v>
      </c>
      <c r="E1186" t="s">
        <v>4600</v>
      </c>
      <c r="F1186" t="s">
        <v>4642</v>
      </c>
      <c r="G1186" t="s">
        <v>5115</v>
      </c>
      <c r="H1186" t="s">
        <v>5729</v>
      </c>
      <c r="I1186" t="s">
        <v>5810</v>
      </c>
      <c r="J1186" t="s">
        <v>5815</v>
      </c>
      <c r="K1186" t="s">
        <v>6929</v>
      </c>
      <c r="L1186" t="s">
        <v>8123</v>
      </c>
      <c r="M1186" t="s">
        <v>8356</v>
      </c>
      <c r="N1186" t="s">
        <v>8645</v>
      </c>
      <c r="O1186" t="s">
        <v>5810</v>
      </c>
      <c r="P1186" t="s">
        <v>5810</v>
      </c>
      <c r="Q1186" t="s">
        <v>10111</v>
      </c>
      <c r="R1186" t="s">
        <v>11293</v>
      </c>
      <c r="S1186" t="s">
        <v>11530</v>
      </c>
      <c r="T1186" t="s">
        <v>11531</v>
      </c>
      <c r="U1186" t="s">
        <v>11537</v>
      </c>
      <c r="V1186" t="s">
        <v>11574</v>
      </c>
      <c r="W1186" t="s">
        <v>11732</v>
      </c>
      <c r="X1186" t="s">
        <v>11734</v>
      </c>
      <c r="Y1186" t="s">
        <v>11741</v>
      </c>
      <c r="Z1186" t="s">
        <v>11960</v>
      </c>
      <c r="AA1186" s="2" t="s">
        <v>12760</v>
      </c>
    </row>
    <row r="1187" spans="1:27">
      <c r="A1187" t="s">
        <v>28</v>
      </c>
      <c r="B1187" t="s">
        <v>142</v>
      </c>
      <c r="C1187" t="s">
        <v>2430</v>
      </c>
      <c r="D1187" s="2" t="s">
        <v>3814</v>
      </c>
      <c r="E1187" t="s">
        <v>4599</v>
      </c>
      <c r="F1187" t="s">
        <v>4655</v>
      </c>
      <c r="G1187" t="s">
        <v>5416</v>
      </c>
      <c r="H1187" t="s">
        <v>5710</v>
      </c>
      <c r="I1187" t="s">
        <v>5811</v>
      </c>
      <c r="J1187" t="s">
        <v>5814</v>
      </c>
      <c r="K1187" t="s">
        <v>6930</v>
      </c>
      <c r="L1187" t="s">
        <v>142</v>
      </c>
      <c r="M1187" t="s">
        <v>8542</v>
      </c>
      <c r="N1187" t="s">
        <v>5810</v>
      </c>
      <c r="O1187" t="s">
        <v>8879</v>
      </c>
      <c r="P1187" t="s">
        <v>5810</v>
      </c>
      <c r="R1187" t="s">
        <v>11480</v>
      </c>
      <c r="S1187" t="s">
        <v>11530</v>
      </c>
      <c r="T1187" t="s">
        <v>11531</v>
      </c>
      <c r="U1187" t="s">
        <v>11537</v>
      </c>
      <c r="V1187" t="s">
        <v>11550</v>
      </c>
      <c r="W1187" t="s">
        <v>11731</v>
      </c>
      <c r="X1187" t="s">
        <v>11734</v>
      </c>
      <c r="Y1187" t="s">
        <v>11741</v>
      </c>
      <c r="Z1187" t="s">
        <v>12370</v>
      </c>
      <c r="AA1187" s="2" t="s">
        <v>13176</v>
      </c>
    </row>
    <row r="1188" spans="1:27">
      <c r="A1188" t="s">
        <v>28</v>
      </c>
      <c r="B1188" t="s">
        <v>1117</v>
      </c>
      <c r="C1188" t="s">
        <v>1907</v>
      </c>
      <c r="D1188" s="2" t="s">
        <v>3815</v>
      </c>
      <c r="E1188" t="s">
        <v>4602</v>
      </c>
      <c r="F1188" t="s">
        <v>4631</v>
      </c>
      <c r="G1188" t="s">
        <v>4808</v>
      </c>
      <c r="H1188" t="s">
        <v>5735</v>
      </c>
      <c r="I1188" t="s">
        <v>5812</v>
      </c>
      <c r="J1188" t="s">
        <v>5814</v>
      </c>
      <c r="K1188" t="s">
        <v>6931</v>
      </c>
      <c r="L1188" t="s">
        <v>7600</v>
      </c>
      <c r="M1188" t="s">
        <v>8395</v>
      </c>
      <c r="N1188" t="s">
        <v>8645</v>
      </c>
      <c r="O1188" t="s">
        <v>9344</v>
      </c>
      <c r="P1188" t="s">
        <v>5810</v>
      </c>
      <c r="Q1188" t="s">
        <v>10865</v>
      </c>
      <c r="R1188" t="s">
        <v>11293</v>
      </c>
      <c r="S1188" t="s">
        <v>11530</v>
      </c>
      <c r="T1188" t="s">
        <v>11531</v>
      </c>
      <c r="U1188" t="s">
        <v>11537</v>
      </c>
      <c r="V1188" t="s">
        <v>11550</v>
      </c>
      <c r="W1188" t="s">
        <v>11732</v>
      </c>
      <c r="X1188" t="s">
        <v>11733</v>
      </c>
      <c r="Y1188" t="s">
        <v>11741</v>
      </c>
      <c r="Z1188" t="s">
        <v>11857</v>
      </c>
      <c r="AA1188" s="2" t="s">
        <v>12653</v>
      </c>
    </row>
    <row r="1189" spans="1:27">
      <c r="A1189" t="s">
        <v>28</v>
      </c>
      <c r="B1189" t="s">
        <v>1118</v>
      </c>
      <c r="C1189" t="s">
        <v>2431</v>
      </c>
      <c r="D1189" s="2" t="s">
        <v>3816</v>
      </c>
      <c r="E1189" t="s">
        <v>4602</v>
      </c>
      <c r="F1189" t="s">
        <v>4631</v>
      </c>
      <c r="G1189" t="s">
        <v>4809</v>
      </c>
      <c r="H1189" t="s">
        <v>5704</v>
      </c>
      <c r="I1189" t="s">
        <v>5811</v>
      </c>
      <c r="J1189" t="s">
        <v>5814</v>
      </c>
      <c r="K1189" t="s">
        <v>6932</v>
      </c>
      <c r="L1189" t="s">
        <v>389</v>
      </c>
      <c r="M1189" t="s">
        <v>8415</v>
      </c>
      <c r="N1189" t="s">
        <v>8681</v>
      </c>
      <c r="O1189" t="s">
        <v>8699</v>
      </c>
      <c r="P1189" t="s">
        <v>9670</v>
      </c>
      <c r="Q1189" t="s">
        <v>10866</v>
      </c>
      <c r="R1189" t="s">
        <v>11293</v>
      </c>
      <c r="S1189" t="s">
        <v>11530</v>
      </c>
      <c r="T1189" t="s">
        <v>11531</v>
      </c>
      <c r="U1189" t="s">
        <v>11537</v>
      </c>
      <c r="V1189" t="s">
        <v>11552</v>
      </c>
      <c r="W1189" t="s">
        <v>11731</v>
      </c>
      <c r="X1189" t="s">
        <v>11733</v>
      </c>
      <c r="Y1189" t="s">
        <v>11741</v>
      </c>
      <c r="Z1189" t="s">
        <v>12371</v>
      </c>
      <c r="AA1189" s="2" t="s">
        <v>13177</v>
      </c>
    </row>
    <row r="1190" spans="1:27">
      <c r="A1190" t="s">
        <v>28</v>
      </c>
      <c r="B1190" t="s">
        <v>450</v>
      </c>
      <c r="C1190" t="s">
        <v>2432</v>
      </c>
      <c r="D1190" s="2" t="s">
        <v>3817</v>
      </c>
      <c r="E1190" t="s">
        <v>4602</v>
      </c>
      <c r="F1190" t="s">
        <v>4637</v>
      </c>
      <c r="G1190" t="s">
        <v>5417</v>
      </c>
      <c r="H1190" t="s">
        <v>5704</v>
      </c>
      <c r="I1190" t="s">
        <v>5812</v>
      </c>
      <c r="J1190" t="s">
        <v>5813</v>
      </c>
      <c r="K1190" t="s">
        <v>6933</v>
      </c>
      <c r="L1190" t="s">
        <v>389</v>
      </c>
      <c r="M1190" t="s">
        <v>5810</v>
      </c>
      <c r="N1190" t="s">
        <v>5810</v>
      </c>
      <c r="O1190" t="s">
        <v>9345</v>
      </c>
      <c r="P1190" t="s">
        <v>5810</v>
      </c>
      <c r="Q1190" t="s">
        <v>10867</v>
      </c>
      <c r="R1190" t="s">
        <v>11293</v>
      </c>
      <c r="S1190" t="s">
        <v>11530</v>
      </c>
      <c r="T1190" t="s">
        <v>11531</v>
      </c>
      <c r="U1190" t="s">
        <v>11537</v>
      </c>
      <c r="V1190" t="s">
        <v>11550</v>
      </c>
      <c r="W1190" t="s">
        <v>11732</v>
      </c>
      <c r="X1190" t="s">
        <v>11734</v>
      </c>
      <c r="Y1190" t="s">
        <v>11739</v>
      </c>
      <c r="AA1190" s="2" t="s">
        <v>13178</v>
      </c>
    </row>
    <row r="1191" spans="1:27">
      <c r="A1191" t="s">
        <v>28</v>
      </c>
      <c r="B1191" t="s">
        <v>1119</v>
      </c>
      <c r="C1191" t="s">
        <v>2196</v>
      </c>
      <c r="D1191" s="2" t="s">
        <v>3818</v>
      </c>
      <c r="E1191" t="s">
        <v>4602</v>
      </c>
      <c r="F1191" t="s">
        <v>4629</v>
      </c>
      <c r="G1191" t="s">
        <v>5135</v>
      </c>
      <c r="H1191" t="s">
        <v>5725</v>
      </c>
      <c r="I1191" t="s">
        <v>5812</v>
      </c>
      <c r="J1191" t="s">
        <v>5814</v>
      </c>
      <c r="K1191" t="s">
        <v>6934</v>
      </c>
      <c r="L1191" t="s">
        <v>7978</v>
      </c>
      <c r="M1191" t="s">
        <v>5810</v>
      </c>
      <c r="N1191" t="s">
        <v>5810</v>
      </c>
      <c r="O1191" t="s">
        <v>9346</v>
      </c>
      <c r="P1191" t="s">
        <v>5810</v>
      </c>
      <c r="Q1191" t="s">
        <v>10868</v>
      </c>
      <c r="R1191" t="s">
        <v>11293</v>
      </c>
      <c r="S1191" t="s">
        <v>11530</v>
      </c>
      <c r="T1191" t="s">
        <v>11531</v>
      </c>
      <c r="U1191" t="s">
        <v>11537</v>
      </c>
      <c r="V1191" t="s">
        <v>11681</v>
      </c>
      <c r="W1191" t="s">
        <v>11731</v>
      </c>
      <c r="X1191" t="s">
        <v>11734</v>
      </c>
      <c r="Y1191" t="s">
        <v>11741</v>
      </c>
      <c r="Z1191" t="s">
        <v>12140</v>
      </c>
      <c r="AA1191" s="2" t="s">
        <v>12942</v>
      </c>
    </row>
    <row r="1192" spans="1:27">
      <c r="A1192" t="s">
        <v>28</v>
      </c>
      <c r="B1192" t="s">
        <v>1120</v>
      </c>
      <c r="C1192" t="s">
        <v>2361</v>
      </c>
      <c r="D1192" s="2" t="s">
        <v>3819</v>
      </c>
      <c r="E1192" t="s">
        <v>4601</v>
      </c>
      <c r="F1192" t="s">
        <v>4630</v>
      </c>
      <c r="G1192" t="s">
        <v>5344</v>
      </c>
      <c r="H1192" t="s">
        <v>5729</v>
      </c>
      <c r="I1192" t="s">
        <v>5810</v>
      </c>
      <c r="J1192" t="s">
        <v>5814</v>
      </c>
      <c r="K1192" t="s">
        <v>6935</v>
      </c>
      <c r="L1192" t="s">
        <v>389</v>
      </c>
      <c r="M1192" t="s">
        <v>8361</v>
      </c>
      <c r="N1192" t="s">
        <v>8645</v>
      </c>
      <c r="O1192" t="s">
        <v>8699</v>
      </c>
      <c r="P1192" t="s">
        <v>5810</v>
      </c>
      <c r="Q1192" t="s">
        <v>10869</v>
      </c>
      <c r="R1192" t="s">
        <v>11293</v>
      </c>
      <c r="S1192" t="s">
        <v>11530</v>
      </c>
      <c r="T1192" t="s">
        <v>11531</v>
      </c>
      <c r="U1192" t="s">
        <v>11537</v>
      </c>
      <c r="V1192" t="s">
        <v>11550</v>
      </c>
      <c r="W1192" t="s">
        <v>11732</v>
      </c>
      <c r="X1192" t="s">
        <v>11734</v>
      </c>
      <c r="Y1192" t="s">
        <v>11743</v>
      </c>
      <c r="Z1192" t="s">
        <v>12302</v>
      </c>
      <c r="AA1192" s="2" t="s">
        <v>13107</v>
      </c>
    </row>
    <row r="1193" spans="1:27">
      <c r="A1193" t="s">
        <v>28</v>
      </c>
      <c r="B1193" t="s">
        <v>142</v>
      </c>
      <c r="C1193" t="s">
        <v>2007</v>
      </c>
      <c r="D1193" s="2" t="s">
        <v>3820</v>
      </c>
      <c r="E1193" t="s">
        <v>4602</v>
      </c>
      <c r="F1193" t="s">
        <v>4645</v>
      </c>
      <c r="G1193" t="s">
        <v>5418</v>
      </c>
      <c r="H1193" t="s">
        <v>5756</v>
      </c>
      <c r="I1193" t="s">
        <v>5811</v>
      </c>
      <c r="J1193" t="s">
        <v>5814</v>
      </c>
      <c r="K1193" t="s">
        <v>6936</v>
      </c>
      <c r="L1193" t="s">
        <v>8124</v>
      </c>
      <c r="M1193" t="s">
        <v>8460</v>
      </c>
      <c r="N1193" t="s">
        <v>5810</v>
      </c>
      <c r="O1193" t="s">
        <v>8889</v>
      </c>
      <c r="P1193" t="s">
        <v>9984</v>
      </c>
      <c r="Q1193" t="s">
        <v>10870</v>
      </c>
      <c r="R1193" t="s">
        <v>11293</v>
      </c>
      <c r="S1193" t="s">
        <v>11530</v>
      </c>
      <c r="T1193" t="s">
        <v>11531</v>
      </c>
      <c r="U1193" t="s">
        <v>11537</v>
      </c>
      <c r="V1193" t="s">
        <v>11550</v>
      </c>
      <c r="W1193" t="s">
        <v>11731</v>
      </c>
      <c r="X1193" t="s">
        <v>11735</v>
      </c>
      <c r="Y1193" t="s">
        <v>11743</v>
      </c>
      <c r="Z1193" t="s">
        <v>11953</v>
      </c>
      <c r="AA1193" s="2" t="s">
        <v>12753</v>
      </c>
    </row>
    <row r="1194" spans="1:27">
      <c r="A1194" t="s">
        <v>28</v>
      </c>
      <c r="B1194" t="s">
        <v>1121</v>
      </c>
      <c r="C1194" t="s">
        <v>1918</v>
      </c>
      <c r="D1194" s="2" t="s">
        <v>3821</v>
      </c>
      <c r="E1194" t="s">
        <v>4601</v>
      </c>
      <c r="F1194" t="s">
        <v>4659</v>
      </c>
      <c r="G1194" t="s">
        <v>4819</v>
      </c>
      <c r="H1194" t="s">
        <v>5712</v>
      </c>
      <c r="I1194" t="s">
        <v>5810</v>
      </c>
      <c r="J1194" t="s">
        <v>5813</v>
      </c>
      <c r="K1194" t="s">
        <v>6937</v>
      </c>
      <c r="L1194" t="s">
        <v>7667</v>
      </c>
      <c r="M1194" t="s">
        <v>5810</v>
      </c>
      <c r="N1194" t="s">
        <v>8645</v>
      </c>
      <c r="O1194" t="s">
        <v>9347</v>
      </c>
      <c r="P1194" t="s">
        <v>9985</v>
      </c>
      <c r="Q1194" t="s">
        <v>10871</v>
      </c>
      <c r="R1194" t="s">
        <v>11293</v>
      </c>
      <c r="S1194" t="s">
        <v>11530</v>
      </c>
      <c r="T1194" t="s">
        <v>11531</v>
      </c>
      <c r="U1194" t="s">
        <v>11537</v>
      </c>
      <c r="V1194" t="s">
        <v>11550</v>
      </c>
      <c r="W1194" t="s">
        <v>11732</v>
      </c>
      <c r="X1194" t="s">
        <v>11734</v>
      </c>
      <c r="Y1194" t="s">
        <v>11734</v>
      </c>
      <c r="Z1194" t="s">
        <v>11868</v>
      </c>
      <c r="AA1194" s="2" t="s">
        <v>12664</v>
      </c>
    </row>
    <row r="1195" spans="1:27">
      <c r="A1195" t="s">
        <v>28</v>
      </c>
      <c r="B1195" t="s">
        <v>1122</v>
      </c>
      <c r="C1195" t="s">
        <v>2433</v>
      </c>
      <c r="D1195" s="2" t="s">
        <v>3822</v>
      </c>
      <c r="E1195" t="s">
        <v>4602</v>
      </c>
      <c r="F1195" t="s">
        <v>4640</v>
      </c>
      <c r="G1195" t="s">
        <v>5419</v>
      </c>
      <c r="H1195" t="s">
        <v>5704</v>
      </c>
      <c r="I1195" t="s">
        <v>5811</v>
      </c>
      <c r="J1195" t="s">
        <v>5813</v>
      </c>
      <c r="K1195" t="s">
        <v>6938</v>
      </c>
      <c r="L1195" t="s">
        <v>7578</v>
      </c>
      <c r="M1195" t="s">
        <v>5810</v>
      </c>
      <c r="N1195" t="s">
        <v>5810</v>
      </c>
      <c r="O1195" t="s">
        <v>9348</v>
      </c>
      <c r="P1195" t="s">
        <v>5810</v>
      </c>
      <c r="R1195" t="s">
        <v>11313</v>
      </c>
      <c r="S1195" t="s">
        <v>11530</v>
      </c>
      <c r="T1195" t="s">
        <v>11531</v>
      </c>
      <c r="U1195" t="s">
        <v>11537</v>
      </c>
      <c r="V1195" t="s">
        <v>11691</v>
      </c>
      <c r="W1195" t="s">
        <v>11731</v>
      </c>
      <c r="X1195" t="s">
        <v>11734</v>
      </c>
      <c r="Y1195" t="s">
        <v>11741</v>
      </c>
      <c r="Z1195" t="s">
        <v>12372</v>
      </c>
      <c r="AA1195" s="2" t="s">
        <v>13179</v>
      </c>
    </row>
    <row r="1196" spans="1:27">
      <c r="A1196" t="s">
        <v>28</v>
      </c>
      <c r="B1196" t="s">
        <v>1123</v>
      </c>
      <c r="C1196" t="s">
        <v>1952</v>
      </c>
      <c r="D1196" s="2" t="s">
        <v>3823</v>
      </c>
      <c r="E1196" t="s">
        <v>4602</v>
      </c>
      <c r="F1196" t="s">
        <v>4640</v>
      </c>
      <c r="G1196" t="s">
        <v>5420</v>
      </c>
      <c r="H1196" t="s">
        <v>5704</v>
      </c>
      <c r="I1196" t="s">
        <v>5810</v>
      </c>
      <c r="J1196" t="s">
        <v>5810</v>
      </c>
      <c r="K1196" t="s">
        <v>6939</v>
      </c>
      <c r="L1196" t="s">
        <v>7626</v>
      </c>
      <c r="M1196" t="s">
        <v>5810</v>
      </c>
      <c r="N1196" t="s">
        <v>5810</v>
      </c>
      <c r="O1196" t="s">
        <v>8699</v>
      </c>
      <c r="P1196" t="s">
        <v>5810</v>
      </c>
      <c r="R1196" t="s">
        <v>11293</v>
      </c>
      <c r="S1196" t="s">
        <v>11530</v>
      </c>
      <c r="T1196" t="s">
        <v>11531</v>
      </c>
      <c r="U1196" t="s">
        <v>11537</v>
      </c>
      <c r="V1196" t="s">
        <v>11550</v>
      </c>
      <c r="W1196" t="s">
        <v>11732</v>
      </c>
      <c r="X1196" t="s">
        <v>11734</v>
      </c>
      <c r="Y1196" t="s">
        <v>11757</v>
      </c>
      <c r="Z1196" t="s">
        <v>11901</v>
      </c>
      <c r="AA1196" s="2" t="s">
        <v>12698</v>
      </c>
    </row>
    <row r="1197" spans="1:27">
      <c r="A1197" t="s">
        <v>28</v>
      </c>
      <c r="B1197" t="s">
        <v>1124</v>
      </c>
      <c r="C1197" t="s">
        <v>2434</v>
      </c>
      <c r="D1197" s="2" t="s">
        <v>3824</v>
      </c>
      <c r="E1197" t="s">
        <v>4614</v>
      </c>
      <c r="G1197" t="s">
        <v>5421</v>
      </c>
      <c r="H1197" t="s">
        <v>5796</v>
      </c>
      <c r="I1197" t="s">
        <v>5811</v>
      </c>
      <c r="J1197" t="s">
        <v>5814</v>
      </c>
      <c r="K1197" t="s">
        <v>6940</v>
      </c>
      <c r="L1197" t="s">
        <v>389</v>
      </c>
      <c r="M1197" t="s">
        <v>8414</v>
      </c>
      <c r="N1197" t="s">
        <v>5810</v>
      </c>
      <c r="O1197" t="s">
        <v>9349</v>
      </c>
      <c r="P1197" t="s">
        <v>9986</v>
      </c>
      <c r="Q1197" t="s">
        <v>10872</v>
      </c>
      <c r="R1197" t="s">
        <v>11322</v>
      </c>
      <c r="S1197" t="s">
        <v>11530</v>
      </c>
      <c r="T1197" t="s">
        <v>11531</v>
      </c>
      <c r="U1197" t="s">
        <v>11538</v>
      </c>
      <c r="V1197" t="s">
        <v>11550</v>
      </c>
      <c r="W1197" t="s">
        <v>11732</v>
      </c>
      <c r="X1197" t="s">
        <v>11734</v>
      </c>
      <c r="Y1197" t="s">
        <v>11743</v>
      </c>
      <c r="Z1197" t="s">
        <v>12373</v>
      </c>
      <c r="AA1197" s="2" t="s">
        <v>13180</v>
      </c>
    </row>
    <row r="1198" spans="1:27">
      <c r="A1198" t="s">
        <v>28</v>
      </c>
      <c r="B1198" t="s">
        <v>1125</v>
      </c>
      <c r="C1198" t="s">
        <v>2371</v>
      </c>
      <c r="D1198" s="2" t="s">
        <v>3825</v>
      </c>
      <c r="E1198" t="s">
        <v>4604</v>
      </c>
      <c r="G1198" t="s">
        <v>5343</v>
      </c>
      <c r="H1198" t="s">
        <v>5764</v>
      </c>
      <c r="I1198" t="s">
        <v>5811</v>
      </c>
      <c r="J1198" t="s">
        <v>5814</v>
      </c>
      <c r="K1198" t="s">
        <v>6941</v>
      </c>
      <c r="L1198" t="s">
        <v>8125</v>
      </c>
      <c r="M1198" t="s">
        <v>5810</v>
      </c>
      <c r="N1198" t="s">
        <v>8645</v>
      </c>
      <c r="O1198" t="s">
        <v>9350</v>
      </c>
      <c r="P1198" t="s">
        <v>5810</v>
      </c>
      <c r="Q1198" t="s">
        <v>10111</v>
      </c>
      <c r="R1198" t="s">
        <v>11293</v>
      </c>
      <c r="S1198" t="s">
        <v>11530</v>
      </c>
      <c r="T1198" t="s">
        <v>11531</v>
      </c>
      <c r="U1198" t="s">
        <v>11537</v>
      </c>
      <c r="V1198" t="s">
        <v>11550</v>
      </c>
      <c r="W1198" t="s">
        <v>11731</v>
      </c>
      <c r="X1198" t="s">
        <v>11734</v>
      </c>
      <c r="Y1198" t="s">
        <v>11741</v>
      </c>
      <c r="Z1198" t="s">
        <v>12312</v>
      </c>
      <c r="AA1198" s="2" t="s">
        <v>13117</v>
      </c>
    </row>
    <row r="1199" spans="1:27">
      <c r="A1199" t="s">
        <v>28</v>
      </c>
      <c r="B1199" t="s">
        <v>1126</v>
      </c>
      <c r="C1199" t="s">
        <v>2212</v>
      </c>
      <c r="D1199" s="2" t="s">
        <v>3826</v>
      </c>
      <c r="E1199" t="s">
        <v>4602</v>
      </c>
      <c r="F1199" t="s">
        <v>4629</v>
      </c>
      <c r="G1199" t="s">
        <v>5342</v>
      </c>
      <c r="H1199" t="s">
        <v>5704</v>
      </c>
      <c r="I1199" t="s">
        <v>5810</v>
      </c>
      <c r="J1199" t="s">
        <v>5813</v>
      </c>
      <c r="K1199" t="s">
        <v>6942</v>
      </c>
      <c r="L1199" t="s">
        <v>8126</v>
      </c>
      <c r="M1199" t="s">
        <v>5810</v>
      </c>
      <c r="N1199" t="s">
        <v>8645</v>
      </c>
      <c r="O1199" t="s">
        <v>8699</v>
      </c>
      <c r="P1199" t="s">
        <v>5810</v>
      </c>
      <c r="Q1199" t="s">
        <v>10873</v>
      </c>
      <c r="R1199" t="s">
        <v>11314</v>
      </c>
      <c r="S1199" t="s">
        <v>11530</v>
      </c>
      <c r="T1199" t="s">
        <v>11531</v>
      </c>
      <c r="U1199" t="s">
        <v>11537</v>
      </c>
      <c r="V1199" t="s">
        <v>11550</v>
      </c>
      <c r="W1199" t="s">
        <v>11731</v>
      </c>
      <c r="X1199" t="s">
        <v>11733</v>
      </c>
      <c r="Y1199" t="s">
        <v>11743</v>
      </c>
      <c r="Z1199" t="s">
        <v>12156</v>
      </c>
      <c r="AA1199" s="2" t="s">
        <v>12958</v>
      </c>
    </row>
    <row r="1200" spans="1:27">
      <c r="A1200" t="s">
        <v>28</v>
      </c>
      <c r="B1200" t="s">
        <v>1127</v>
      </c>
      <c r="C1200" t="s">
        <v>2423</v>
      </c>
      <c r="D1200" s="2" t="s">
        <v>3827</v>
      </c>
      <c r="E1200" t="s">
        <v>4600</v>
      </c>
      <c r="F1200" t="s">
        <v>4642</v>
      </c>
      <c r="G1200" t="s">
        <v>5409</v>
      </c>
      <c r="H1200" t="s">
        <v>5705</v>
      </c>
      <c r="I1200" t="s">
        <v>5810</v>
      </c>
      <c r="J1200" t="s">
        <v>5814</v>
      </c>
      <c r="K1200" t="s">
        <v>6917</v>
      </c>
      <c r="L1200" t="s">
        <v>7891</v>
      </c>
      <c r="M1200" t="s">
        <v>5810</v>
      </c>
      <c r="N1200" t="s">
        <v>5810</v>
      </c>
      <c r="O1200" t="s">
        <v>5810</v>
      </c>
      <c r="P1200" t="s">
        <v>5810</v>
      </c>
      <c r="Q1200" t="s">
        <v>10862</v>
      </c>
      <c r="R1200" t="s">
        <v>11342</v>
      </c>
      <c r="S1200" t="s">
        <v>11530</v>
      </c>
      <c r="T1200" t="s">
        <v>11531</v>
      </c>
      <c r="U1200" t="s">
        <v>11537</v>
      </c>
      <c r="V1200" t="s">
        <v>11550</v>
      </c>
      <c r="W1200" t="s">
        <v>11731</v>
      </c>
      <c r="X1200" t="s">
        <v>11734</v>
      </c>
      <c r="Y1200" t="s">
        <v>11741</v>
      </c>
      <c r="Z1200" t="s">
        <v>12363</v>
      </c>
      <c r="AA1200" s="2" t="s">
        <v>13169</v>
      </c>
    </row>
    <row r="1201" spans="1:27">
      <c r="A1201" t="s">
        <v>28</v>
      </c>
      <c r="B1201" t="s">
        <v>51</v>
      </c>
      <c r="C1201" t="s">
        <v>2435</v>
      </c>
      <c r="D1201" s="2" t="s">
        <v>3828</v>
      </c>
      <c r="E1201" t="s">
        <v>4602</v>
      </c>
      <c r="F1201" t="s">
        <v>4640</v>
      </c>
      <c r="G1201" t="s">
        <v>5422</v>
      </c>
      <c r="H1201" t="s">
        <v>5797</v>
      </c>
      <c r="I1201" t="s">
        <v>5810</v>
      </c>
      <c r="J1201" t="s">
        <v>5813</v>
      </c>
      <c r="K1201" t="s">
        <v>6674</v>
      </c>
      <c r="L1201" t="s">
        <v>8127</v>
      </c>
      <c r="M1201" t="s">
        <v>5810</v>
      </c>
      <c r="N1201" t="s">
        <v>5810</v>
      </c>
      <c r="O1201" t="s">
        <v>5810</v>
      </c>
      <c r="P1201" t="s">
        <v>5810</v>
      </c>
      <c r="R1201" t="s">
        <v>11427</v>
      </c>
      <c r="S1201" t="s">
        <v>11530</v>
      </c>
      <c r="T1201" t="s">
        <v>11531</v>
      </c>
      <c r="U1201" t="s">
        <v>11537</v>
      </c>
      <c r="V1201" t="s">
        <v>11550</v>
      </c>
      <c r="W1201" t="s">
        <v>11731</v>
      </c>
      <c r="X1201" t="s">
        <v>11734</v>
      </c>
      <c r="Y1201" t="s">
        <v>11741</v>
      </c>
      <c r="Z1201" t="s">
        <v>12374</v>
      </c>
      <c r="AA1201" s="2" t="s">
        <v>13181</v>
      </c>
    </row>
    <row r="1202" spans="1:27">
      <c r="A1202" t="s">
        <v>28</v>
      </c>
      <c r="B1202" t="s">
        <v>1128</v>
      </c>
      <c r="C1202" t="s">
        <v>2368</v>
      </c>
      <c r="D1202" s="2" t="s">
        <v>3829</v>
      </c>
      <c r="E1202" t="s">
        <v>4602</v>
      </c>
      <c r="F1202" t="s">
        <v>4636</v>
      </c>
      <c r="G1202" t="s">
        <v>5339</v>
      </c>
      <c r="H1202" t="s">
        <v>5705</v>
      </c>
      <c r="I1202" t="s">
        <v>5811</v>
      </c>
      <c r="J1202" t="s">
        <v>5813</v>
      </c>
      <c r="K1202" t="s">
        <v>6943</v>
      </c>
      <c r="L1202" t="s">
        <v>7595</v>
      </c>
      <c r="M1202" t="s">
        <v>8361</v>
      </c>
      <c r="N1202" t="s">
        <v>8645</v>
      </c>
      <c r="O1202" t="s">
        <v>8850</v>
      </c>
      <c r="P1202" t="s">
        <v>9682</v>
      </c>
      <c r="Q1202" t="s">
        <v>10874</v>
      </c>
      <c r="R1202" t="s">
        <v>11293</v>
      </c>
      <c r="S1202" t="s">
        <v>11530</v>
      </c>
      <c r="T1202" t="s">
        <v>11531</v>
      </c>
      <c r="U1202" t="s">
        <v>11537</v>
      </c>
      <c r="V1202" t="s">
        <v>11550</v>
      </c>
      <c r="W1202" t="s">
        <v>11731</v>
      </c>
      <c r="X1202" t="s">
        <v>11736</v>
      </c>
      <c r="Y1202" t="s">
        <v>11741</v>
      </c>
      <c r="Z1202" t="s">
        <v>12309</v>
      </c>
      <c r="AA1202" s="2" t="s">
        <v>13114</v>
      </c>
    </row>
    <row r="1203" spans="1:27">
      <c r="A1203" t="s">
        <v>28</v>
      </c>
      <c r="B1203" t="s">
        <v>1064</v>
      </c>
      <c r="C1203" t="s">
        <v>2368</v>
      </c>
      <c r="D1203" s="2" t="s">
        <v>3830</v>
      </c>
      <c r="E1203" t="s">
        <v>4602</v>
      </c>
      <c r="F1203" t="s">
        <v>4636</v>
      </c>
      <c r="G1203" t="s">
        <v>5339</v>
      </c>
      <c r="H1203" t="s">
        <v>5705</v>
      </c>
      <c r="I1203" t="s">
        <v>5810</v>
      </c>
      <c r="J1203" t="s">
        <v>5813</v>
      </c>
      <c r="K1203" t="s">
        <v>6944</v>
      </c>
      <c r="L1203" t="s">
        <v>8072</v>
      </c>
      <c r="M1203" t="s">
        <v>8361</v>
      </c>
      <c r="N1203" t="s">
        <v>8645</v>
      </c>
      <c r="O1203" t="s">
        <v>8736</v>
      </c>
      <c r="P1203" t="s">
        <v>9682</v>
      </c>
      <c r="Q1203" t="s">
        <v>10875</v>
      </c>
      <c r="R1203" t="s">
        <v>11293</v>
      </c>
      <c r="S1203" t="s">
        <v>11530</v>
      </c>
      <c r="T1203" t="s">
        <v>11531</v>
      </c>
      <c r="U1203" t="s">
        <v>11537</v>
      </c>
      <c r="V1203" t="s">
        <v>11550</v>
      </c>
      <c r="W1203" t="s">
        <v>11731</v>
      </c>
      <c r="X1203" t="s">
        <v>11736</v>
      </c>
      <c r="Y1203" t="s">
        <v>11741</v>
      </c>
      <c r="Z1203" t="s">
        <v>12309</v>
      </c>
      <c r="AA1203" s="2" t="s">
        <v>13114</v>
      </c>
    </row>
    <row r="1204" spans="1:27">
      <c r="A1204" t="s">
        <v>28</v>
      </c>
      <c r="B1204" t="s">
        <v>1129</v>
      </c>
      <c r="C1204" t="s">
        <v>2073</v>
      </c>
      <c r="D1204" s="2" t="s">
        <v>3831</v>
      </c>
      <c r="E1204" t="s">
        <v>4602</v>
      </c>
      <c r="F1204" t="s">
        <v>4637</v>
      </c>
      <c r="G1204" t="s">
        <v>5423</v>
      </c>
      <c r="H1204" t="s">
        <v>5704</v>
      </c>
      <c r="I1204" t="s">
        <v>5810</v>
      </c>
      <c r="J1204" t="s">
        <v>5814</v>
      </c>
      <c r="K1204" t="s">
        <v>6945</v>
      </c>
      <c r="L1204" t="s">
        <v>8128</v>
      </c>
      <c r="M1204" t="s">
        <v>5810</v>
      </c>
      <c r="N1204" t="s">
        <v>8645</v>
      </c>
      <c r="O1204" t="s">
        <v>9351</v>
      </c>
      <c r="P1204" t="s">
        <v>9987</v>
      </c>
      <c r="Q1204" t="s">
        <v>10876</v>
      </c>
      <c r="R1204" t="s">
        <v>11293</v>
      </c>
      <c r="S1204" t="s">
        <v>11530</v>
      </c>
      <c r="T1204" t="s">
        <v>11531</v>
      </c>
      <c r="U1204" t="s">
        <v>11537</v>
      </c>
      <c r="V1204" t="s">
        <v>11568</v>
      </c>
      <c r="W1204" t="s">
        <v>11731</v>
      </c>
      <c r="X1204" t="s">
        <v>11734</v>
      </c>
      <c r="Y1204" t="s">
        <v>11743</v>
      </c>
      <c r="Z1204" t="s">
        <v>12018</v>
      </c>
      <c r="AA1204" s="2" t="s">
        <v>12819</v>
      </c>
    </row>
    <row r="1205" spans="1:27">
      <c r="A1205" t="s">
        <v>28</v>
      </c>
      <c r="B1205" t="s">
        <v>1130</v>
      </c>
      <c r="C1205" t="s">
        <v>2436</v>
      </c>
      <c r="D1205" s="2" t="s">
        <v>3832</v>
      </c>
      <c r="E1205" t="s">
        <v>4602</v>
      </c>
      <c r="F1205" t="s">
        <v>4629</v>
      </c>
      <c r="G1205" t="s">
        <v>5424</v>
      </c>
      <c r="H1205" t="s">
        <v>5756</v>
      </c>
      <c r="I1205" t="s">
        <v>5812</v>
      </c>
      <c r="J1205" t="s">
        <v>5814</v>
      </c>
      <c r="K1205" t="s">
        <v>6946</v>
      </c>
      <c r="L1205" t="s">
        <v>8129</v>
      </c>
      <c r="M1205" t="s">
        <v>8568</v>
      </c>
      <c r="N1205" t="s">
        <v>8653</v>
      </c>
      <c r="O1205" t="s">
        <v>9352</v>
      </c>
      <c r="P1205" t="s">
        <v>9914</v>
      </c>
      <c r="Q1205" t="s">
        <v>10877</v>
      </c>
      <c r="R1205" t="s">
        <v>11293</v>
      </c>
      <c r="S1205" t="s">
        <v>11530</v>
      </c>
      <c r="T1205" t="s">
        <v>11531</v>
      </c>
      <c r="U1205" t="s">
        <v>11537</v>
      </c>
      <c r="V1205" t="s">
        <v>11692</v>
      </c>
      <c r="W1205" t="s">
        <v>11732</v>
      </c>
      <c r="X1205" t="s">
        <v>11734</v>
      </c>
      <c r="Y1205" t="s">
        <v>11743</v>
      </c>
      <c r="Z1205" t="s">
        <v>12375</v>
      </c>
      <c r="AA1205" s="2" t="s">
        <v>13182</v>
      </c>
    </row>
    <row r="1206" spans="1:27">
      <c r="A1206" t="s">
        <v>28</v>
      </c>
      <c r="B1206" t="s">
        <v>216</v>
      </c>
      <c r="C1206" t="s">
        <v>2433</v>
      </c>
      <c r="D1206" s="2" t="s">
        <v>3833</v>
      </c>
      <c r="E1206" t="s">
        <v>4602</v>
      </c>
      <c r="F1206" t="s">
        <v>4640</v>
      </c>
      <c r="G1206" t="s">
        <v>5425</v>
      </c>
      <c r="H1206" t="s">
        <v>5704</v>
      </c>
      <c r="I1206" t="s">
        <v>5811</v>
      </c>
      <c r="J1206" t="s">
        <v>5814</v>
      </c>
      <c r="K1206" t="s">
        <v>6947</v>
      </c>
      <c r="L1206" t="s">
        <v>7578</v>
      </c>
      <c r="M1206" t="s">
        <v>8569</v>
      </c>
      <c r="N1206" t="s">
        <v>5810</v>
      </c>
      <c r="O1206" t="s">
        <v>9353</v>
      </c>
      <c r="P1206" t="s">
        <v>5810</v>
      </c>
      <c r="Q1206" t="s">
        <v>10878</v>
      </c>
      <c r="R1206" t="s">
        <v>11293</v>
      </c>
      <c r="S1206" t="s">
        <v>11530</v>
      </c>
      <c r="T1206" t="s">
        <v>11531</v>
      </c>
      <c r="U1206" t="s">
        <v>11537</v>
      </c>
      <c r="V1206" t="s">
        <v>11550</v>
      </c>
      <c r="W1206" t="s">
        <v>11731</v>
      </c>
      <c r="X1206" t="s">
        <v>11734</v>
      </c>
      <c r="Y1206" t="s">
        <v>11741</v>
      </c>
      <c r="Z1206" t="s">
        <v>12372</v>
      </c>
      <c r="AA1206" s="2" t="s">
        <v>13179</v>
      </c>
    </row>
    <row r="1207" spans="1:27">
      <c r="A1207" t="s">
        <v>28</v>
      </c>
      <c r="B1207" t="s">
        <v>1131</v>
      </c>
      <c r="C1207" t="s">
        <v>2437</v>
      </c>
      <c r="D1207" s="2" t="s">
        <v>3834</v>
      </c>
      <c r="E1207" t="s">
        <v>4601</v>
      </c>
      <c r="F1207" t="s">
        <v>4688</v>
      </c>
      <c r="G1207" t="s">
        <v>5426</v>
      </c>
      <c r="H1207" t="s">
        <v>5749</v>
      </c>
      <c r="I1207" t="s">
        <v>5810</v>
      </c>
      <c r="J1207" t="s">
        <v>5814</v>
      </c>
      <c r="K1207" t="s">
        <v>6948</v>
      </c>
      <c r="L1207" t="s">
        <v>8130</v>
      </c>
      <c r="M1207" t="s">
        <v>8484</v>
      </c>
      <c r="N1207" t="s">
        <v>8682</v>
      </c>
      <c r="O1207" t="s">
        <v>9354</v>
      </c>
      <c r="P1207" t="s">
        <v>9988</v>
      </c>
      <c r="Q1207" t="s">
        <v>10879</v>
      </c>
      <c r="R1207" t="s">
        <v>11481</v>
      </c>
      <c r="S1207" t="s">
        <v>11530</v>
      </c>
      <c r="T1207" t="s">
        <v>11531</v>
      </c>
      <c r="U1207" t="s">
        <v>11536</v>
      </c>
      <c r="V1207" t="s">
        <v>11550</v>
      </c>
      <c r="W1207" t="s">
        <v>11731</v>
      </c>
      <c r="X1207" t="s">
        <v>11734</v>
      </c>
      <c r="Y1207" t="s">
        <v>11763</v>
      </c>
      <c r="Z1207" t="s">
        <v>12376</v>
      </c>
      <c r="AA1207" s="2" t="s">
        <v>13183</v>
      </c>
    </row>
    <row r="1208" spans="1:27">
      <c r="A1208" t="s">
        <v>28</v>
      </c>
      <c r="B1208" t="s">
        <v>1132</v>
      </c>
      <c r="C1208" t="s">
        <v>1878</v>
      </c>
      <c r="D1208" s="2" t="s">
        <v>3835</v>
      </c>
      <c r="E1208" t="s">
        <v>4601</v>
      </c>
      <c r="F1208" t="s">
        <v>4663</v>
      </c>
      <c r="G1208" t="s">
        <v>4851</v>
      </c>
      <c r="H1208" t="s">
        <v>5708</v>
      </c>
      <c r="I1208" t="s">
        <v>5811</v>
      </c>
      <c r="J1208" t="s">
        <v>5815</v>
      </c>
      <c r="K1208" t="s">
        <v>6949</v>
      </c>
      <c r="L1208" t="s">
        <v>8131</v>
      </c>
      <c r="M1208" t="s">
        <v>8442</v>
      </c>
      <c r="N1208" t="s">
        <v>5810</v>
      </c>
      <c r="O1208" t="s">
        <v>8768</v>
      </c>
      <c r="P1208" t="s">
        <v>5810</v>
      </c>
      <c r="Q1208" t="s">
        <v>10880</v>
      </c>
      <c r="R1208" t="s">
        <v>11293</v>
      </c>
      <c r="S1208" t="s">
        <v>11530</v>
      </c>
      <c r="T1208" t="s">
        <v>11531</v>
      </c>
      <c r="U1208" t="s">
        <v>11537</v>
      </c>
      <c r="V1208" t="s">
        <v>11585</v>
      </c>
      <c r="W1208" t="s">
        <v>11731</v>
      </c>
      <c r="X1208" t="s">
        <v>11734</v>
      </c>
      <c r="Y1208" t="s">
        <v>11734</v>
      </c>
      <c r="Z1208" t="s">
        <v>11828</v>
      </c>
      <c r="AA1208" s="2" t="s">
        <v>12624</v>
      </c>
    </row>
    <row r="1209" spans="1:27">
      <c r="A1209" t="s">
        <v>28</v>
      </c>
      <c r="B1209" t="s">
        <v>1133</v>
      </c>
      <c r="C1209" t="s">
        <v>2438</v>
      </c>
      <c r="D1209" s="2" t="s">
        <v>3836</v>
      </c>
      <c r="E1209" t="s">
        <v>4602</v>
      </c>
      <c r="F1209" t="s">
        <v>4640</v>
      </c>
      <c r="G1209" t="s">
        <v>5427</v>
      </c>
      <c r="H1209" t="s">
        <v>5712</v>
      </c>
      <c r="I1209" t="s">
        <v>5811</v>
      </c>
      <c r="J1209" t="s">
        <v>5814</v>
      </c>
      <c r="K1209" t="s">
        <v>6950</v>
      </c>
      <c r="L1209" t="s">
        <v>8132</v>
      </c>
      <c r="M1209" t="s">
        <v>5810</v>
      </c>
      <c r="N1209" t="s">
        <v>8645</v>
      </c>
      <c r="O1209" t="s">
        <v>8699</v>
      </c>
      <c r="P1209" t="s">
        <v>5810</v>
      </c>
      <c r="Q1209" t="s">
        <v>10881</v>
      </c>
      <c r="R1209" t="s">
        <v>11293</v>
      </c>
      <c r="S1209" t="s">
        <v>11530</v>
      </c>
      <c r="T1209" t="s">
        <v>11531</v>
      </c>
      <c r="U1209" t="s">
        <v>11537</v>
      </c>
      <c r="V1209" t="s">
        <v>11569</v>
      </c>
      <c r="W1209" t="s">
        <v>11731</v>
      </c>
      <c r="X1209" t="s">
        <v>11734</v>
      </c>
      <c r="Y1209" t="s">
        <v>11741</v>
      </c>
      <c r="Z1209" t="s">
        <v>12377</v>
      </c>
      <c r="AA1209" s="2" t="s">
        <v>13184</v>
      </c>
    </row>
    <row r="1210" spans="1:27">
      <c r="A1210" t="s">
        <v>28</v>
      </c>
      <c r="B1210" t="s">
        <v>1134</v>
      </c>
      <c r="C1210" t="s">
        <v>2439</v>
      </c>
      <c r="D1210" s="2" t="s">
        <v>3837</v>
      </c>
      <c r="E1210" t="s">
        <v>4602</v>
      </c>
      <c r="F1210" t="s">
        <v>4643</v>
      </c>
      <c r="G1210" t="s">
        <v>5428</v>
      </c>
      <c r="H1210" t="s">
        <v>5718</v>
      </c>
      <c r="I1210" t="s">
        <v>5810</v>
      </c>
      <c r="J1210" t="s">
        <v>5814</v>
      </c>
      <c r="K1210" t="s">
        <v>6951</v>
      </c>
      <c r="L1210" t="s">
        <v>389</v>
      </c>
      <c r="M1210" t="s">
        <v>8361</v>
      </c>
      <c r="N1210" t="s">
        <v>5810</v>
      </c>
      <c r="O1210" t="s">
        <v>9355</v>
      </c>
      <c r="P1210" t="s">
        <v>5810</v>
      </c>
      <c r="Q1210" t="s">
        <v>10882</v>
      </c>
      <c r="R1210" t="s">
        <v>11293</v>
      </c>
      <c r="S1210" t="s">
        <v>11530</v>
      </c>
      <c r="T1210" t="s">
        <v>11531</v>
      </c>
      <c r="U1210" t="s">
        <v>11537</v>
      </c>
      <c r="V1210" t="s">
        <v>11550</v>
      </c>
      <c r="W1210" t="s">
        <v>11731</v>
      </c>
      <c r="X1210" t="s">
        <v>11734</v>
      </c>
      <c r="Y1210" t="s">
        <v>11741</v>
      </c>
      <c r="Z1210" t="s">
        <v>12378</v>
      </c>
      <c r="AA1210" s="2" t="s">
        <v>13185</v>
      </c>
    </row>
    <row r="1211" spans="1:27">
      <c r="A1211" t="s">
        <v>28</v>
      </c>
      <c r="B1211" t="s">
        <v>1135</v>
      </c>
      <c r="C1211" t="s">
        <v>2440</v>
      </c>
      <c r="D1211" s="2" t="s">
        <v>3838</v>
      </c>
      <c r="E1211" t="s">
        <v>4601</v>
      </c>
      <c r="F1211" t="s">
        <v>4666</v>
      </c>
      <c r="G1211" t="s">
        <v>5429</v>
      </c>
      <c r="H1211" t="s">
        <v>5713</v>
      </c>
      <c r="I1211" t="s">
        <v>5810</v>
      </c>
      <c r="J1211" t="s">
        <v>5814</v>
      </c>
      <c r="K1211" t="s">
        <v>6952</v>
      </c>
      <c r="L1211" t="s">
        <v>389</v>
      </c>
      <c r="M1211" t="s">
        <v>8355</v>
      </c>
      <c r="N1211" t="s">
        <v>8645</v>
      </c>
      <c r="O1211" t="s">
        <v>8841</v>
      </c>
      <c r="P1211" t="s">
        <v>5810</v>
      </c>
      <c r="Q1211" t="s">
        <v>10883</v>
      </c>
      <c r="R1211" t="s">
        <v>11293</v>
      </c>
      <c r="S1211" t="s">
        <v>11530</v>
      </c>
      <c r="T1211" t="s">
        <v>11531</v>
      </c>
      <c r="U1211" t="s">
        <v>11537</v>
      </c>
      <c r="V1211" t="s">
        <v>11552</v>
      </c>
      <c r="W1211" t="s">
        <v>11732</v>
      </c>
      <c r="X1211" t="s">
        <v>11734</v>
      </c>
      <c r="Y1211" t="s">
        <v>11741</v>
      </c>
      <c r="Z1211" t="s">
        <v>12379</v>
      </c>
      <c r="AA1211" s="2" t="s">
        <v>13186</v>
      </c>
    </row>
    <row r="1212" spans="1:27">
      <c r="A1212" t="s">
        <v>28</v>
      </c>
      <c r="B1212" t="s">
        <v>1136</v>
      </c>
      <c r="C1212" t="s">
        <v>2441</v>
      </c>
      <c r="D1212" s="2" t="s">
        <v>3839</v>
      </c>
      <c r="E1212" t="s">
        <v>4600</v>
      </c>
      <c r="F1212" t="s">
        <v>4642</v>
      </c>
      <c r="G1212" t="s">
        <v>5430</v>
      </c>
      <c r="H1212" t="s">
        <v>5710</v>
      </c>
      <c r="I1212" t="s">
        <v>5812</v>
      </c>
      <c r="J1212" t="s">
        <v>5814</v>
      </c>
      <c r="K1212" t="s">
        <v>6953</v>
      </c>
      <c r="L1212" t="s">
        <v>7595</v>
      </c>
      <c r="M1212" t="s">
        <v>8395</v>
      </c>
      <c r="N1212" t="s">
        <v>8645</v>
      </c>
      <c r="O1212" t="s">
        <v>5810</v>
      </c>
      <c r="P1212" t="s">
        <v>5810</v>
      </c>
      <c r="Q1212" t="s">
        <v>10884</v>
      </c>
      <c r="R1212" t="s">
        <v>11398</v>
      </c>
      <c r="S1212" t="s">
        <v>11530</v>
      </c>
      <c r="T1212" t="s">
        <v>11531</v>
      </c>
      <c r="U1212" t="s">
        <v>11537</v>
      </c>
      <c r="V1212" t="s">
        <v>11582</v>
      </c>
      <c r="W1212" t="s">
        <v>11731</v>
      </c>
      <c r="X1212" t="s">
        <v>11733</v>
      </c>
      <c r="Y1212" t="s">
        <v>11741</v>
      </c>
      <c r="Z1212" t="s">
        <v>12380</v>
      </c>
      <c r="AA1212" s="2" t="s">
        <v>13187</v>
      </c>
    </row>
    <row r="1213" spans="1:27">
      <c r="A1213" t="s">
        <v>28</v>
      </c>
      <c r="B1213" t="s">
        <v>1137</v>
      </c>
      <c r="C1213" t="s">
        <v>2442</v>
      </c>
      <c r="D1213" s="2" t="s">
        <v>3840</v>
      </c>
      <c r="E1213" t="s">
        <v>4602</v>
      </c>
      <c r="F1213" t="s">
        <v>4637</v>
      </c>
      <c r="G1213" t="s">
        <v>5431</v>
      </c>
      <c r="H1213" t="s">
        <v>5730</v>
      </c>
      <c r="I1213" t="s">
        <v>5812</v>
      </c>
      <c r="J1213" t="s">
        <v>5814</v>
      </c>
      <c r="K1213" t="s">
        <v>6954</v>
      </c>
      <c r="L1213" t="s">
        <v>8133</v>
      </c>
      <c r="M1213" t="s">
        <v>8389</v>
      </c>
      <c r="N1213" t="s">
        <v>5810</v>
      </c>
      <c r="O1213" t="s">
        <v>9356</v>
      </c>
      <c r="P1213" t="s">
        <v>5810</v>
      </c>
      <c r="Q1213" t="s">
        <v>10885</v>
      </c>
      <c r="R1213" t="s">
        <v>11336</v>
      </c>
      <c r="S1213" t="s">
        <v>11530</v>
      </c>
      <c r="T1213" t="s">
        <v>11531</v>
      </c>
      <c r="U1213" t="s">
        <v>11537</v>
      </c>
      <c r="V1213" t="s">
        <v>11549</v>
      </c>
      <c r="W1213" t="s">
        <v>11731</v>
      </c>
      <c r="X1213" t="s">
        <v>11733</v>
      </c>
      <c r="Y1213" t="s">
        <v>11741</v>
      </c>
      <c r="Z1213" t="s">
        <v>12381</v>
      </c>
      <c r="AA1213" s="2" t="s">
        <v>13188</v>
      </c>
    </row>
    <row r="1214" spans="1:27">
      <c r="A1214" t="s">
        <v>28</v>
      </c>
      <c r="B1214" t="s">
        <v>1138</v>
      </c>
      <c r="C1214" t="s">
        <v>2443</v>
      </c>
      <c r="D1214" s="2" t="s">
        <v>3841</v>
      </c>
      <c r="E1214" t="s">
        <v>4605</v>
      </c>
      <c r="F1214" t="s">
        <v>4668</v>
      </c>
      <c r="G1214" t="s">
        <v>5432</v>
      </c>
      <c r="H1214" t="s">
        <v>5719</v>
      </c>
      <c r="I1214" t="s">
        <v>5811</v>
      </c>
      <c r="J1214" t="s">
        <v>5814</v>
      </c>
      <c r="K1214" t="s">
        <v>6955</v>
      </c>
      <c r="L1214" t="s">
        <v>7936</v>
      </c>
      <c r="M1214" t="s">
        <v>8442</v>
      </c>
      <c r="N1214" t="s">
        <v>5810</v>
      </c>
      <c r="O1214" t="s">
        <v>8699</v>
      </c>
      <c r="P1214" t="s">
        <v>5810</v>
      </c>
      <c r="R1214" t="s">
        <v>11293</v>
      </c>
      <c r="S1214" t="s">
        <v>11530</v>
      </c>
      <c r="T1214" t="s">
        <v>11531</v>
      </c>
      <c r="U1214" t="s">
        <v>11537</v>
      </c>
      <c r="V1214" t="s">
        <v>11550</v>
      </c>
      <c r="W1214" t="s">
        <v>11731</v>
      </c>
      <c r="X1214" t="s">
        <v>11733</v>
      </c>
      <c r="Y1214" t="s">
        <v>11743</v>
      </c>
      <c r="Z1214" t="s">
        <v>12382</v>
      </c>
      <c r="AA1214" s="2" t="s">
        <v>13189</v>
      </c>
    </row>
    <row r="1215" spans="1:27">
      <c r="A1215" t="s">
        <v>28</v>
      </c>
      <c r="B1215" t="s">
        <v>1139</v>
      </c>
      <c r="C1215" t="s">
        <v>2343</v>
      </c>
      <c r="D1215" s="2" t="s">
        <v>3842</v>
      </c>
      <c r="E1215" t="s">
        <v>4602</v>
      </c>
      <c r="F1215" t="s">
        <v>4631</v>
      </c>
      <c r="G1215" t="s">
        <v>5312</v>
      </c>
      <c r="H1215" t="s">
        <v>5786</v>
      </c>
      <c r="I1215" t="s">
        <v>5811</v>
      </c>
      <c r="J1215" t="s">
        <v>5814</v>
      </c>
      <c r="K1215" t="s">
        <v>6956</v>
      </c>
      <c r="L1215" t="s">
        <v>7695</v>
      </c>
      <c r="M1215" t="s">
        <v>8361</v>
      </c>
      <c r="N1215" t="s">
        <v>8645</v>
      </c>
      <c r="O1215" t="s">
        <v>8699</v>
      </c>
      <c r="P1215" t="s">
        <v>9989</v>
      </c>
      <c r="Q1215" t="s">
        <v>10886</v>
      </c>
      <c r="R1215" t="s">
        <v>11293</v>
      </c>
      <c r="S1215" t="s">
        <v>11530</v>
      </c>
      <c r="T1215" t="s">
        <v>11531</v>
      </c>
      <c r="U1215" t="s">
        <v>11537</v>
      </c>
      <c r="V1215" t="s">
        <v>11550</v>
      </c>
      <c r="W1215" t="s">
        <v>11732</v>
      </c>
      <c r="X1215" t="s">
        <v>11734</v>
      </c>
      <c r="Y1215" t="s">
        <v>11741</v>
      </c>
      <c r="Z1215" t="s">
        <v>12284</v>
      </c>
      <c r="AA1215" s="2" t="s">
        <v>13089</v>
      </c>
    </row>
    <row r="1216" spans="1:27">
      <c r="A1216" t="s">
        <v>28</v>
      </c>
      <c r="B1216" t="s">
        <v>590</v>
      </c>
      <c r="C1216" t="s">
        <v>2050</v>
      </c>
      <c r="D1216" s="2" t="s">
        <v>3843</v>
      </c>
      <c r="E1216" t="s">
        <v>4603</v>
      </c>
      <c r="G1216" t="s">
        <v>4973</v>
      </c>
      <c r="H1216" t="s">
        <v>5758</v>
      </c>
      <c r="I1216" t="s">
        <v>5810</v>
      </c>
      <c r="J1216" t="s">
        <v>5814</v>
      </c>
      <c r="K1216" t="s">
        <v>6957</v>
      </c>
      <c r="L1216" t="s">
        <v>590</v>
      </c>
      <c r="M1216" t="s">
        <v>5810</v>
      </c>
      <c r="N1216" t="s">
        <v>5810</v>
      </c>
      <c r="O1216" t="s">
        <v>8692</v>
      </c>
      <c r="P1216" t="s">
        <v>5810</v>
      </c>
      <c r="R1216" t="s">
        <v>11293</v>
      </c>
      <c r="S1216" t="s">
        <v>11530</v>
      </c>
      <c r="T1216" t="s">
        <v>11531</v>
      </c>
      <c r="U1216" t="s">
        <v>11537</v>
      </c>
      <c r="V1216" t="s">
        <v>11550</v>
      </c>
      <c r="W1216" t="s">
        <v>11732</v>
      </c>
      <c r="X1216" t="s">
        <v>11734</v>
      </c>
      <c r="Y1216" t="s">
        <v>11747</v>
      </c>
      <c r="Z1216" t="s">
        <v>11996</v>
      </c>
      <c r="AA1216" s="2" t="s">
        <v>12796</v>
      </c>
    </row>
    <row r="1217" spans="1:27">
      <c r="A1217" t="s">
        <v>28</v>
      </c>
      <c r="B1217" t="s">
        <v>1140</v>
      </c>
      <c r="C1217" t="s">
        <v>2444</v>
      </c>
      <c r="D1217" s="2" t="s">
        <v>3844</v>
      </c>
      <c r="E1217" t="s">
        <v>4607</v>
      </c>
      <c r="F1217" t="s">
        <v>4680</v>
      </c>
      <c r="G1217" t="s">
        <v>5433</v>
      </c>
      <c r="H1217" t="s">
        <v>5747</v>
      </c>
      <c r="I1217" t="s">
        <v>5810</v>
      </c>
      <c r="J1217" t="s">
        <v>5814</v>
      </c>
      <c r="K1217" t="s">
        <v>6958</v>
      </c>
      <c r="L1217" t="s">
        <v>8134</v>
      </c>
      <c r="M1217" t="s">
        <v>8570</v>
      </c>
      <c r="N1217" t="s">
        <v>8649</v>
      </c>
      <c r="O1217" t="s">
        <v>8741</v>
      </c>
      <c r="P1217" t="s">
        <v>5810</v>
      </c>
      <c r="R1217" t="s">
        <v>11322</v>
      </c>
      <c r="S1217" t="s">
        <v>11530</v>
      </c>
      <c r="T1217" t="s">
        <v>11531</v>
      </c>
      <c r="U1217" t="s">
        <v>11536</v>
      </c>
      <c r="V1217" t="s">
        <v>11576</v>
      </c>
      <c r="W1217" t="s">
        <v>11731</v>
      </c>
      <c r="X1217" t="s">
        <v>11733</v>
      </c>
      <c r="Y1217" t="s">
        <v>11741</v>
      </c>
      <c r="Z1217" t="s">
        <v>12383</v>
      </c>
      <c r="AA1217" s="2" t="s">
        <v>13190</v>
      </c>
    </row>
    <row r="1218" spans="1:27">
      <c r="A1218" t="s">
        <v>28</v>
      </c>
      <c r="B1218" t="s">
        <v>631</v>
      </c>
      <c r="C1218" t="s">
        <v>2192</v>
      </c>
      <c r="D1218" s="2" t="s">
        <v>3845</v>
      </c>
      <c r="E1218" t="s">
        <v>4601</v>
      </c>
      <c r="F1218" t="s">
        <v>4647</v>
      </c>
      <c r="G1218" t="s">
        <v>5136</v>
      </c>
      <c r="H1218" t="s">
        <v>5705</v>
      </c>
      <c r="I1218" t="s">
        <v>5810</v>
      </c>
      <c r="J1218" t="s">
        <v>5814</v>
      </c>
      <c r="K1218" t="s">
        <v>6959</v>
      </c>
      <c r="L1218" t="s">
        <v>389</v>
      </c>
      <c r="M1218" t="s">
        <v>8387</v>
      </c>
      <c r="N1218" t="s">
        <v>8649</v>
      </c>
      <c r="O1218" t="s">
        <v>8699</v>
      </c>
      <c r="P1218" t="s">
        <v>5810</v>
      </c>
      <c r="R1218" t="s">
        <v>11410</v>
      </c>
      <c r="S1218" t="s">
        <v>11530</v>
      </c>
      <c r="T1218" t="s">
        <v>11531</v>
      </c>
      <c r="U1218" t="s">
        <v>11537</v>
      </c>
      <c r="V1218" t="s">
        <v>11550</v>
      </c>
      <c r="W1218" t="s">
        <v>11731</v>
      </c>
      <c r="X1218" t="s">
        <v>11734</v>
      </c>
      <c r="Y1218" t="s">
        <v>11734</v>
      </c>
      <c r="Z1218" t="s">
        <v>12136</v>
      </c>
      <c r="AA1218" s="2" t="s">
        <v>12938</v>
      </c>
    </row>
    <row r="1219" spans="1:27">
      <c r="A1219" t="s">
        <v>28</v>
      </c>
      <c r="B1219" t="s">
        <v>1141</v>
      </c>
      <c r="C1219" t="s">
        <v>2136</v>
      </c>
      <c r="D1219" s="2" t="s">
        <v>3846</v>
      </c>
      <c r="E1219" t="s">
        <v>4602</v>
      </c>
      <c r="F1219" t="s">
        <v>4629</v>
      </c>
      <c r="G1219" t="s">
        <v>5071</v>
      </c>
      <c r="H1219" t="s">
        <v>5736</v>
      </c>
      <c r="I1219" t="s">
        <v>5810</v>
      </c>
      <c r="J1219" t="s">
        <v>5813</v>
      </c>
      <c r="K1219" t="s">
        <v>6960</v>
      </c>
      <c r="L1219" t="s">
        <v>8135</v>
      </c>
      <c r="M1219" t="s">
        <v>8571</v>
      </c>
      <c r="N1219" t="s">
        <v>8645</v>
      </c>
      <c r="O1219" t="s">
        <v>9357</v>
      </c>
      <c r="P1219" t="s">
        <v>9990</v>
      </c>
      <c r="R1219" t="s">
        <v>11293</v>
      </c>
      <c r="S1219" t="s">
        <v>11530</v>
      </c>
      <c r="T1219" t="s">
        <v>11531</v>
      </c>
      <c r="U1219" t="s">
        <v>11542</v>
      </c>
      <c r="V1219" t="s">
        <v>11550</v>
      </c>
      <c r="W1219" t="s">
        <v>11731</v>
      </c>
      <c r="X1219" t="s">
        <v>11734</v>
      </c>
      <c r="Y1219" t="s">
        <v>11743</v>
      </c>
      <c r="Z1219" t="s">
        <v>12081</v>
      </c>
      <c r="AA1219" s="2" t="s">
        <v>12882</v>
      </c>
    </row>
    <row r="1220" spans="1:27">
      <c r="A1220" t="s">
        <v>28</v>
      </c>
      <c r="B1220" t="s">
        <v>66</v>
      </c>
      <c r="C1220" t="s">
        <v>2202</v>
      </c>
      <c r="D1220" s="2" t="s">
        <v>3847</v>
      </c>
      <c r="E1220" t="s">
        <v>4602</v>
      </c>
      <c r="F1220" t="s">
        <v>4636</v>
      </c>
      <c r="G1220" t="s">
        <v>5142</v>
      </c>
      <c r="H1220" t="s">
        <v>5709</v>
      </c>
      <c r="I1220" t="s">
        <v>5810</v>
      </c>
      <c r="J1220" t="s">
        <v>5814</v>
      </c>
      <c r="K1220" t="s">
        <v>6961</v>
      </c>
      <c r="L1220" t="s">
        <v>7722</v>
      </c>
      <c r="M1220" t="s">
        <v>5810</v>
      </c>
      <c r="N1220" t="s">
        <v>5810</v>
      </c>
      <c r="O1220" t="s">
        <v>9358</v>
      </c>
      <c r="P1220" t="s">
        <v>9781</v>
      </c>
      <c r="Q1220" t="s">
        <v>10887</v>
      </c>
      <c r="R1220" t="s">
        <v>11297</v>
      </c>
      <c r="S1220" t="s">
        <v>11530</v>
      </c>
      <c r="T1220" t="s">
        <v>11531</v>
      </c>
      <c r="U1220" t="s">
        <v>11537</v>
      </c>
      <c r="V1220" t="s">
        <v>11550</v>
      </c>
      <c r="W1220" t="s">
        <v>11732</v>
      </c>
      <c r="X1220" t="s">
        <v>11733</v>
      </c>
      <c r="Y1220" t="s">
        <v>11743</v>
      </c>
      <c r="Z1220" t="s">
        <v>12146</v>
      </c>
      <c r="AA1220" s="2" t="s">
        <v>12948</v>
      </c>
    </row>
    <row r="1221" spans="1:27">
      <c r="A1221" t="s">
        <v>28</v>
      </c>
      <c r="B1221" t="s">
        <v>84</v>
      </c>
      <c r="C1221" t="s">
        <v>2192</v>
      </c>
      <c r="D1221" s="2" t="s">
        <v>3848</v>
      </c>
      <c r="E1221" t="s">
        <v>4601</v>
      </c>
      <c r="F1221" t="s">
        <v>4647</v>
      </c>
      <c r="G1221" t="s">
        <v>5131</v>
      </c>
      <c r="H1221" t="s">
        <v>5705</v>
      </c>
      <c r="I1221" t="s">
        <v>5810</v>
      </c>
      <c r="J1221" t="s">
        <v>5814</v>
      </c>
      <c r="K1221" t="s">
        <v>6962</v>
      </c>
      <c r="L1221" t="s">
        <v>7939</v>
      </c>
      <c r="M1221" t="s">
        <v>5810</v>
      </c>
      <c r="N1221" t="s">
        <v>8646</v>
      </c>
      <c r="O1221" t="s">
        <v>8773</v>
      </c>
      <c r="P1221" t="s">
        <v>9685</v>
      </c>
      <c r="R1221" t="s">
        <v>11411</v>
      </c>
      <c r="S1221" t="s">
        <v>11530</v>
      </c>
      <c r="T1221" t="s">
        <v>11531</v>
      </c>
      <c r="U1221" t="s">
        <v>11537</v>
      </c>
      <c r="V1221" t="s">
        <v>11588</v>
      </c>
      <c r="W1221" t="s">
        <v>11731</v>
      </c>
      <c r="X1221" t="s">
        <v>11734</v>
      </c>
      <c r="Y1221" t="s">
        <v>11734</v>
      </c>
      <c r="Z1221" t="s">
        <v>12136</v>
      </c>
      <c r="AA1221" s="2" t="s">
        <v>12938</v>
      </c>
    </row>
    <row r="1222" spans="1:27">
      <c r="A1222" t="s">
        <v>30</v>
      </c>
      <c r="B1222" t="s">
        <v>1142</v>
      </c>
      <c r="C1222" t="s">
        <v>2005</v>
      </c>
      <c r="D1222" s="2" t="s">
        <v>3849</v>
      </c>
      <c r="E1222" t="s">
        <v>4605</v>
      </c>
      <c r="F1222" t="s">
        <v>4674</v>
      </c>
      <c r="G1222" t="s">
        <v>4920</v>
      </c>
      <c r="H1222" t="s">
        <v>5705</v>
      </c>
      <c r="I1222" t="s">
        <v>5812</v>
      </c>
      <c r="J1222" t="s">
        <v>5813</v>
      </c>
      <c r="K1222" t="s">
        <v>6963</v>
      </c>
      <c r="L1222" t="s">
        <v>7578</v>
      </c>
      <c r="M1222" t="s">
        <v>5810</v>
      </c>
      <c r="N1222" t="s">
        <v>5810</v>
      </c>
      <c r="O1222" t="s">
        <v>9359</v>
      </c>
      <c r="P1222" t="s">
        <v>9991</v>
      </c>
      <c r="Q1222" t="s">
        <v>10888</v>
      </c>
      <c r="R1222" t="s">
        <v>11293</v>
      </c>
      <c r="S1222" t="s">
        <v>11530</v>
      </c>
      <c r="T1222" t="s">
        <v>11531</v>
      </c>
      <c r="U1222" t="s">
        <v>11537</v>
      </c>
      <c r="V1222" t="s">
        <v>11550</v>
      </c>
      <c r="W1222" t="s">
        <v>11732</v>
      </c>
      <c r="X1222" t="s">
        <v>11734</v>
      </c>
      <c r="Y1222" t="s">
        <v>11741</v>
      </c>
      <c r="Z1222" t="s">
        <v>11951</v>
      </c>
      <c r="AA1222" s="2" t="s">
        <v>12751</v>
      </c>
    </row>
    <row r="1223" spans="1:27">
      <c r="A1223" t="s">
        <v>30</v>
      </c>
      <c r="B1223" t="s">
        <v>262</v>
      </c>
      <c r="C1223" t="s">
        <v>2445</v>
      </c>
      <c r="D1223" s="2" t="s">
        <v>3850</v>
      </c>
      <c r="E1223" t="s">
        <v>4599</v>
      </c>
      <c r="F1223" t="s">
        <v>4700</v>
      </c>
      <c r="G1223" t="s">
        <v>5434</v>
      </c>
      <c r="H1223" t="s">
        <v>5738</v>
      </c>
      <c r="I1223" t="s">
        <v>5810</v>
      </c>
      <c r="J1223" t="s">
        <v>5814</v>
      </c>
      <c r="K1223" t="s">
        <v>6964</v>
      </c>
      <c r="L1223" t="s">
        <v>7939</v>
      </c>
      <c r="M1223" t="s">
        <v>8387</v>
      </c>
      <c r="N1223" t="s">
        <v>5810</v>
      </c>
      <c r="O1223" t="s">
        <v>9360</v>
      </c>
      <c r="P1223" t="s">
        <v>9992</v>
      </c>
      <c r="R1223" t="s">
        <v>11293</v>
      </c>
      <c r="S1223" t="s">
        <v>11530</v>
      </c>
      <c r="T1223" t="s">
        <v>11531</v>
      </c>
      <c r="U1223" t="s">
        <v>11545</v>
      </c>
      <c r="V1223" t="s">
        <v>11550</v>
      </c>
      <c r="W1223" t="s">
        <v>11732</v>
      </c>
      <c r="X1223" t="s">
        <v>11734</v>
      </c>
      <c r="Y1223" t="s">
        <v>11743</v>
      </c>
      <c r="Z1223" t="s">
        <v>12384</v>
      </c>
      <c r="AA1223" s="2" t="s">
        <v>13191</v>
      </c>
    </row>
    <row r="1224" spans="1:27">
      <c r="A1224" t="s">
        <v>30</v>
      </c>
      <c r="B1224" t="s">
        <v>1143</v>
      </c>
      <c r="C1224" t="s">
        <v>2013</v>
      </c>
      <c r="D1224" s="2" t="s">
        <v>3851</v>
      </c>
      <c r="E1224" t="s">
        <v>4603</v>
      </c>
      <c r="G1224" t="s">
        <v>4929</v>
      </c>
      <c r="H1224" t="s">
        <v>5738</v>
      </c>
      <c r="I1224" t="s">
        <v>5812</v>
      </c>
      <c r="J1224" t="s">
        <v>5814</v>
      </c>
      <c r="K1224" t="s">
        <v>6965</v>
      </c>
      <c r="L1224" t="s">
        <v>8136</v>
      </c>
      <c r="M1224" t="s">
        <v>8379</v>
      </c>
      <c r="N1224" t="s">
        <v>8658</v>
      </c>
      <c r="O1224" t="s">
        <v>8789</v>
      </c>
      <c r="P1224" t="s">
        <v>5810</v>
      </c>
      <c r="Q1224" t="s">
        <v>10889</v>
      </c>
      <c r="R1224" t="s">
        <v>11297</v>
      </c>
      <c r="S1224" t="s">
        <v>11530</v>
      </c>
      <c r="T1224" t="s">
        <v>11531</v>
      </c>
      <c r="U1224" t="s">
        <v>11537</v>
      </c>
      <c r="V1224" t="s">
        <v>11550</v>
      </c>
      <c r="W1224" t="s">
        <v>11731</v>
      </c>
      <c r="X1224" t="s">
        <v>11735</v>
      </c>
      <c r="Y1224" t="s">
        <v>11741</v>
      </c>
      <c r="Z1224" t="s">
        <v>11959</v>
      </c>
      <c r="AA1224" s="2" t="s">
        <v>12759</v>
      </c>
    </row>
    <row r="1225" spans="1:27">
      <c r="A1225" t="s">
        <v>30</v>
      </c>
      <c r="B1225" t="s">
        <v>1144</v>
      </c>
      <c r="C1225" t="s">
        <v>2127</v>
      </c>
      <c r="D1225" s="2" t="s">
        <v>3852</v>
      </c>
      <c r="E1225" t="s">
        <v>4602</v>
      </c>
      <c r="F1225" t="s">
        <v>4631</v>
      </c>
      <c r="G1225" t="s">
        <v>5061</v>
      </c>
      <c r="H1225" t="s">
        <v>5710</v>
      </c>
      <c r="I1225" t="s">
        <v>5811</v>
      </c>
      <c r="J1225" t="s">
        <v>5813</v>
      </c>
      <c r="K1225" t="s">
        <v>6966</v>
      </c>
      <c r="L1225" t="s">
        <v>389</v>
      </c>
      <c r="M1225" t="s">
        <v>5810</v>
      </c>
      <c r="N1225" t="s">
        <v>5810</v>
      </c>
      <c r="O1225" t="s">
        <v>9361</v>
      </c>
      <c r="P1225" t="s">
        <v>9692</v>
      </c>
      <c r="R1225" t="s">
        <v>11293</v>
      </c>
      <c r="S1225" t="s">
        <v>11530</v>
      </c>
      <c r="T1225" t="s">
        <v>11531</v>
      </c>
      <c r="U1225" t="s">
        <v>11547</v>
      </c>
      <c r="V1225" t="s">
        <v>11550</v>
      </c>
      <c r="W1225" t="s">
        <v>11731</v>
      </c>
      <c r="X1225" t="s">
        <v>11734</v>
      </c>
      <c r="Y1225" t="s">
        <v>11741</v>
      </c>
      <c r="Z1225" t="s">
        <v>12072</v>
      </c>
      <c r="AA1225" s="2" t="s">
        <v>12873</v>
      </c>
    </row>
    <row r="1226" spans="1:27">
      <c r="A1226" t="s">
        <v>30</v>
      </c>
      <c r="B1226" t="s">
        <v>1145</v>
      </c>
      <c r="C1226" t="s">
        <v>2096</v>
      </c>
      <c r="D1226" s="2" t="s">
        <v>3853</v>
      </c>
      <c r="E1226" t="s">
        <v>4602</v>
      </c>
      <c r="F1226" t="s">
        <v>4640</v>
      </c>
      <c r="G1226" t="s">
        <v>4747</v>
      </c>
      <c r="H1226" t="s">
        <v>5722</v>
      </c>
      <c r="I1226" t="s">
        <v>5812</v>
      </c>
      <c r="J1226" t="s">
        <v>5813</v>
      </c>
      <c r="K1226" t="s">
        <v>6967</v>
      </c>
      <c r="L1226" t="s">
        <v>8137</v>
      </c>
      <c r="M1226" t="s">
        <v>8572</v>
      </c>
      <c r="N1226" t="s">
        <v>8649</v>
      </c>
      <c r="O1226" t="s">
        <v>9362</v>
      </c>
      <c r="P1226" t="s">
        <v>5810</v>
      </c>
      <c r="Q1226" t="s">
        <v>10890</v>
      </c>
      <c r="R1226" t="s">
        <v>11342</v>
      </c>
      <c r="S1226" t="s">
        <v>11530</v>
      </c>
      <c r="T1226" t="s">
        <v>11531</v>
      </c>
      <c r="U1226" t="s">
        <v>11537</v>
      </c>
      <c r="V1226" t="s">
        <v>11572</v>
      </c>
      <c r="W1226" t="s">
        <v>11731</v>
      </c>
      <c r="X1226" t="s">
        <v>11733</v>
      </c>
      <c r="Y1226" t="s">
        <v>11743</v>
      </c>
      <c r="Z1226" t="s">
        <v>12041</v>
      </c>
      <c r="AA1226" s="2" t="s">
        <v>12842</v>
      </c>
    </row>
    <row r="1227" spans="1:27">
      <c r="A1227" t="s">
        <v>30</v>
      </c>
      <c r="B1227" t="s">
        <v>1146</v>
      </c>
      <c r="C1227" t="s">
        <v>2015</v>
      </c>
      <c r="D1227" s="2" t="s">
        <v>3854</v>
      </c>
      <c r="E1227" t="s">
        <v>4615</v>
      </c>
      <c r="G1227" t="s">
        <v>5435</v>
      </c>
      <c r="H1227" t="s">
        <v>5704</v>
      </c>
      <c r="I1227" t="s">
        <v>5810</v>
      </c>
      <c r="J1227" t="s">
        <v>5810</v>
      </c>
      <c r="K1227" t="s">
        <v>6105</v>
      </c>
      <c r="L1227" t="s">
        <v>7771</v>
      </c>
      <c r="M1227" t="s">
        <v>5810</v>
      </c>
      <c r="N1227" t="s">
        <v>5810</v>
      </c>
      <c r="O1227" t="s">
        <v>8707</v>
      </c>
      <c r="P1227" t="s">
        <v>5810</v>
      </c>
      <c r="R1227" t="s">
        <v>11354</v>
      </c>
      <c r="S1227" t="s">
        <v>11530</v>
      </c>
      <c r="T1227" t="s">
        <v>11531</v>
      </c>
      <c r="U1227" t="s">
        <v>11545</v>
      </c>
      <c r="V1227" t="s">
        <v>11550</v>
      </c>
      <c r="W1227" t="s">
        <v>11731</v>
      </c>
      <c r="X1227" t="s">
        <v>11734</v>
      </c>
      <c r="Y1227" t="s">
        <v>11741</v>
      </c>
      <c r="Z1227" t="s">
        <v>11961</v>
      </c>
      <c r="AA1227" s="2" t="s">
        <v>12761</v>
      </c>
    </row>
    <row r="1228" spans="1:27">
      <c r="A1228" t="s">
        <v>30</v>
      </c>
      <c r="B1228" t="s">
        <v>1147</v>
      </c>
      <c r="C1228" t="s">
        <v>2005</v>
      </c>
      <c r="D1228" s="2" t="s">
        <v>3855</v>
      </c>
      <c r="E1228" t="s">
        <v>4602</v>
      </c>
      <c r="F1228" t="s">
        <v>4637</v>
      </c>
      <c r="G1228" t="s">
        <v>5196</v>
      </c>
      <c r="H1228" t="s">
        <v>5705</v>
      </c>
      <c r="I1228" t="s">
        <v>5812</v>
      </c>
      <c r="J1228" t="s">
        <v>5813</v>
      </c>
      <c r="K1228" t="s">
        <v>6963</v>
      </c>
      <c r="L1228" t="s">
        <v>7578</v>
      </c>
      <c r="M1228" t="s">
        <v>5810</v>
      </c>
      <c r="N1228" t="s">
        <v>5810</v>
      </c>
      <c r="O1228" t="s">
        <v>9359</v>
      </c>
      <c r="P1228" t="s">
        <v>9991</v>
      </c>
      <c r="Q1228" t="s">
        <v>10888</v>
      </c>
      <c r="R1228" t="s">
        <v>11293</v>
      </c>
      <c r="S1228" t="s">
        <v>11530</v>
      </c>
      <c r="T1228" t="s">
        <v>11531</v>
      </c>
      <c r="U1228" t="s">
        <v>11537</v>
      </c>
      <c r="V1228" t="s">
        <v>11550</v>
      </c>
      <c r="W1228" t="s">
        <v>11732</v>
      </c>
      <c r="X1228" t="s">
        <v>11734</v>
      </c>
      <c r="Y1228" t="s">
        <v>11741</v>
      </c>
      <c r="Z1228" t="s">
        <v>11951</v>
      </c>
      <c r="AA1228" s="2" t="s">
        <v>12751</v>
      </c>
    </row>
    <row r="1229" spans="1:27">
      <c r="A1229" t="s">
        <v>30</v>
      </c>
      <c r="B1229" t="s">
        <v>1148</v>
      </c>
      <c r="C1229" t="s">
        <v>1927</v>
      </c>
      <c r="D1229" s="2" t="s">
        <v>3856</v>
      </c>
      <c r="E1229" t="s">
        <v>4602</v>
      </c>
      <c r="F1229" t="s">
        <v>4631</v>
      </c>
      <c r="G1229" t="s">
        <v>4828</v>
      </c>
      <c r="H1229" t="s">
        <v>5720</v>
      </c>
      <c r="I1229" t="s">
        <v>5810</v>
      </c>
      <c r="J1229" t="s">
        <v>5815</v>
      </c>
      <c r="K1229" t="s">
        <v>6968</v>
      </c>
      <c r="L1229" t="s">
        <v>7695</v>
      </c>
      <c r="M1229" t="s">
        <v>8374</v>
      </c>
      <c r="N1229" t="s">
        <v>8662</v>
      </c>
      <c r="O1229" t="s">
        <v>5810</v>
      </c>
      <c r="P1229" t="s">
        <v>5810</v>
      </c>
      <c r="Q1229" t="s">
        <v>10891</v>
      </c>
      <c r="R1229" t="s">
        <v>11293</v>
      </c>
      <c r="S1229" t="s">
        <v>11530</v>
      </c>
      <c r="T1229" t="s">
        <v>11531</v>
      </c>
      <c r="U1229" t="s">
        <v>11542</v>
      </c>
      <c r="V1229" t="s">
        <v>11550</v>
      </c>
      <c r="W1229" t="s">
        <v>11732</v>
      </c>
      <c r="X1229" t="s">
        <v>11734</v>
      </c>
      <c r="Y1229" t="s">
        <v>11743</v>
      </c>
      <c r="Z1229" t="s">
        <v>11877</v>
      </c>
      <c r="AA1229" s="2" t="s">
        <v>12673</v>
      </c>
    </row>
    <row r="1230" spans="1:27">
      <c r="A1230" t="s">
        <v>30</v>
      </c>
      <c r="B1230" t="s">
        <v>1149</v>
      </c>
      <c r="C1230" t="s">
        <v>2254</v>
      </c>
      <c r="D1230" s="2" t="s">
        <v>3857</v>
      </c>
      <c r="E1230" t="s">
        <v>4602</v>
      </c>
      <c r="F1230" t="s">
        <v>4636</v>
      </c>
      <c r="G1230" t="s">
        <v>5207</v>
      </c>
      <c r="H1230" t="s">
        <v>5704</v>
      </c>
      <c r="I1230" t="s">
        <v>5810</v>
      </c>
      <c r="J1230" t="s">
        <v>5814</v>
      </c>
      <c r="K1230" t="s">
        <v>6969</v>
      </c>
      <c r="L1230" t="s">
        <v>8138</v>
      </c>
      <c r="M1230" t="s">
        <v>8573</v>
      </c>
      <c r="N1230" t="s">
        <v>8646</v>
      </c>
      <c r="O1230" t="s">
        <v>9363</v>
      </c>
      <c r="P1230" t="s">
        <v>5810</v>
      </c>
      <c r="R1230" t="s">
        <v>11293</v>
      </c>
      <c r="S1230" t="s">
        <v>11530</v>
      </c>
      <c r="T1230" t="s">
        <v>11531</v>
      </c>
      <c r="U1230" t="s">
        <v>11537</v>
      </c>
      <c r="V1230" t="s">
        <v>11650</v>
      </c>
      <c r="W1230" t="s">
        <v>11731</v>
      </c>
      <c r="X1230" t="s">
        <v>11733</v>
      </c>
      <c r="Y1230" t="s">
        <v>11743</v>
      </c>
      <c r="Z1230" t="s">
        <v>12196</v>
      </c>
      <c r="AA1230" s="2" t="s">
        <v>13000</v>
      </c>
    </row>
    <row r="1231" spans="1:27">
      <c r="A1231" t="s">
        <v>30</v>
      </c>
      <c r="B1231" t="s">
        <v>1150</v>
      </c>
      <c r="C1231" t="s">
        <v>2015</v>
      </c>
      <c r="D1231" s="2" t="s">
        <v>3858</v>
      </c>
      <c r="E1231" t="s">
        <v>4605</v>
      </c>
      <c r="F1231" t="s">
        <v>4674</v>
      </c>
      <c r="G1231" t="s">
        <v>5436</v>
      </c>
      <c r="H1231" t="s">
        <v>5704</v>
      </c>
      <c r="I1231" t="s">
        <v>5810</v>
      </c>
      <c r="J1231" t="s">
        <v>5810</v>
      </c>
      <c r="K1231" t="s">
        <v>6105</v>
      </c>
      <c r="L1231" t="s">
        <v>7771</v>
      </c>
      <c r="M1231" t="s">
        <v>5810</v>
      </c>
      <c r="N1231" t="s">
        <v>5810</v>
      </c>
      <c r="O1231" t="s">
        <v>8707</v>
      </c>
      <c r="P1231" t="s">
        <v>5810</v>
      </c>
      <c r="R1231" t="s">
        <v>11354</v>
      </c>
      <c r="S1231" t="s">
        <v>11530</v>
      </c>
      <c r="T1231" t="s">
        <v>11531</v>
      </c>
      <c r="U1231" t="s">
        <v>11545</v>
      </c>
      <c r="V1231" t="s">
        <v>11550</v>
      </c>
      <c r="W1231" t="s">
        <v>11731</v>
      </c>
      <c r="X1231" t="s">
        <v>11734</v>
      </c>
      <c r="Y1231" t="s">
        <v>11741</v>
      </c>
      <c r="Z1231" t="s">
        <v>11961</v>
      </c>
      <c r="AA1231" s="2" t="s">
        <v>12761</v>
      </c>
    </row>
    <row r="1232" spans="1:27">
      <c r="A1232" t="s">
        <v>30</v>
      </c>
      <c r="B1232" t="s">
        <v>1151</v>
      </c>
      <c r="C1232" t="s">
        <v>2184</v>
      </c>
      <c r="D1232" s="2" t="s">
        <v>3859</v>
      </c>
      <c r="E1232" t="s">
        <v>4602</v>
      </c>
      <c r="F1232" t="s">
        <v>4631</v>
      </c>
      <c r="G1232" t="s">
        <v>5202</v>
      </c>
      <c r="H1232" t="s">
        <v>5705</v>
      </c>
      <c r="I1232" t="s">
        <v>5812</v>
      </c>
      <c r="J1232" t="s">
        <v>5814</v>
      </c>
      <c r="K1232" t="s">
        <v>6970</v>
      </c>
      <c r="L1232" t="s">
        <v>8139</v>
      </c>
      <c r="M1232" t="s">
        <v>8574</v>
      </c>
      <c r="N1232" t="s">
        <v>8662</v>
      </c>
      <c r="O1232" t="s">
        <v>5810</v>
      </c>
      <c r="P1232" t="s">
        <v>5810</v>
      </c>
      <c r="Q1232" t="s">
        <v>10892</v>
      </c>
      <c r="R1232" t="s">
        <v>11293</v>
      </c>
      <c r="S1232" t="s">
        <v>11530</v>
      </c>
      <c r="T1232" t="s">
        <v>11531</v>
      </c>
      <c r="U1232" t="s">
        <v>11537</v>
      </c>
      <c r="V1232" t="s">
        <v>11579</v>
      </c>
      <c r="W1232" t="s">
        <v>11732</v>
      </c>
      <c r="X1232" t="s">
        <v>11734</v>
      </c>
      <c r="Y1232" t="s">
        <v>11734</v>
      </c>
      <c r="Z1232" t="s">
        <v>12128</v>
      </c>
      <c r="AA1232" s="2" t="s">
        <v>12930</v>
      </c>
    </row>
    <row r="1233" spans="1:27">
      <c r="A1233" t="s">
        <v>30</v>
      </c>
      <c r="B1233" t="s">
        <v>1152</v>
      </c>
      <c r="C1233" t="s">
        <v>2106</v>
      </c>
      <c r="D1233" s="2" t="s">
        <v>3860</v>
      </c>
      <c r="E1233" t="s">
        <v>4604</v>
      </c>
      <c r="G1233" t="s">
        <v>5437</v>
      </c>
      <c r="H1233" t="s">
        <v>5738</v>
      </c>
      <c r="I1233" t="s">
        <v>5810</v>
      </c>
      <c r="J1233" t="s">
        <v>5814</v>
      </c>
      <c r="K1233" t="s">
        <v>6971</v>
      </c>
      <c r="L1233" t="s">
        <v>7790</v>
      </c>
      <c r="M1233" t="s">
        <v>5810</v>
      </c>
      <c r="N1233" t="s">
        <v>5810</v>
      </c>
      <c r="O1233" t="s">
        <v>5810</v>
      </c>
      <c r="P1233" t="s">
        <v>5810</v>
      </c>
      <c r="R1233" t="s">
        <v>11482</v>
      </c>
      <c r="S1233" t="s">
        <v>11530</v>
      </c>
      <c r="T1233" t="s">
        <v>11531</v>
      </c>
      <c r="U1233" t="s">
        <v>11537</v>
      </c>
      <c r="V1233" t="s">
        <v>11568</v>
      </c>
      <c r="W1233" t="s">
        <v>11732</v>
      </c>
      <c r="X1233" t="s">
        <v>11734</v>
      </c>
      <c r="Y1233" t="s">
        <v>11734</v>
      </c>
      <c r="Z1233" t="s">
        <v>12051</v>
      </c>
      <c r="AA1233" s="2" t="s">
        <v>12852</v>
      </c>
    </row>
    <row r="1234" spans="1:27">
      <c r="A1234" t="s">
        <v>30</v>
      </c>
      <c r="B1234" t="s">
        <v>1153</v>
      </c>
      <c r="C1234" t="s">
        <v>2015</v>
      </c>
      <c r="D1234" s="2" t="s">
        <v>3861</v>
      </c>
      <c r="E1234" t="s">
        <v>4619</v>
      </c>
      <c r="F1234" t="s">
        <v>4646</v>
      </c>
      <c r="G1234" t="s">
        <v>5438</v>
      </c>
      <c r="H1234" t="s">
        <v>5704</v>
      </c>
      <c r="I1234" t="s">
        <v>5810</v>
      </c>
      <c r="J1234" t="s">
        <v>5810</v>
      </c>
      <c r="K1234" t="s">
        <v>6105</v>
      </c>
      <c r="L1234" t="s">
        <v>7771</v>
      </c>
      <c r="M1234" t="s">
        <v>5810</v>
      </c>
      <c r="N1234" t="s">
        <v>5810</v>
      </c>
      <c r="O1234" t="s">
        <v>8707</v>
      </c>
      <c r="P1234" t="s">
        <v>5810</v>
      </c>
      <c r="R1234" t="s">
        <v>11354</v>
      </c>
      <c r="S1234" t="s">
        <v>11530</v>
      </c>
      <c r="T1234" t="s">
        <v>11531</v>
      </c>
      <c r="U1234" t="s">
        <v>11545</v>
      </c>
      <c r="V1234" t="s">
        <v>11550</v>
      </c>
      <c r="W1234" t="s">
        <v>11731</v>
      </c>
      <c r="X1234" t="s">
        <v>11734</v>
      </c>
      <c r="Y1234" t="s">
        <v>11741</v>
      </c>
      <c r="Z1234" t="s">
        <v>11961</v>
      </c>
      <c r="AA1234" s="2" t="s">
        <v>12761</v>
      </c>
    </row>
    <row r="1235" spans="1:27">
      <c r="A1235" t="s">
        <v>30</v>
      </c>
      <c r="B1235" t="s">
        <v>1154</v>
      </c>
      <c r="C1235" t="s">
        <v>2013</v>
      </c>
      <c r="D1235" s="2" t="s">
        <v>3862</v>
      </c>
      <c r="E1235" t="s">
        <v>4603</v>
      </c>
      <c r="G1235" t="s">
        <v>4929</v>
      </c>
      <c r="H1235" t="s">
        <v>5738</v>
      </c>
      <c r="I1235" t="s">
        <v>5810</v>
      </c>
      <c r="J1235" t="s">
        <v>5814</v>
      </c>
      <c r="K1235" t="s">
        <v>6972</v>
      </c>
      <c r="L1235" t="s">
        <v>8140</v>
      </c>
      <c r="M1235" t="s">
        <v>8389</v>
      </c>
      <c r="N1235" t="s">
        <v>5810</v>
      </c>
      <c r="O1235" t="s">
        <v>8784</v>
      </c>
      <c r="P1235" t="s">
        <v>5810</v>
      </c>
      <c r="Q1235" t="s">
        <v>10111</v>
      </c>
      <c r="R1235" t="s">
        <v>11293</v>
      </c>
      <c r="S1235" t="s">
        <v>11530</v>
      </c>
      <c r="T1235" t="s">
        <v>11531</v>
      </c>
      <c r="U1235" t="s">
        <v>11537</v>
      </c>
      <c r="V1235" t="s">
        <v>11550</v>
      </c>
      <c r="W1235" t="s">
        <v>11731</v>
      </c>
      <c r="X1235" t="s">
        <v>11735</v>
      </c>
      <c r="Y1235" t="s">
        <v>11741</v>
      </c>
      <c r="Z1235" t="s">
        <v>11959</v>
      </c>
      <c r="AA1235" s="2" t="s">
        <v>12759</v>
      </c>
    </row>
    <row r="1236" spans="1:27">
      <c r="A1236" t="s">
        <v>30</v>
      </c>
      <c r="B1236" t="s">
        <v>1155</v>
      </c>
      <c r="C1236" t="s">
        <v>2173</v>
      </c>
      <c r="D1236" s="2" t="s">
        <v>3863</v>
      </c>
      <c r="E1236" t="s">
        <v>4605</v>
      </c>
      <c r="F1236" t="s">
        <v>4654</v>
      </c>
      <c r="G1236" t="s">
        <v>4896</v>
      </c>
      <c r="H1236" t="s">
        <v>5731</v>
      </c>
      <c r="I1236" t="s">
        <v>5810</v>
      </c>
      <c r="J1236" t="s">
        <v>5814</v>
      </c>
      <c r="K1236" t="s">
        <v>6973</v>
      </c>
      <c r="L1236" t="s">
        <v>7922</v>
      </c>
      <c r="M1236" t="s">
        <v>8494</v>
      </c>
      <c r="N1236" t="s">
        <v>5810</v>
      </c>
      <c r="O1236" t="s">
        <v>5810</v>
      </c>
      <c r="P1236" t="s">
        <v>5810</v>
      </c>
      <c r="Q1236" t="s">
        <v>10111</v>
      </c>
      <c r="R1236" t="s">
        <v>11293</v>
      </c>
      <c r="S1236" t="s">
        <v>11530</v>
      </c>
      <c r="T1236" t="s">
        <v>11531</v>
      </c>
      <c r="U1236" t="s">
        <v>11543</v>
      </c>
      <c r="V1236" t="s">
        <v>11630</v>
      </c>
      <c r="W1236" t="s">
        <v>11732</v>
      </c>
      <c r="X1236" t="s">
        <v>11734</v>
      </c>
      <c r="Y1236" t="s">
        <v>11741</v>
      </c>
      <c r="Z1236" t="s">
        <v>12117</v>
      </c>
      <c r="AA1236" s="2" t="s">
        <v>12919</v>
      </c>
    </row>
    <row r="1237" spans="1:27">
      <c r="A1237" t="s">
        <v>30</v>
      </c>
      <c r="B1237" t="s">
        <v>1156</v>
      </c>
      <c r="C1237" t="s">
        <v>2446</v>
      </c>
      <c r="D1237" s="2" t="s">
        <v>3864</v>
      </c>
      <c r="E1237" t="s">
        <v>4602</v>
      </c>
      <c r="F1237" t="s">
        <v>4631</v>
      </c>
      <c r="G1237" t="s">
        <v>5439</v>
      </c>
      <c r="H1237" t="s">
        <v>5738</v>
      </c>
      <c r="I1237" t="s">
        <v>5810</v>
      </c>
      <c r="J1237" t="s">
        <v>5815</v>
      </c>
      <c r="K1237" t="s">
        <v>6974</v>
      </c>
      <c r="L1237" t="s">
        <v>8141</v>
      </c>
      <c r="M1237" t="s">
        <v>5810</v>
      </c>
      <c r="N1237" t="s">
        <v>5810</v>
      </c>
      <c r="O1237" t="s">
        <v>5810</v>
      </c>
      <c r="P1237" t="s">
        <v>5810</v>
      </c>
      <c r="R1237" t="s">
        <v>11293</v>
      </c>
      <c r="S1237" t="s">
        <v>11530</v>
      </c>
      <c r="T1237" t="s">
        <v>11531</v>
      </c>
      <c r="U1237" t="s">
        <v>11537</v>
      </c>
      <c r="V1237" t="s">
        <v>11550</v>
      </c>
      <c r="W1237" t="s">
        <v>11732</v>
      </c>
      <c r="X1237" t="s">
        <v>11734</v>
      </c>
      <c r="Y1237" t="s">
        <v>11740</v>
      </c>
      <c r="Z1237" t="s">
        <v>12385</v>
      </c>
      <c r="AA1237" s="2" t="s">
        <v>13192</v>
      </c>
    </row>
    <row r="1238" spans="1:27">
      <c r="A1238" t="s">
        <v>30</v>
      </c>
      <c r="B1238" t="s">
        <v>1157</v>
      </c>
      <c r="C1238" t="s">
        <v>2005</v>
      </c>
      <c r="D1238" s="2" t="s">
        <v>3865</v>
      </c>
      <c r="E1238" t="s">
        <v>4605</v>
      </c>
      <c r="F1238" t="s">
        <v>4674</v>
      </c>
      <c r="G1238" t="s">
        <v>4920</v>
      </c>
      <c r="H1238" t="s">
        <v>5705</v>
      </c>
      <c r="I1238" t="s">
        <v>5811</v>
      </c>
      <c r="J1238" t="s">
        <v>5813</v>
      </c>
      <c r="K1238" t="s">
        <v>6975</v>
      </c>
      <c r="L1238" t="s">
        <v>8142</v>
      </c>
      <c r="M1238" t="s">
        <v>5810</v>
      </c>
      <c r="N1238" t="s">
        <v>5810</v>
      </c>
      <c r="O1238" t="s">
        <v>9364</v>
      </c>
      <c r="P1238" t="s">
        <v>9993</v>
      </c>
      <c r="Q1238" t="s">
        <v>10893</v>
      </c>
      <c r="R1238" t="s">
        <v>11293</v>
      </c>
      <c r="S1238" t="s">
        <v>11530</v>
      </c>
      <c r="T1238" t="s">
        <v>11531</v>
      </c>
      <c r="U1238" t="s">
        <v>11537</v>
      </c>
      <c r="V1238" t="s">
        <v>11575</v>
      </c>
      <c r="W1238" t="s">
        <v>11731</v>
      </c>
      <c r="X1238" t="s">
        <v>11734</v>
      </c>
      <c r="Y1238" t="s">
        <v>11743</v>
      </c>
      <c r="Z1238" t="s">
        <v>11951</v>
      </c>
      <c r="AA1238" s="2" t="s">
        <v>12751</v>
      </c>
    </row>
    <row r="1239" spans="1:27">
      <c r="A1239" t="s">
        <v>30</v>
      </c>
      <c r="B1239" t="s">
        <v>1158</v>
      </c>
      <c r="C1239" t="s">
        <v>2447</v>
      </c>
      <c r="D1239" s="2" t="s">
        <v>3866</v>
      </c>
      <c r="E1239" t="s">
        <v>4601</v>
      </c>
      <c r="F1239" t="s">
        <v>4628</v>
      </c>
      <c r="G1239" t="s">
        <v>5440</v>
      </c>
      <c r="H1239" t="s">
        <v>5798</v>
      </c>
      <c r="I1239" t="s">
        <v>5811</v>
      </c>
      <c r="J1239" t="s">
        <v>5814</v>
      </c>
      <c r="K1239" t="s">
        <v>6976</v>
      </c>
      <c r="L1239" t="s">
        <v>8143</v>
      </c>
      <c r="M1239" t="s">
        <v>5810</v>
      </c>
      <c r="N1239" t="s">
        <v>5810</v>
      </c>
      <c r="O1239" t="s">
        <v>9365</v>
      </c>
      <c r="P1239" t="s">
        <v>5810</v>
      </c>
      <c r="Q1239" t="s">
        <v>10894</v>
      </c>
      <c r="R1239" t="s">
        <v>11293</v>
      </c>
      <c r="S1239" t="s">
        <v>11530</v>
      </c>
      <c r="T1239" t="s">
        <v>11531</v>
      </c>
      <c r="U1239" t="s">
        <v>11537</v>
      </c>
      <c r="V1239" t="s">
        <v>11550</v>
      </c>
      <c r="W1239" t="s">
        <v>11732</v>
      </c>
      <c r="X1239" t="s">
        <v>11734</v>
      </c>
      <c r="Y1239" t="s">
        <v>11743</v>
      </c>
      <c r="Z1239" t="s">
        <v>12386</v>
      </c>
      <c r="AA1239" s="2" t="s">
        <v>13193</v>
      </c>
    </row>
    <row r="1240" spans="1:27">
      <c r="A1240" t="s">
        <v>30</v>
      </c>
      <c r="B1240" t="s">
        <v>1159</v>
      </c>
      <c r="C1240" t="s">
        <v>2448</v>
      </c>
      <c r="D1240" s="2" t="s">
        <v>3867</v>
      </c>
      <c r="E1240" t="s">
        <v>4602</v>
      </c>
      <c r="F1240" t="s">
        <v>4631</v>
      </c>
      <c r="G1240" t="s">
        <v>5441</v>
      </c>
      <c r="H1240" t="s">
        <v>5799</v>
      </c>
      <c r="I1240" t="s">
        <v>5812</v>
      </c>
      <c r="J1240" t="s">
        <v>5814</v>
      </c>
      <c r="K1240" t="s">
        <v>6977</v>
      </c>
      <c r="L1240" t="s">
        <v>8144</v>
      </c>
      <c r="M1240" t="s">
        <v>8356</v>
      </c>
      <c r="N1240" t="s">
        <v>8646</v>
      </c>
      <c r="O1240" t="s">
        <v>9366</v>
      </c>
      <c r="P1240" t="s">
        <v>5810</v>
      </c>
      <c r="R1240" t="s">
        <v>11293</v>
      </c>
      <c r="S1240" t="s">
        <v>11530</v>
      </c>
      <c r="T1240" t="s">
        <v>11531</v>
      </c>
      <c r="U1240" t="s">
        <v>11537</v>
      </c>
      <c r="V1240" t="s">
        <v>11550</v>
      </c>
      <c r="W1240" t="s">
        <v>11731</v>
      </c>
      <c r="X1240" t="s">
        <v>11733</v>
      </c>
      <c r="Y1240" t="s">
        <v>11741</v>
      </c>
      <c r="Z1240" t="s">
        <v>12387</v>
      </c>
      <c r="AA1240" s="2" t="s">
        <v>13194</v>
      </c>
    </row>
    <row r="1241" spans="1:27">
      <c r="A1241" t="s">
        <v>30</v>
      </c>
      <c r="B1241" t="s">
        <v>1160</v>
      </c>
      <c r="C1241" t="s">
        <v>2252</v>
      </c>
      <c r="D1241" s="2" t="s">
        <v>3868</v>
      </c>
      <c r="E1241" t="s">
        <v>4600</v>
      </c>
      <c r="F1241" t="s">
        <v>4642</v>
      </c>
      <c r="G1241" t="s">
        <v>4956</v>
      </c>
      <c r="H1241" t="s">
        <v>5704</v>
      </c>
      <c r="I1241" t="s">
        <v>5812</v>
      </c>
      <c r="J1241" t="s">
        <v>5815</v>
      </c>
      <c r="K1241" t="s">
        <v>6978</v>
      </c>
      <c r="L1241" t="s">
        <v>8145</v>
      </c>
      <c r="M1241" t="s">
        <v>8575</v>
      </c>
      <c r="N1241" t="s">
        <v>5810</v>
      </c>
      <c r="O1241" t="s">
        <v>9367</v>
      </c>
      <c r="P1241" t="s">
        <v>5810</v>
      </c>
      <c r="R1241" t="s">
        <v>11293</v>
      </c>
      <c r="S1241" t="s">
        <v>11530</v>
      </c>
      <c r="T1241" t="s">
        <v>11531</v>
      </c>
      <c r="U1241" t="s">
        <v>11537</v>
      </c>
      <c r="V1241" t="s">
        <v>11550</v>
      </c>
      <c r="W1241" t="s">
        <v>11731</v>
      </c>
      <c r="X1241" t="s">
        <v>11734</v>
      </c>
      <c r="Y1241" t="s">
        <v>11743</v>
      </c>
      <c r="Z1241" t="s">
        <v>12194</v>
      </c>
      <c r="AA1241" s="2" t="s">
        <v>12998</v>
      </c>
    </row>
    <row r="1242" spans="1:27">
      <c r="A1242" t="s">
        <v>30</v>
      </c>
      <c r="B1242" t="s">
        <v>1161</v>
      </c>
      <c r="C1242" t="s">
        <v>1882</v>
      </c>
      <c r="D1242" s="2" t="s">
        <v>3869</v>
      </c>
      <c r="E1242" t="s">
        <v>4604</v>
      </c>
      <c r="F1242" t="s">
        <v>4651</v>
      </c>
      <c r="G1242" t="s">
        <v>4777</v>
      </c>
      <c r="H1242" t="s">
        <v>5725</v>
      </c>
      <c r="I1242" t="s">
        <v>5810</v>
      </c>
      <c r="J1242" t="s">
        <v>5815</v>
      </c>
      <c r="K1242" t="s">
        <v>6979</v>
      </c>
      <c r="L1242" t="s">
        <v>7750</v>
      </c>
      <c r="M1242" t="s">
        <v>8364</v>
      </c>
      <c r="N1242" t="s">
        <v>8645</v>
      </c>
      <c r="O1242" t="s">
        <v>9368</v>
      </c>
      <c r="P1242" t="s">
        <v>5810</v>
      </c>
      <c r="Q1242" t="s">
        <v>10895</v>
      </c>
      <c r="R1242" t="s">
        <v>11293</v>
      </c>
      <c r="S1242" t="s">
        <v>11530</v>
      </c>
      <c r="T1242" t="s">
        <v>11531</v>
      </c>
      <c r="U1242" t="s">
        <v>11542</v>
      </c>
      <c r="V1242" t="s">
        <v>11550</v>
      </c>
      <c r="W1242" t="s">
        <v>11732</v>
      </c>
      <c r="X1242" t="s">
        <v>11734</v>
      </c>
      <c r="Y1242" t="s">
        <v>11741</v>
      </c>
      <c r="Z1242" t="s">
        <v>11832</v>
      </c>
      <c r="AA1242" s="2" t="s">
        <v>12628</v>
      </c>
    </row>
    <row r="1243" spans="1:27">
      <c r="A1243" t="s">
        <v>30</v>
      </c>
      <c r="B1243" t="s">
        <v>1162</v>
      </c>
      <c r="C1243" t="s">
        <v>2008</v>
      </c>
      <c r="D1243" s="2" t="s">
        <v>3870</v>
      </c>
      <c r="E1243" t="s">
        <v>4602</v>
      </c>
      <c r="F1243" t="s">
        <v>4646</v>
      </c>
      <c r="G1243" t="s">
        <v>4890</v>
      </c>
      <c r="H1243" t="s">
        <v>5704</v>
      </c>
      <c r="I1243" t="s">
        <v>5811</v>
      </c>
      <c r="J1243" t="s">
        <v>5814</v>
      </c>
      <c r="K1243" t="s">
        <v>6096</v>
      </c>
      <c r="L1243" t="s">
        <v>7665</v>
      </c>
      <c r="M1243" t="s">
        <v>8449</v>
      </c>
      <c r="N1243" t="s">
        <v>5810</v>
      </c>
      <c r="O1243" t="s">
        <v>5810</v>
      </c>
      <c r="P1243" t="s">
        <v>5810</v>
      </c>
      <c r="R1243" t="s">
        <v>11293</v>
      </c>
      <c r="S1243" t="s">
        <v>11530</v>
      </c>
      <c r="T1243" t="s">
        <v>11531</v>
      </c>
      <c r="U1243" t="s">
        <v>11537</v>
      </c>
      <c r="V1243" t="s">
        <v>11550</v>
      </c>
      <c r="W1243" t="s">
        <v>11732</v>
      </c>
      <c r="X1243" t="s">
        <v>11734</v>
      </c>
      <c r="Y1243" t="s">
        <v>11734</v>
      </c>
      <c r="Z1243" t="s">
        <v>11954</v>
      </c>
      <c r="AA1243" s="2" t="s">
        <v>12754</v>
      </c>
    </row>
    <row r="1244" spans="1:27">
      <c r="A1244" t="s">
        <v>30</v>
      </c>
      <c r="B1244" t="s">
        <v>1163</v>
      </c>
      <c r="C1244" t="s">
        <v>2449</v>
      </c>
      <c r="D1244" s="2" t="s">
        <v>3871</v>
      </c>
      <c r="E1244" t="s">
        <v>4602</v>
      </c>
      <c r="F1244" t="s">
        <v>4637</v>
      </c>
      <c r="G1244" t="s">
        <v>5442</v>
      </c>
      <c r="H1244" t="s">
        <v>5704</v>
      </c>
      <c r="I1244" t="s">
        <v>5810</v>
      </c>
      <c r="J1244" t="s">
        <v>5815</v>
      </c>
      <c r="K1244" t="s">
        <v>6980</v>
      </c>
      <c r="L1244" t="s">
        <v>8146</v>
      </c>
      <c r="M1244" t="s">
        <v>8576</v>
      </c>
      <c r="N1244" t="s">
        <v>8657</v>
      </c>
      <c r="O1244" t="s">
        <v>5810</v>
      </c>
      <c r="P1244" t="s">
        <v>5810</v>
      </c>
      <c r="Q1244" t="s">
        <v>10896</v>
      </c>
      <c r="R1244" t="s">
        <v>11384</v>
      </c>
      <c r="S1244" t="s">
        <v>11530</v>
      </c>
      <c r="T1244" t="s">
        <v>11531</v>
      </c>
      <c r="U1244" t="s">
        <v>11537</v>
      </c>
      <c r="V1244" t="s">
        <v>11550</v>
      </c>
      <c r="W1244" t="s">
        <v>11731</v>
      </c>
      <c r="X1244" t="s">
        <v>11735</v>
      </c>
      <c r="Y1244" t="s">
        <v>11741</v>
      </c>
      <c r="Z1244" t="s">
        <v>12388</v>
      </c>
      <c r="AA1244" s="2" t="s">
        <v>13195</v>
      </c>
    </row>
    <row r="1245" spans="1:27">
      <c r="A1245" t="s">
        <v>30</v>
      </c>
      <c r="B1245" t="s">
        <v>1164</v>
      </c>
      <c r="C1245" t="s">
        <v>2015</v>
      </c>
      <c r="D1245" s="2" t="s">
        <v>3872</v>
      </c>
      <c r="E1245" t="s">
        <v>4616</v>
      </c>
      <c r="G1245" t="s">
        <v>4616</v>
      </c>
      <c r="H1245" t="s">
        <v>5704</v>
      </c>
      <c r="I1245" t="s">
        <v>5810</v>
      </c>
      <c r="J1245" t="s">
        <v>5810</v>
      </c>
      <c r="K1245" t="s">
        <v>6105</v>
      </c>
      <c r="L1245" t="s">
        <v>7771</v>
      </c>
      <c r="M1245" t="s">
        <v>5810</v>
      </c>
      <c r="N1245" t="s">
        <v>5810</v>
      </c>
      <c r="O1245" t="s">
        <v>8707</v>
      </c>
      <c r="P1245" t="s">
        <v>5810</v>
      </c>
      <c r="R1245" t="s">
        <v>11354</v>
      </c>
      <c r="S1245" t="s">
        <v>11530</v>
      </c>
      <c r="T1245" t="s">
        <v>11531</v>
      </c>
      <c r="U1245" t="s">
        <v>11545</v>
      </c>
      <c r="V1245" t="s">
        <v>11550</v>
      </c>
      <c r="W1245" t="s">
        <v>11731</v>
      </c>
      <c r="X1245" t="s">
        <v>11734</v>
      </c>
      <c r="Y1245" t="s">
        <v>11741</v>
      </c>
      <c r="Z1245" t="s">
        <v>11961</v>
      </c>
      <c r="AA1245" s="2" t="s">
        <v>12761</v>
      </c>
    </row>
    <row r="1246" spans="1:27">
      <c r="A1246" t="s">
        <v>30</v>
      </c>
      <c r="B1246" t="s">
        <v>1165</v>
      </c>
      <c r="C1246" t="s">
        <v>1882</v>
      </c>
      <c r="D1246" s="2" t="s">
        <v>3873</v>
      </c>
      <c r="E1246" t="s">
        <v>4604</v>
      </c>
      <c r="F1246" t="s">
        <v>4651</v>
      </c>
      <c r="G1246" t="s">
        <v>4777</v>
      </c>
      <c r="H1246" t="s">
        <v>5725</v>
      </c>
      <c r="I1246" t="s">
        <v>5810</v>
      </c>
      <c r="J1246" t="s">
        <v>5814</v>
      </c>
      <c r="K1246" t="s">
        <v>6981</v>
      </c>
      <c r="L1246" t="s">
        <v>8147</v>
      </c>
      <c r="M1246" t="s">
        <v>8389</v>
      </c>
      <c r="N1246" t="s">
        <v>8645</v>
      </c>
      <c r="O1246" t="s">
        <v>5810</v>
      </c>
      <c r="P1246" t="s">
        <v>5810</v>
      </c>
      <c r="Q1246" t="s">
        <v>10897</v>
      </c>
      <c r="R1246" t="s">
        <v>11293</v>
      </c>
      <c r="S1246" t="s">
        <v>11530</v>
      </c>
      <c r="T1246" t="s">
        <v>11531</v>
      </c>
      <c r="U1246" t="s">
        <v>11542</v>
      </c>
      <c r="V1246" t="s">
        <v>11550</v>
      </c>
      <c r="W1246" t="s">
        <v>11731</v>
      </c>
      <c r="X1246" t="s">
        <v>11733</v>
      </c>
      <c r="Y1246" t="s">
        <v>11743</v>
      </c>
      <c r="Z1246" t="s">
        <v>11832</v>
      </c>
      <c r="AA1246" s="2" t="s">
        <v>12628</v>
      </c>
    </row>
    <row r="1247" spans="1:27">
      <c r="A1247" t="s">
        <v>30</v>
      </c>
      <c r="B1247" t="s">
        <v>1166</v>
      </c>
      <c r="C1247" t="s">
        <v>2450</v>
      </c>
      <c r="D1247" s="2" t="s">
        <v>3874</v>
      </c>
      <c r="E1247" t="s">
        <v>4601</v>
      </c>
      <c r="F1247" t="s">
        <v>4663</v>
      </c>
      <c r="G1247" t="s">
        <v>5443</v>
      </c>
      <c r="H1247" t="s">
        <v>5730</v>
      </c>
      <c r="I1247" t="s">
        <v>5811</v>
      </c>
      <c r="J1247" t="s">
        <v>5814</v>
      </c>
      <c r="K1247" t="s">
        <v>6982</v>
      </c>
      <c r="L1247" t="s">
        <v>590</v>
      </c>
      <c r="M1247" t="s">
        <v>8577</v>
      </c>
      <c r="N1247" t="s">
        <v>8645</v>
      </c>
      <c r="O1247" t="s">
        <v>5810</v>
      </c>
      <c r="P1247" t="s">
        <v>5810</v>
      </c>
      <c r="Q1247" t="s">
        <v>10898</v>
      </c>
      <c r="R1247" t="s">
        <v>11293</v>
      </c>
      <c r="S1247" t="s">
        <v>11530</v>
      </c>
      <c r="T1247" t="s">
        <v>11531</v>
      </c>
      <c r="U1247" t="s">
        <v>11537</v>
      </c>
      <c r="V1247" t="s">
        <v>11550</v>
      </c>
      <c r="W1247" t="s">
        <v>11731</v>
      </c>
      <c r="X1247" t="s">
        <v>11733</v>
      </c>
      <c r="Y1247" t="s">
        <v>11743</v>
      </c>
      <c r="Z1247" t="s">
        <v>12389</v>
      </c>
      <c r="AA1247" s="2" t="s">
        <v>13196</v>
      </c>
    </row>
    <row r="1248" spans="1:27">
      <c r="A1248" t="s">
        <v>30</v>
      </c>
      <c r="B1248" t="s">
        <v>1167</v>
      </c>
      <c r="C1248" t="s">
        <v>1997</v>
      </c>
      <c r="D1248" s="2" t="s">
        <v>3875</v>
      </c>
      <c r="E1248" t="s">
        <v>4601</v>
      </c>
      <c r="F1248" t="s">
        <v>4628</v>
      </c>
      <c r="G1248" t="s">
        <v>4912</v>
      </c>
      <c r="H1248" t="s">
        <v>5713</v>
      </c>
      <c r="I1248" t="s">
        <v>5810</v>
      </c>
      <c r="J1248" t="s">
        <v>5814</v>
      </c>
      <c r="K1248" t="s">
        <v>6983</v>
      </c>
      <c r="L1248" t="s">
        <v>389</v>
      </c>
      <c r="M1248" t="s">
        <v>8364</v>
      </c>
      <c r="N1248" t="s">
        <v>8645</v>
      </c>
      <c r="O1248" t="s">
        <v>5810</v>
      </c>
      <c r="P1248" t="s">
        <v>9670</v>
      </c>
      <c r="Q1248" t="s">
        <v>10899</v>
      </c>
      <c r="R1248" t="s">
        <v>11293</v>
      </c>
      <c r="S1248" t="s">
        <v>11530</v>
      </c>
      <c r="T1248" t="s">
        <v>11531</v>
      </c>
      <c r="U1248" t="s">
        <v>11539</v>
      </c>
      <c r="V1248" t="s">
        <v>11550</v>
      </c>
      <c r="W1248" t="s">
        <v>11731</v>
      </c>
      <c r="X1248" t="s">
        <v>11734</v>
      </c>
      <c r="Y1248" t="s">
        <v>11739</v>
      </c>
      <c r="Z1248" t="s">
        <v>11943</v>
      </c>
      <c r="AA1248" s="2" t="s">
        <v>12743</v>
      </c>
    </row>
    <row r="1249" spans="1:27">
      <c r="A1249" t="s">
        <v>30</v>
      </c>
      <c r="B1249" t="s">
        <v>1168</v>
      </c>
      <c r="C1249" t="s">
        <v>2451</v>
      </c>
      <c r="D1249" s="2" t="s">
        <v>3876</v>
      </c>
      <c r="E1249" t="s">
        <v>4601</v>
      </c>
      <c r="F1249" t="s">
        <v>4647</v>
      </c>
      <c r="G1249" t="s">
        <v>5444</v>
      </c>
      <c r="H1249" t="s">
        <v>5800</v>
      </c>
      <c r="I1249" t="s">
        <v>5812</v>
      </c>
      <c r="J1249" t="s">
        <v>5814</v>
      </c>
      <c r="K1249" t="s">
        <v>6984</v>
      </c>
      <c r="L1249" t="s">
        <v>7602</v>
      </c>
      <c r="M1249" t="s">
        <v>5810</v>
      </c>
      <c r="N1249" t="s">
        <v>5810</v>
      </c>
      <c r="O1249" t="s">
        <v>9369</v>
      </c>
      <c r="P1249" t="s">
        <v>9994</v>
      </c>
      <c r="R1249" t="s">
        <v>11293</v>
      </c>
      <c r="S1249" t="s">
        <v>11530</v>
      </c>
      <c r="T1249" t="s">
        <v>11531</v>
      </c>
      <c r="U1249" t="s">
        <v>11537</v>
      </c>
      <c r="V1249" t="s">
        <v>11579</v>
      </c>
      <c r="W1249" t="s">
        <v>11731</v>
      </c>
      <c r="X1249" t="s">
        <v>11733</v>
      </c>
      <c r="Y1249" t="s">
        <v>11741</v>
      </c>
      <c r="Z1249" t="s">
        <v>12390</v>
      </c>
      <c r="AA1249" s="2" t="s">
        <v>13197</v>
      </c>
    </row>
    <row r="1250" spans="1:27">
      <c r="A1250" t="s">
        <v>30</v>
      </c>
      <c r="B1250" t="s">
        <v>1169</v>
      </c>
      <c r="C1250" t="s">
        <v>1927</v>
      </c>
      <c r="D1250" s="2" t="s">
        <v>3877</v>
      </c>
      <c r="E1250" t="s">
        <v>4602</v>
      </c>
      <c r="F1250" t="s">
        <v>4631</v>
      </c>
      <c r="G1250" t="s">
        <v>4940</v>
      </c>
      <c r="H1250" t="s">
        <v>5720</v>
      </c>
      <c r="I1250" t="s">
        <v>5810</v>
      </c>
      <c r="J1250" t="s">
        <v>5817</v>
      </c>
      <c r="K1250" t="s">
        <v>6985</v>
      </c>
      <c r="L1250" t="s">
        <v>590</v>
      </c>
      <c r="M1250" t="s">
        <v>8454</v>
      </c>
      <c r="N1250" t="s">
        <v>8645</v>
      </c>
      <c r="O1250" t="s">
        <v>5810</v>
      </c>
      <c r="P1250" t="s">
        <v>5810</v>
      </c>
      <c r="Q1250" t="s">
        <v>10900</v>
      </c>
      <c r="R1250" t="s">
        <v>11293</v>
      </c>
      <c r="S1250" t="s">
        <v>11530</v>
      </c>
      <c r="T1250" t="s">
        <v>11531</v>
      </c>
      <c r="U1250" t="s">
        <v>11542</v>
      </c>
      <c r="V1250" t="s">
        <v>11550</v>
      </c>
      <c r="W1250" t="s">
        <v>11732</v>
      </c>
      <c r="X1250" t="s">
        <v>11734</v>
      </c>
      <c r="Y1250" t="s">
        <v>11741</v>
      </c>
      <c r="Z1250" t="s">
        <v>11877</v>
      </c>
      <c r="AA1250" s="2" t="s">
        <v>12673</v>
      </c>
    </row>
    <row r="1251" spans="1:27">
      <c r="A1251" t="s">
        <v>30</v>
      </c>
      <c r="B1251" t="s">
        <v>1170</v>
      </c>
      <c r="C1251" t="s">
        <v>2014</v>
      </c>
      <c r="D1251" s="2" t="s">
        <v>3878</v>
      </c>
      <c r="E1251" t="s">
        <v>4603</v>
      </c>
      <c r="G1251" t="s">
        <v>4930</v>
      </c>
      <c r="H1251" t="s">
        <v>5729</v>
      </c>
      <c r="I1251" t="s">
        <v>5811</v>
      </c>
      <c r="J1251" t="s">
        <v>5815</v>
      </c>
      <c r="K1251" t="s">
        <v>6986</v>
      </c>
      <c r="L1251" t="s">
        <v>7782</v>
      </c>
      <c r="M1251" t="s">
        <v>8379</v>
      </c>
      <c r="N1251" t="s">
        <v>8645</v>
      </c>
      <c r="O1251" t="s">
        <v>8784</v>
      </c>
      <c r="P1251" t="s">
        <v>5810</v>
      </c>
      <c r="Q1251" t="s">
        <v>10901</v>
      </c>
      <c r="R1251" t="s">
        <v>11293</v>
      </c>
      <c r="S1251" t="s">
        <v>11530</v>
      </c>
      <c r="T1251" t="s">
        <v>11531</v>
      </c>
      <c r="U1251" t="s">
        <v>11537</v>
      </c>
      <c r="V1251" t="s">
        <v>11550</v>
      </c>
      <c r="W1251" t="s">
        <v>11732</v>
      </c>
      <c r="X1251" t="s">
        <v>11733</v>
      </c>
      <c r="Y1251" t="s">
        <v>11738</v>
      </c>
      <c r="Z1251" t="s">
        <v>11960</v>
      </c>
      <c r="AA1251" s="2" t="s">
        <v>12760</v>
      </c>
    </row>
    <row r="1252" spans="1:27">
      <c r="A1252" t="s">
        <v>30</v>
      </c>
      <c r="B1252" t="s">
        <v>1171</v>
      </c>
      <c r="C1252" t="s">
        <v>2005</v>
      </c>
      <c r="D1252" s="2" t="s">
        <v>3879</v>
      </c>
      <c r="E1252" t="s">
        <v>4602</v>
      </c>
      <c r="F1252" t="s">
        <v>4637</v>
      </c>
      <c r="G1252" t="s">
        <v>5196</v>
      </c>
      <c r="H1252" t="s">
        <v>5705</v>
      </c>
      <c r="I1252" t="s">
        <v>5810</v>
      </c>
      <c r="J1252" t="s">
        <v>5813</v>
      </c>
      <c r="K1252" t="s">
        <v>6987</v>
      </c>
      <c r="L1252" t="s">
        <v>7763</v>
      </c>
      <c r="M1252" t="s">
        <v>5810</v>
      </c>
      <c r="N1252" t="s">
        <v>5810</v>
      </c>
      <c r="O1252" t="s">
        <v>9370</v>
      </c>
      <c r="P1252" t="s">
        <v>9995</v>
      </c>
      <c r="Q1252" t="s">
        <v>10902</v>
      </c>
      <c r="R1252" t="s">
        <v>11293</v>
      </c>
      <c r="S1252" t="s">
        <v>11530</v>
      </c>
      <c r="T1252" t="s">
        <v>11531</v>
      </c>
      <c r="U1252" t="s">
        <v>11537</v>
      </c>
      <c r="V1252" t="s">
        <v>11575</v>
      </c>
      <c r="W1252" t="s">
        <v>11731</v>
      </c>
      <c r="X1252" t="s">
        <v>11734</v>
      </c>
      <c r="Y1252" t="s">
        <v>11743</v>
      </c>
      <c r="Z1252" t="s">
        <v>11951</v>
      </c>
      <c r="AA1252" s="2" t="s">
        <v>12751</v>
      </c>
    </row>
    <row r="1253" spans="1:27">
      <c r="A1253" t="s">
        <v>30</v>
      </c>
      <c r="B1253" t="s">
        <v>1172</v>
      </c>
      <c r="C1253" t="s">
        <v>2015</v>
      </c>
      <c r="D1253" s="2" t="s">
        <v>3880</v>
      </c>
      <c r="E1253" t="s">
        <v>4599</v>
      </c>
      <c r="F1253" t="s">
        <v>4632</v>
      </c>
      <c r="G1253" t="s">
        <v>5393</v>
      </c>
      <c r="H1253" t="s">
        <v>5704</v>
      </c>
      <c r="I1253" t="s">
        <v>5810</v>
      </c>
      <c r="J1253" t="s">
        <v>5810</v>
      </c>
      <c r="K1253" t="s">
        <v>6988</v>
      </c>
      <c r="L1253" t="s">
        <v>7600</v>
      </c>
      <c r="M1253" t="s">
        <v>5810</v>
      </c>
      <c r="N1253" t="s">
        <v>5810</v>
      </c>
      <c r="O1253" t="s">
        <v>9371</v>
      </c>
      <c r="P1253" t="s">
        <v>9947</v>
      </c>
      <c r="R1253" t="s">
        <v>11299</v>
      </c>
      <c r="S1253" t="s">
        <v>11530</v>
      </c>
      <c r="T1253" t="s">
        <v>11531</v>
      </c>
      <c r="U1253" t="s">
        <v>11537</v>
      </c>
      <c r="V1253" t="s">
        <v>11550</v>
      </c>
      <c r="W1253" t="s">
        <v>11731</v>
      </c>
      <c r="X1253" t="s">
        <v>11734</v>
      </c>
      <c r="Y1253" t="s">
        <v>11734</v>
      </c>
      <c r="Z1253" t="s">
        <v>11961</v>
      </c>
      <c r="AA1253" s="2" t="s">
        <v>12761</v>
      </c>
    </row>
    <row r="1254" spans="1:27">
      <c r="A1254" t="s">
        <v>30</v>
      </c>
      <c r="B1254" t="s">
        <v>1173</v>
      </c>
      <c r="C1254" t="s">
        <v>2014</v>
      </c>
      <c r="D1254" s="2" t="s">
        <v>3881</v>
      </c>
      <c r="E1254" t="s">
        <v>4603</v>
      </c>
      <c r="G1254" t="s">
        <v>4930</v>
      </c>
      <c r="H1254" t="s">
        <v>5729</v>
      </c>
      <c r="I1254" t="s">
        <v>5811</v>
      </c>
      <c r="J1254" t="s">
        <v>5814</v>
      </c>
      <c r="K1254" t="s">
        <v>6989</v>
      </c>
      <c r="L1254" t="s">
        <v>7654</v>
      </c>
      <c r="M1254" t="s">
        <v>8356</v>
      </c>
      <c r="N1254" t="s">
        <v>8645</v>
      </c>
      <c r="O1254" t="s">
        <v>5810</v>
      </c>
      <c r="P1254" t="s">
        <v>5810</v>
      </c>
      <c r="Q1254" t="s">
        <v>10111</v>
      </c>
      <c r="R1254" t="s">
        <v>11293</v>
      </c>
      <c r="S1254" t="s">
        <v>11530</v>
      </c>
      <c r="T1254" t="s">
        <v>11531</v>
      </c>
      <c r="U1254" t="s">
        <v>11537</v>
      </c>
      <c r="V1254" t="s">
        <v>11550</v>
      </c>
      <c r="W1254" t="s">
        <v>11732</v>
      </c>
      <c r="X1254" t="s">
        <v>11733</v>
      </c>
      <c r="Y1254" t="s">
        <v>11741</v>
      </c>
      <c r="Z1254" t="s">
        <v>11960</v>
      </c>
      <c r="AA1254" s="2" t="s">
        <v>12760</v>
      </c>
    </row>
    <row r="1255" spans="1:27">
      <c r="A1255" t="s">
        <v>30</v>
      </c>
      <c r="B1255" t="s">
        <v>1174</v>
      </c>
      <c r="C1255" t="s">
        <v>2096</v>
      </c>
      <c r="D1255" s="2" t="s">
        <v>3882</v>
      </c>
      <c r="E1255" t="s">
        <v>4602</v>
      </c>
      <c r="F1255" t="s">
        <v>4640</v>
      </c>
      <c r="G1255" t="s">
        <v>5445</v>
      </c>
      <c r="H1255" t="s">
        <v>5722</v>
      </c>
      <c r="I1255" t="s">
        <v>5811</v>
      </c>
      <c r="J1255" t="s">
        <v>5814</v>
      </c>
      <c r="K1255" t="s">
        <v>6990</v>
      </c>
      <c r="L1255" t="s">
        <v>666</v>
      </c>
      <c r="M1255" t="s">
        <v>8442</v>
      </c>
      <c r="N1255" t="s">
        <v>8645</v>
      </c>
      <c r="O1255" t="s">
        <v>9372</v>
      </c>
      <c r="P1255" t="s">
        <v>5810</v>
      </c>
      <c r="Q1255" t="s">
        <v>10903</v>
      </c>
      <c r="R1255" t="s">
        <v>11293</v>
      </c>
      <c r="S1255" t="s">
        <v>11530</v>
      </c>
      <c r="T1255" t="s">
        <v>11531</v>
      </c>
      <c r="U1255" t="s">
        <v>11537</v>
      </c>
      <c r="V1255" t="s">
        <v>11575</v>
      </c>
      <c r="W1255" t="s">
        <v>11732</v>
      </c>
      <c r="X1255" t="s">
        <v>11733</v>
      </c>
      <c r="Y1255" t="s">
        <v>11740</v>
      </c>
      <c r="Z1255" t="s">
        <v>12041</v>
      </c>
      <c r="AA1255" s="2" t="s">
        <v>12842</v>
      </c>
    </row>
    <row r="1256" spans="1:27">
      <c r="A1256" t="s">
        <v>30</v>
      </c>
      <c r="B1256" t="s">
        <v>1175</v>
      </c>
      <c r="C1256" t="s">
        <v>1927</v>
      </c>
      <c r="D1256" s="2" t="s">
        <v>3883</v>
      </c>
      <c r="E1256" t="s">
        <v>4602</v>
      </c>
      <c r="F1256" t="s">
        <v>4631</v>
      </c>
      <c r="G1256" t="s">
        <v>4828</v>
      </c>
      <c r="H1256" t="s">
        <v>5720</v>
      </c>
      <c r="I1256" t="s">
        <v>5810</v>
      </c>
      <c r="J1256" t="s">
        <v>5815</v>
      </c>
      <c r="K1256" t="s">
        <v>6991</v>
      </c>
      <c r="L1256" t="s">
        <v>8148</v>
      </c>
      <c r="M1256" t="s">
        <v>8355</v>
      </c>
      <c r="N1256" t="s">
        <v>8645</v>
      </c>
      <c r="O1256" t="s">
        <v>5810</v>
      </c>
      <c r="P1256" t="s">
        <v>5810</v>
      </c>
      <c r="Q1256" t="s">
        <v>10904</v>
      </c>
      <c r="R1256" t="s">
        <v>11293</v>
      </c>
      <c r="S1256" t="s">
        <v>11530</v>
      </c>
      <c r="T1256" t="s">
        <v>11531</v>
      </c>
      <c r="U1256" t="s">
        <v>11537</v>
      </c>
      <c r="V1256" t="s">
        <v>11550</v>
      </c>
      <c r="W1256" t="s">
        <v>11732</v>
      </c>
      <c r="X1256" t="s">
        <v>11734</v>
      </c>
      <c r="Y1256" t="s">
        <v>11741</v>
      </c>
      <c r="Z1256" t="s">
        <v>11877</v>
      </c>
      <c r="AA1256" s="2" t="s">
        <v>12673</v>
      </c>
    </row>
    <row r="1257" spans="1:27">
      <c r="A1257" t="s">
        <v>30</v>
      </c>
      <c r="B1257" t="s">
        <v>1176</v>
      </c>
      <c r="C1257" t="s">
        <v>2015</v>
      </c>
      <c r="D1257" s="2" t="s">
        <v>3884</v>
      </c>
      <c r="E1257" t="s">
        <v>4618</v>
      </c>
      <c r="G1257" t="s">
        <v>5446</v>
      </c>
      <c r="H1257" t="s">
        <v>5704</v>
      </c>
      <c r="I1257" t="s">
        <v>5810</v>
      </c>
      <c r="J1257" t="s">
        <v>5810</v>
      </c>
      <c r="K1257" t="s">
        <v>6105</v>
      </c>
      <c r="L1257" t="s">
        <v>7771</v>
      </c>
      <c r="M1257" t="s">
        <v>5810</v>
      </c>
      <c r="N1257" t="s">
        <v>5810</v>
      </c>
      <c r="O1257" t="s">
        <v>8707</v>
      </c>
      <c r="P1257" t="s">
        <v>5810</v>
      </c>
      <c r="R1257" t="s">
        <v>11354</v>
      </c>
      <c r="S1257" t="s">
        <v>11530</v>
      </c>
      <c r="T1257" t="s">
        <v>11531</v>
      </c>
      <c r="U1257" t="s">
        <v>11545</v>
      </c>
      <c r="V1257" t="s">
        <v>11550</v>
      </c>
      <c r="W1257" t="s">
        <v>11731</v>
      </c>
      <c r="X1257" t="s">
        <v>11734</v>
      </c>
      <c r="Y1257" t="s">
        <v>11741</v>
      </c>
      <c r="Z1257" t="s">
        <v>11961</v>
      </c>
      <c r="AA1257" s="2" t="s">
        <v>12761</v>
      </c>
    </row>
    <row r="1258" spans="1:27">
      <c r="A1258" t="s">
        <v>30</v>
      </c>
      <c r="B1258" t="s">
        <v>1177</v>
      </c>
      <c r="C1258" t="s">
        <v>2015</v>
      </c>
      <c r="D1258" s="2" t="s">
        <v>3885</v>
      </c>
      <c r="E1258" t="s">
        <v>4607</v>
      </c>
      <c r="F1258" t="s">
        <v>4650</v>
      </c>
      <c r="G1258" t="s">
        <v>5447</v>
      </c>
      <c r="H1258" t="s">
        <v>5704</v>
      </c>
      <c r="I1258" t="s">
        <v>5810</v>
      </c>
      <c r="J1258" t="s">
        <v>5810</v>
      </c>
      <c r="K1258" t="s">
        <v>6105</v>
      </c>
      <c r="L1258" t="s">
        <v>7771</v>
      </c>
      <c r="M1258" t="s">
        <v>5810</v>
      </c>
      <c r="N1258" t="s">
        <v>5810</v>
      </c>
      <c r="O1258" t="s">
        <v>8707</v>
      </c>
      <c r="P1258" t="s">
        <v>5810</v>
      </c>
      <c r="R1258" t="s">
        <v>11354</v>
      </c>
      <c r="S1258" t="s">
        <v>11530</v>
      </c>
      <c r="T1258" t="s">
        <v>11531</v>
      </c>
      <c r="U1258" t="s">
        <v>11545</v>
      </c>
      <c r="V1258" t="s">
        <v>11550</v>
      </c>
      <c r="W1258" t="s">
        <v>11731</v>
      </c>
      <c r="X1258" t="s">
        <v>11734</v>
      </c>
      <c r="Y1258" t="s">
        <v>11741</v>
      </c>
      <c r="Z1258" t="s">
        <v>11961</v>
      </c>
      <c r="AA1258" s="2" t="s">
        <v>12761</v>
      </c>
    </row>
    <row r="1259" spans="1:27">
      <c r="A1259" t="s">
        <v>30</v>
      </c>
      <c r="B1259" t="s">
        <v>1178</v>
      </c>
      <c r="C1259" t="s">
        <v>2184</v>
      </c>
      <c r="D1259" s="2" t="s">
        <v>3886</v>
      </c>
      <c r="E1259" t="s">
        <v>4602</v>
      </c>
      <c r="F1259" t="s">
        <v>4631</v>
      </c>
      <c r="G1259" t="s">
        <v>5202</v>
      </c>
      <c r="H1259" t="s">
        <v>5705</v>
      </c>
      <c r="I1259" t="s">
        <v>5811</v>
      </c>
      <c r="J1259" t="s">
        <v>5814</v>
      </c>
      <c r="K1259" t="s">
        <v>6992</v>
      </c>
      <c r="L1259" t="s">
        <v>8139</v>
      </c>
      <c r="M1259" t="s">
        <v>5810</v>
      </c>
      <c r="N1259" t="s">
        <v>8645</v>
      </c>
      <c r="O1259" t="s">
        <v>5810</v>
      </c>
      <c r="P1259" t="s">
        <v>5810</v>
      </c>
      <c r="Q1259" t="s">
        <v>10905</v>
      </c>
      <c r="R1259" t="s">
        <v>11293</v>
      </c>
      <c r="S1259" t="s">
        <v>11530</v>
      </c>
      <c r="T1259" t="s">
        <v>11531</v>
      </c>
      <c r="U1259" t="s">
        <v>11537</v>
      </c>
      <c r="V1259" t="s">
        <v>11550</v>
      </c>
      <c r="W1259" t="s">
        <v>11732</v>
      </c>
      <c r="X1259" t="s">
        <v>11734</v>
      </c>
      <c r="Y1259" t="s">
        <v>11734</v>
      </c>
      <c r="Z1259" t="s">
        <v>12128</v>
      </c>
      <c r="AA1259" s="2" t="s">
        <v>12930</v>
      </c>
    </row>
    <row r="1260" spans="1:27">
      <c r="A1260" t="s">
        <v>30</v>
      </c>
      <c r="B1260" t="s">
        <v>1179</v>
      </c>
      <c r="C1260" t="s">
        <v>2015</v>
      </c>
      <c r="D1260" s="2" t="s">
        <v>3887</v>
      </c>
      <c r="E1260" t="s">
        <v>4620</v>
      </c>
      <c r="F1260" t="s">
        <v>4701</v>
      </c>
      <c r="G1260" t="s">
        <v>5448</v>
      </c>
      <c r="H1260" t="s">
        <v>5704</v>
      </c>
      <c r="I1260" t="s">
        <v>5810</v>
      </c>
      <c r="J1260" t="s">
        <v>5810</v>
      </c>
      <c r="K1260" t="s">
        <v>6105</v>
      </c>
      <c r="L1260" t="s">
        <v>7771</v>
      </c>
      <c r="M1260" t="s">
        <v>5810</v>
      </c>
      <c r="N1260" t="s">
        <v>5810</v>
      </c>
      <c r="O1260" t="s">
        <v>8707</v>
      </c>
      <c r="P1260" t="s">
        <v>5810</v>
      </c>
      <c r="R1260" t="s">
        <v>11354</v>
      </c>
      <c r="S1260" t="s">
        <v>11530</v>
      </c>
      <c r="T1260" t="s">
        <v>11531</v>
      </c>
      <c r="U1260" t="s">
        <v>11545</v>
      </c>
      <c r="V1260" t="s">
        <v>11550</v>
      </c>
      <c r="W1260" t="s">
        <v>11731</v>
      </c>
      <c r="X1260" t="s">
        <v>11734</v>
      </c>
      <c r="Y1260" t="s">
        <v>11741</v>
      </c>
      <c r="Z1260" t="s">
        <v>11961</v>
      </c>
      <c r="AA1260" s="2" t="s">
        <v>12761</v>
      </c>
    </row>
    <row r="1261" spans="1:27">
      <c r="A1261" t="s">
        <v>30</v>
      </c>
      <c r="B1261" t="s">
        <v>1180</v>
      </c>
      <c r="C1261" t="s">
        <v>2184</v>
      </c>
      <c r="D1261" s="2" t="s">
        <v>3888</v>
      </c>
      <c r="E1261" t="s">
        <v>4602</v>
      </c>
      <c r="F1261" t="s">
        <v>4631</v>
      </c>
      <c r="G1261" t="s">
        <v>5202</v>
      </c>
      <c r="H1261" t="s">
        <v>5705</v>
      </c>
      <c r="I1261" t="s">
        <v>5811</v>
      </c>
      <c r="J1261" t="s">
        <v>5814</v>
      </c>
      <c r="K1261" t="s">
        <v>6993</v>
      </c>
      <c r="L1261" t="s">
        <v>7722</v>
      </c>
      <c r="M1261" t="s">
        <v>8498</v>
      </c>
      <c r="N1261" t="s">
        <v>8645</v>
      </c>
      <c r="O1261" t="s">
        <v>5810</v>
      </c>
      <c r="P1261" t="s">
        <v>5810</v>
      </c>
      <c r="Q1261" t="s">
        <v>10906</v>
      </c>
      <c r="R1261" t="s">
        <v>11479</v>
      </c>
      <c r="S1261" t="s">
        <v>11530</v>
      </c>
      <c r="T1261" t="s">
        <v>11531</v>
      </c>
      <c r="U1261" t="s">
        <v>11537</v>
      </c>
      <c r="V1261" t="s">
        <v>11550</v>
      </c>
      <c r="W1261" t="s">
        <v>11731</v>
      </c>
      <c r="X1261" t="s">
        <v>11734</v>
      </c>
      <c r="Y1261" t="s">
        <v>11740</v>
      </c>
      <c r="Z1261" t="s">
        <v>12128</v>
      </c>
      <c r="AA1261" s="2" t="s">
        <v>12930</v>
      </c>
    </row>
    <row r="1262" spans="1:27">
      <c r="A1262" t="s">
        <v>30</v>
      </c>
      <c r="B1262" t="s">
        <v>1181</v>
      </c>
      <c r="C1262" t="s">
        <v>2452</v>
      </c>
      <c r="D1262" s="2" t="s">
        <v>3889</v>
      </c>
      <c r="E1262" t="s">
        <v>4603</v>
      </c>
      <c r="G1262" t="s">
        <v>4603</v>
      </c>
      <c r="H1262" t="s">
        <v>5799</v>
      </c>
      <c r="I1262" t="s">
        <v>5812</v>
      </c>
      <c r="J1262" t="s">
        <v>5813</v>
      </c>
      <c r="K1262" t="s">
        <v>6994</v>
      </c>
      <c r="L1262" t="s">
        <v>8149</v>
      </c>
      <c r="M1262" t="s">
        <v>8360</v>
      </c>
      <c r="N1262" t="s">
        <v>5810</v>
      </c>
      <c r="O1262" t="s">
        <v>5810</v>
      </c>
      <c r="P1262" t="s">
        <v>9996</v>
      </c>
      <c r="Q1262" t="s">
        <v>10111</v>
      </c>
      <c r="R1262" t="s">
        <v>11297</v>
      </c>
      <c r="S1262" t="s">
        <v>11530</v>
      </c>
      <c r="T1262" t="s">
        <v>11531</v>
      </c>
      <c r="U1262" t="s">
        <v>11542</v>
      </c>
      <c r="V1262" t="s">
        <v>11550</v>
      </c>
      <c r="W1262" t="s">
        <v>11732</v>
      </c>
      <c r="X1262" t="s">
        <v>11734</v>
      </c>
      <c r="Y1262" t="s">
        <v>11741</v>
      </c>
      <c r="Z1262" t="s">
        <v>12391</v>
      </c>
      <c r="AA1262" s="2" t="s">
        <v>13198</v>
      </c>
    </row>
    <row r="1263" spans="1:27">
      <c r="A1263" t="s">
        <v>30</v>
      </c>
      <c r="B1263" t="s">
        <v>1182</v>
      </c>
      <c r="C1263" t="s">
        <v>2453</v>
      </c>
      <c r="D1263" s="2" t="s">
        <v>3890</v>
      </c>
      <c r="E1263" t="s">
        <v>4602</v>
      </c>
      <c r="F1263" t="s">
        <v>4676</v>
      </c>
      <c r="G1263" t="s">
        <v>5449</v>
      </c>
      <c r="H1263" t="s">
        <v>5720</v>
      </c>
      <c r="I1263" t="s">
        <v>5810</v>
      </c>
      <c r="J1263" t="s">
        <v>5814</v>
      </c>
      <c r="K1263" t="s">
        <v>6995</v>
      </c>
      <c r="L1263" t="s">
        <v>7595</v>
      </c>
      <c r="M1263" t="s">
        <v>8409</v>
      </c>
      <c r="N1263" t="s">
        <v>8645</v>
      </c>
      <c r="O1263" t="s">
        <v>9373</v>
      </c>
      <c r="P1263" t="s">
        <v>5810</v>
      </c>
      <c r="Q1263" t="s">
        <v>10111</v>
      </c>
      <c r="R1263" t="s">
        <v>11293</v>
      </c>
      <c r="S1263" t="s">
        <v>11530</v>
      </c>
      <c r="T1263" t="s">
        <v>11531</v>
      </c>
      <c r="U1263" t="s">
        <v>11537</v>
      </c>
      <c r="V1263" t="s">
        <v>11567</v>
      </c>
      <c r="W1263" t="s">
        <v>11731</v>
      </c>
      <c r="X1263" t="s">
        <v>11733</v>
      </c>
      <c r="Y1263" t="s">
        <v>11741</v>
      </c>
      <c r="Z1263" t="s">
        <v>12392</v>
      </c>
      <c r="AA1263" s="2" t="s">
        <v>13199</v>
      </c>
    </row>
    <row r="1264" spans="1:27">
      <c r="A1264" t="s">
        <v>30</v>
      </c>
      <c r="B1264" t="s">
        <v>1183</v>
      </c>
      <c r="C1264" t="s">
        <v>2015</v>
      </c>
      <c r="D1264" s="2" t="s">
        <v>3891</v>
      </c>
      <c r="E1264" t="s">
        <v>4614</v>
      </c>
      <c r="G1264" t="s">
        <v>5450</v>
      </c>
      <c r="H1264" t="s">
        <v>5704</v>
      </c>
      <c r="I1264" t="s">
        <v>5810</v>
      </c>
      <c r="J1264" t="s">
        <v>5810</v>
      </c>
      <c r="K1264" t="s">
        <v>6105</v>
      </c>
      <c r="L1264" t="s">
        <v>7771</v>
      </c>
      <c r="M1264" t="s">
        <v>5810</v>
      </c>
      <c r="N1264" t="s">
        <v>5810</v>
      </c>
      <c r="O1264" t="s">
        <v>8707</v>
      </c>
      <c r="P1264" t="s">
        <v>5810</v>
      </c>
      <c r="R1264" t="s">
        <v>11354</v>
      </c>
      <c r="S1264" t="s">
        <v>11530</v>
      </c>
      <c r="T1264" t="s">
        <v>11531</v>
      </c>
      <c r="U1264" t="s">
        <v>11545</v>
      </c>
      <c r="V1264" t="s">
        <v>11550</v>
      </c>
      <c r="W1264" t="s">
        <v>11731</v>
      </c>
      <c r="X1264" t="s">
        <v>11734</v>
      </c>
      <c r="Y1264" t="s">
        <v>11741</v>
      </c>
      <c r="Z1264" t="s">
        <v>11961</v>
      </c>
      <c r="AA1264" s="2" t="s">
        <v>12761</v>
      </c>
    </row>
    <row r="1265" spans="1:27">
      <c r="A1265" t="s">
        <v>30</v>
      </c>
      <c r="B1265" t="s">
        <v>1184</v>
      </c>
      <c r="C1265" t="s">
        <v>2015</v>
      </c>
      <c r="D1265" s="2" t="s">
        <v>3892</v>
      </c>
      <c r="E1265" t="s">
        <v>4601</v>
      </c>
      <c r="F1265" t="s">
        <v>4671</v>
      </c>
      <c r="G1265" t="s">
        <v>5085</v>
      </c>
      <c r="H1265" t="s">
        <v>5704</v>
      </c>
      <c r="I1265" t="s">
        <v>5810</v>
      </c>
      <c r="J1265" t="s">
        <v>5810</v>
      </c>
      <c r="K1265" t="s">
        <v>6105</v>
      </c>
      <c r="L1265" t="s">
        <v>7771</v>
      </c>
      <c r="M1265" t="s">
        <v>5810</v>
      </c>
      <c r="N1265" t="s">
        <v>5810</v>
      </c>
      <c r="O1265" t="s">
        <v>8707</v>
      </c>
      <c r="P1265" t="s">
        <v>5810</v>
      </c>
      <c r="R1265" t="s">
        <v>11354</v>
      </c>
      <c r="S1265" t="s">
        <v>11530</v>
      </c>
      <c r="T1265" t="s">
        <v>11531</v>
      </c>
      <c r="U1265" t="s">
        <v>11545</v>
      </c>
      <c r="V1265" t="s">
        <v>11550</v>
      </c>
      <c r="W1265" t="s">
        <v>11731</v>
      </c>
      <c r="X1265" t="s">
        <v>11734</v>
      </c>
      <c r="Y1265" t="s">
        <v>11741</v>
      </c>
      <c r="Z1265" t="s">
        <v>11961</v>
      </c>
      <c r="AA1265" s="2" t="s">
        <v>12761</v>
      </c>
    </row>
    <row r="1266" spans="1:27">
      <c r="A1266" t="s">
        <v>30</v>
      </c>
      <c r="B1266" t="s">
        <v>1185</v>
      </c>
      <c r="C1266" t="s">
        <v>2014</v>
      </c>
      <c r="D1266" s="2" t="s">
        <v>3893</v>
      </c>
      <c r="E1266" t="s">
        <v>4605</v>
      </c>
      <c r="F1266" t="s">
        <v>4686</v>
      </c>
      <c r="G1266" t="s">
        <v>5451</v>
      </c>
      <c r="H1266" t="s">
        <v>5729</v>
      </c>
      <c r="I1266" t="s">
        <v>5812</v>
      </c>
      <c r="J1266" t="s">
        <v>5814</v>
      </c>
      <c r="K1266" t="s">
        <v>6996</v>
      </c>
      <c r="L1266" t="s">
        <v>8150</v>
      </c>
      <c r="M1266" t="s">
        <v>8578</v>
      </c>
      <c r="N1266" t="s">
        <v>8645</v>
      </c>
      <c r="O1266" t="s">
        <v>9151</v>
      </c>
      <c r="P1266" t="s">
        <v>5810</v>
      </c>
      <c r="Q1266" t="s">
        <v>10907</v>
      </c>
      <c r="R1266" t="s">
        <v>11293</v>
      </c>
      <c r="S1266" t="s">
        <v>11530</v>
      </c>
      <c r="T1266" t="s">
        <v>11531</v>
      </c>
      <c r="U1266" t="s">
        <v>11537</v>
      </c>
      <c r="V1266" t="s">
        <v>11646</v>
      </c>
      <c r="W1266" t="s">
        <v>11732</v>
      </c>
      <c r="X1266" t="s">
        <v>11734</v>
      </c>
      <c r="Y1266" t="s">
        <v>11754</v>
      </c>
      <c r="Z1266" t="s">
        <v>11960</v>
      </c>
      <c r="AA1266" s="2" t="s">
        <v>12760</v>
      </c>
    </row>
    <row r="1267" spans="1:27">
      <c r="A1267" t="s">
        <v>30</v>
      </c>
      <c r="B1267" t="s">
        <v>1186</v>
      </c>
      <c r="C1267" t="s">
        <v>2015</v>
      </c>
      <c r="D1267" s="2" t="s">
        <v>3894</v>
      </c>
      <c r="E1267" t="s">
        <v>4621</v>
      </c>
      <c r="G1267" t="s">
        <v>5452</v>
      </c>
      <c r="H1267" t="s">
        <v>5704</v>
      </c>
      <c r="I1267" t="s">
        <v>5810</v>
      </c>
      <c r="J1267" t="s">
        <v>5810</v>
      </c>
      <c r="K1267" t="s">
        <v>6105</v>
      </c>
      <c r="L1267" t="s">
        <v>7771</v>
      </c>
      <c r="M1267" t="s">
        <v>5810</v>
      </c>
      <c r="N1267" t="s">
        <v>5810</v>
      </c>
      <c r="O1267" t="s">
        <v>8707</v>
      </c>
      <c r="P1267" t="s">
        <v>5810</v>
      </c>
      <c r="R1267" t="s">
        <v>11354</v>
      </c>
      <c r="S1267" t="s">
        <v>11530</v>
      </c>
      <c r="T1267" t="s">
        <v>11531</v>
      </c>
      <c r="U1267" t="s">
        <v>11545</v>
      </c>
      <c r="V1267" t="s">
        <v>11550</v>
      </c>
      <c r="W1267" t="s">
        <v>11731</v>
      </c>
      <c r="X1267" t="s">
        <v>11734</v>
      </c>
      <c r="Y1267" t="s">
        <v>11741</v>
      </c>
      <c r="Z1267" t="s">
        <v>11961</v>
      </c>
      <c r="AA1267" s="2" t="s">
        <v>12761</v>
      </c>
    </row>
    <row r="1268" spans="1:27">
      <c r="A1268" t="s">
        <v>30</v>
      </c>
      <c r="B1268" t="s">
        <v>1187</v>
      </c>
      <c r="C1268" t="s">
        <v>2265</v>
      </c>
      <c r="D1268" s="2" t="s">
        <v>3895</v>
      </c>
      <c r="E1268" t="s">
        <v>4600</v>
      </c>
      <c r="F1268" t="s">
        <v>4627</v>
      </c>
      <c r="G1268" t="s">
        <v>5222</v>
      </c>
      <c r="H1268" t="s">
        <v>5704</v>
      </c>
      <c r="I1268" t="s">
        <v>5811</v>
      </c>
      <c r="J1268" t="s">
        <v>5813</v>
      </c>
      <c r="K1268" t="s">
        <v>6997</v>
      </c>
      <c r="L1268" t="s">
        <v>7986</v>
      </c>
      <c r="M1268" t="s">
        <v>5810</v>
      </c>
      <c r="N1268" t="s">
        <v>5810</v>
      </c>
      <c r="O1268" t="s">
        <v>9374</v>
      </c>
      <c r="P1268" t="s">
        <v>9997</v>
      </c>
      <c r="R1268" t="s">
        <v>11293</v>
      </c>
      <c r="S1268" t="s">
        <v>11530</v>
      </c>
      <c r="T1268" t="s">
        <v>11531</v>
      </c>
      <c r="U1268" t="s">
        <v>11537</v>
      </c>
      <c r="V1268" t="s">
        <v>11550</v>
      </c>
      <c r="W1268" t="s">
        <v>11731</v>
      </c>
      <c r="X1268" t="s">
        <v>11737</v>
      </c>
      <c r="Y1268" t="s">
        <v>11741</v>
      </c>
      <c r="Z1268" t="s">
        <v>12207</v>
      </c>
      <c r="AA1268" s="2" t="s">
        <v>13011</v>
      </c>
    </row>
    <row r="1269" spans="1:27">
      <c r="A1269" t="s">
        <v>30</v>
      </c>
      <c r="B1269" t="s">
        <v>1188</v>
      </c>
      <c r="C1269" t="s">
        <v>1927</v>
      </c>
      <c r="D1269" s="2" t="s">
        <v>3896</v>
      </c>
      <c r="E1269" t="s">
        <v>4602</v>
      </c>
      <c r="F1269" t="s">
        <v>4631</v>
      </c>
      <c r="G1269" t="s">
        <v>4828</v>
      </c>
      <c r="H1269" t="s">
        <v>5720</v>
      </c>
      <c r="I1269" t="s">
        <v>5811</v>
      </c>
      <c r="J1269" t="s">
        <v>5815</v>
      </c>
      <c r="K1269" t="s">
        <v>6998</v>
      </c>
      <c r="L1269" t="s">
        <v>389</v>
      </c>
      <c r="M1269" t="s">
        <v>8355</v>
      </c>
      <c r="N1269" t="s">
        <v>8655</v>
      </c>
      <c r="O1269" t="s">
        <v>9375</v>
      </c>
      <c r="P1269" t="s">
        <v>5810</v>
      </c>
      <c r="Q1269" t="s">
        <v>10908</v>
      </c>
      <c r="R1269" t="s">
        <v>11293</v>
      </c>
      <c r="S1269" t="s">
        <v>11530</v>
      </c>
      <c r="T1269" t="s">
        <v>11531</v>
      </c>
      <c r="U1269" t="s">
        <v>11542</v>
      </c>
      <c r="V1269" t="s">
        <v>11550</v>
      </c>
      <c r="W1269" t="s">
        <v>11732</v>
      </c>
      <c r="X1269" t="s">
        <v>11734</v>
      </c>
      <c r="Y1269" t="s">
        <v>11741</v>
      </c>
      <c r="Z1269" t="s">
        <v>11877</v>
      </c>
      <c r="AA1269" s="2" t="s">
        <v>12673</v>
      </c>
    </row>
    <row r="1270" spans="1:27">
      <c r="A1270" t="s">
        <v>30</v>
      </c>
      <c r="B1270" t="s">
        <v>1189</v>
      </c>
      <c r="C1270" t="s">
        <v>2273</v>
      </c>
      <c r="D1270" s="2" t="s">
        <v>3897</v>
      </c>
      <c r="E1270" t="s">
        <v>4603</v>
      </c>
      <c r="G1270" t="s">
        <v>5233</v>
      </c>
      <c r="H1270" t="s">
        <v>5713</v>
      </c>
      <c r="I1270" t="s">
        <v>5810</v>
      </c>
      <c r="J1270" t="s">
        <v>5813</v>
      </c>
      <c r="K1270" t="s">
        <v>6999</v>
      </c>
      <c r="L1270" t="s">
        <v>8151</v>
      </c>
      <c r="M1270" t="s">
        <v>8389</v>
      </c>
      <c r="N1270" t="s">
        <v>5810</v>
      </c>
      <c r="O1270" t="s">
        <v>5810</v>
      </c>
      <c r="P1270" t="s">
        <v>5810</v>
      </c>
      <c r="Q1270" t="s">
        <v>10909</v>
      </c>
      <c r="R1270" t="s">
        <v>11293</v>
      </c>
      <c r="S1270" t="s">
        <v>11530</v>
      </c>
      <c r="T1270" t="s">
        <v>11531</v>
      </c>
      <c r="U1270" t="s">
        <v>11538</v>
      </c>
      <c r="V1270" t="s">
        <v>11550</v>
      </c>
      <c r="W1270" t="s">
        <v>11732</v>
      </c>
      <c r="X1270" t="s">
        <v>11734</v>
      </c>
      <c r="Y1270" t="s">
        <v>11741</v>
      </c>
      <c r="Z1270" t="s">
        <v>12214</v>
      </c>
      <c r="AA1270" s="2" t="s">
        <v>13019</v>
      </c>
    </row>
    <row r="1271" spans="1:27">
      <c r="A1271" t="s">
        <v>30</v>
      </c>
      <c r="B1271" t="s">
        <v>1190</v>
      </c>
      <c r="C1271" t="s">
        <v>2029</v>
      </c>
      <c r="D1271" s="2" t="s">
        <v>3898</v>
      </c>
      <c r="E1271" t="s">
        <v>4601</v>
      </c>
      <c r="F1271" t="s">
        <v>4663</v>
      </c>
      <c r="G1271" t="s">
        <v>5097</v>
      </c>
      <c r="H1271" t="s">
        <v>5708</v>
      </c>
      <c r="I1271" t="s">
        <v>5810</v>
      </c>
      <c r="J1271" t="s">
        <v>5814</v>
      </c>
      <c r="K1271" t="s">
        <v>7000</v>
      </c>
      <c r="L1271" t="s">
        <v>590</v>
      </c>
      <c r="M1271" t="s">
        <v>8379</v>
      </c>
      <c r="N1271" t="s">
        <v>8683</v>
      </c>
      <c r="O1271" t="s">
        <v>8699</v>
      </c>
      <c r="P1271" t="s">
        <v>5810</v>
      </c>
      <c r="Q1271" t="s">
        <v>10910</v>
      </c>
      <c r="R1271" t="s">
        <v>11293</v>
      </c>
      <c r="S1271" t="s">
        <v>11530</v>
      </c>
      <c r="T1271" t="s">
        <v>11531</v>
      </c>
      <c r="U1271" t="s">
        <v>11537</v>
      </c>
      <c r="V1271" t="s">
        <v>11550</v>
      </c>
      <c r="W1271" t="s">
        <v>11731</v>
      </c>
      <c r="X1271" t="s">
        <v>11733</v>
      </c>
      <c r="Y1271" t="s">
        <v>11743</v>
      </c>
      <c r="Z1271" t="s">
        <v>11975</v>
      </c>
      <c r="AA1271" s="2" t="s">
        <v>12775</v>
      </c>
    </row>
    <row r="1272" spans="1:27">
      <c r="A1272" t="s">
        <v>30</v>
      </c>
      <c r="B1272" t="s">
        <v>1191</v>
      </c>
      <c r="C1272" t="s">
        <v>2015</v>
      </c>
      <c r="D1272" s="2" t="s">
        <v>3899</v>
      </c>
      <c r="E1272" t="s">
        <v>4622</v>
      </c>
      <c r="G1272" t="s">
        <v>5453</v>
      </c>
      <c r="H1272" t="s">
        <v>5704</v>
      </c>
      <c r="I1272" t="s">
        <v>5810</v>
      </c>
      <c r="J1272" t="s">
        <v>5810</v>
      </c>
      <c r="K1272" t="s">
        <v>6105</v>
      </c>
      <c r="L1272" t="s">
        <v>7771</v>
      </c>
      <c r="M1272" t="s">
        <v>5810</v>
      </c>
      <c r="N1272" t="s">
        <v>5810</v>
      </c>
      <c r="O1272" t="s">
        <v>8707</v>
      </c>
      <c r="P1272" t="s">
        <v>5810</v>
      </c>
      <c r="R1272" t="s">
        <v>11354</v>
      </c>
      <c r="S1272" t="s">
        <v>11530</v>
      </c>
      <c r="T1272" t="s">
        <v>11531</v>
      </c>
      <c r="U1272" t="s">
        <v>11545</v>
      </c>
      <c r="V1272" t="s">
        <v>11550</v>
      </c>
      <c r="W1272" t="s">
        <v>11731</v>
      </c>
      <c r="X1272" t="s">
        <v>11734</v>
      </c>
      <c r="Y1272" t="s">
        <v>11741</v>
      </c>
      <c r="Z1272" t="s">
        <v>11961</v>
      </c>
      <c r="AA1272" s="2" t="s">
        <v>12761</v>
      </c>
    </row>
    <row r="1273" spans="1:27">
      <c r="A1273" t="s">
        <v>30</v>
      </c>
      <c r="B1273" t="s">
        <v>1192</v>
      </c>
      <c r="C1273" t="s">
        <v>2015</v>
      </c>
      <c r="D1273" s="2" t="s">
        <v>3900</v>
      </c>
      <c r="E1273" t="s">
        <v>4602</v>
      </c>
      <c r="F1273" t="s">
        <v>4646</v>
      </c>
      <c r="G1273" t="s">
        <v>4890</v>
      </c>
      <c r="H1273" t="s">
        <v>5704</v>
      </c>
      <c r="I1273" t="s">
        <v>5810</v>
      </c>
      <c r="J1273" t="s">
        <v>5810</v>
      </c>
      <c r="K1273" t="s">
        <v>6105</v>
      </c>
      <c r="L1273" t="s">
        <v>7771</v>
      </c>
      <c r="M1273" t="s">
        <v>5810</v>
      </c>
      <c r="N1273" t="s">
        <v>5810</v>
      </c>
      <c r="O1273" t="s">
        <v>8707</v>
      </c>
      <c r="P1273" t="s">
        <v>5810</v>
      </c>
      <c r="R1273" t="s">
        <v>11354</v>
      </c>
      <c r="S1273" t="s">
        <v>11530</v>
      </c>
      <c r="T1273" t="s">
        <v>11531</v>
      </c>
      <c r="U1273" t="s">
        <v>11545</v>
      </c>
      <c r="V1273" t="s">
        <v>11550</v>
      </c>
      <c r="W1273" t="s">
        <v>11731</v>
      </c>
      <c r="X1273" t="s">
        <v>11734</v>
      </c>
      <c r="Y1273" t="s">
        <v>11741</v>
      </c>
      <c r="Z1273" t="s">
        <v>11961</v>
      </c>
      <c r="AA1273" s="2" t="s">
        <v>12761</v>
      </c>
    </row>
    <row r="1274" spans="1:27">
      <c r="A1274" t="s">
        <v>30</v>
      </c>
      <c r="B1274" t="s">
        <v>1193</v>
      </c>
      <c r="C1274" t="s">
        <v>2010</v>
      </c>
      <c r="D1274" s="2" t="s">
        <v>3901</v>
      </c>
      <c r="E1274" t="s">
        <v>4602</v>
      </c>
      <c r="F1274" t="s">
        <v>4676</v>
      </c>
      <c r="G1274" t="s">
        <v>4926</v>
      </c>
      <c r="H1274" t="s">
        <v>5713</v>
      </c>
      <c r="I1274" t="s">
        <v>5810</v>
      </c>
      <c r="J1274" t="s">
        <v>5815</v>
      </c>
      <c r="K1274" t="s">
        <v>7001</v>
      </c>
      <c r="L1274" t="s">
        <v>7663</v>
      </c>
      <c r="M1274" t="s">
        <v>8354</v>
      </c>
      <c r="N1274" t="s">
        <v>5810</v>
      </c>
      <c r="O1274" t="s">
        <v>9376</v>
      </c>
      <c r="P1274" t="s">
        <v>5810</v>
      </c>
      <c r="Q1274" t="s">
        <v>10911</v>
      </c>
      <c r="R1274" t="s">
        <v>11293</v>
      </c>
      <c r="S1274" t="s">
        <v>11530</v>
      </c>
      <c r="T1274" t="s">
        <v>11531</v>
      </c>
      <c r="U1274" t="s">
        <v>11537</v>
      </c>
      <c r="V1274" t="s">
        <v>11552</v>
      </c>
      <c r="W1274" t="s">
        <v>11732</v>
      </c>
      <c r="X1274" t="s">
        <v>11734</v>
      </c>
      <c r="Y1274" t="s">
        <v>11741</v>
      </c>
      <c r="Z1274" t="s">
        <v>11956</v>
      </c>
      <c r="AA1274" s="2" t="s">
        <v>12756</v>
      </c>
    </row>
    <row r="1275" spans="1:27">
      <c r="A1275" t="s">
        <v>30</v>
      </c>
      <c r="B1275" t="s">
        <v>1194</v>
      </c>
      <c r="C1275" t="s">
        <v>2015</v>
      </c>
      <c r="D1275" s="2" t="s">
        <v>3902</v>
      </c>
      <c r="E1275" t="s">
        <v>4600</v>
      </c>
      <c r="F1275" t="s">
        <v>4702</v>
      </c>
      <c r="G1275" t="s">
        <v>5454</v>
      </c>
      <c r="H1275" t="s">
        <v>5704</v>
      </c>
      <c r="I1275" t="s">
        <v>5810</v>
      </c>
      <c r="J1275" t="s">
        <v>5810</v>
      </c>
      <c r="K1275" t="s">
        <v>6105</v>
      </c>
      <c r="L1275" t="s">
        <v>7771</v>
      </c>
      <c r="M1275" t="s">
        <v>5810</v>
      </c>
      <c r="N1275" t="s">
        <v>5810</v>
      </c>
      <c r="O1275" t="s">
        <v>8707</v>
      </c>
      <c r="P1275" t="s">
        <v>5810</v>
      </c>
      <c r="R1275" t="s">
        <v>11354</v>
      </c>
      <c r="S1275" t="s">
        <v>11530</v>
      </c>
      <c r="T1275" t="s">
        <v>11531</v>
      </c>
      <c r="U1275" t="s">
        <v>11545</v>
      </c>
      <c r="V1275" t="s">
        <v>11550</v>
      </c>
      <c r="W1275" t="s">
        <v>11731</v>
      </c>
      <c r="X1275" t="s">
        <v>11734</v>
      </c>
      <c r="Y1275" t="s">
        <v>11741</v>
      </c>
      <c r="Z1275" t="s">
        <v>11961</v>
      </c>
      <c r="AA1275" s="2" t="s">
        <v>12761</v>
      </c>
    </row>
    <row r="1276" spans="1:27">
      <c r="A1276" t="s">
        <v>30</v>
      </c>
      <c r="B1276" t="s">
        <v>1195</v>
      </c>
      <c r="C1276" t="s">
        <v>2149</v>
      </c>
      <c r="D1276" s="2" t="s">
        <v>3903</v>
      </c>
      <c r="E1276" t="s">
        <v>4602</v>
      </c>
      <c r="F1276" t="s">
        <v>4646</v>
      </c>
      <c r="G1276" t="s">
        <v>5455</v>
      </c>
      <c r="H1276" t="s">
        <v>5704</v>
      </c>
      <c r="I1276" t="s">
        <v>5811</v>
      </c>
      <c r="J1276" t="s">
        <v>5814</v>
      </c>
      <c r="K1276" t="s">
        <v>7002</v>
      </c>
      <c r="L1276" t="s">
        <v>8152</v>
      </c>
      <c r="M1276" t="s">
        <v>8356</v>
      </c>
      <c r="N1276" t="s">
        <v>5810</v>
      </c>
      <c r="O1276" t="s">
        <v>9377</v>
      </c>
      <c r="P1276" t="s">
        <v>5810</v>
      </c>
      <c r="Q1276" t="s">
        <v>10912</v>
      </c>
      <c r="R1276" t="s">
        <v>11293</v>
      </c>
      <c r="S1276" t="s">
        <v>11530</v>
      </c>
      <c r="T1276" t="s">
        <v>11531</v>
      </c>
      <c r="U1276" t="s">
        <v>11537</v>
      </c>
      <c r="V1276" t="s">
        <v>11550</v>
      </c>
      <c r="W1276" t="s">
        <v>11732</v>
      </c>
      <c r="X1276" t="s">
        <v>11734</v>
      </c>
      <c r="Y1276" t="s">
        <v>11739</v>
      </c>
      <c r="Z1276" t="s">
        <v>12093</v>
      </c>
      <c r="AA1276" s="2" t="s">
        <v>12895</v>
      </c>
    </row>
    <row r="1277" spans="1:27">
      <c r="A1277" t="s">
        <v>30</v>
      </c>
      <c r="B1277" t="s">
        <v>1196</v>
      </c>
      <c r="C1277" t="s">
        <v>2454</v>
      </c>
      <c r="D1277" s="2" t="s">
        <v>3904</v>
      </c>
      <c r="E1277" t="s">
        <v>4602</v>
      </c>
      <c r="F1277" t="s">
        <v>4631</v>
      </c>
      <c r="G1277" t="s">
        <v>5456</v>
      </c>
      <c r="H1277" t="s">
        <v>5759</v>
      </c>
      <c r="I1277" t="s">
        <v>5811</v>
      </c>
      <c r="J1277" t="s">
        <v>5813</v>
      </c>
      <c r="K1277" t="s">
        <v>7003</v>
      </c>
      <c r="L1277" t="s">
        <v>8153</v>
      </c>
      <c r="M1277" t="s">
        <v>5810</v>
      </c>
      <c r="N1277" t="s">
        <v>8649</v>
      </c>
      <c r="O1277" t="s">
        <v>9378</v>
      </c>
      <c r="P1277" t="s">
        <v>5810</v>
      </c>
      <c r="Q1277" t="s">
        <v>10913</v>
      </c>
      <c r="R1277" t="s">
        <v>11293</v>
      </c>
      <c r="S1277" t="s">
        <v>11530</v>
      </c>
      <c r="T1277" t="s">
        <v>11531</v>
      </c>
      <c r="U1277" t="s">
        <v>11537</v>
      </c>
      <c r="V1277" t="s">
        <v>11550</v>
      </c>
      <c r="W1277" t="s">
        <v>11731</v>
      </c>
      <c r="X1277" t="s">
        <v>11736</v>
      </c>
      <c r="Y1277" t="s">
        <v>11743</v>
      </c>
      <c r="Z1277" t="s">
        <v>12393</v>
      </c>
      <c r="AA1277" s="2" t="s">
        <v>13200</v>
      </c>
    </row>
    <row r="1278" spans="1:27">
      <c r="A1278" t="s">
        <v>30</v>
      </c>
      <c r="B1278" t="s">
        <v>1197</v>
      </c>
      <c r="C1278" t="s">
        <v>2015</v>
      </c>
      <c r="D1278" s="2" t="s">
        <v>3905</v>
      </c>
      <c r="E1278" t="s">
        <v>4606</v>
      </c>
      <c r="F1278" t="s">
        <v>4703</v>
      </c>
      <c r="G1278" t="s">
        <v>5457</v>
      </c>
      <c r="H1278" t="s">
        <v>5704</v>
      </c>
      <c r="I1278" t="s">
        <v>5810</v>
      </c>
      <c r="J1278" t="s">
        <v>5810</v>
      </c>
      <c r="K1278" t="s">
        <v>6105</v>
      </c>
      <c r="L1278" t="s">
        <v>7771</v>
      </c>
      <c r="M1278" t="s">
        <v>5810</v>
      </c>
      <c r="N1278" t="s">
        <v>5810</v>
      </c>
      <c r="O1278" t="s">
        <v>8707</v>
      </c>
      <c r="P1278" t="s">
        <v>5810</v>
      </c>
      <c r="R1278" t="s">
        <v>11354</v>
      </c>
      <c r="S1278" t="s">
        <v>11530</v>
      </c>
      <c r="T1278" t="s">
        <v>11531</v>
      </c>
      <c r="U1278" t="s">
        <v>11545</v>
      </c>
      <c r="V1278" t="s">
        <v>11550</v>
      </c>
      <c r="W1278" t="s">
        <v>11731</v>
      </c>
      <c r="X1278" t="s">
        <v>11734</v>
      </c>
      <c r="Y1278" t="s">
        <v>11741</v>
      </c>
      <c r="Z1278" t="s">
        <v>11961</v>
      </c>
      <c r="AA1278" s="2" t="s">
        <v>12761</v>
      </c>
    </row>
    <row r="1279" spans="1:27">
      <c r="A1279" t="s">
        <v>30</v>
      </c>
      <c r="B1279" t="s">
        <v>1198</v>
      </c>
      <c r="C1279" t="s">
        <v>2455</v>
      </c>
      <c r="D1279" s="2" t="s">
        <v>3906</v>
      </c>
      <c r="E1279" t="s">
        <v>4602</v>
      </c>
      <c r="F1279" t="s">
        <v>4645</v>
      </c>
      <c r="G1279" t="s">
        <v>5458</v>
      </c>
      <c r="H1279" t="s">
        <v>5722</v>
      </c>
      <c r="I1279" t="s">
        <v>5811</v>
      </c>
      <c r="J1279" t="s">
        <v>5814</v>
      </c>
      <c r="K1279" t="s">
        <v>7004</v>
      </c>
      <c r="L1279" t="s">
        <v>8154</v>
      </c>
      <c r="M1279" t="s">
        <v>8579</v>
      </c>
      <c r="N1279" t="s">
        <v>8645</v>
      </c>
      <c r="O1279" t="s">
        <v>9353</v>
      </c>
      <c r="P1279" t="s">
        <v>5810</v>
      </c>
      <c r="Q1279" t="s">
        <v>10914</v>
      </c>
      <c r="R1279" t="s">
        <v>11293</v>
      </c>
      <c r="S1279" t="s">
        <v>11530</v>
      </c>
      <c r="T1279" t="s">
        <v>11531</v>
      </c>
      <c r="U1279" t="s">
        <v>11537</v>
      </c>
      <c r="V1279" t="s">
        <v>11550</v>
      </c>
      <c r="W1279" t="s">
        <v>11731</v>
      </c>
      <c r="X1279" t="s">
        <v>11733</v>
      </c>
      <c r="Y1279" t="s">
        <v>11743</v>
      </c>
      <c r="Z1279" t="s">
        <v>12394</v>
      </c>
      <c r="AA1279" s="2" t="s">
        <v>13201</v>
      </c>
    </row>
    <row r="1280" spans="1:27">
      <c r="A1280" t="s">
        <v>30</v>
      </c>
      <c r="B1280" t="s">
        <v>1199</v>
      </c>
      <c r="C1280" t="s">
        <v>2015</v>
      </c>
      <c r="D1280" s="2" t="s">
        <v>3907</v>
      </c>
      <c r="E1280" t="s">
        <v>4608</v>
      </c>
      <c r="F1280" t="s">
        <v>4657</v>
      </c>
      <c r="G1280" t="s">
        <v>5376</v>
      </c>
      <c r="H1280" t="s">
        <v>5704</v>
      </c>
      <c r="I1280" t="s">
        <v>5810</v>
      </c>
      <c r="J1280" t="s">
        <v>5810</v>
      </c>
      <c r="K1280" t="s">
        <v>6105</v>
      </c>
      <c r="L1280" t="s">
        <v>7771</v>
      </c>
      <c r="M1280" t="s">
        <v>5810</v>
      </c>
      <c r="N1280" t="s">
        <v>5810</v>
      </c>
      <c r="O1280" t="s">
        <v>8707</v>
      </c>
      <c r="P1280" t="s">
        <v>5810</v>
      </c>
      <c r="R1280" t="s">
        <v>11354</v>
      </c>
      <c r="S1280" t="s">
        <v>11530</v>
      </c>
      <c r="T1280" t="s">
        <v>11531</v>
      </c>
      <c r="U1280" t="s">
        <v>11545</v>
      </c>
      <c r="V1280" t="s">
        <v>11550</v>
      </c>
      <c r="W1280" t="s">
        <v>11731</v>
      </c>
      <c r="X1280" t="s">
        <v>11734</v>
      </c>
      <c r="Y1280" t="s">
        <v>11741</v>
      </c>
      <c r="Z1280" t="s">
        <v>11961</v>
      </c>
      <c r="AA1280" s="2" t="s">
        <v>12761</v>
      </c>
    </row>
    <row r="1281" spans="1:27">
      <c r="A1281" t="s">
        <v>30</v>
      </c>
      <c r="B1281" t="s">
        <v>1200</v>
      </c>
      <c r="C1281" t="s">
        <v>2005</v>
      </c>
      <c r="D1281" s="2" t="s">
        <v>3908</v>
      </c>
      <c r="E1281" t="s">
        <v>4605</v>
      </c>
      <c r="F1281" t="s">
        <v>4674</v>
      </c>
      <c r="G1281" t="s">
        <v>4920</v>
      </c>
      <c r="H1281" t="s">
        <v>5705</v>
      </c>
      <c r="I1281" t="s">
        <v>5810</v>
      </c>
      <c r="J1281" t="s">
        <v>5813</v>
      </c>
      <c r="K1281" t="s">
        <v>6987</v>
      </c>
      <c r="L1281" t="s">
        <v>7763</v>
      </c>
      <c r="M1281" t="s">
        <v>5810</v>
      </c>
      <c r="N1281" t="s">
        <v>5810</v>
      </c>
      <c r="O1281" t="s">
        <v>9370</v>
      </c>
      <c r="P1281" t="s">
        <v>9995</v>
      </c>
      <c r="Q1281" t="s">
        <v>10902</v>
      </c>
      <c r="R1281" t="s">
        <v>11293</v>
      </c>
      <c r="S1281" t="s">
        <v>11530</v>
      </c>
      <c r="T1281" t="s">
        <v>11531</v>
      </c>
      <c r="U1281" t="s">
        <v>11537</v>
      </c>
      <c r="V1281" t="s">
        <v>11575</v>
      </c>
      <c r="W1281" t="s">
        <v>11731</v>
      </c>
      <c r="X1281" t="s">
        <v>11734</v>
      </c>
      <c r="Y1281" t="s">
        <v>11743</v>
      </c>
      <c r="Z1281" t="s">
        <v>11951</v>
      </c>
      <c r="AA1281" s="2" t="s">
        <v>12751</v>
      </c>
    </row>
    <row r="1282" spans="1:27">
      <c r="A1282" t="s">
        <v>30</v>
      </c>
      <c r="B1282" t="s">
        <v>1201</v>
      </c>
      <c r="C1282" t="s">
        <v>1953</v>
      </c>
      <c r="D1282" s="2" t="s">
        <v>3909</v>
      </c>
      <c r="E1282" t="s">
        <v>4600</v>
      </c>
      <c r="F1282" t="s">
        <v>4665</v>
      </c>
      <c r="G1282" t="s">
        <v>5459</v>
      </c>
      <c r="H1282" t="s">
        <v>5703</v>
      </c>
      <c r="I1282" t="s">
        <v>5810</v>
      </c>
      <c r="J1282" t="s">
        <v>5814</v>
      </c>
      <c r="K1282" t="s">
        <v>7005</v>
      </c>
      <c r="L1282" t="s">
        <v>8155</v>
      </c>
      <c r="M1282" t="s">
        <v>8580</v>
      </c>
      <c r="N1282" t="s">
        <v>8645</v>
      </c>
      <c r="O1282" t="s">
        <v>5810</v>
      </c>
      <c r="P1282" t="s">
        <v>5810</v>
      </c>
      <c r="Q1282" t="s">
        <v>10428</v>
      </c>
      <c r="R1282" t="s">
        <v>11293</v>
      </c>
      <c r="S1282" t="s">
        <v>11530</v>
      </c>
      <c r="T1282" t="s">
        <v>11531</v>
      </c>
      <c r="U1282" t="s">
        <v>11538</v>
      </c>
      <c r="V1282" t="s">
        <v>11550</v>
      </c>
      <c r="W1282" t="s">
        <v>11731</v>
      </c>
      <c r="X1282" t="s">
        <v>11733</v>
      </c>
      <c r="Y1282" t="s">
        <v>11741</v>
      </c>
      <c r="Z1282" t="s">
        <v>11902</v>
      </c>
      <c r="AA1282" s="2" t="s">
        <v>12699</v>
      </c>
    </row>
    <row r="1283" spans="1:27">
      <c r="A1283" t="s">
        <v>30</v>
      </c>
      <c r="B1283" t="s">
        <v>1202</v>
      </c>
      <c r="C1283" t="s">
        <v>2015</v>
      </c>
      <c r="D1283" s="2" t="s">
        <v>3910</v>
      </c>
      <c r="E1283" t="s">
        <v>4607</v>
      </c>
      <c r="F1283" t="s">
        <v>4675</v>
      </c>
      <c r="G1283" t="s">
        <v>4924</v>
      </c>
      <c r="H1283" t="s">
        <v>5704</v>
      </c>
      <c r="I1283" t="s">
        <v>5810</v>
      </c>
      <c r="J1283" t="s">
        <v>5810</v>
      </c>
      <c r="K1283" t="s">
        <v>7006</v>
      </c>
      <c r="L1283" t="s">
        <v>7635</v>
      </c>
      <c r="M1283" t="s">
        <v>5810</v>
      </c>
      <c r="N1283" t="s">
        <v>5810</v>
      </c>
      <c r="O1283" t="s">
        <v>8699</v>
      </c>
      <c r="P1283" t="s">
        <v>9998</v>
      </c>
      <c r="R1283" t="s">
        <v>11323</v>
      </c>
      <c r="S1283" t="s">
        <v>11530</v>
      </c>
      <c r="T1283" t="s">
        <v>11531</v>
      </c>
      <c r="U1283" t="s">
        <v>11537</v>
      </c>
      <c r="V1283" t="s">
        <v>11550</v>
      </c>
      <c r="W1283" t="s">
        <v>11732</v>
      </c>
      <c r="X1283" t="s">
        <v>11734</v>
      </c>
      <c r="Y1283" t="s">
        <v>11734</v>
      </c>
      <c r="Z1283" t="s">
        <v>11961</v>
      </c>
      <c r="AA1283" s="2" t="s">
        <v>12761</v>
      </c>
    </row>
    <row r="1284" spans="1:27">
      <c r="A1284" t="s">
        <v>30</v>
      </c>
      <c r="B1284" t="s">
        <v>1203</v>
      </c>
      <c r="C1284" t="s">
        <v>1882</v>
      </c>
      <c r="D1284" s="2" t="s">
        <v>3911</v>
      </c>
      <c r="E1284" t="s">
        <v>4604</v>
      </c>
      <c r="F1284" t="s">
        <v>4651</v>
      </c>
      <c r="G1284" t="s">
        <v>4777</v>
      </c>
      <c r="H1284" t="s">
        <v>5725</v>
      </c>
      <c r="I1284" t="s">
        <v>5810</v>
      </c>
      <c r="J1284" t="s">
        <v>5815</v>
      </c>
      <c r="K1284" t="s">
        <v>7007</v>
      </c>
      <c r="L1284" t="s">
        <v>8156</v>
      </c>
      <c r="M1284" t="s">
        <v>8381</v>
      </c>
      <c r="N1284" t="s">
        <v>5810</v>
      </c>
      <c r="O1284" t="s">
        <v>8865</v>
      </c>
      <c r="P1284" t="s">
        <v>5810</v>
      </c>
      <c r="Q1284" t="s">
        <v>10915</v>
      </c>
      <c r="R1284" t="s">
        <v>11293</v>
      </c>
      <c r="S1284" t="s">
        <v>11530</v>
      </c>
      <c r="T1284" t="s">
        <v>11531</v>
      </c>
      <c r="U1284" t="s">
        <v>11542</v>
      </c>
      <c r="V1284" t="s">
        <v>11554</v>
      </c>
      <c r="W1284" t="s">
        <v>11731</v>
      </c>
      <c r="X1284" t="s">
        <v>11733</v>
      </c>
      <c r="Y1284" t="s">
        <v>11743</v>
      </c>
      <c r="Z1284" t="s">
        <v>11832</v>
      </c>
      <c r="AA1284" s="2" t="s">
        <v>12628</v>
      </c>
    </row>
    <row r="1285" spans="1:27">
      <c r="A1285" t="s">
        <v>30</v>
      </c>
      <c r="B1285" t="s">
        <v>1204</v>
      </c>
      <c r="C1285" t="s">
        <v>2221</v>
      </c>
      <c r="D1285" s="2" t="s">
        <v>3912</v>
      </c>
      <c r="E1285" t="s">
        <v>4604</v>
      </c>
      <c r="G1285" t="s">
        <v>5169</v>
      </c>
      <c r="H1285" t="s">
        <v>5703</v>
      </c>
      <c r="I1285" t="s">
        <v>5810</v>
      </c>
      <c r="J1285" t="s">
        <v>5815</v>
      </c>
      <c r="K1285" t="s">
        <v>7008</v>
      </c>
      <c r="L1285" t="s">
        <v>590</v>
      </c>
      <c r="M1285" t="s">
        <v>5810</v>
      </c>
      <c r="N1285" t="s">
        <v>5810</v>
      </c>
      <c r="O1285" t="s">
        <v>8758</v>
      </c>
      <c r="P1285" t="s">
        <v>5810</v>
      </c>
      <c r="Q1285" t="s">
        <v>10916</v>
      </c>
      <c r="R1285" t="s">
        <v>11293</v>
      </c>
      <c r="S1285" t="s">
        <v>11530</v>
      </c>
      <c r="T1285" t="s">
        <v>11531</v>
      </c>
      <c r="U1285" t="s">
        <v>11537</v>
      </c>
      <c r="V1285" t="s">
        <v>11550</v>
      </c>
      <c r="W1285" t="s">
        <v>11731</v>
      </c>
      <c r="X1285" t="s">
        <v>11734</v>
      </c>
      <c r="Y1285" t="s">
        <v>11741</v>
      </c>
      <c r="Z1285" t="s">
        <v>12165</v>
      </c>
      <c r="AA1285" s="2" t="s">
        <v>12967</v>
      </c>
    </row>
    <row r="1286" spans="1:27">
      <c r="A1286" t="s">
        <v>30</v>
      </c>
      <c r="B1286" t="s">
        <v>1205</v>
      </c>
      <c r="C1286" t="s">
        <v>1999</v>
      </c>
      <c r="D1286" s="2" t="s">
        <v>3913</v>
      </c>
      <c r="E1286" t="s">
        <v>4602</v>
      </c>
      <c r="F1286" t="s">
        <v>4672</v>
      </c>
      <c r="G1286" t="s">
        <v>4914</v>
      </c>
      <c r="H1286" t="s">
        <v>5710</v>
      </c>
      <c r="I1286" t="s">
        <v>5810</v>
      </c>
      <c r="J1286" t="s">
        <v>5814</v>
      </c>
      <c r="K1286" t="s">
        <v>7009</v>
      </c>
      <c r="L1286" t="s">
        <v>389</v>
      </c>
      <c r="M1286" t="s">
        <v>8581</v>
      </c>
      <c r="N1286" t="s">
        <v>8645</v>
      </c>
      <c r="O1286" t="s">
        <v>8738</v>
      </c>
      <c r="P1286" t="s">
        <v>5810</v>
      </c>
      <c r="Q1286" t="s">
        <v>10917</v>
      </c>
      <c r="R1286" t="s">
        <v>11346</v>
      </c>
      <c r="S1286" t="s">
        <v>11530</v>
      </c>
      <c r="T1286" t="s">
        <v>11531</v>
      </c>
      <c r="U1286" t="s">
        <v>11542</v>
      </c>
      <c r="V1286" t="s">
        <v>11576</v>
      </c>
      <c r="W1286" t="s">
        <v>11731</v>
      </c>
      <c r="X1286" t="s">
        <v>11734</v>
      </c>
      <c r="Y1286" t="s">
        <v>11741</v>
      </c>
      <c r="Z1286" t="s">
        <v>11945</v>
      </c>
      <c r="AA1286" s="2" t="s">
        <v>12745</v>
      </c>
    </row>
    <row r="1287" spans="1:27">
      <c r="A1287" t="s">
        <v>30</v>
      </c>
      <c r="B1287" t="s">
        <v>1206</v>
      </c>
      <c r="C1287" t="s">
        <v>2456</v>
      </c>
      <c r="D1287" s="2" t="s">
        <v>3914</v>
      </c>
      <c r="E1287" t="s">
        <v>4602</v>
      </c>
      <c r="F1287" t="s">
        <v>4646</v>
      </c>
      <c r="G1287" t="s">
        <v>5460</v>
      </c>
      <c r="H1287" t="s">
        <v>5721</v>
      </c>
      <c r="I1287" t="s">
        <v>5812</v>
      </c>
      <c r="J1287" t="s">
        <v>5813</v>
      </c>
      <c r="K1287" t="s">
        <v>7010</v>
      </c>
      <c r="L1287" t="s">
        <v>7722</v>
      </c>
      <c r="M1287" t="s">
        <v>5810</v>
      </c>
      <c r="N1287" t="s">
        <v>5810</v>
      </c>
      <c r="O1287" t="s">
        <v>8832</v>
      </c>
      <c r="P1287" t="s">
        <v>9831</v>
      </c>
      <c r="Q1287" t="s">
        <v>10918</v>
      </c>
      <c r="R1287" t="s">
        <v>11414</v>
      </c>
      <c r="S1287" t="s">
        <v>11530</v>
      </c>
      <c r="T1287" t="s">
        <v>11531</v>
      </c>
      <c r="U1287" t="s">
        <v>11537</v>
      </c>
      <c r="V1287" t="s">
        <v>11550</v>
      </c>
      <c r="W1287" t="s">
        <v>11732</v>
      </c>
      <c r="X1287" t="s">
        <v>11734</v>
      </c>
      <c r="Y1287" t="s">
        <v>11741</v>
      </c>
      <c r="Z1287" t="s">
        <v>12395</v>
      </c>
      <c r="AA1287" s="2" t="s">
        <v>13202</v>
      </c>
    </row>
    <row r="1288" spans="1:27">
      <c r="A1288" t="s">
        <v>30</v>
      </c>
      <c r="B1288" t="s">
        <v>160</v>
      </c>
      <c r="C1288" t="s">
        <v>2401</v>
      </c>
      <c r="D1288" s="2" t="s">
        <v>3915</v>
      </c>
      <c r="E1288" t="s">
        <v>4602</v>
      </c>
      <c r="F1288" t="s">
        <v>4636</v>
      </c>
      <c r="G1288" t="s">
        <v>5385</v>
      </c>
      <c r="H1288" t="s">
        <v>5710</v>
      </c>
      <c r="I1288" t="s">
        <v>5812</v>
      </c>
      <c r="J1288" t="s">
        <v>5813</v>
      </c>
      <c r="K1288" t="s">
        <v>7011</v>
      </c>
      <c r="L1288" t="s">
        <v>8157</v>
      </c>
      <c r="M1288" t="s">
        <v>5810</v>
      </c>
      <c r="N1288" t="s">
        <v>5810</v>
      </c>
      <c r="O1288" t="s">
        <v>9379</v>
      </c>
      <c r="P1288" t="s">
        <v>5810</v>
      </c>
      <c r="Q1288" t="s">
        <v>10919</v>
      </c>
      <c r="R1288" t="s">
        <v>11483</v>
      </c>
      <c r="S1288" t="s">
        <v>11530</v>
      </c>
      <c r="T1288" t="s">
        <v>11531</v>
      </c>
      <c r="U1288" t="s">
        <v>11537</v>
      </c>
      <c r="V1288" t="s">
        <v>11550</v>
      </c>
      <c r="W1288" t="s">
        <v>11731</v>
      </c>
      <c r="X1288" t="s">
        <v>11736</v>
      </c>
      <c r="Y1288" t="s">
        <v>11743</v>
      </c>
      <c r="Z1288" t="s">
        <v>12341</v>
      </c>
      <c r="AA1288" s="2" t="s">
        <v>13147</v>
      </c>
    </row>
    <row r="1289" spans="1:27">
      <c r="A1289" t="s">
        <v>30</v>
      </c>
      <c r="B1289" t="s">
        <v>1207</v>
      </c>
      <c r="C1289" t="s">
        <v>2015</v>
      </c>
      <c r="D1289" s="2" t="s">
        <v>3916</v>
      </c>
      <c r="E1289" t="s">
        <v>4623</v>
      </c>
      <c r="G1289" t="s">
        <v>5461</v>
      </c>
      <c r="H1289" t="s">
        <v>5704</v>
      </c>
      <c r="I1289" t="s">
        <v>5810</v>
      </c>
      <c r="J1289" t="s">
        <v>5810</v>
      </c>
      <c r="K1289" t="s">
        <v>6105</v>
      </c>
      <c r="L1289" t="s">
        <v>7771</v>
      </c>
      <c r="M1289" t="s">
        <v>5810</v>
      </c>
      <c r="N1289" t="s">
        <v>5810</v>
      </c>
      <c r="O1289" t="s">
        <v>8707</v>
      </c>
      <c r="P1289" t="s">
        <v>5810</v>
      </c>
      <c r="R1289" t="s">
        <v>11354</v>
      </c>
      <c r="S1289" t="s">
        <v>11530</v>
      </c>
      <c r="T1289" t="s">
        <v>11531</v>
      </c>
      <c r="U1289" t="s">
        <v>11545</v>
      </c>
      <c r="V1289" t="s">
        <v>11550</v>
      </c>
      <c r="W1289" t="s">
        <v>11731</v>
      </c>
      <c r="X1289" t="s">
        <v>11734</v>
      </c>
      <c r="Y1289" t="s">
        <v>11741</v>
      </c>
      <c r="Z1289" t="s">
        <v>11961</v>
      </c>
      <c r="AA1289" s="2" t="s">
        <v>12761</v>
      </c>
    </row>
    <row r="1290" spans="1:27">
      <c r="A1290" t="s">
        <v>30</v>
      </c>
      <c r="B1290" t="s">
        <v>1208</v>
      </c>
      <c r="C1290" t="s">
        <v>2015</v>
      </c>
      <c r="D1290" s="2" t="s">
        <v>3917</v>
      </c>
      <c r="E1290" t="s">
        <v>4608</v>
      </c>
      <c r="G1290" t="s">
        <v>5462</v>
      </c>
      <c r="H1290" t="s">
        <v>5704</v>
      </c>
      <c r="I1290" t="s">
        <v>5810</v>
      </c>
      <c r="J1290" t="s">
        <v>5810</v>
      </c>
      <c r="K1290" t="s">
        <v>7006</v>
      </c>
      <c r="L1290" t="s">
        <v>7635</v>
      </c>
      <c r="M1290" t="s">
        <v>5810</v>
      </c>
      <c r="N1290" t="s">
        <v>5810</v>
      </c>
      <c r="O1290" t="s">
        <v>8699</v>
      </c>
      <c r="P1290" t="s">
        <v>9998</v>
      </c>
      <c r="R1290" t="s">
        <v>11323</v>
      </c>
      <c r="S1290" t="s">
        <v>11530</v>
      </c>
      <c r="T1290" t="s">
        <v>11531</v>
      </c>
      <c r="U1290" t="s">
        <v>11537</v>
      </c>
      <c r="V1290" t="s">
        <v>11550</v>
      </c>
      <c r="W1290" t="s">
        <v>11732</v>
      </c>
      <c r="X1290" t="s">
        <v>11734</v>
      </c>
      <c r="Y1290" t="s">
        <v>11734</v>
      </c>
      <c r="Z1290" t="s">
        <v>11961</v>
      </c>
      <c r="AA1290" s="2" t="s">
        <v>12761</v>
      </c>
    </row>
    <row r="1291" spans="1:27">
      <c r="A1291" t="s">
        <v>30</v>
      </c>
      <c r="B1291" t="s">
        <v>1209</v>
      </c>
      <c r="C1291" t="s">
        <v>2003</v>
      </c>
      <c r="D1291" s="2" t="s">
        <v>3918</v>
      </c>
      <c r="E1291" t="s">
        <v>4603</v>
      </c>
      <c r="G1291" t="s">
        <v>4918</v>
      </c>
      <c r="H1291" t="s">
        <v>5712</v>
      </c>
      <c r="I1291" t="s">
        <v>5811</v>
      </c>
      <c r="J1291" t="s">
        <v>5814</v>
      </c>
      <c r="K1291" t="s">
        <v>7012</v>
      </c>
      <c r="L1291" t="s">
        <v>389</v>
      </c>
      <c r="M1291" t="s">
        <v>8361</v>
      </c>
      <c r="N1291" t="s">
        <v>8645</v>
      </c>
      <c r="O1291" t="s">
        <v>8789</v>
      </c>
      <c r="P1291" t="s">
        <v>5810</v>
      </c>
      <c r="Q1291" t="s">
        <v>10920</v>
      </c>
      <c r="R1291" t="s">
        <v>11293</v>
      </c>
      <c r="S1291" t="s">
        <v>11530</v>
      </c>
      <c r="T1291" t="s">
        <v>11531</v>
      </c>
      <c r="U1291" t="s">
        <v>11542</v>
      </c>
      <c r="V1291" t="s">
        <v>11550</v>
      </c>
      <c r="W1291" t="s">
        <v>11731</v>
      </c>
      <c r="X1291" t="s">
        <v>11734</v>
      </c>
      <c r="Y1291" t="s">
        <v>11738</v>
      </c>
      <c r="Z1291" t="s">
        <v>11949</v>
      </c>
      <c r="AA1291" s="2" t="s">
        <v>12749</v>
      </c>
    </row>
    <row r="1292" spans="1:27">
      <c r="A1292" t="s">
        <v>30</v>
      </c>
      <c r="B1292" t="s">
        <v>1210</v>
      </c>
      <c r="C1292" t="s">
        <v>1927</v>
      </c>
      <c r="D1292" s="2" t="s">
        <v>3919</v>
      </c>
      <c r="E1292" t="s">
        <v>4605</v>
      </c>
      <c r="F1292" t="s">
        <v>4674</v>
      </c>
      <c r="G1292" t="s">
        <v>5463</v>
      </c>
      <c r="H1292" t="s">
        <v>5720</v>
      </c>
      <c r="I1292" t="s">
        <v>5810</v>
      </c>
      <c r="J1292" t="s">
        <v>5814</v>
      </c>
      <c r="K1292" t="s">
        <v>7013</v>
      </c>
      <c r="L1292" t="s">
        <v>389</v>
      </c>
      <c r="M1292" t="s">
        <v>8355</v>
      </c>
      <c r="N1292" t="s">
        <v>8645</v>
      </c>
      <c r="O1292" t="s">
        <v>9380</v>
      </c>
      <c r="P1292" t="s">
        <v>5810</v>
      </c>
      <c r="Q1292" t="s">
        <v>10921</v>
      </c>
      <c r="R1292" t="s">
        <v>11293</v>
      </c>
      <c r="S1292" t="s">
        <v>11530</v>
      </c>
      <c r="T1292" t="s">
        <v>11531</v>
      </c>
      <c r="U1292" t="s">
        <v>11537</v>
      </c>
      <c r="V1292" t="s">
        <v>11550</v>
      </c>
      <c r="W1292" t="s">
        <v>11732</v>
      </c>
      <c r="X1292" t="s">
        <v>11734</v>
      </c>
      <c r="Y1292" t="s">
        <v>11741</v>
      </c>
      <c r="Z1292" t="s">
        <v>11877</v>
      </c>
      <c r="AA1292" s="2" t="s">
        <v>12673</v>
      </c>
    </row>
    <row r="1293" spans="1:27">
      <c r="A1293" t="s">
        <v>30</v>
      </c>
      <c r="B1293" t="s">
        <v>1211</v>
      </c>
      <c r="C1293" t="s">
        <v>1882</v>
      </c>
      <c r="D1293" s="2" t="s">
        <v>3920</v>
      </c>
      <c r="E1293" t="s">
        <v>4604</v>
      </c>
      <c r="F1293" t="s">
        <v>4651</v>
      </c>
      <c r="G1293" t="s">
        <v>4777</v>
      </c>
      <c r="H1293" t="s">
        <v>5725</v>
      </c>
      <c r="I1293" t="s">
        <v>5810</v>
      </c>
      <c r="J1293" t="s">
        <v>5815</v>
      </c>
      <c r="K1293" t="s">
        <v>7014</v>
      </c>
      <c r="L1293" t="s">
        <v>8156</v>
      </c>
      <c r="M1293" t="s">
        <v>8582</v>
      </c>
      <c r="N1293" t="s">
        <v>8645</v>
      </c>
      <c r="O1293" t="s">
        <v>5810</v>
      </c>
      <c r="P1293" t="s">
        <v>5810</v>
      </c>
      <c r="Q1293" t="s">
        <v>10922</v>
      </c>
      <c r="R1293" t="s">
        <v>11293</v>
      </c>
      <c r="S1293" t="s">
        <v>11530</v>
      </c>
      <c r="T1293" t="s">
        <v>11531</v>
      </c>
      <c r="U1293" t="s">
        <v>11542</v>
      </c>
      <c r="V1293" t="s">
        <v>11589</v>
      </c>
      <c r="W1293" t="s">
        <v>11731</v>
      </c>
      <c r="X1293" t="s">
        <v>11733</v>
      </c>
      <c r="Y1293" t="s">
        <v>11741</v>
      </c>
      <c r="Z1293" t="s">
        <v>11832</v>
      </c>
      <c r="AA1293" s="2" t="s">
        <v>12628</v>
      </c>
    </row>
    <row r="1294" spans="1:27">
      <c r="A1294" t="s">
        <v>30</v>
      </c>
      <c r="B1294" t="s">
        <v>1212</v>
      </c>
      <c r="C1294" t="s">
        <v>2457</v>
      </c>
      <c r="D1294" s="2" t="s">
        <v>3921</v>
      </c>
      <c r="E1294" t="s">
        <v>4603</v>
      </c>
      <c r="G1294" t="s">
        <v>5464</v>
      </c>
      <c r="H1294" t="s">
        <v>5703</v>
      </c>
      <c r="I1294" t="s">
        <v>5810</v>
      </c>
      <c r="J1294" t="s">
        <v>5814</v>
      </c>
      <c r="K1294" t="s">
        <v>7015</v>
      </c>
      <c r="L1294" t="s">
        <v>8158</v>
      </c>
      <c r="M1294" t="s">
        <v>8408</v>
      </c>
      <c r="N1294" t="s">
        <v>8653</v>
      </c>
      <c r="O1294" t="s">
        <v>8699</v>
      </c>
      <c r="P1294" t="s">
        <v>5810</v>
      </c>
      <c r="Q1294" t="s">
        <v>10923</v>
      </c>
      <c r="R1294" t="s">
        <v>11484</v>
      </c>
      <c r="S1294" t="s">
        <v>11530</v>
      </c>
      <c r="T1294" t="s">
        <v>11531</v>
      </c>
      <c r="U1294" t="s">
        <v>11537</v>
      </c>
      <c r="V1294" t="s">
        <v>11693</v>
      </c>
      <c r="W1294" t="s">
        <v>11731</v>
      </c>
      <c r="X1294" t="s">
        <v>11734</v>
      </c>
      <c r="Y1294" t="s">
        <v>11741</v>
      </c>
      <c r="Z1294" t="s">
        <v>12396</v>
      </c>
      <c r="AA1294" s="2" t="s">
        <v>13203</v>
      </c>
    </row>
    <row r="1295" spans="1:27">
      <c r="A1295" t="s">
        <v>30</v>
      </c>
      <c r="B1295" t="s">
        <v>1213</v>
      </c>
      <c r="C1295" t="s">
        <v>1999</v>
      </c>
      <c r="D1295" s="2" t="s">
        <v>3922</v>
      </c>
      <c r="E1295" t="s">
        <v>4602</v>
      </c>
      <c r="F1295" t="s">
        <v>4672</v>
      </c>
      <c r="G1295" t="s">
        <v>5465</v>
      </c>
      <c r="H1295" t="s">
        <v>5710</v>
      </c>
      <c r="I1295" t="s">
        <v>5810</v>
      </c>
      <c r="J1295" t="s">
        <v>5813</v>
      </c>
      <c r="K1295" t="s">
        <v>7016</v>
      </c>
      <c r="L1295" t="s">
        <v>8042</v>
      </c>
      <c r="M1295" t="s">
        <v>8427</v>
      </c>
      <c r="N1295" t="s">
        <v>5810</v>
      </c>
      <c r="O1295" t="s">
        <v>9381</v>
      </c>
      <c r="P1295" t="s">
        <v>5810</v>
      </c>
      <c r="Q1295" t="s">
        <v>10924</v>
      </c>
      <c r="R1295" t="s">
        <v>11293</v>
      </c>
      <c r="S1295" t="s">
        <v>11530</v>
      </c>
      <c r="T1295" t="s">
        <v>11531</v>
      </c>
      <c r="U1295" t="s">
        <v>11538</v>
      </c>
      <c r="V1295" t="s">
        <v>11549</v>
      </c>
      <c r="W1295" t="s">
        <v>11731</v>
      </c>
      <c r="X1295" t="s">
        <v>11734</v>
      </c>
      <c r="Y1295" t="s">
        <v>11738</v>
      </c>
      <c r="Z1295" t="s">
        <v>11945</v>
      </c>
      <c r="AA1295" s="2" t="s">
        <v>12745</v>
      </c>
    </row>
    <row r="1296" spans="1:27">
      <c r="A1296" t="s">
        <v>30</v>
      </c>
      <c r="B1296" t="s">
        <v>1214</v>
      </c>
      <c r="C1296" t="s">
        <v>2303</v>
      </c>
      <c r="D1296" s="2" t="s">
        <v>3923</v>
      </c>
      <c r="E1296" t="s">
        <v>4603</v>
      </c>
      <c r="G1296" t="s">
        <v>5263</v>
      </c>
      <c r="H1296" t="s">
        <v>5726</v>
      </c>
      <c r="I1296" t="s">
        <v>5810</v>
      </c>
      <c r="J1296" t="s">
        <v>5815</v>
      </c>
      <c r="K1296" t="s">
        <v>7017</v>
      </c>
      <c r="L1296" t="s">
        <v>7695</v>
      </c>
      <c r="M1296" t="s">
        <v>8531</v>
      </c>
      <c r="N1296" t="s">
        <v>8664</v>
      </c>
      <c r="O1296" t="s">
        <v>8811</v>
      </c>
      <c r="P1296" t="s">
        <v>5810</v>
      </c>
      <c r="Q1296" t="s">
        <v>10925</v>
      </c>
      <c r="R1296" t="s">
        <v>11293</v>
      </c>
      <c r="S1296" t="s">
        <v>11530</v>
      </c>
      <c r="T1296" t="s">
        <v>11531</v>
      </c>
      <c r="U1296" t="s">
        <v>11537</v>
      </c>
      <c r="V1296" t="s">
        <v>11579</v>
      </c>
      <c r="W1296" t="s">
        <v>11731</v>
      </c>
      <c r="X1296" t="s">
        <v>11734</v>
      </c>
      <c r="Y1296" t="s">
        <v>11741</v>
      </c>
      <c r="Z1296" t="s">
        <v>12244</v>
      </c>
      <c r="AA1296" s="2" t="s">
        <v>13049</v>
      </c>
    </row>
    <row r="1297" spans="1:27">
      <c r="A1297" t="s">
        <v>30</v>
      </c>
      <c r="B1297" t="s">
        <v>235</v>
      </c>
      <c r="C1297" t="s">
        <v>1995</v>
      </c>
      <c r="D1297" s="2" t="s">
        <v>3924</v>
      </c>
      <c r="E1297" t="s">
        <v>4599</v>
      </c>
      <c r="F1297" t="s">
        <v>4626</v>
      </c>
      <c r="G1297" t="s">
        <v>4801</v>
      </c>
      <c r="H1297" t="s">
        <v>5704</v>
      </c>
      <c r="I1297" t="s">
        <v>5811</v>
      </c>
      <c r="J1297" t="s">
        <v>5813</v>
      </c>
      <c r="K1297" t="s">
        <v>7018</v>
      </c>
      <c r="L1297" t="s">
        <v>8107</v>
      </c>
      <c r="M1297" t="s">
        <v>5810</v>
      </c>
      <c r="N1297" t="s">
        <v>8645</v>
      </c>
      <c r="O1297" t="s">
        <v>9382</v>
      </c>
      <c r="P1297" t="s">
        <v>9999</v>
      </c>
      <c r="Q1297" t="s">
        <v>10926</v>
      </c>
      <c r="R1297" t="s">
        <v>11307</v>
      </c>
      <c r="S1297" t="s">
        <v>11530</v>
      </c>
      <c r="T1297" t="s">
        <v>11531</v>
      </c>
      <c r="U1297" t="s">
        <v>11537</v>
      </c>
      <c r="V1297" t="s">
        <v>11550</v>
      </c>
      <c r="W1297" t="s">
        <v>11732</v>
      </c>
      <c r="X1297" t="s">
        <v>11737</v>
      </c>
      <c r="Y1297" t="s">
        <v>11743</v>
      </c>
      <c r="Z1297" t="s">
        <v>11942</v>
      </c>
      <c r="AA1297" s="2" t="s">
        <v>12741</v>
      </c>
    </row>
    <row r="1298" spans="1:27">
      <c r="A1298" t="s">
        <v>30</v>
      </c>
      <c r="B1298" t="s">
        <v>1215</v>
      </c>
      <c r="C1298" t="s">
        <v>2096</v>
      </c>
      <c r="D1298" s="2" t="s">
        <v>3925</v>
      </c>
      <c r="E1298" t="s">
        <v>4602</v>
      </c>
      <c r="F1298" t="s">
        <v>4637</v>
      </c>
      <c r="G1298" t="s">
        <v>5466</v>
      </c>
      <c r="H1298" t="s">
        <v>5722</v>
      </c>
      <c r="I1298" t="s">
        <v>5811</v>
      </c>
      <c r="J1298" t="s">
        <v>5814</v>
      </c>
      <c r="K1298" t="s">
        <v>7019</v>
      </c>
      <c r="L1298" t="s">
        <v>8129</v>
      </c>
      <c r="M1298" t="s">
        <v>5810</v>
      </c>
      <c r="N1298" t="s">
        <v>8645</v>
      </c>
      <c r="O1298" t="s">
        <v>9383</v>
      </c>
      <c r="P1298" t="s">
        <v>9784</v>
      </c>
      <c r="Q1298" t="s">
        <v>10927</v>
      </c>
      <c r="R1298" t="s">
        <v>11293</v>
      </c>
      <c r="S1298" t="s">
        <v>11530</v>
      </c>
      <c r="T1298" t="s">
        <v>11531</v>
      </c>
      <c r="U1298" t="s">
        <v>11537</v>
      </c>
      <c r="V1298" t="s">
        <v>11550</v>
      </c>
      <c r="W1298" t="s">
        <v>11731</v>
      </c>
      <c r="X1298" t="s">
        <v>11733</v>
      </c>
      <c r="Y1298" t="s">
        <v>11741</v>
      </c>
      <c r="Z1298" t="s">
        <v>12041</v>
      </c>
      <c r="AA1298" s="2" t="s">
        <v>12842</v>
      </c>
    </row>
    <row r="1299" spans="1:27">
      <c r="A1299" t="s">
        <v>30</v>
      </c>
      <c r="B1299" t="s">
        <v>1216</v>
      </c>
      <c r="C1299" t="s">
        <v>1882</v>
      </c>
      <c r="D1299" s="2" t="s">
        <v>3926</v>
      </c>
      <c r="E1299" t="s">
        <v>4604</v>
      </c>
      <c r="F1299" t="s">
        <v>4651</v>
      </c>
      <c r="G1299" t="s">
        <v>4777</v>
      </c>
      <c r="H1299" t="s">
        <v>5725</v>
      </c>
      <c r="I1299" t="s">
        <v>5810</v>
      </c>
      <c r="J1299" t="s">
        <v>5815</v>
      </c>
      <c r="K1299" t="s">
        <v>7020</v>
      </c>
      <c r="L1299" t="s">
        <v>7695</v>
      </c>
      <c r="M1299" t="s">
        <v>8355</v>
      </c>
      <c r="N1299" t="s">
        <v>8645</v>
      </c>
      <c r="O1299" t="s">
        <v>8811</v>
      </c>
      <c r="P1299" t="s">
        <v>5810</v>
      </c>
      <c r="Q1299" t="s">
        <v>10928</v>
      </c>
      <c r="R1299" t="s">
        <v>11293</v>
      </c>
      <c r="S1299" t="s">
        <v>11530</v>
      </c>
      <c r="T1299" t="s">
        <v>11531</v>
      </c>
      <c r="U1299" t="s">
        <v>11542</v>
      </c>
      <c r="V1299" t="s">
        <v>11694</v>
      </c>
      <c r="W1299" t="s">
        <v>11732</v>
      </c>
      <c r="X1299" t="s">
        <v>11733</v>
      </c>
      <c r="Y1299" t="s">
        <v>11743</v>
      </c>
      <c r="Z1299" t="s">
        <v>11832</v>
      </c>
      <c r="AA1299" s="2" t="s">
        <v>12628</v>
      </c>
    </row>
    <row r="1300" spans="1:27">
      <c r="A1300" t="s">
        <v>30</v>
      </c>
      <c r="B1300" t="s">
        <v>1217</v>
      </c>
      <c r="C1300" t="s">
        <v>2458</v>
      </c>
      <c r="D1300" s="2" t="s">
        <v>3927</v>
      </c>
      <c r="E1300" t="s">
        <v>4601</v>
      </c>
      <c r="F1300" t="s">
        <v>4695</v>
      </c>
      <c r="G1300" t="s">
        <v>5467</v>
      </c>
      <c r="H1300" t="s">
        <v>5718</v>
      </c>
      <c r="I1300" t="s">
        <v>5812</v>
      </c>
      <c r="J1300" t="s">
        <v>5813</v>
      </c>
      <c r="K1300" s="2" t="s">
        <v>7021</v>
      </c>
      <c r="L1300" t="s">
        <v>7602</v>
      </c>
      <c r="M1300" t="s">
        <v>5810</v>
      </c>
      <c r="N1300" t="s">
        <v>5810</v>
      </c>
      <c r="O1300" t="s">
        <v>9384</v>
      </c>
      <c r="P1300" t="s">
        <v>10000</v>
      </c>
      <c r="R1300" t="s">
        <v>11311</v>
      </c>
      <c r="S1300" t="s">
        <v>11530</v>
      </c>
      <c r="T1300" t="s">
        <v>11531</v>
      </c>
      <c r="U1300" t="s">
        <v>11537</v>
      </c>
      <c r="V1300" t="s">
        <v>11550</v>
      </c>
      <c r="W1300" t="s">
        <v>11732</v>
      </c>
      <c r="X1300" t="s">
        <v>11734</v>
      </c>
      <c r="Y1300" t="s">
        <v>11741</v>
      </c>
      <c r="Z1300" t="s">
        <v>12397</v>
      </c>
      <c r="AA1300" s="2" t="s">
        <v>13204</v>
      </c>
    </row>
    <row r="1301" spans="1:27">
      <c r="A1301" t="s">
        <v>30</v>
      </c>
      <c r="B1301" t="s">
        <v>1218</v>
      </c>
      <c r="C1301" t="s">
        <v>2013</v>
      </c>
      <c r="D1301" s="2" t="s">
        <v>3928</v>
      </c>
      <c r="E1301" t="s">
        <v>4603</v>
      </c>
      <c r="G1301" t="s">
        <v>4929</v>
      </c>
      <c r="H1301" t="s">
        <v>5738</v>
      </c>
      <c r="I1301" t="s">
        <v>5810</v>
      </c>
      <c r="J1301" t="s">
        <v>5814</v>
      </c>
      <c r="K1301" t="s">
        <v>7022</v>
      </c>
      <c r="L1301" t="s">
        <v>8118</v>
      </c>
      <c r="M1301" t="s">
        <v>5810</v>
      </c>
      <c r="N1301" t="s">
        <v>5810</v>
      </c>
      <c r="O1301" t="s">
        <v>8699</v>
      </c>
      <c r="P1301" t="s">
        <v>5810</v>
      </c>
      <c r="Q1301" t="s">
        <v>10929</v>
      </c>
      <c r="R1301" t="s">
        <v>11293</v>
      </c>
      <c r="S1301" t="s">
        <v>11530</v>
      </c>
      <c r="T1301" t="s">
        <v>11531</v>
      </c>
      <c r="U1301" t="s">
        <v>11537</v>
      </c>
      <c r="V1301" t="s">
        <v>11550</v>
      </c>
      <c r="W1301" t="s">
        <v>11731</v>
      </c>
      <c r="X1301" t="s">
        <v>11733</v>
      </c>
      <c r="Y1301" t="s">
        <v>11741</v>
      </c>
      <c r="Z1301" t="s">
        <v>11959</v>
      </c>
      <c r="AA1301" s="2" t="s">
        <v>12759</v>
      </c>
    </row>
    <row r="1302" spans="1:27">
      <c r="A1302" t="s">
        <v>30</v>
      </c>
      <c r="B1302" t="s">
        <v>1219</v>
      </c>
      <c r="C1302" t="s">
        <v>1997</v>
      </c>
      <c r="D1302" s="2" t="s">
        <v>3929</v>
      </c>
      <c r="E1302" t="s">
        <v>4601</v>
      </c>
      <c r="F1302" t="s">
        <v>4628</v>
      </c>
      <c r="G1302" t="s">
        <v>4912</v>
      </c>
      <c r="H1302" t="s">
        <v>5713</v>
      </c>
      <c r="I1302" t="s">
        <v>5810</v>
      </c>
      <c r="J1302" t="s">
        <v>5814</v>
      </c>
      <c r="K1302" t="s">
        <v>7023</v>
      </c>
      <c r="L1302" t="s">
        <v>389</v>
      </c>
      <c r="M1302" t="s">
        <v>8414</v>
      </c>
      <c r="N1302" t="s">
        <v>8645</v>
      </c>
      <c r="O1302" t="s">
        <v>8879</v>
      </c>
      <c r="P1302" t="s">
        <v>5810</v>
      </c>
      <c r="Q1302" t="s">
        <v>10930</v>
      </c>
      <c r="R1302" t="s">
        <v>11304</v>
      </c>
      <c r="S1302" t="s">
        <v>11530</v>
      </c>
      <c r="T1302" t="s">
        <v>11531</v>
      </c>
      <c r="U1302" t="s">
        <v>11539</v>
      </c>
      <c r="V1302" t="s">
        <v>11550</v>
      </c>
      <c r="W1302" t="s">
        <v>11732</v>
      </c>
      <c r="X1302" t="s">
        <v>11734</v>
      </c>
      <c r="Y1302" t="s">
        <v>11743</v>
      </c>
      <c r="Z1302" t="s">
        <v>11943</v>
      </c>
      <c r="AA1302" s="2" t="s">
        <v>12743</v>
      </c>
    </row>
    <row r="1303" spans="1:27">
      <c r="A1303" t="s">
        <v>30</v>
      </c>
      <c r="B1303" t="s">
        <v>1220</v>
      </c>
      <c r="C1303" t="s">
        <v>2015</v>
      </c>
      <c r="D1303" s="2" t="s">
        <v>3930</v>
      </c>
      <c r="E1303" t="s">
        <v>4622</v>
      </c>
      <c r="G1303" t="s">
        <v>5453</v>
      </c>
      <c r="H1303" t="s">
        <v>5704</v>
      </c>
      <c r="I1303" t="s">
        <v>5810</v>
      </c>
      <c r="J1303" t="s">
        <v>5810</v>
      </c>
      <c r="K1303" t="s">
        <v>6384</v>
      </c>
      <c r="L1303" t="s">
        <v>7872</v>
      </c>
      <c r="M1303" t="s">
        <v>5810</v>
      </c>
      <c r="N1303" t="s">
        <v>5810</v>
      </c>
      <c r="O1303" t="s">
        <v>9385</v>
      </c>
      <c r="P1303" t="s">
        <v>9842</v>
      </c>
      <c r="R1303" t="s">
        <v>11304</v>
      </c>
      <c r="S1303" t="s">
        <v>11530</v>
      </c>
      <c r="T1303" t="s">
        <v>11531</v>
      </c>
      <c r="U1303" t="s">
        <v>11537</v>
      </c>
      <c r="V1303" t="s">
        <v>11550</v>
      </c>
      <c r="W1303" t="s">
        <v>11731</v>
      </c>
      <c r="X1303" t="s">
        <v>11734</v>
      </c>
      <c r="Y1303" t="s">
        <v>11741</v>
      </c>
      <c r="Z1303" t="s">
        <v>11961</v>
      </c>
      <c r="AA1303" s="2" t="s">
        <v>12761</v>
      </c>
    </row>
    <row r="1304" spans="1:27">
      <c r="A1304" t="s">
        <v>30</v>
      </c>
      <c r="B1304" t="s">
        <v>1221</v>
      </c>
      <c r="C1304" t="s">
        <v>2015</v>
      </c>
      <c r="D1304" s="2" t="s">
        <v>3931</v>
      </c>
      <c r="E1304" t="s">
        <v>4602</v>
      </c>
      <c r="F1304" t="s">
        <v>4646</v>
      </c>
      <c r="G1304" t="s">
        <v>4890</v>
      </c>
      <c r="H1304" t="s">
        <v>5704</v>
      </c>
      <c r="I1304" t="s">
        <v>5810</v>
      </c>
      <c r="J1304" t="s">
        <v>5810</v>
      </c>
      <c r="K1304" t="s">
        <v>6384</v>
      </c>
      <c r="L1304" t="s">
        <v>7872</v>
      </c>
      <c r="M1304" t="s">
        <v>5810</v>
      </c>
      <c r="N1304" t="s">
        <v>5810</v>
      </c>
      <c r="O1304" t="s">
        <v>9385</v>
      </c>
      <c r="P1304" t="s">
        <v>9842</v>
      </c>
      <c r="R1304" t="s">
        <v>11304</v>
      </c>
      <c r="S1304" t="s">
        <v>11530</v>
      </c>
      <c r="T1304" t="s">
        <v>11531</v>
      </c>
      <c r="U1304" t="s">
        <v>11537</v>
      </c>
      <c r="V1304" t="s">
        <v>11550</v>
      </c>
      <c r="W1304" t="s">
        <v>11731</v>
      </c>
      <c r="X1304" t="s">
        <v>11734</v>
      </c>
      <c r="Y1304" t="s">
        <v>11741</v>
      </c>
      <c r="Z1304" t="s">
        <v>11961</v>
      </c>
      <c r="AA1304" s="2" t="s">
        <v>12761</v>
      </c>
    </row>
    <row r="1305" spans="1:27">
      <c r="A1305" t="s">
        <v>30</v>
      </c>
      <c r="B1305" t="s">
        <v>1222</v>
      </c>
      <c r="C1305" t="s">
        <v>2459</v>
      </c>
      <c r="D1305" s="2" t="s">
        <v>3932</v>
      </c>
      <c r="E1305" t="s">
        <v>4602</v>
      </c>
      <c r="F1305" t="s">
        <v>4646</v>
      </c>
      <c r="G1305" t="s">
        <v>5468</v>
      </c>
      <c r="H1305" t="s">
        <v>5704</v>
      </c>
      <c r="I1305" t="s">
        <v>5810</v>
      </c>
      <c r="J1305" t="s">
        <v>5814</v>
      </c>
      <c r="K1305" t="s">
        <v>7024</v>
      </c>
      <c r="L1305" t="s">
        <v>8159</v>
      </c>
      <c r="M1305" t="s">
        <v>5810</v>
      </c>
      <c r="N1305" t="s">
        <v>8664</v>
      </c>
      <c r="O1305" t="s">
        <v>9386</v>
      </c>
      <c r="P1305" t="s">
        <v>10001</v>
      </c>
      <c r="R1305" t="s">
        <v>11374</v>
      </c>
      <c r="S1305" t="s">
        <v>11530</v>
      </c>
      <c r="T1305" t="s">
        <v>11531</v>
      </c>
      <c r="U1305" t="s">
        <v>11537</v>
      </c>
      <c r="V1305" t="s">
        <v>11550</v>
      </c>
      <c r="W1305" t="s">
        <v>11731</v>
      </c>
      <c r="X1305" t="s">
        <v>11733</v>
      </c>
      <c r="Y1305" t="s">
        <v>11741</v>
      </c>
      <c r="Z1305" t="s">
        <v>12398</v>
      </c>
      <c r="AA1305" s="2" t="s">
        <v>13205</v>
      </c>
    </row>
    <row r="1306" spans="1:27">
      <c r="A1306" t="s">
        <v>30</v>
      </c>
      <c r="B1306" t="s">
        <v>1223</v>
      </c>
      <c r="C1306" t="s">
        <v>2015</v>
      </c>
      <c r="D1306" s="2" t="s">
        <v>3933</v>
      </c>
      <c r="E1306" t="s">
        <v>4615</v>
      </c>
      <c r="G1306" t="s">
        <v>5435</v>
      </c>
      <c r="H1306" t="s">
        <v>5704</v>
      </c>
      <c r="I1306" t="s">
        <v>5810</v>
      </c>
      <c r="J1306" t="s">
        <v>5810</v>
      </c>
      <c r="K1306" t="s">
        <v>6384</v>
      </c>
      <c r="L1306" t="s">
        <v>7872</v>
      </c>
      <c r="M1306" t="s">
        <v>5810</v>
      </c>
      <c r="N1306" t="s">
        <v>5810</v>
      </c>
      <c r="O1306" t="s">
        <v>9385</v>
      </c>
      <c r="P1306" t="s">
        <v>9842</v>
      </c>
      <c r="R1306" t="s">
        <v>11304</v>
      </c>
      <c r="S1306" t="s">
        <v>11530</v>
      </c>
      <c r="T1306" t="s">
        <v>11531</v>
      </c>
      <c r="U1306" t="s">
        <v>11537</v>
      </c>
      <c r="V1306" t="s">
        <v>11550</v>
      </c>
      <c r="W1306" t="s">
        <v>11731</v>
      </c>
      <c r="X1306" t="s">
        <v>11734</v>
      </c>
      <c r="Y1306" t="s">
        <v>11741</v>
      </c>
      <c r="Z1306" t="s">
        <v>11961</v>
      </c>
      <c r="AA1306" s="2" t="s">
        <v>12761</v>
      </c>
    </row>
    <row r="1307" spans="1:27">
      <c r="A1307" t="s">
        <v>30</v>
      </c>
      <c r="B1307" t="s">
        <v>1224</v>
      </c>
      <c r="C1307" t="s">
        <v>2010</v>
      </c>
      <c r="D1307" s="2" t="s">
        <v>3934</v>
      </c>
      <c r="E1307" t="s">
        <v>4602</v>
      </c>
      <c r="F1307" t="s">
        <v>4676</v>
      </c>
      <c r="G1307" t="s">
        <v>4926</v>
      </c>
      <c r="H1307" t="s">
        <v>5713</v>
      </c>
      <c r="I1307" t="s">
        <v>5810</v>
      </c>
      <c r="J1307" t="s">
        <v>5814</v>
      </c>
      <c r="K1307" t="s">
        <v>7025</v>
      </c>
      <c r="L1307" t="s">
        <v>7579</v>
      </c>
      <c r="M1307" t="s">
        <v>8356</v>
      </c>
      <c r="N1307" t="s">
        <v>8649</v>
      </c>
      <c r="O1307" t="s">
        <v>9387</v>
      </c>
      <c r="P1307" t="s">
        <v>5810</v>
      </c>
      <c r="Q1307" t="s">
        <v>10931</v>
      </c>
      <c r="R1307" t="s">
        <v>11352</v>
      </c>
      <c r="S1307" t="s">
        <v>11530</v>
      </c>
      <c r="T1307" t="s">
        <v>11531</v>
      </c>
      <c r="U1307" t="s">
        <v>11537</v>
      </c>
      <c r="V1307" t="s">
        <v>11552</v>
      </c>
      <c r="W1307" t="s">
        <v>11732</v>
      </c>
      <c r="X1307" t="s">
        <v>11734</v>
      </c>
      <c r="Y1307" t="s">
        <v>11741</v>
      </c>
      <c r="Z1307" t="s">
        <v>11956</v>
      </c>
      <c r="AA1307" s="2" t="s">
        <v>12756</v>
      </c>
    </row>
    <row r="1308" spans="1:27">
      <c r="A1308" t="s">
        <v>30</v>
      </c>
      <c r="B1308" t="s">
        <v>1225</v>
      </c>
      <c r="C1308" t="s">
        <v>1927</v>
      </c>
      <c r="D1308" s="2" t="s">
        <v>3935</v>
      </c>
      <c r="E1308" t="s">
        <v>4605</v>
      </c>
      <c r="F1308" t="s">
        <v>4674</v>
      </c>
      <c r="G1308" t="s">
        <v>5463</v>
      </c>
      <c r="H1308" t="s">
        <v>5720</v>
      </c>
      <c r="I1308" t="s">
        <v>5810</v>
      </c>
      <c r="J1308" t="s">
        <v>5814</v>
      </c>
      <c r="K1308" t="s">
        <v>7026</v>
      </c>
      <c r="L1308" t="s">
        <v>8160</v>
      </c>
      <c r="M1308" t="s">
        <v>5810</v>
      </c>
      <c r="N1308" t="s">
        <v>5810</v>
      </c>
      <c r="O1308" t="s">
        <v>9388</v>
      </c>
      <c r="P1308" t="s">
        <v>9826</v>
      </c>
      <c r="R1308" t="s">
        <v>11293</v>
      </c>
      <c r="S1308" t="s">
        <v>11530</v>
      </c>
      <c r="T1308" t="s">
        <v>11531</v>
      </c>
      <c r="U1308" t="s">
        <v>11537</v>
      </c>
      <c r="V1308" t="s">
        <v>11550</v>
      </c>
      <c r="W1308" t="s">
        <v>11731</v>
      </c>
      <c r="X1308" t="s">
        <v>11733</v>
      </c>
      <c r="Y1308" t="s">
        <v>11741</v>
      </c>
      <c r="Z1308" t="s">
        <v>11877</v>
      </c>
      <c r="AA1308" s="2" t="s">
        <v>12673</v>
      </c>
    </row>
    <row r="1309" spans="1:27">
      <c r="A1309" t="s">
        <v>30</v>
      </c>
      <c r="B1309" t="s">
        <v>1226</v>
      </c>
      <c r="C1309" t="s">
        <v>2015</v>
      </c>
      <c r="D1309" s="2" t="s">
        <v>3936</v>
      </c>
      <c r="E1309" t="s">
        <v>4603</v>
      </c>
      <c r="G1309" t="s">
        <v>4603</v>
      </c>
      <c r="H1309" t="s">
        <v>5704</v>
      </c>
      <c r="I1309" t="s">
        <v>5810</v>
      </c>
      <c r="J1309" t="s">
        <v>5810</v>
      </c>
      <c r="K1309" t="s">
        <v>6384</v>
      </c>
      <c r="L1309" t="s">
        <v>7872</v>
      </c>
      <c r="M1309" t="s">
        <v>5810</v>
      </c>
      <c r="N1309" t="s">
        <v>5810</v>
      </c>
      <c r="O1309" t="s">
        <v>9385</v>
      </c>
      <c r="P1309" t="s">
        <v>9842</v>
      </c>
      <c r="R1309" t="s">
        <v>11304</v>
      </c>
      <c r="S1309" t="s">
        <v>11530</v>
      </c>
      <c r="T1309" t="s">
        <v>11531</v>
      </c>
      <c r="U1309" t="s">
        <v>11537</v>
      </c>
      <c r="V1309" t="s">
        <v>11550</v>
      </c>
      <c r="W1309" t="s">
        <v>11731</v>
      </c>
      <c r="X1309" t="s">
        <v>11734</v>
      </c>
      <c r="Y1309" t="s">
        <v>11741</v>
      </c>
      <c r="Z1309" t="s">
        <v>11961</v>
      </c>
      <c r="AA1309" s="2" t="s">
        <v>12761</v>
      </c>
    </row>
    <row r="1310" spans="1:27">
      <c r="A1310" t="s">
        <v>30</v>
      </c>
      <c r="B1310" t="s">
        <v>1227</v>
      </c>
      <c r="C1310" t="s">
        <v>2455</v>
      </c>
      <c r="D1310" s="2" t="s">
        <v>3937</v>
      </c>
      <c r="E1310" t="s">
        <v>4602</v>
      </c>
      <c r="F1310" t="s">
        <v>4645</v>
      </c>
      <c r="G1310" t="s">
        <v>5469</v>
      </c>
      <c r="H1310" t="s">
        <v>5722</v>
      </c>
      <c r="I1310" t="s">
        <v>5811</v>
      </c>
      <c r="J1310" t="s">
        <v>5814</v>
      </c>
      <c r="K1310" t="s">
        <v>7027</v>
      </c>
      <c r="L1310" t="s">
        <v>8161</v>
      </c>
      <c r="M1310" t="s">
        <v>8420</v>
      </c>
      <c r="N1310" t="s">
        <v>5810</v>
      </c>
      <c r="O1310" t="s">
        <v>9389</v>
      </c>
      <c r="P1310" t="s">
        <v>10002</v>
      </c>
      <c r="Q1310" t="s">
        <v>10932</v>
      </c>
      <c r="R1310" t="s">
        <v>11293</v>
      </c>
      <c r="S1310" t="s">
        <v>11530</v>
      </c>
      <c r="T1310" t="s">
        <v>11531</v>
      </c>
      <c r="U1310" t="s">
        <v>11537</v>
      </c>
      <c r="V1310" t="s">
        <v>11550</v>
      </c>
      <c r="W1310" t="s">
        <v>11731</v>
      </c>
      <c r="X1310" t="s">
        <v>11734</v>
      </c>
      <c r="Y1310" t="s">
        <v>11741</v>
      </c>
      <c r="Z1310" t="s">
        <v>12394</v>
      </c>
      <c r="AA1310" s="2" t="s">
        <v>13201</v>
      </c>
    </row>
    <row r="1311" spans="1:27">
      <c r="A1311" t="s">
        <v>30</v>
      </c>
      <c r="B1311" t="s">
        <v>1228</v>
      </c>
      <c r="C1311" t="s">
        <v>2015</v>
      </c>
      <c r="D1311" s="2" t="s">
        <v>3938</v>
      </c>
      <c r="E1311" t="s">
        <v>4599</v>
      </c>
      <c r="F1311" t="s">
        <v>4632</v>
      </c>
      <c r="G1311" t="s">
        <v>5393</v>
      </c>
      <c r="H1311" t="s">
        <v>5704</v>
      </c>
      <c r="I1311" t="s">
        <v>5810</v>
      </c>
      <c r="J1311" t="s">
        <v>5810</v>
      </c>
      <c r="K1311" t="s">
        <v>6384</v>
      </c>
      <c r="L1311" t="s">
        <v>7872</v>
      </c>
      <c r="M1311" t="s">
        <v>5810</v>
      </c>
      <c r="N1311" t="s">
        <v>5810</v>
      </c>
      <c r="O1311" t="s">
        <v>9385</v>
      </c>
      <c r="P1311" t="s">
        <v>9842</v>
      </c>
      <c r="R1311" t="s">
        <v>11304</v>
      </c>
      <c r="S1311" t="s">
        <v>11530</v>
      </c>
      <c r="T1311" t="s">
        <v>11531</v>
      </c>
      <c r="U1311" t="s">
        <v>11537</v>
      </c>
      <c r="V1311" t="s">
        <v>11550</v>
      </c>
      <c r="W1311" t="s">
        <v>11731</v>
      </c>
      <c r="X1311" t="s">
        <v>11734</v>
      </c>
      <c r="Y1311" t="s">
        <v>11741</v>
      </c>
      <c r="Z1311" t="s">
        <v>11961</v>
      </c>
      <c r="AA1311" s="2" t="s">
        <v>12761</v>
      </c>
    </row>
    <row r="1312" spans="1:27">
      <c r="A1312" t="s">
        <v>30</v>
      </c>
      <c r="B1312" t="s">
        <v>66</v>
      </c>
      <c r="C1312" t="s">
        <v>2460</v>
      </c>
      <c r="D1312" s="2" t="s">
        <v>3939</v>
      </c>
      <c r="E1312" t="s">
        <v>4602</v>
      </c>
      <c r="F1312" t="s">
        <v>4645</v>
      </c>
      <c r="G1312" t="s">
        <v>5470</v>
      </c>
      <c r="H1312" t="s">
        <v>5801</v>
      </c>
      <c r="I1312" t="s">
        <v>5811</v>
      </c>
      <c r="J1312" t="s">
        <v>5810</v>
      </c>
      <c r="K1312" t="s">
        <v>7028</v>
      </c>
      <c r="L1312" t="s">
        <v>8041</v>
      </c>
      <c r="M1312" t="s">
        <v>5810</v>
      </c>
      <c r="N1312" t="s">
        <v>5810</v>
      </c>
      <c r="O1312" t="s">
        <v>9192</v>
      </c>
      <c r="P1312" t="s">
        <v>10003</v>
      </c>
      <c r="Q1312" t="s">
        <v>10933</v>
      </c>
      <c r="R1312" t="s">
        <v>11311</v>
      </c>
      <c r="S1312" t="s">
        <v>11530</v>
      </c>
      <c r="T1312" t="s">
        <v>11531</v>
      </c>
      <c r="U1312" t="s">
        <v>11537</v>
      </c>
      <c r="V1312" t="s">
        <v>11550</v>
      </c>
      <c r="W1312" t="s">
        <v>11731</v>
      </c>
      <c r="X1312" t="s">
        <v>11733</v>
      </c>
      <c r="Y1312" t="s">
        <v>11741</v>
      </c>
      <c r="Z1312" t="s">
        <v>12399</v>
      </c>
      <c r="AA1312" s="2" t="s">
        <v>13206</v>
      </c>
    </row>
    <row r="1313" spans="1:27">
      <c r="A1313" t="s">
        <v>30</v>
      </c>
      <c r="B1313" t="s">
        <v>1229</v>
      </c>
      <c r="C1313" t="s">
        <v>2322</v>
      </c>
      <c r="D1313" s="2" t="s">
        <v>3940</v>
      </c>
      <c r="E1313" t="s">
        <v>4607</v>
      </c>
      <c r="F1313" t="s">
        <v>4680</v>
      </c>
      <c r="G1313" t="s">
        <v>5293</v>
      </c>
      <c r="H1313" t="s">
        <v>5758</v>
      </c>
      <c r="I1313" t="s">
        <v>5811</v>
      </c>
      <c r="J1313" t="s">
        <v>5813</v>
      </c>
      <c r="K1313" t="s">
        <v>7029</v>
      </c>
      <c r="L1313" t="s">
        <v>7667</v>
      </c>
      <c r="M1313" t="s">
        <v>8581</v>
      </c>
      <c r="N1313" t="s">
        <v>8649</v>
      </c>
      <c r="O1313" t="s">
        <v>9390</v>
      </c>
      <c r="P1313" t="s">
        <v>5810</v>
      </c>
      <c r="Q1313" t="s">
        <v>10934</v>
      </c>
      <c r="R1313" t="s">
        <v>11485</v>
      </c>
      <c r="S1313" t="s">
        <v>11530</v>
      </c>
      <c r="T1313" t="s">
        <v>11531</v>
      </c>
      <c r="U1313" t="s">
        <v>11537</v>
      </c>
      <c r="V1313" t="s">
        <v>11550</v>
      </c>
      <c r="W1313" t="s">
        <v>11731</v>
      </c>
      <c r="X1313" t="s">
        <v>11734</v>
      </c>
      <c r="Y1313" t="s">
        <v>11741</v>
      </c>
      <c r="Z1313" t="s">
        <v>12263</v>
      </c>
      <c r="AA1313" s="2" t="s">
        <v>13068</v>
      </c>
    </row>
    <row r="1314" spans="1:27">
      <c r="A1314" t="s">
        <v>30</v>
      </c>
      <c r="B1314" t="s">
        <v>1230</v>
      </c>
      <c r="C1314" t="s">
        <v>2461</v>
      </c>
      <c r="D1314" s="2" t="s">
        <v>3941</v>
      </c>
      <c r="E1314" t="s">
        <v>4603</v>
      </c>
      <c r="G1314" t="s">
        <v>5471</v>
      </c>
      <c r="H1314" t="s">
        <v>5730</v>
      </c>
      <c r="I1314" t="s">
        <v>5810</v>
      </c>
      <c r="J1314" t="s">
        <v>5810</v>
      </c>
      <c r="K1314" t="s">
        <v>7030</v>
      </c>
      <c r="L1314" t="s">
        <v>7819</v>
      </c>
      <c r="M1314" t="s">
        <v>5810</v>
      </c>
      <c r="N1314" t="s">
        <v>5810</v>
      </c>
      <c r="O1314" t="s">
        <v>9391</v>
      </c>
      <c r="P1314" t="s">
        <v>9984</v>
      </c>
      <c r="R1314" t="s">
        <v>11293</v>
      </c>
      <c r="S1314" t="s">
        <v>11530</v>
      </c>
      <c r="T1314" t="s">
        <v>11531</v>
      </c>
      <c r="U1314" t="s">
        <v>11537</v>
      </c>
      <c r="V1314" t="s">
        <v>11550</v>
      </c>
      <c r="W1314" t="s">
        <v>11732</v>
      </c>
      <c r="X1314" t="s">
        <v>11734</v>
      </c>
      <c r="Y1314" t="s">
        <v>11743</v>
      </c>
      <c r="Z1314" t="s">
        <v>12400</v>
      </c>
      <c r="AA1314" s="2" t="s">
        <v>13207</v>
      </c>
    </row>
    <row r="1315" spans="1:27">
      <c r="A1315" t="s">
        <v>30</v>
      </c>
      <c r="B1315" t="s">
        <v>1231</v>
      </c>
      <c r="C1315" t="s">
        <v>2462</v>
      </c>
      <c r="D1315" s="2" t="s">
        <v>3942</v>
      </c>
      <c r="E1315" t="s">
        <v>4601</v>
      </c>
      <c r="F1315" t="s">
        <v>4628</v>
      </c>
      <c r="G1315" t="s">
        <v>5472</v>
      </c>
      <c r="H1315" t="s">
        <v>5733</v>
      </c>
      <c r="I1315" t="s">
        <v>5812</v>
      </c>
      <c r="J1315" t="s">
        <v>5814</v>
      </c>
      <c r="K1315" t="s">
        <v>7031</v>
      </c>
      <c r="L1315" t="s">
        <v>8162</v>
      </c>
      <c r="M1315" t="s">
        <v>8583</v>
      </c>
      <c r="N1315" t="s">
        <v>5810</v>
      </c>
      <c r="O1315" t="s">
        <v>9392</v>
      </c>
      <c r="P1315" t="s">
        <v>5810</v>
      </c>
      <c r="Q1315" t="s">
        <v>10935</v>
      </c>
      <c r="R1315" t="s">
        <v>11293</v>
      </c>
      <c r="S1315" t="s">
        <v>11530</v>
      </c>
      <c r="T1315" t="s">
        <v>11531</v>
      </c>
      <c r="U1315" t="s">
        <v>11537</v>
      </c>
      <c r="V1315" t="s">
        <v>11550</v>
      </c>
      <c r="W1315" t="s">
        <v>11731</v>
      </c>
      <c r="X1315" t="s">
        <v>11737</v>
      </c>
      <c r="Y1315" t="s">
        <v>11743</v>
      </c>
      <c r="Z1315" t="s">
        <v>12401</v>
      </c>
      <c r="AA1315" s="2" t="s">
        <v>13208</v>
      </c>
    </row>
    <row r="1316" spans="1:27">
      <c r="A1316" t="s">
        <v>30</v>
      </c>
      <c r="B1316" t="s">
        <v>1232</v>
      </c>
      <c r="C1316" t="s">
        <v>2013</v>
      </c>
      <c r="D1316" s="2" t="s">
        <v>3943</v>
      </c>
      <c r="E1316" t="s">
        <v>4603</v>
      </c>
      <c r="G1316" t="s">
        <v>4929</v>
      </c>
      <c r="H1316" t="s">
        <v>5738</v>
      </c>
      <c r="I1316" t="s">
        <v>5810</v>
      </c>
      <c r="J1316" t="s">
        <v>5814</v>
      </c>
      <c r="K1316" t="s">
        <v>7032</v>
      </c>
      <c r="L1316" t="s">
        <v>7655</v>
      </c>
      <c r="M1316" t="s">
        <v>8361</v>
      </c>
      <c r="N1316" t="s">
        <v>5810</v>
      </c>
      <c r="O1316" t="s">
        <v>8879</v>
      </c>
      <c r="P1316" t="s">
        <v>5810</v>
      </c>
      <c r="Q1316" t="s">
        <v>10936</v>
      </c>
      <c r="R1316" t="s">
        <v>11293</v>
      </c>
      <c r="S1316" t="s">
        <v>11530</v>
      </c>
      <c r="T1316" t="s">
        <v>11531</v>
      </c>
      <c r="U1316" t="s">
        <v>11537</v>
      </c>
      <c r="V1316" t="s">
        <v>11550</v>
      </c>
      <c r="W1316" t="s">
        <v>11731</v>
      </c>
      <c r="X1316" t="s">
        <v>11734</v>
      </c>
      <c r="Y1316" t="s">
        <v>11741</v>
      </c>
      <c r="Z1316" t="s">
        <v>11959</v>
      </c>
      <c r="AA1316" s="2" t="s">
        <v>12759</v>
      </c>
    </row>
    <row r="1317" spans="1:27">
      <c r="A1317" t="s">
        <v>30</v>
      </c>
      <c r="B1317" t="s">
        <v>1233</v>
      </c>
      <c r="C1317" t="s">
        <v>2463</v>
      </c>
      <c r="D1317" s="2" t="s">
        <v>3944</v>
      </c>
      <c r="E1317" t="s">
        <v>4603</v>
      </c>
      <c r="G1317" t="s">
        <v>5473</v>
      </c>
      <c r="H1317" t="s">
        <v>5703</v>
      </c>
      <c r="I1317" t="s">
        <v>5812</v>
      </c>
      <c r="J1317" t="s">
        <v>5814</v>
      </c>
      <c r="K1317" t="s">
        <v>7033</v>
      </c>
      <c r="L1317" t="s">
        <v>8163</v>
      </c>
      <c r="M1317" t="s">
        <v>8383</v>
      </c>
      <c r="N1317" t="s">
        <v>8664</v>
      </c>
      <c r="O1317" t="s">
        <v>9393</v>
      </c>
      <c r="P1317" t="s">
        <v>10004</v>
      </c>
      <c r="Q1317" t="s">
        <v>10937</v>
      </c>
      <c r="R1317" t="s">
        <v>11486</v>
      </c>
      <c r="S1317" t="s">
        <v>11530</v>
      </c>
      <c r="T1317" t="s">
        <v>11531</v>
      </c>
      <c r="U1317" t="s">
        <v>11537</v>
      </c>
      <c r="V1317" t="s">
        <v>11550</v>
      </c>
      <c r="W1317" t="s">
        <v>11732</v>
      </c>
      <c r="X1317" t="s">
        <v>11733</v>
      </c>
      <c r="Y1317" t="s">
        <v>11743</v>
      </c>
      <c r="Z1317" t="s">
        <v>12402</v>
      </c>
      <c r="AA1317" s="2" t="s">
        <v>13209</v>
      </c>
    </row>
    <row r="1318" spans="1:27">
      <c r="A1318" t="s">
        <v>30</v>
      </c>
      <c r="B1318" t="s">
        <v>1234</v>
      </c>
      <c r="C1318" t="s">
        <v>2459</v>
      </c>
      <c r="D1318" s="2" t="s">
        <v>3945</v>
      </c>
      <c r="E1318" t="s">
        <v>4602</v>
      </c>
      <c r="F1318" t="s">
        <v>4629</v>
      </c>
      <c r="G1318" t="s">
        <v>5474</v>
      </c>
      <c r="H1318" t="s">
        <v>5704</v>
      </c>
      <c r="I1318" t="s">
        <v>5810</v>
      </c>
      <c r="J1318" t="s">
        <v>5814</v>
      </c>
      <c r="K1318" t="s">
        <v>7034</v>
      </c>
      <c r="L1318" t="s">
        <v>7578</v>
      </c>
      <c r="M1318" t="s">
        <v>5810</v>
      </c>
      <c r="N1318" t="s">
        <v>8664</v>
      </c>
      <c r="O1318" t="s">
        <v>9394</v>
      </c>
      <c r="P1318" t="s">
        <v>9695</v>
      </c>
      <c r="R1318" t="s">
        <v>11348</v>
      </c>
      <c r="S1318" t="s">
        <v>11530</v>
      </c>
      <c r="T1318" t="s">
        <v>11531</v>
      </c>
      <c r="U1318" t="s">
        <v>11537</v>
      </c>
      <c r="V1318" t="s">
        <v>11550</v>
      </c>
      <c r="W1318" t="s">
        <v>11731</v>
      </c>
      <c r="X1318" t="s">
        <v>11734</v>
      </c>
      <c r="Y1318" t="s">
        <v>11743</v>
      </c>
      <c r="Z1318" t="s">
        <v>12398</v>
      </c>
      <c r="AA1318" s="2" t="s">
        <v>13205</v>
      </c>
    </row>
    <row r="1319" spans="1:27">
      <c r="A1319" t="s">
        <v>30</v>
      </c>
      <c r="B1319" t="s">
        <v>1235</v>
      </c>
      <c r="C1319" t="s">
        <v>2015</v>
      </c>
      <c r="D1319" s="2" t="s">
        <v>3946</v>
      </c>
      <c r="E1319" t="s">
        <v>4624</v>
      </c>
      <c r="G1319" t="s">
        <v>5475</v>
      </c>
      <c r="H1319" t="s">
        <v>5704</v>
      </c>
      <c r="I1319" t="s">
        <v>5810</v>
      </c>
      <c r="J1319" t="s">
        <v>5810</v>
      </c>
      <c r="K1319" t="s">
        <v>6384</v>
      </c>
      <c r="L1319" t="s">
        <v>7872</v>
      </c>
      <c r="M1319" t="s">
        <v>5810</v>
      </c>
      <c r="N1319" t="s">
        <v>5810</v>
      </c>
      <c r="O1319" t="s">
        <v>9385</v>
      </c>
      <c r="P1319" t="s">
        <v>9842</v>
      </c>
      <c r="R1319" t="s">
        <v>11304</v>
      </c>
      <c r="S1319" t="s">
        <v>11530</v>
      </c>
      <c r="T1319" t="s">
        <v>11531</v>
      </c>
      <c r="U1319" t="s">
        <v>11537</v>
      </c>
      <c r="V1319" t="s">
        <v>11550</v>
      </c>
      <c r="W1319" t="s">
        <v>11731</v>
      </c>
      <c r="X1319" t="s">
        <v>11734</v>
      </c>
      <c r="Y1319" t="s">
        <v>11741</v>
      </c>
      <c r="Z1319" t="s">
        <v>11961</v>
      </c>
      <c r="AA1319" s="2" t="s">
        <v>12761</v>
      </c>
    </row>
    <row r="1320" spans="1:27">
      <c r="A1320" t="s">
        <v>30</v>
      </c>
      <c r="B1320" t="s">
        <v>1236</v>
      </c>
      <c r="C1320" t="s">
        <v>1927</v>
      </c>
      <c r="D1320" s="2" t="s">
        <v>3947</v>
      </c>
      <c r="E1320" t="s">
        <v>4602</v>
      </c>
      <c r="F1320" t="s">
        <v>4631</v>
      </c>
      <c r="G1320" t="s">
        <v>4828</v>
      </c>
      <c r="H1320" t="s">
        <v>5720</v>
      </c>
      <c r="I1320" t="s">
        <v>5810</v>
      </c>
      <c r="J1320" t="s">
        <v>5815</v>
      </c>
      <c r="K1320" t="s">
        <v>7035</v>
      </c>
      <c r="L1320" t="s">
        <v>7695</v>
      </c>
      <c r="M1320" t="s">
        <v>8374</v>
      </c>
      <c r="N1320" t="s">
        <v>8645</v>
      </c>
      <c r="O1320" t="s">
        <v>5810</v>
      </c>
      <c r="P1320" t="s">
        <v>5810</v>
      </c>
      <c r="Q1320" t="s">
        <v>10938</v>
      </c>
      <c r="R1320" t="s">
        <v>11293</v>
      </c>
      <c r="S1320" t="s">
        <v>11530</v>
      </c>
      <c r="T1320" t="s">
        <v>11531</v>
      </c>
      <c r="U1320" t="s">
        <v>11542</v>
      </c>
      <c r="V1320" t="s">
        <v>11550</v>
      </c>
      <c r="W1320" t="s">
        <v>11732</v>
      </c>
      <c r="X1320" t="s">
        <v>11734</v>
      </c>
      <c r="Y1320" t="s">
        <v>11741</v>
      </c>
      <c r="Z1320" t="s">
        <v>11877</v>
      </c>
      <c r="AA1320" s="2" t="s">
        <v>12673</v>
      </c>
    </row>
    <row r="1321" spans="1:27">
      <c r="A1321" t="s">
        <v>30</v>
      </c>
      <c r="B1321" t="s">
        <v>1237</v>
      </c>
      <c r="C1321" t="s">
        <v>2461</v>
      </c>
      <c r="D1321" s="2" t="s">
        <v>3948</v>
      </c>
      <c r="E1321" t="s">
        <v>4603</v>
      </c>
      <c r="G1321" t="s">
        <v>5471</v>
      </c>
      <c r="H1321" t="s">
        <v>5730</v>
      </c>
      <c r="I1321" t="s">
        <v>5810</v>
      </c>
      <c r="J1321" t="s">
        <v>5814</v>
      </c>
      <c r="K1321" t="s">
        <v>7036</v>
      </c>
      <c r="L1321" t="s">
        <v>8164</v>
      </c>
      <c r="M1321" t="s">
        <v>8479</v>
      </c>
      <c r="N1321" t="s">
        <v>5810</v>
      </c>
      <c r="O1321" t="s">
        <v>8889</v>
      </c>
      <c r="P1321" t="s">
        <v>10005</v>
      </c>
      <c r="R1321" t="s">
        <v>11293</v>
      </c>
      <c r="S1321" t="s">
        <v>11530</v>
      </c>
      <c r="T1321" t="s">
        <v>11531</v>
      </c>
      <c r="U1321" t="s">
        <v>11537</v>
      </c>
      <c r="V1321" t="s">
        <v>11550</v>
      </c>
      <c r="W1321" t="s">
        <v>11732</v>
      </c>
      <c r="X1321" t="s">
        <v>11734</v>
      </c>
      <c r="Y1321" t="s">
        <v>11740</v>
      </c>
      <c r="Z1321" t="s">
        <v>12400</v>
      </c>
      <c r="AA1321" s="2" t="s">
        <v>13207</v>
      </c>
    </row>
    <row r="1322" spans="1:27">
      <c r="A1322" t="s">
        <v>29</v>
      </c>
      <c r="B1322" t="s">
        <v>1238</v>
      </c>
      <c r="C1322" t="s">
        <v>1878</v>
      </c>
      <c r="D1322" s="2" t="s">
        <v>3949</v>
      </c>
      <c r="E1322" t="s">
        <v>4601</v>
      </c>
      <c r="F1322" t="s">
        <v>4663</v>
      </c>
      <c r="G1322" t="s">
        <v>4962</v>
      </c>
      <c r="H1322" t="s">
        <v>5708</v>
      </c>
      <c r="I1322" t="s">
        <v>5810</v>
      </c>
      <c r="J1322" t="s">
        <v>5814</v>
      </c>
      <c r="K1322" t="s">
        <v>7037</v>
      </c>
      <c r="L1322" t="s">
        <v>8165</v>
      </c>
      <c r="M1322" t="s">
        <v>5810</v>
      </c>
      <c r="N1322" t="s">
        <v>8645</v>
      </c>
      <c r="O1322" t="s">
        <v>5810</v>
      </c>
      <c r="P1322" t="s">
        <v>5810</v>
      </c>
      <c r="Q1322" t="s">
        <v>10111</v>
      </c>
      <c r="R1322" t="s">
        <v>11336</v>
      </c>
      <c r="S1322" t="s">
        <v>11530</v>
      </c>
      <c r="T1322" t="s">
        <v>11531</v>
      </c>
      <c r="U1322" t="s">
        <v>11544</v>
      </c>
      <c r="V1322" t="s">
        <v>11550</v>
      </c>
      <c r="W1322" t="s">
        <v>11732</v>
      </c>
      <c r="X1322" t="s">
        <v>11734</v>
      </c>
      <c r="Y1322" t="s">
        <v>11754</v>
      </c>
      <c r="Z1322" t="s">
        <v>11828</v>
      </c>
      <c r="AA1322" s="2" t="s">
        <v>12624</v>
      </c>
    </row>
    <row r="1323" spans="1:27">
      <c r="A1323" t="s">
        <v>29</v>
      </c>
      <c r="B1323" t="s">
        <v>51</v>
      </c>
      <c r="C1323" t="s">
        <v>2464</v>
      </c>
      <c r="D1323" s="2" t="s">
        <v>3950</v>
      </c>
      <c r="E1323" t="s">
        <v>4602</v>
      </c>
      <c r="F1323" t="s">
        <v>4637</v>
      </c>
      <c r="G1323" t="s">
        <v>5476</v>
      </c>
      <c r="H1323" t="s">
        <v>5712</v>
      </c>
      <c r="I1323" t="s">
        <v>5811</v>
      </c>
      <c r="J1323" t="s">
        <v>5814</v>
      </c>
      <c r="K1323" t="s">
        <v>7038</v>
      </c>
      <c r="L1323" t="s">
        <v>7616</v>
      </c>
      <c r="M1323" t="s">
        <v>5810</v>
      </c>
      <c r="N1323" t="s">
        <v>5810</v>
      </c>
      <c r="O1323" t="s">
        <v>9395</v>
      </c>
      <c r="P1323" t="s">
        <v>10006</v>
      </c>
      <c r="Q1323" t="s">
        <v>10939</v>
      </c>
      <c r="R1323" t="s">
        <v>11293</v>
      </c>
      <c r="S1323" t="s">
        <v>11530</v>
      </c>
      <c r="T1323" t="s">
        <v>11531</v>
      </c>
      <c r="U1323" t="s">
        <v>11537</v>
      </c>
      <c r="V1323" t="s">
        <v>11562</v>
      </c>
      <c r="W1323" t="s">
        <v>11732</v>
      </c>
      <c r="X1323" t="s">
        <v>11733</v>
      </c>
      <c r="Y1323" t="s">
        <v>11738</v>
      </c>
      <c r="Z1323" t="s">
        <v>12403</v>
      </c>
      <c r="AA1323" s="2" t="s">
        <v>13210</v>
      </c>
    </row>
    <row r="1324" spans="1:27">
      <c r="A1324" t="s">
        <v>29</v>
      </c>
      <c r="B1324" t="s">
        <v>56</v>
      </c>
      <c r="C1324" t="s">
        <v>2465</v>
      </c>
      <c r="D1324" s="2" t="s">
        <v>3951</v>
      </c>
      <c r="E1324" t="s">
        <v>4602</v>
      </c>
      <c r="F1324" t="s">
        <v>4631</v>
      </c>
      <c r="G1324" t="s">
        <v>5477</v>
      </c>
      <c r="H1324" t="s">
        <v>5746</v>
      </c>
      <c r="I1324" t="s">
        <v>5810</v>
      </c>
      <c r="J1324" t="s">
        <v>5814</v>
      </c>
      <c r="K1324" t="s">
        <v>7039</v>
      </c>
      <c r="L1324" t="s">
        <v>8166</v>
      </c>
      <c r="M1324" t="s">
        <v>5810</v>
      </c>
      <c r="N1324" t="s">
        <v>5810</v>
      </c>
      <c r="O1324" t="s">
        <v>5810</v>
      </c>
      <c r="P1324" t="s">
        <v>5810</v>
      </c>
      <c r="R1324" t="s">
        <v>11293</v>
      </c>
      <c r="S1324" t="s">
        <v>11530</v>
      </c>
      <c r="T1324" t="s">
        <v>11531</v>
      </c>
      <c r="U1324" t="s">
        <v>11537</v>
      </c>
      <c r="V1324" t="s">
        <v>11637</v>
      </c>
      <c r="W1324" t="s">
        <v>11731</v>
      </c>
      <c r="X1324" t="s">
        <v>11734</v>
      </c>
      <c r="Y1324" t="s">
        <v>11743</v>
      </c>
      <c r="Z1324" t="s">
        <v>12404</v>
      </c>
      <c r="AA1324" s="2" t="s">
        <v>13211</v>
      </c>
    </row>
    <row r="1325" spans="1:27">
      <c r="A1325" t="s">
        <v>29</v>
      </c>
      <c r="B1325" t="s">
        <v>1239</v>
      </c>
      <c r="C1325" t="s">
        <v>2466</v>
      </c>
      <c r="D1325" s="2" t="s">
        <v>3952</v>
      </c>
      <c r="E1325" t="s">
        <v>4602</v>
      </c>
      <c r="F1325" t="s">
        <v>4640</v>
      </c>
      <c r="G1325" t="s">
        <v>5478</v>
      </c>
      <c r="H1325" t="s">
        <v>5704</v>
      </c>
      <c r="I1325" t="s">
        <v>5811</v>
      </c>
      <c r="J1325" t="s">
        <v>5814</v>
      </c>
      <c r="K1325" t="s">
        <v>7040</v>
      </c>
      <c r="L1325" t="s">
        <v>7619</v>
      </c>
      <c r="M1325" t="s">
        <v>5810</v>
      </c>
      <c r="N1325" t="s">
        <v>5810</v>
      </c>
      <c r="O1325" t="s">
        <v>9396</v>
      </c>
      <c r="P1325" t="s">
        <v>5810</v>
      </c>
      <c r="Q1325" t="s">
        <v>10940</v>
      </c>
      <c r="R1325" t="s">
        <v>11444</v>
      </c>
      <c r="S1325" t="s">
        <v>11530</v>
      </c>
      <c r="T1325" t="s">
        <v>11531</v>
      </c>
      <c r="U1325" t="s">
        <v>11537</v>
      </c>
      <c r="V1325" t="s">
        <v>11563</v>
      </c>
      <c r="W1325" t="s">
        <v>11731</v>
      </c>
      <c r="X1325" t="s">
        <v>11734</v>
      </c>
      <c r="Y1325" t="s">
        <v>11743</v>
      </c>
      <c r="Z1325" t="s">
        <v>12405</v>
      </c>
      <c r="AA1325" s="2" t="s">
        <v>13212</v>
      </c>
    </row>
    <row r="1326" spans="1:27">
      <c r="A1326" t="s">
        <v>29</v>
      </c>
      <c r="B1326" t="s">
        <v>1240</v>
      </c>
      <c r="C1326" t="s">
        <v>2041</v>
      </c>
      <c r="D1326" s="2" t="s">
        <v>3953</v>
      </c>
      <c r="E1326" t="s">
        <v>4603</v>
      </c>
      <c r="G1326" t="s">
        <v>5479</v>
      </c>
      <c r="H1326" t="s">
        <v>5762</v>
      </c>
      <c r="I1326" t="s">
        <v>5810</v>
      </c>
      <c r="J1326" t="s">
        <v>5813</v>
      </c>
      <c r="K1326" t="s">
        <v>7041</v>
      </c>
      <c r="L1326" t="s">
        <v>7607</v>
      </c>
      <c r="M1326" t="s">
        <v>8414</v>
      </c>
      <c r="N1326" t="s">
        <v>5810</v>
      </c>
      <c r="O1326" t="s">
        <v>9397</v>
      </c>
      <c r="P1326" t="s">
        <v>5810</v>
      </c>
      <c r="R1326" t="s">
        <v>11293</v>
      </c>
      <c r="S1326" t="s">
        <v>11530</v>
      </c>
      <c r="T1326" t="s">
        <v>11531</v>
      </c>
      <c r="U1326" t="s">
        <v>11537</v>
      </c>
      <c r="V1326" t="s">
        <v>11695</v>
      </c>
      <c r="W1326" t="s">
        <v>11731</v>
      </c>
      <c r="X1326" t="s">
        <v>11734</v>
      </c>
      <c r="Y1326" t="s">
        <v>11743</v>
      </c>
      <c r="Z1326" t="s">
        <v>11987</v>
      </c>
      <c r="AA1326" s="2" t="s">
        <v>12787</v>
      </c>
    </row>
    <row r="1327" spans="1:27">
      <c r="A1327" t="s">
        <v>29</v>
      </c>
      <c r="B1327" t="s">
        <v>51</v>
      </c>
      <c r="C1327" t="s">
        <v>2049</v>
      </c>
      <c r="D1327" s="2" t="s">
        <v>3954</v>
      </c>
      <c r="E1327" t="s">
        <v>4602</v>
      </c>
      <c r="F1327" t="s">
        <v>4658</v>
      </c>
      <c r="G1327" t="s">
        <v>5480</v>
      </c>
      <c r="H1327" t="s">
        <v>5706</v>
      </c>
      <c r="I1327" t="s">
        <v>5812</v>
      </c>
      <c r="J1327" t="s">
        <v>5814</v>
      </c>
      <c r="K1327" t="s">
        <v>7042</v>
      </c>
      <c r="L1327" t="s">
        <v>7598</v>
      </c>
      <c r="M1327" t="s">
        <v>5810</v>
      </c>
      <c r="N1327" t="s">
        <v>5810</v>
      </c>
      <c r="O1327" t="s">
        <v>9398</v>
      </c>
      <c r="P1327" t="s">
        <v>10007</v>
      </c>
      <c r="Q1327" t="s">
        <v>10941</v>
      </c>
      <c r="R1327" t="s">
        <v>11293</v>
      </c>
      <c r="S1327" t="s">
        <v>11530</v>
      </c>
      <c r="T1327" t="s">
        <v>11531</v>
      </c>
      <c r="U1327" t="s">
        <v>11537</v>
      </c>
      <c r="V1327" t="s">
        <v>11550</v>
      </c>
      <c r="W1327" t="s">
        <v>11732</v>
      </c>
      <c r="X1327" t="s">
        <v>11733</v>
      </c>
      <c r="Y1327" t="s">
        <v>11741</v>
      </c>
      <c r="Z1327" t="s">
        <v>11995</v>
      </c>
      <c r="AA1327" s="2" t="s">
        <v>12795</v>
      </c>
    </row>
    <row r="1328" spans="1:27">
      <c r="A1328" t="s">
        <v>29</v>
      </c>
      <c r="B1328" t="s">
        <v>51</v>
      </c>
      <c r="C1328" t="s">
        <v>2312</v>
      </c>
      <c r="D1328" s="2" t="s">
        <v>3955</v>
      </c>
      <c r="E1328" t="s">
        <v>4602</v>
      </c>
      <c r="F1328" t="s">
        <v>4636</v>
      </c>
      <c r="G1328" t="s">
        <v>5281</v>
      </c>
      <c r="H1328" t="s">
        <v>5704</v>
      </c>
      <c r="I1328" t="s">
        <v>5811</v>
      </c>
      <c r="J1328" t="s">
        <v>5814</v>
      </c>
      <c r="K1328" t="s">
        <v>7043</v>
      </c>
      <c r="L1328" t="s">
        <v>7736</v>
      </c>
      <c r="M1328" t="s">
        <v>5810</v>
      </c>
      <c r="N1328" t="s">
        <v>5810</v>
      </c>
      <c r="O1328" t="s">
        <v>9399</v>
      </c>
      <c r="P1328" t="s">
        <v>10008</v>
      </c>
      <c r="R1328" t="s">
        <v>11303</v>
      </c>
      <c r="S1328" t="s">
        <v>11530</v>
      </c>
      <c r="T1328" t="s">
        <v>11531</v>
      </c>
      <c r="U1328" t="s">
        <v>11537</v>
      </c>
      <c r="V1328" t="s">
        <v>11550</v>
      </c>
      <c r="W1328" t="s">
        <v>11731</v>
      </c>
      <c r="X1328" t="s">
        <v>11734</v>
      </c>
      <c r="Y1328" t="s">
        <v>11743</v>
      </c>
      <c r="Z1328" t="s">
        <v>12253</v>
      </c>
      <c r="AA1328" s="2" t="s">
        <v>13058</v>
      </c>
    </row>
    <row r="1329" spans="1:27">
      <c r="A1329" t="s">
        <v>29</v>
      </c>
      <c r="B1329" t="s">
        <v>1241</v>
      </c>
      <c r="C1329" t="s">
        <v>2057</v>
      </c>
      <c r="D1329" s="2" t="s">
        <v>3956</v>
      </c>
      <c r="E1329" t="s">
        <v>4601</v>
      </c>
      <c r="F1329" t="s">
        <v>4647</v>
      </c>
      <c r="G1329" t="s">
        <v>4982</v>
      </c>
      <c r="H1329" t="s">
        <v>5713</v>
      </c>
      <c r="I1329" t="s">
        <v>5810</v>
      </c>
      <c r="J1329" t="s">
        <v>5813</v>
      </c>
      <c r="K1329" t="s">
        <v>7044</v>
      </c>
      <c r="L1329" t="s">
        <v>7578</v>
      </c>
      <c r="M1329" t="s">
        <v>8356</v>
      </c>
      <c r="N1329" t="s">
        <v>8646</v>
      </c>
      <c r="O1329" t="s">
        <v>9400</v>
      </c>
      <c r="P1329" t="s">
        <v>5810</v>
      </c>
      <c r="R1329" t="s">
        <v>11293</v>
      </c>
      <c r="S1329" t="s">
        <v>11530</v>
      </c>
      <c r="T1329" t="s">
        <v>11531</v>
      </c>
      <c r="U1329" t="s">
        <v>11537</v>
      </c>
      <c r="V1329" t="s">
        <v>11550</v>
      </c>
      <c r="W1329" t="s">
        <v>11731</v>
      </c>
      <c r="X1329" t="s">
        <v>11734</v>
      </c>
      <c r="Y1329" t="s">
        <v>11759</v>
      </c>
      <c r="Z1329" t="s">
        <v>12003</v>
      </c>
      <c r="AA1329" s="2" t="s">
        <v>12803</v>
      </c>
    </row>
    <row r="1330" spans="1:27">
      <c r="A1330" t="s">
        <v>29</v>
      </c>
      <c r="B1330" t="s">
        <v>1242</v>
      </c>
      <c r="C1330" t="s">
        <v>2052</v>
      </c>
      <c r="D1330" s="2" t="s">
        <v>3957</v>
      </c>
      <c r="E1330" t="s">
        <v>4601</v>
      </c>
      <c r="F1330" t="s">
        <v>4630</v>
      </c>
      <c r="G1330" t="s">
        <v>4975</v>
      </c>
      <c r="H1330" t="s">
        <v>5720</v>
      </c>
      <c r="I1330" t="s">
        <v>5810</v>
      </c>
      <c r="J1330" t="s">
        <v>5814</v>
      </c>
      <c r="K1330" t="s">
        <v>7045</v>
      </c>
      <c r="L1330" t="s">
        <v>7618</v>
      </c>
      <c r="M1330" t="s">
        <v>8354</v>
      </c>
      <c r="N1330" t="s">
        <v>8645</v>
      </c>
      <c r="O1330" t="s">
        <v>8913</v>
      </c>
      <c r="P1330" t="s">
        <v>5810</v>
      </c>
      <c r="Q1330" t="s">
        <v>10361</v>
      </c>
      <c r="R1330" t="s">
        <v>11293</v>
      </c>
      <c r="S1330" t="s">
        <v>11530</v>
      </c>
      <c r="T1330" t="s">
        <v>11531</v>
      </c>
      <c r="U1330" t="s">
        <v>11537</v>
      </c>
      <c r="V1330" t="s">
        <v>11605</v>
      </c>
      <c r="W1330" t="s">
        <v>11731</v>
      </c>
      <c r="X1330" t="s">
        <v>11733</v>
      </c>
      <c r="Y1330" t="s">
        <v>11738</v>
      </c>
      <c r="Z1330" t="s">
        <v>11998</v>
      </c>
      <c r="AA1330" s="2" t="s">
        <v>12798</v>
      </c>
    </row>
    <row r="1331" spans="1:27">
      <c r="A1331" t="s">
        <v>29</v>
      </c>
      <c r="B1331" t="s">
        <v>1243</v>
      </c>
      <c r="C1331" t="s">
        <v>2467</v>
      </c>
      <c r="D1331" s="2" t="s">
        <v>3958</v>
      </c>
      <c r="E1331" t="s">
        <v>4602</v>
      </c>
      <c r="F1331" t="s">
        <v>4646</v>
      </c>
      <c r="G1331" t="s">
        <v>5481</v>
      </c>
      <c r="H1331" t="s">
        <v>5716</v>
      </c>
      <c r="I1331" t="s">
        <v>5811</v>
      </c>
      <c r="J1331" t="s">
        <v>5813</v>
      </c>
      <c r="K1331" t="s">
        <v>7046</v>
      </c>
      <c r="L1331" t="s">
        <v>51</v>
      </c>
      <c r="M1331" t="s">
        <v>5810</v>
      </c>
      <c r="N1331" t="s">
        <v>8646</v>
      </c>
      <c r="O1331" t="s">
        <v>5810</v>
      </c>
      <c r="P1331" t="s">
        <v>5810</v>
      </c>
      <c r="Q1331" t="s">
        <v>10942</v>
      </c>
      <c r="R1331" t="s">
        <v>11487</v>
      </c>
      <c r="S1331" t="s">
        <v>11530</v>
      </c>
      <c r="T1331" t="s">
        <v>11531</v>
      </c>
      <c r="U1331" t="s">
        <v>11537</v>
      </c>
      <c r="V1331" t="s">
        <v>11550</v>
      </c>
      <c r="W1331" t="s">
        <v>11732</v>
      </c>
      <c r="X1331" t="s">
        <v>11734</v>
      </c>
      <c r="Y1331" t="s">
        <v>11741</v>
      </c>
      <c r="Z1331" t="s">
        <v>12406</v>
      </c>
      <c r="AA1331" s="2" t="s">
        <v>13213</v>
      </c>
    </row>
    <row r="1332" spans="1:27">
      <c r="A1332" t="s">
        <v>29</v>
      </c>
      <c r="B1332" t="s">
        <v>1244</v>
      </c>
      <c r="C1332" t="s">
        <v>2034</v>
      </c>
      <c r="D1332" s="2" t="s">
        <v>3959</v>
      </c>
      <c r="E1332" t="s">
        <v>4600</v>
      </c>
      <c r="F1332" t="s">
        <v>4642</v>
      </c>
      <c r="G1332" t="s">
        <v>4956</v>
      </c>
      <c r="H1332" t="s">
        <v>5712</v>
      </c>
      <c r="I1332" t="s">
        <v>5811</v>
      </c>
      <c r="J1332" t="s">
        <v>5813</v>
      </c>
      <c r="K1332" t="s">
        <v>7047</v>
      </c>
      <c r="L1332" t="s">
        <v>7602</v>
      </c>
      <c r="M1332" t="s">
        <v>5810</v>
      </c>
      <c r="N1332" t="s">
        <v>5810</v>
      </c>
      <c r="O1332" t="s">
        <v>9401</v>
      </c>
      <c r="P1332" t="s">
        <v>9925</v>
      </c>
      <c r="Q1332" t="s">
        <v>10368</v>
      </c>
      <c r="R1332" t="s">
        <v>11323</v>
      </c>
      <c r="S1332" t="s">
        <v>11530</v>
      </c>
      <c r="T1332" t="s">
        <v>11531</v>
      </c>
      <c r="U1332" t="s">
        <v>11537</v>
      </c>
      <c r="V1332" t="s">
        <v>11601</v>
      </c>
      <c r="W1332" t="s">
        <v>11731</v>
      </c>
      <c r="X1332" t="s">
        <v>11734</v>
      </c>
      <c r="Y1332" t="s">
        <v>11743</v>
      </c>
      <c r="Z1332" t="s">
        <v>11980</v>
      </c>
      <c r="AA1332" s="2" t="s">
        <v>12780</v>
      </c>
    </row>
    <row r="1333" spans="1:27">
      <c r="A1333" t="s">
        <v>29</v>
      </c>
      <c r="B1333" t="s">
        <v>1245</v>
      </c>
      <c r="C1333" t="s">
        <v>2468</v>
      </c>
      <c r="D1333" s="2" t="s">
        <v>3960</v>
      </c>
      <c r="E1333" t="s">
        <v>4607</v>
      </c>
      <c r="F1333" t="s">
        <v>4680</v>
      </c>
      <c r="G1333" t="s">
        <v>5482</v>
      </c>
      <c r="H1333" t="s">
        <v>5802</v>
      </c>
      <c r="I1333" t="s">
        <v>5810</v>
      </c>
      <c r="J1333" t="s">
        <v>5814</v>
      </c>
      <c r="K1333" t="s">
        <v>7048</v>
      </c>
      <c r="L1333" t="s">
        <v>7763</v>
      </c>
      <c r="M1333" t="s">
        <v>8356</v>
      </c>
      <c r="N1333" t="s">
        <v>8684</v>
      </c>
      <c r="O1333" t="s">
        <v>9402</v>
      </c>
      <c r="P1333" t="s">
        <v>10009</v>
      </c>
      <c r="Q1333" t="s">
        <v>10943</v>
      </c>
      <c r="R1333" t="s">
        <v>11406</v>
      </c>
      <c r="S1333" t="s">
        <v>11530</v>
      </c>
      <c r="T1333" t="s">
        <v>11531</v>
      </c>
      <c r="U1333" t="s">
        <v>11537</v>
      </c>
      <c r="V1333" t="s">
        <v>11550</v>
      </c>
      <c r="W1333" t="s">
        <v>11731</v>
      </c>
      <c r="X1333" t="s">
        <v>11733</v>
      </c>
      <c r="Y1333" t="s">
        <v>11740</v>
      </c>
      <c r="Z1333" t="s">
        <v>12407</v>
      </c>
      <c r="AA1333" s="2" t="s">
        <v>13214</v>
      </c>
    </row>
    <row r="1334" spans="1:27">
      <c r="A1334" t="s">
        <v>29</v>
      </c>
      <c r="B1334" t="s">
        <v>1246</v>
      </c>
      <c r="C1334" t="s">
        <v>2469</v>
      </c>
      <c r="D1334" s="2" t="s">
        <v>3961</v>
      </c>
      <c r="E1334" t="s">
        <v>4601</v>
      </c>
      <c r="F1334" t="s">
        <v>4671</v>
      </c>
      <c r="G1334" t="s">
        <v>5483</v>
      </c>
      <c r="H1334" t="s">
        <v>5705</v>
      </c>
      <c r="I1334" t="s">
        <v>5811</v>
      </c>
      <c r="J1334" t="s">
        <v>5810</v>
      </c>
      <c r="K1334" t="s">
        <v>7049</v>
      </c>
      <c r="L1334" t="s">
        <v>7595</v>
      </c>
      <c r="M1334" t="s">
        <v>5810</v>
      </c>
      <c r="N1334" t="s">
        <v>5810</v>
      </c>
      <c r="O1334" t="s">
        <v>5810</v>
      </c>
      <c r="P1334" t="s">
        <v>5810</v>
      </c>
      <c r="Q1334" t="s">
        <v>10944</v>
      </c>
      <c r="R1334" t="s">
        <v>11377</v>
      </c>
      <c r="S1334" t="s">
        <v>11530</v>
      </c>
      <c r="T1334" t="s">
        <v>11531</v>
      </c>
      <c r="U1334" t="s">
        <v>11537</v>
      </c>
      <c r="V1334" t="s">
        <v>11550</v>
      </c>
      <c r="W1334" t="s">
        <v>11731</v>
      </c>
      <c r="X1334" t="s">
        <v>11734</v>
      </c>
      <c r="Y1334" t="s">
        <v>11740</v>
      </c>
      <c r="Z1334" t="s">
        <v>12408</v>
      </c>
      <c r="AA1334" s="2" t="s">
        <v>13215</v>
      </c>
    </row>
    <row r="1335" spans="1:27">
      <c r="A1335" t="s">
        <v>29</v>
      </c>
      <c r="B1335" t="s">
        <v>1247</v>
      </c>
      <c r="C1335" t="s">
        <v>2330</v>
      </c>
      <c r="D1335" s="2" t="s">
        <v>3962</v>
      </c>
      <c r="E1335" t="s">
        <v>4601</v>
      </c>
      <c r="F1335" t="s">
        <v>4628</v>
      </c>
      <c r="G1335" t="s">
        <v>5301</v>
      </c>
      <c r="H1335" t="s">
        <v>5784</v>
      </c>
      <c r="I1335" t="s">
        <v>5812</v>
      </c>
      <c r="J1335" t="s">
        <v>5814</v>
      </c>
      <c r="K1335" t="s">
        <v>7050</v>
      </c>
      <c r="L1335" t="s">
        <v>7578</v>
      </c>
      <c r="M1335" t="s">
        <v>8409</v>
      </c>
      <c r="N1335" t="s">
        <v>8649</v>
      </c>
      <c r="O1335" t="s">
        <v>9403</v>
      </c>
      <c r="P1335" t="s">
        <v>9670</v>
      </c>
      <c r="Q1335" t="s">
        <v>10945</v>
      </c>
      <c r="R1335" t="s">
        <v>11293</v>
      </c>
      <c r="S1335" t="s">
        <v>11530</v>
      </c>
      <c r="T1335" t="s">
        <v>11531</v>
      </c>
      <c r="U1335" t="s">
        <v>11537</v>
      </c>
      <c r="V1335" t="s">
        <v>11550</v>
      </c>
      <c r="W1335" t="s">
        <v>11731</v>
      </c>
      <c r="X1335" t="s">
        <v>11734</v>
      </c>
      <c r="Y1335" t="s">
        <v>11741</v>
      </c>
      <c r="Z1335" t="s">
        <v>12271</v>
      </c>
      <c r="AA1335" s="2" t="s">
        <v>13076</v>
      </c>
    </row>
    <row r="1336" spans="1:27">
      <c r="A1336" t="s">
        <v>29</v>
      </c>
      <c r="B1336" t="s">
        <v>1248</v>
      </c>
      <c r="C1336" t="s">
        <v>1958</v>
      </c>
      <c r="D1336" s="2" t="s">
        <v>3963</v>
      </c>
      <c r="E1336" t="s">
        <v>4602</v>
      </c>
      <c r="F1336" t="s">
        <v>4637</v>
      </c>
      <c r="G1336" t="s">
        <v>5188</v>
      </c>
      <c r="H1336" t="s">
        <v>5710</v>
      </c>
      <c r="I1336" t="s">
        <v>5810</v>
      </c>
      <c r="J1336" t="s">
        <v>5816</v>
      </c>
      <c r="K1336" t="s">
        <v>7051</v>
      </c>
      <c r="L1336" t="s">
        <v>7578</v>
      </c>
      <c r="M1336" t="s">
        <v>8360</v>
      </c>
      <c r="N1336" t="s">
        <v>5810</v>
      </c>
      <c r="O1336" t="s">
        <v>9404</v>
      </c>
      <c r="P1336" t="s">
        <v>10010</v>
      </c>
      <c r="Q1336" t="s">
        <v>10946</v>
      </c>
      <c r="R1336" t="s">
        <v>11485</v>
      </c>
      <c r="S1336" t="s">
        <v>11530</v>
      </c>
      <c r="T1336" t="s">
        <v>11531</v>
      </c>
      <c r="U1336" t="s">
        <v>11537</v>
      </c>
      <c r="V1336" t="s">
        <v>11564</v>
      </c>
      <c r="W1336" t="s">
        <v>11731</v>
      </c>
      <c r="X1336" t="s">
        <v>11734</v>
      </c>
      <c r="Y1336" t="s">
        <v>11743</v>
      </c>
      <c r="Z1336" t="s">
        <v>11907</v>
      </c>
      <c r="AA1336" s="2" t="s">
        <v>12704</v>
      </c>
    </row>
    <row r="1337" spans="1:27">
      <c r="A1337" t="s">
        <v>29</v>
      </c>
      <c r="B1337" t="s">
        <v>1249</v>
      </c>
      <c r="C1337" t="s">
        <v>2039</v>
      </c>
      <c r="D1337" s="2" t="s">
        <v>3964</v>
      </c>
      <c r="E1337" t="s">
        <v>4613</v>
      </c>
      <c r="G1337" t="s">
        <v>4961</v>
      </c>
      <c r="H1337" t="s">
        <v>5710</v>
      </c>
      <c r="I1337" t="s">
        <v>5812</v>
      </c>
      <c r="J1337" t="s">
        <v>5814</v>
      </c>
      <c r="K1337" t="s">
        <v>6178</v>
      </c>
      <c r="L1337" t="s">
        <v>7799</v>
      </c>
      <c r="M1337" t="s">
        <v>5810</v>
      </c>
      <c r="N1337" t="s">
        <v>8661</v>
      </c>
      <c r="O1337" t="s">
        <v>8897</v>
      </c>
      <c r="P1337" t="s">
        <v>9764</v>
      </c>
      <c r="Q1337" t="s">
        <v>10345</v>
      </c>
      <c r="R1337" t="s">
        <v>11293</v>
      </c>
      <c r="S1337" t="s">
        <v>11530</v>
      </c>
      <c r="T1337" t="s">
        <v>11531</v>
      </c>
      <c r="U1337" t="s">
        <v>11537</v>
      </c>
      <c r="V1337" t="s">
        <v>11550</v>
      </c>
      <c r="W1337" t="s">
        <v>11731</v>
      </c>
      <c r="X1337" t="s">
        <v>11734</v>
      </c>
      <c r="Y1337" t="s">
        <v>11734</v>
      </c>
      <c r="Z1337" t="s">
        <v>11985</v>
      </c>
      <c r="AA1337" s="2" t="s">
        <v>12785</v>
      </c>
    </row>
    <row r="1338" spans="1:27">
      <c r="A1338" t="s">
        <v>29</v>
      </c>
      <c r="B1338" t="s">
        <v>1250</v>
      </c>
      <c r="C1338" t="s">
        <v>2053</v>
      </c>
      <c r="D1338" s="2" t="s">
        <v>3965</v>
      </c>
      <c r="E1338" t="s">
        <v>4607</v>
      </c>
      <c r="F1338" t="s">
        <v>4644</v>
      </c>
      <c r="G1338" t="s">
        <v>4976</v>
      </c>
      <c r="H1338" t="s">
        <v>5755</v>
      </c>
      <c r="I1338" t="s">
        <v>5812</v>
      </c>
      <c r="J1338" t="s">
        <v>5813</v>
      </c>
      <c r="K1338">
        <f>====
⦿ 設計及開發FB直播、LINE直播、IG直播購物小幫手平台、LINE群組團購小幫手平台
⦿ 串接第三方合作平台API
⦿ 與團隊成員共同設計協作
⦿ 產品開發，內容由主管作適當分配
=====
⦿ 熟悉web service 能以PHP、NodeJS、Python 擇一程式語言實作後端
⦿ 實作API與前端、APP及第三方API溝通
⦿ 具備Git版控能力，公司使用GitHub
⦿ 基本Linux概念，伺服器使用Ubuntu放置於AWS
⦿ MySQL資料庫使用經驗
⦿ 具備網頁程式開發基本技能如HTML/CSS/JavaScript/jQuery，需能和前端工程師討論合作
⦿ 具備良好的溝通與獨立思考能力、樂於學習與分享新知
⦿ 能扛得住獨自燒腦的寂寞同時也能耐得住同事的練肖話
=====
◎ 熟SQL基本語法與效能調校
◎ 熟socket.io
◎ 熟Memcached或Redis</f>
        <v>0</v>
      </c>
      <c r="L1338" t="s">
        <v>7602</v>
      </c>
      <c r="M1338" t="s">
        <v>5810</v>
      </c>
      <c r="N1338" t="s">
        <v>5810</v>
      </c>
      <c r="O1338" t="s">
        <v>9405</v>
      </c>
      <c r="P1338" t="s">
        <v>9670</v>
      </c>
      <c r="R1338" t="s">
        <v>11362</v>
      </c>
      <c r="S1338" t="s">
        <v>11530</v>
      </c>
      <c r="T1338" t="s">
        <v>11531</v>
      </c>
      <c r="U1338" t="s">
        <v>11537</v>
      </c>
      <c r="V1338" t="s">
        <v>11552</v>
      </c>
      <c r="W1338" t="s">
        <v>11731</v>
      </c>
      <c r="X1338" t="s">
        <v>11734</v>
      </c>
      <c r="Y1338" t="s">
        <v>11740</v>
      </c>
      <c r="Z1338" t="s">
        <v>11999</v>
      </c>
      <c r="AA1338" s="2" t="s">
        <v>12799</v>
      </c>
    </row>
    <row r="1339" spans="1:27">
      <c r="A1339" t="s">
        <v>29</v>
      </c>
      <c r="B1339" t="s">
        <v>1251</v>
      </c>
      <c r="C1339" t="s">
        <v>2470</v>
      </c>
      <c r="D1339" s="2" t="s">
        <v>3966</v>
      </c>
      <c r="E1339" t="s">
        <v>4602</v>
      </c>
      <c r="F1339" t="s">
        <v>4629</v>
      </c>
      <c r="G1339" t="s">
        <v>4741</v>
      </c>
      <c r="H1339" t="s">
        <v>5708</v>
      </c>
      <c r="I1339" t="s">
        <v>5812</v>
      </c>
      <c r="J1339" t="s">
        <v>5814</v>
      </c>
      <c r="K1339" t="s">
        <v>7052</v>
      </c>
      <c r="L1339" t="s">
        <v>389</v>
      </c>
      <c r="M1339" t="s">
        <v>5810</v>
      </c>
      <c r="N1339" t="s">
        <v>8645</v>
      </c>
      <c r="O1339" t="s">
        <v>9406</v>
      </c>
      <c r="P1339" t="s">
        <v>9673</v>
      </c>
      <c r="R1339" t="s">
        <v>11488</v>
      </c>
      <c r="S1339" t="s">
        <v>11530</v>
      </c>
      <c r="T1339" t="s">
        <v>11531</v>
      </c>
      <c r="U1339" t="s">
        <v>11537</v>
      </c>
      <c r="V1339" t="s">
        <v>11550</v>
      </c>
      <c r="W1339" t="s">
        <v>11732</v>
      </c>
      <c r="X1339" t="s">
        <v>11733</v>
      </c>
      <c r="Y1339" t="s">
        <v>11741</v>
      </c>
      <c r="Z1339" t="s">
        <v>12409</v>
      </c>
      <c r="AA1339" s="2" t="s">
        <v>13216</v>
      </c>
    </row>
    <row r="1340" spans="1:27">
      <c r="A1340" t="s">
        <v>29</v>
      </c>
      <c r="B1340" t="s">
        <v>1252</v>
      </c>
      <c r="C1340" t="s">
        <v>2469</v>
      </c>
      <c r="D1340" s="2" t="s">
        <v>3967</v>
      </c>
      <c r="E1340" t="s">
        <v>4601</v>
      </c>
      <c r="F1340" t="s">
        <v>4671</v>
      </c>
      <c r="G1340" t="s">
        <v>5483</v>
      </c>
      <c r="H1340" t="s">
        <v>5705</v>
      </c>
      <c r="I1340" t="s">
        <v>5810</v>
      </c>
      <c r="J1340" t="s">
        <v>5810</v>
      </c>
      <c r="K1340" t="s">
        <v>7049</v>
      </c>
      <c r="L1340" t="s">
        <v>7595</v>
      </c>
      <c r="M1340" t="s">
        <v>5810</v>
      </c>
      <c r="N1340" t="s">
        <v>5810</v>
      </c>
      <c r="O1340" t="s">
        <v>5810</v>
      </c>
      <c r="P1340" t="s">
        <v>5810</v>
      </c>
      <c r="Q1340" t="s">
        <v>10947</v>
      </c>
      <c r="R1340" t="s">
        <v>11362</v>
      </c>
      <c r="S1340" t="s">
        <v>11530</v>
      </c>
      <c r="T1340" t="s">
        <v>11531</v>
      </c>
      <c r="U1340" t="s">
        <v>11537</v>
      </c>
      <c r="V1340" t="s">
        <v>11550</v>
      </c>
      <c r="W1340" t="s">
        <v>11731</v>
      </c>
      <c r="X1340" t="s">
        <v>11734</v>
      </c>
      <c r="Y1340" t="s">
        <v>11743</v>
      </c>
      <c r="Z1340" t="s">
        <v>12408</v>
      </c>
      <c r="AA1340" s="2" t="s">
        <v>13215</v>
      </c>
    </row>
    <row r="1341" spans="1:27">
      <c r="A1341" t="s">
        <v>29</v>
      </c>
      <c r="B1341" t="s">
        <v>1253</v>
      </c>
      <c r="C1341" t="s">
        <v>1958</v>
      </c>
      <c r="D1341" s="2" t="s">
        <v>3968</v>
      </c>
      <c r="E1341" t="s">
        <v>4602</v>
      </c>
      <c r="F1341" t="s">
        <v>4637</v>
      </c>
      <c r="G1341" t="s">
        <v>5188</v>
      </c>
      <c r="H1341" t="s">
        <v>5710</v>
      </c>
      <c r="I1341" t="s">
        <v>5810</v>
      </c>
      <c r="J1341" t="s">
        <v>5818</v>
      </c>
      <c r="K1341" t="s">
        <v>7053</v>
      </c>
      <c r="L1341" t="s">
        <v>7578</v>
      </c>
      <c r="M1341" t="s">
        <v>8360</v>
      </c>
      <c r="N1341" t="s">
        <v>5810</v>
      </c>
      <c r="O1341" t="s">
        <v>5810</v>
      </c>
      <c r="P1341" t="s">
        <v>10010</v>
      </c>
      <c r="Q1341" t="s">
        <v>10948</v>
      </c>
      <c r="R1341" t="s">
        <v>11489</v>
      </c>
      <c r="S1341" t="s">
        <v>11530</v>
      </c>
      <c r="T1341" t="s">
        <v>11531</v>
      </c>
      <c r="U1341" t="s">
        <v>11537</v>
      </c>
      <c r="V1341" t="s">
        <v>11696</v>
      </c>
      <c r="W1341" t="s">
        <v>11731</v>
      </c>
      <c r="X1341" t="s">
        <v>11734</v>
      </c>
      <c r="Y1341" t="s">
        <v>11741</v>
      </c>
      <c r="Z1341" t="s">
        <v>11907</v>
      </c>
      <c r="AA1341" s="2" t="s">
        <v>12704</v>
      </c>
    </row>
    <row r="1342" spans="1:27">
      <c r="A1342" t="s">
        <v>29</v>
      </c>
      <c r="B1342" t="s">
        <v>1254</v>
      </c>
      <c r="C1342" t="s">
        <v>2471</v>
      </c>
      <c r="D1342" s="2" t="s">
        <v>3969</v>
      </c>
      <c r="E1342" t="s">
        <v>4601</v>
      </c>
      <c r="F1342" t="s">
        <v>4630</v>
      </c>
      <c r="G1342" t="s">
        <v>5484</v>
      </c>
      <c r="H1342" t="s">
        <v>5712</v>
      </c>
      <c r="I1342" t="s">
        <v>5812</v>
      </c>
      <c r="J1342" t="s">
        <v>5816</v>
      </c>
      <c r="K1342" t="s">
        <v>7054</v>
      </c>
      <c r="L1342" t="s">
        <v>8167</v>
      </c>
      <c r="M1342" t="s">
        <v>5810</v>
      </c>
      <c r="N1342" t="s">
        <v>8649</v>
      </c>
      <c r="O1342" t="s">
        <v>9407</v>
      </c>
      <c r="P1342" t="s">
        <v>5810</v>
      </c>
      <c r="R1342" t="s">
        <v>11323</v>
      </c>
      <c r="S1342" t="s">
        <v>11530</v>
      </c>
      <c r="T1342" t="s">
        <v>11531</v>
      </c>
      <c r="U1342" t="s">
        <v>11537</v>
      </c>
      <c r="V1342" t="s">
        <v>11556</v>
      </c>
      <c r="W1342" t="s">
        <v>11731</v>
      </c>
      <c r="X1342" t="s">
        <v>11733</v>
      </c>
      <c r="Y1342" t="s">
        <v>11743</v>
      </c>
      <c r="Z1342" t="s">
        <v>12410</v>
      </c>
      <c r="AA1342" s="2" t="s">
        <v>13217</v>
      </c>
    </row>
    <row r="1343" spans="1:27">
      <c r="A1343" t="s">
        <v>29</v>
      </c>
      <c r="B1343" t="s">
        <v>1255</v>
      </c>
      <c r="C1343" t="s">
        <v>2472</v>
      </c>
      <c r="D1343" s="2" t="s">
        <v>3970</v>
      </c>
      <c r="E1343" t="s">
        <v>4602</v>
      </c>
      <c r="F1343" t="s">
        <v>4629</v>
      </c>
      <c r="G1343" t="s">
        <v>5485</v>
      </c>
      <c r="H1343" t="s">
        <v>5712</v>
      </c>
      <c r="I1343" t="s">
        <v>5812</v>
      </c>
      <c r="J1343" t="s">
        <v>5813</v>
      </c>
      <c r="K1343" t="s">
        <v>7055</v>
      </c>
      <c r="L1343" t="s">
        <v>7722</v>
      </c>
      <c r="M1343" t="s">
        <v>5810</v>
      </c>
      <c r="N1343" t="s">
        <v>5810</v>
      </c>
      <c r="O1343" t="s">
        <v>8730</v>
      </c>
      <c r="P1343" t="s">
        <v>5810</v>
      </c>
      <c r="Q1343" t="s">
        <v>10949</v>
      </c>
      <c r="R1343" t="s">
        <v>11293</v>
      </c>
      <c r="S1343" t="s">
        <v>11530</v>
      </c>
      <c r="T1343" t="s">
        <v>11531</v>
      </c>
      <c r="U1343" t="s">
        <v>11537</v>
      </c>
      <c r="V1343" t="s">
        <v>11550</v>
      </c>
      <c r="W1343" t="s">
        <v>11731</v>
      </c>
      <c r="X1343" t="s">
        <v>11735</v>
      </c>
      <c r="Y1343" t="s">
        <v>11741</v>
      </c>
      <c r="Z1343" t="s">
        <v>12411</v>
      </c>
      <c r="AA1343" s="2" t="s">
        <v>13218</v>
      </c>
    </row>
    <row r="1344" spans="1:27">
      <c r="A1344" t="s">
        <v>29</v>
      </c>
      <c r="B1344" t="s">
        <v>1256</v>
      </c>
      <c r="C1344" t="s">
        <v>2473</v>
      </c>
      <c r="D1344" s="2" t="s">
        <v>3971</v>
      </c>
      <c r="E1344" t="s">
        <v>4602</v>
      </c>
      <c r="F1344" t="s">
        <v>4631</v>
      </c>
      <c r="G1344" t="s">
        <v>5486</v>
      </c>
      <c r="H1344" t="s">
        <v>5704</v>
      </c>
      <c r="I1344" t="s">
        <v>5810</v>
      </c>
      <c r="J1344" t="s">
        <v>5814</v>
      </c>
      <c r="K1344" t="s">
        <v>7056</v>
      </c>
      <c r="L1344" t="s">
        <v>7605</v>
      </c>
      <c r="M1344" t="s">
        <v>5810</v>
      </c>
      <c r="N1344" t="s">
        <v>5810</v>
      </c>
      <c r="O1344" t="s">
        <v>9408</v>
      </c>
      <c r="P1344" t="s">
        <v>5810</v>
      </c>
      <c r="R1344" t="s">
        <v>11339</v>
      </c>
      <c r="S1344" t="s">
        <v>11530</v>
      </c>
      <c r="T1344" t="s">
        <v>11531</v>
      </c>
      <c r="U1344" t="s">
        <v>11537</v>
      </c>
      <c r="V1344" t="s">
        <v>11552</v>
      </c>
      <c r="W1344" t="s">
        <v>11732</v>
      </c>
      <c r="X1344" t="s">
        <v>11734</v>
      </c>
      <c r="Y1344" t="s">
        <v>11743</v>
      </c>
      <c r="Z1344" t="s">
        <v>12412</v>
      </c>
      <c r="AA1344" s="2" t="s">
        <v>13219</v>
      </c>
    </row>
    <row r="1345" spans="1:27">
      <c r="A1345" t="s">
        <v>29</v>
      </c>
      <c r="B1345" t="s">
        <v>724</v>
      </c>
      <c r="C1345" t="s">
        <v>2474</v>
      </c>
      <c r="D1345" s="2" t="s">
        <v>3972</v>
      </c>
      <c r="E1345" t="s">
        <v>4600</v>
      </c>
      <c r="F1345" t="s">
        <v>4642</v>
      </c>
      <c r="G1345" t="s">
        <v>5487</v>
      </c>
      <c r="H1345" t="s">
        <v>5704</v>
      </c>
      <c r="I1345" t="s">
        <v>5812</v>
      </c>
      <c r="J1345" t="s">
        <v>5816</v>
      </c>
      <c r="K1345" t="s">
        <v>7057</v>
      </c>
      <c r="L1345" t="s">
        <v>8016</v>
      </c>
      <c r="M1345" t="s">
        <v>5810</v>
      </c>
      <c r="N1345" t="s">
        <v>5810</v>
      </c>
      <c r="O1345" t="s">
        <v>9409</v>
      </c>
      <c r="P1345" t="s">
        <v>5810</v>
      </c>
      <c r="Q1345" t="s">
        <v>10950</v>
      </c>
      <c r="R1345" t="s">
        <v>11293</v>
      </c>
      <c r="S1345" t="s">
        <v>11530</v>
      </c>
      <c r="T1345" t="s">
        <v>11531</v>
      </c>
      <c r="U1345" t="s">
        <v>11537</v>
      </c>
      <c r="V1345" t="s">
        <v>11550</v>
      </c>
      <c r="W1345" t="s">
        <v>11732</v>
      </c>
      <c r="X1345" t="s">
        <v>11734</v>
      </c>
      <c r="Y1345" t="s">
        <v>11741</v>
      </c>
      <c r="Z1345" t="s">
        <v>12413</v>
      </c>
      <c r="AA1345" s="2" t="s">
        <v>13220</v>
      </c>
    </row>
    <row r="1346" spans="1:27">
      <c r="A1346" t="s">
        <v>29</v>
      </c>
      <c r="B1346" t="s">
        <v>1257</v>
      </c>
      <c r="C1346" t="s">
        <v>1843</v>
      </c>
      <c r="D1346" s="2" t="s">
        <v>3973</v>
      </c>
      <c r="E1346" t="s">
        <v>4602</v>
      </c>
      <c r="F1346" t="s">
        <v>4636</v>
      </c>
      <c r="G1346" t="s">
        <v>4990</v>
      </c>
      <c r="H1346" t="s">
        <v>5715</v>
      </c>
      <c r="I1346" t="s">
        <v>5811</v>
      </c>
      <c r="J1346" t="s">
        <v>5813</v>
      </c>
      <c r="K1346" t="s">
        <v>7058</v>
      </c>
      <c r="L1346" t="s">
        <v>7645</v>
      </c>
      <c r="M1346" t="s">
        <v>8472</v>
      </c>
      <c r="N1346" t="s">
        <v>8645</v>
      </c>
      <c r="O1346" t="s">
        <v>5810</v>
      </c>
      <c r="P1346" t="s">
        <v>9742</v>
      </c>
      <c r="Q1346" t="s">
        <v>10951</v>
      </c>
      <c r="R1346" t="s">
        <v>11293</v>
      </c>
      <c r="S1346" t="s">
        <v>11530</v>
      </c>
      <c r="T1346" t="s">
        <v>11531</v>
      </c>
      <c r="U1346" t="s">
        <v>11538</v>
      </c>
      <c r="V1346" t="s">
        <v>11608</v>
      </c>
      <c r="W1346" t="s">
        <v>11731</v>
      </c>
      <c r="X1346" t="s">
        <v>11734</v>
      </c>
      <c r="Y1346" t="s">
        <v>11741</v>
      </c>
      <c r="Z1346" t="s">
        <v>11793</v>
      </c>
      <c r="AA1346" s="2" t="s">
        <v>12589</v>
      </c>
    </row>
    <row r="1347" spans="1:27">
      <c r="A1347" t="s">
        <v>29</v>
      </c>
      <c r="B1347" t="s">
        <v>1258</v>
      </c>
      <c r="C1347" t="s">
        <v>2475</v>
      </c>
      <c r="D1347" s="2" t="s">
        <v>3974</v>
      </c>
      <c r="E1347" t="s">
        <v>4600</v>
      </c>
      <c r="F1347" t="s">
        <v>4642</v>
      </c>
      <c r="G1347" t="s">
        <v>5488</v>
      </c>
      <c r="H1347" t="s">
        <v>5704</v>
      </c>
      <c r="I1347" t="s">
        <v>5810</v>
      </c>
      <c r="J1347" t="s">
        <v>5814</v>
      </c>
      <c r="K1347" t="s">
        <v>7059</v>
      </c>
      <c r="L1347" t="s">
        <v>7602</v>
      </c>
      <c r="M1347" t="s">
        <v>5810</v>
      </c>
      <c r="N1347" t="s">
        <v>5810</v>
      </c>
      <c r="O1347" t="s">
        <v>5810</v>
      </c>
      <c r="P1347" t="s">
        <v>5810</v>
      </c>
      <c r="Q1347" t="s">
        <v>10111</v>
      </c>
      <c r="R1347" t="s">
        <v>11368</v>
      </c>
      <c r="S1347" t="s">
        <v>11530</v>
      </c>
      <c r="T1347" t="s">
        <v>11531</v>
      </c>
      <c r="U1347" t="s">
        <v>11537</v>
      </c>
      <c r="V1347" t="s">
        <v>11550</v>
      </c>
      <c r="W1347" t="s">
        <v>11731</v>
      </c>
      <c r="X1347" t="s">
        <v>11734</v>
      </c>
      <c r="Y1347" t="s">
        <v>11743</v>
      </c>
      <c r="Z1347" t="s">
        <v>12414</v>
      </c>
      <c r="AA1347" s="2" t="s">
        <v>13221</v>
      </c>
    </row>
    <row r="1348" spans="1:27">
      <c r="A1348" t="s">
        <v>29</v>
      </c>
      <c r="B1348" t="s">
        <v>1259</v>
      </c>
      <c r="C1348" t="s">
        <v>2044</v>
      </c>
      <c r="D1348" s="2" t="s">
        <v>3975</v>
      </c>
      <c r="E1348" t="s">
        <v>4602</v>
      </c>
      <c r="F1348" t="s">
        <v>4645</v>
      </c>
      <c r="G1348" t="s">
        <v>5489</v>
      </c>
      <c r="H1348" t="s">
        <v>5706</v>
      </c>
      <c r="I1348" t="s">
        <v>5812</v>
      </c>
      <c r="J1348" t="s">
        <v>5814</v>
      </c>
      <c r="K1348" t="s">
        <v>7060</v>
      </c>
      <c r="L1348" t="s">
        <v>7578</v>
      </c>
      <c r="M1348" t="s">
        <v>8584</v>
      </c>
      <c r="N1348" t="s">
        <v>8645</v>
      </c>
      <c r="O1348" t="s">
        <v>9410</v>
      </c>
      <c r="P1348" t="s">
        <v>9805</v>
      </c>
      <c r="Q1348" t="s">
        <v>10952</v>
      </c>
      <c r="R1348" t="s">
        <v>11293</v>
      </c>
      <c r="S1348" t="s">
        <v>11530</v>
      </c>
      <c r="T1348" t="s">
        <v>11531</v>
      </c>
      <c r="U1348" t="s">
        <v>11537</v>
      </c>
      <c r="V1348" t="s">
        <v>11550</v>
      </c>
      <c r="W1348" t="s">
        <v>11731</v>
      </c>
      <c r="X1348" t="s">
        <v>11734</v>
      </c>
      <c r="Y1348" t="s">
        <v>11743</v>
      </c>
      <c r="Z1348" t="s">
        <v>11990</v>
      </c>
      <c r="AA1348" s="2" t="s">
        <v>12790</v>
      </c>
    </row>
    <row r="1349" spans="1:27">
      <c r="A1349" t="s">
        <v>29</v>
      </c>
      <c r="B1349" t="s">
        <v>1260</v>
      </c>
      <c r="C1349" t="s">
        <v>2476</v>
      </c>
      <c r="D1349" s="2" t="s">
        <v>3976</v>
      </c>
      <c r="E1349" t="s">
        <v>4602</v>
      </c>
      <c r="F1349" t="s">
        <v>4631</v>
      </c>
      <c r="G1349" t="s">
        <v>5490</v>
      </c>
      <c r="H1349" t="s">
        <v>5713</v>
      </c>
      <c r="I1349" t="s">
        <v>5811</v>
      </c>
      <c r="J1349" t="s">
        <v>5814</v>
      </c>
      <c r="K1349" t="s">
        <v>7061</v>
      </c>
      <c r="L1349" t="s">
        <v>8168</v>
      </c>
      <c r="M1349" t="s">
        <v>8354</v>
      </c>
      <c r="N1349" t="s">
        <v>8645</v>
      </c>
      <c r="O1349" t="s">
        <v>9032</v>
      </c>
      <c r="P1349" t="s">
        <v>5810</v>
      </c>
      <c r="Q1349" t="s">
        <v>10953</v>
      </c>
      <c r="R1349" t="s">
        <v>11293</v>
      </c>
      <c r="S1349" t="s">
        <v>11530</v>
      </c>
      <c r="T1349" t="s">
        <v>11531</v>
      </c>
      <c r="U1349" t="s">
        <v>11537</v>
      </c>
      <c r="V1349" t="s">
        <v>11552</v>
      </c>
      <c r="W1349" t="s">
        <v>11732</v>
      </c>
      <c r="X1349" t="s">
        <v>11733</v>
      </c>
      <c r="Y1349" t="s">
        <v>11741</v>
      </c>
      <c r="Z1349" t="s">
        <v>12415</v>
      </c>
      <c r="AA1349" s="2" t="s">
        <v>13222</v>
      </c>
    </row>
    <row r="1350" spans="1:27">
      <c r="A1350" t="s">
        <v>29</v>
      </c>
      <c r="B1350" t="s">
        <v>1261</v>
      </c>
      <c r="C1350" t="s">
        <v>1947</v>
      </c>
      <c r="D1350" s="2" t="s">
        <v>3977</v>
      </c>
      <c r="E1350" t="s">
        <v>4602</v>
      </c>
      <c r="F1350" t="s">
        <v>4637</v>
      </c>
      <c r="G1350" t="s">
        <v>5491</v>
      </c>
      <c r="H1350" t="s">
        <v>5744</v>
      </c>
      <c r="I1350" t="s">
        <v>5812</v>
      </c>
      <c r="J1350" t="s">
        <v>5814</v>
      </c>
      <c r="K1350" t="s">
        <v>7062</v>
      </c>
      <c r="L1350" t="s">
        <v>8169</v>
      </c>
      <c r="M1350" t="s">
        <v>8356</v>
      </c>
      <c r="N1350" t="s">
        <v>8659</v>
      </c>
      <c r="O1350" t="s">
        <v>5810</v>
      </c>
      <c r="P1350" t="s">
        <v>5810</v>
      </c>
      <c r="Q1350" t="s">
        <v>10954</v>
      </c>
      <c r="R1350" t="s">
        <v>11292</v>
      </c>
      <c r="S1350" t="s">
        <v>11530</v>
      </c>
      <c r="T1350" t="s">
        <v>11531</v>
      </c>
      <c r="U1350" t="s">
        <v>11542</v>
      </c>
      <c r="V1350" t="s">
        <v>11549</v>
      </c>
      <c r="W1350" t="s">
        <v>11731</v>
      </c>
      <c r="X1350" t="s">
        <v>11737</v>
      </c>
      <c r="Y1350" t="s">
        <v>11741</v>
      </c>
      <c r="Z1350" t="s">
        <v>11896</v>
      </c>
      <c r="AA1350" s="2" t="s">
        <v>12693</v>
      </c>
    </row>
    <row r="1351" spans="1:27">
      <c r="A1351" t="s">
        <v>29</v>
      </c>
      <c r="B1351" t="s">
        <v>1262</v>
      </c>
      <c r="C1351" t="s">
        <v>2477</v>
      </c>
      <c r="D1351" s="2" t="s">
        <v>3978</v>
      </c>
      <c r="E1351" t="s">
        <v>4600</v>
      </c>
      <c r="F1351" t="s">
        <v>4642</v>
      </c>
      <c r="G1351" t="s">
        <v>5492</v>
      </c>
      <c r="H1351" t="s">
        <v>5705</v>
      </c>
      <c r="I1351" t="s">
        <v>5810</v>
      </c>
      <c r="J1351" t="s">
        <v>5810</v>
      </c>
      <c r="K1351" t="s">
        <v>7063</v>
      </c>
      <c r="L1351" t="s">
        <v>7860</v>
      </c>
      <c r="M1351" t="s">
        <v>5810</v>
      </c>
      <c r="N1351" t="s">
        <v>5810</v>
      </c>
      <c r="O1351" t="s">
        <v>8842</v>
      </c>
      <c r="P1351" t="s">
        <v>10011</v>
      </c>
      <c r="R1351" t="s">
        <v>11302</v>
      </c>
      <c r="S1351" t="s">
        <v>11530</v>
      </c>
      <c r="T1351" t="s">
        <v>11531</v>
      </c>
      <c r="U1351" t="s">
        <v>11537</v>
      </c>
      <c r="V1351" t="s">
        <v>11550</v>
      </c>
      <c r="W1351" t="s">
        <v>11731</v>
      </c>
      <c r="X1351" t="s">
        <v>11734</v>
      </c>
      <c r="Y1351" t="s">
        <v>11743</v>
      </c>
      <c r="Z1351" t="s">
        <v>12416</v>
      </c>
      <c r="AA1351" s="2" t="s">
        <v>13223</v>
      </c>
    </row>
    <row r="1352" spans="1:27">
      <c r="A1352" t="s">
        <v>29</v>
      </c>
      <c r="B1352" t="s">
        <v>1263</v>
      </c>
      <c r="C1352" t="s">
        <v>2478</v>
      </c>
      <c r="D1352" s="2" t="s">
        <v>3979</v>
      </c>
      <c r="E1352" t="s">
        <v>4602</v>
      </c>
      <c r="F1352" t="s">
        <v>4631</v>
      </c>
      <c r="G1352" t="s">
        <v>4809</v>
      </c>
      <c r="H1352" t="s">
        <v>5712</v>
      </c>
      <c r="I1352" t="s">
        <v>5810</v>
      </c>
      <c r="J1352" t="s">
        <v>5813</v>
      </c>
      <c r="K1352" t="s">
        <v>7064</v>
      </c>
      <c r="L1352" t="s">
        <v>7863</v>
      </c>
      <c r="M1352" t="s">
        <v>5810</v>
      </c>
      <c r="N1352" t="s">
        <v>5810</v>
      </c>
      <c r="O1352" t="s">
        <v>9411</v>
      </c>
      <c r="P1352" t="s">
        <v>9832</v>
      </c>
      <c r="Q1352" t="s">
        <v>10955</v>
      </c>
      <c r="R1352" t="s">
        <v>11293</v>
      </c>
      <c r="S1352" t="s">
        <v>11530</v>
      </c>
      <c r="T1352" t="s">
        <v>11531</v>
      </c>
      <c r="U1352" t="s">
        <v>11537</v>
      </c>
      <c r="V1352" t="s">
        <v>11697</v>
      </c>
      <c r="W1352" t="s">
        <v>11731</v>
      </c>
      <c r="X1352" t="s">
        <v>11735</v>
      </c>
      <c r="Y1352" t="s">
        <v>11743</v>
      </c>
      <c r="Z1352" t="s">
        <v>12417</v>
      </c>
      <c r="AA1352" s="2" t="s">
        <v>13224</v>
      </c>
    </row>
    <row r="1353" spans="1:27">
      <c r="A1353" t="s">
        <v>29</v>
      </c>
      <c r="B1353" t="s">
        <v>1264</v>
      </c>
      <c r="C1353" t="s">
        <v>2479</v>
      </c>
      <c r="D1353" s="2" t="s">
        <v>3980</v>
      </c>
      <c r="E1353" t="s">
        <v>4602</v>
      </c>
      <c r="F1353" t="s">
        <v>4629</v>
      </c>
      <c r="G1353" t="s">
        <v>4741</v>
      </c>
      <c r="H1353" t="s">
        <v>5704</v>
      </c>
      <c r="I1353" t="s">
        <v>5812</v>
      </c>
      <c r="J1353" t="s">
        <v>5813</v>
      </c>
      <c r="K1353" t="s">
        <v>7065</v>
      </c>
      <c r="L1353" t="s">
        <v>7607</v>
      </c>
      <c r="M1353" t="s">
        <v>5810</v>
      </c>
      <c r="N1353" t="s">
        <v>5810</v>
      </c>
      <c r="O1353" t="s">
        <v>5810</v>
      </c>
      <c r="P1353" t="s">
        <v>10012</v>
      </c>
      <c r="Q1353" t="s">
        <v>10956</v>
      </c>
      <c r="R1353" t="s">
        <v>11303</v>
      </c>
      <c r="S1353" t="s">
        <v>11530</v>
      </c>
      <c r="T1353" t="s">
        <v>11531</v>
      </c>
      <c r="U1353" t="s">
        <v>11537</v>
      </c>
      <c r="V1353" t="s">
        <v>11550</v>
      </c>
      <c r="W1353" t="s">
        <v>11732</v>
      </c>
      <c r="X1353" t="s">
        <v>11733</v>
      </c>
      <c r="Y1353" t="s">
        <v>11743</v>
      </c>
      <c r="Z1353" t="s">
        <v>12418</v>
      </c>
      <c r="AA1353" s="2" t="s">
        <v>13225</v>
      </c>
    </row>
    <row r="1354" spans="1:27">
      <c r="A1354" t="s">
        <v>29</v>
      </c>
      <c r="B1354" t="s">
        <v>1265</v>
      </c>
      <c r="C1354" t="s">
        <v>2480</v>
      </c>
      <c r="D1354" s="2" t="s">
        <v>3981</v>
      </c>
      <c r="E1354" t="s">
        <v>4602</v>
      </c>
      <c r="F1354" t="s">
        <v>4629</v>
      </c>
      <c r="G1354" t="s">
        <v>5493</v>
      </c>
      <c r="H1354" t="s">
        <v>5704</v>
      </c>
      <c r="I1354" t="s">
        <v>5810</v>
      </c>
      <c r="J1354" t="s">
        <v>5814</v>
      </c>
      <c r="K1354" t="s">
        <v>7066</v>
      </c>
      <c r="L1354" t="s">
        <v>7619</v>
      </c>
      <c r="M1354" t="s">
        <v>5810</v>
      </c>
      <c r="N1354" t="s">
        <v>5810</v>
      </c>
      <c r="O1354" t="s">
        <v>9222</v>
      </c>
      <c r="P1354" t="s">
        <v>9881</v>
      </c>
      <c r="Q1354" t="s">
        <v>10957</v>
      </c>
      <c r="R1354" t="s">
        <v>11395</v>
      </c>
      <c r="S1354" t="s">
        <v>11530</v>
      </c>
      <c r="T1354" t="s">
        <v>11531</v>
      </c>
      <c r="U1354" t="s">
        <v>11537</v>
      </c>
      <c r="V1354" t="s">
        <v>11550</v>
      </c>
      <c r="W1354" t="s">
        <v>11731</v>
      </c>
      <c r="X1354" t="s">
        <v>11734</v>
      </c>
      <c r="Y1354" t="s">
        <v>11743</v>
      </c>
      <c r="Z1354" t="s">
        <v>12419</v>
      </c>
      <c r="AA1354" s="2" t="s">
        <v>13226</v>
      </c>
    </row>
    <row r="1355" spans="1:27">
      <c r="A1355" t="s">
        <v>29</v>
      </c>
      <c r="B1355" t="s">
        <v>1266</v>
      </c>
      <c r="C1355" t="s">
        <v>1952</v>
      </c>
      <c r="D1355" s="2" t="s">
        <v>3982</v>
      </c>
      <c r="E1355" t="s">
        <v>4601</v>
      </c>
      <c r="F1355" t="s">
        <v>4628</v>
      </c>
      <c r="G1355" t="s">
        <v>5276</v>
      </c>
      <c r="H1355" t="s">
        <v>5704</v>
      </c>
      <c r="I1355" t="s">
        <v>5811</v>
      </c>
      <c r="J1355" t="s">
        <v>5810</v>
      </c>
      <c r="K1355" t="s">
        <v>7067</v>
      </c>
      <c r="L1355" t="s">
        <v>8107</v>
      </c>
      <c r="M1355" t="s">
        <v>5810</v>
      </c>
      <c r="N1355" t="s">
        <v>5810</v>
      </c>
      <c r="O1355" t="s">
        <v>9412</v>
      </c>
      <c r="P1355" t="s">
        <v>9670</v>
      </c>
      <c r="Q1355" t="s">
        <v>10958</v>
      </c>
      <c r="R1355" t="s">
        <v>11293</v>
      </c>
      <c r="S1355" t="s">
        <v>11530</v>
      </c>
      <c r="T1355" t="s">
        <v>11531</v>
      </c>
      <c r="U1355" t="s">
        <v>11537</v>
      </c>
      <c r="V1355" t="s">
        <v>11550</v>
      </c>
      <c r="W1355" t="s">
        <v>11732</v>
      </c>
      <c r="X1355" t="s">
        <v>11734</v>
      </c>
      <c r="Y1355" t="s">
        <v>11738</v>
      </c>
      <c r="Z1355" t="s">
        <v>11901</v>
      </c>
      <c r="AA1355" s="2" t="s">
        <v>12698</v>
      </c>
    </row>
    <row r="1356" spans="1:27">
      <c r="A1356" t="s">
        <v>29</v>
      </c>
      <c r="B1356" t="s">
        <v>1267</v>
      </c>
      <c r="C1356" t="s">
        <v>1942</v>
      </c>
      <c r="D1356" s="2" t="s">
        <v>3983</v>
      </c>
      <c r="E1356" t="s">
        <v>4602</v>
      </c>
      <c r="F1356" t="s">
        <v>4640</v>
      </c>
      <c r="G1356" t="s">
        <v>4847</v>
      </c>
      <c r="H1356" t="s">
        <v>5705</v>
      </c>
      <c r="I1356" t="s">
        <v>5811</v>
      </c>
      <c r="J1356" t="s">
        <v>5814</v>
      </c>
      <c r="K1356" t="s">
        <v>7068</v>
      </c>
      <c r="L1356" t="s">
        <v>7951</v>
      </c>
      <c r="M1356" t="s">
        <v>8361</v>
      </c>
      <c r="N1356" t="s">
        <v>8664</v>
      </c>
      <c r="O1356" t="s">
        <v>9413</v>
      </c>
      <c r="P1356" t="s">
        <v>9769</v>
      </c>
      <c r="Q1356" t="s">
        <v>10959</v>
      </c>
      <c r="R1356" t="s">
        <v>11293</v>
      </c>
      <c r="S1356" t="s">
        <v>11530</v>
      </c>
      <c r="T1356" t="s">
        <v>11531</v>
      </c>
      <c r="U1356" t="s">
        <v>11537</v>
      </c>
      <c r="V1356" t="s">
        <v>11550</v>
      </c>
      <c r="W1356" t="s">
        <v>11731</v>
      </c>
      <c r="X1356" t="s">
        <v>11734</v>
      </c>
      <c r="Y1356" t="s">
        <v>11734</v>
      </c>
      <c r="Z1356" t="s">
        <v>11892</v>
      </c>
      <c r="AA1356" s="2" t="s">
        <v>12688</v>
      </c>
    </row>
    <row r="1357" spans="1:27">
      <c r="A1357" t="s">
        <v>29</v>
      </c>
      <c r="B1357" t="s">
        <v>1268</v>
      </c>
      <c r="C1357" t="s">
        <v>1879</v>
      </c>
      <c r="D1357" s="2" t="s">
        <v>3984</v>
      </c>
      <c r="E1357" t="s">
        <v>4603</v>
      </c>
      <c r="G1357" t="s">
        <v>4774</v>
      </c>
      <c r="H1357" t="s">
        <v>5708</v>
      </c>
      <c r="I1357" t="s">
        <v>5810</v>
      </c>
      <c r="J1357" t="s">
        <v>5815</v>
      </c>
      <c r="K1357" t="s">
        <v>7069</v>
      </c>
      <c r="L1357" t="s">
        <v>8170</v>
      </c>
      <c r="M1357" t="s">
        <v>8376</v>
      </c>
      <c r="N1357" t="s">
        <v>8662</v>
      </c>
      <c r="O1357" t="s">
        <v>9414</v>
      </c>
      <c r="P1357" t="s">
        <v>10013</v>
      </c>
      <c r="R1357" t="s">
        <v>11293</v>
      </c>
      <c r="S1357" t="s">
        <v>11530</v>
      </c>
      <c r="T1357" t="s">
        <v>11531</v>
      </c>
      <c r="U1357" t="s">
        <v>11537</v>
      </c>
      <c r="V1357" t="s">
        <v>11550</v>
      </c>
      <c r="W1357" t="s">
        <v>11732</v>
      </c>
      <c r="X1357" t="s">
        <v>11734</v>
      </c>
      <c r="Y1357" t="s">
        <v>11734</v>
      </c>
      <c r="Z1357" t="s">
        <v>11829</v>
      </c>
      <c r="AA1357" s="2" t="s">
        <v>12625</v>
      </c>
    </row>
    <row r="1358" spans="1:27">
      <c r="A1358" t="s">
        <v>29</v>
      </c>
      <c r="B1358" t="s">
        <v>1269</v>
      </c>
      <c r="C1358" t="s">
        <v>2050</v>
      </c>
      <c r="D1358" s="2" t="s">
        <v>3985</v>
      </c>
      <c r="E1358" t="s">
        <v>4603</v>
      </c>
      <c r="G1358" t="s">
        <v>4973</v>
      </c>
      <c r="H1358" t="s">
        <v>5758</v>
      </c>
      <c r="I1358" t="s">
        <v>5811</v>
      </c>
      <c r="J1358" t="s">
        <v>5815</v>
      </c>
      <c r="K1358" t="s">
        <v>7070</v>
      </c>
      <c r="L1358" t="s">
        <v>7813</v>
      </c>
      <c r="M1358" t="s">
        <v>5810</v>
      </c>
      <c r="N1358" t="s">
        <v>5810</v>
      </c>
      <c r="O1358" t="s">
        <v>9415</v>
      </c>
      <c r="P1358" t="s">
        <v>5810</v>
      </c>
      <c r="R1358" t="s">
        <v>11293</v>
      </c>
      <c r="S1358" t="s">
        <v>11530</v>
      </c>
      <c r="T1358" t="s">
        <v>11531</v>
      </c>
      <c r="U1358" t="s">
        <v>11537</v>
      </c>
      <c r="V1358" t="s">
        <v>11550</v>
      </c>
      <c r="W1358" t="s">
        <v>11732</v>
      </c>
      <c r="X1358" t="s">
        <v>11734</v>
      </c>
      <c r="Y1358" t="s">
        <v>11761</v>
      </c>
      <c r="Z1358" t="s">
        <v>11996</v>
      </c>
      <c r="AA1358" s="2" t="s">
        <v>12796</v>
      </c>
    </row>
    <row r="1359" spans="1:27">
      <c r="A1359" t="s">
        <v>29</v>
      </c>
      <c r="B1359" t="s">
        <v>1270</v>
      </c>
      <c r="C1359" t="s">
        <v>1952</v>
      </c>
      <c r="D1359" s="2" t="s">
        <v>3986</v>
      </c>
      <c r="E1359" t="s">
        <v>4602</v>
      </c>
      <c r="F1359" t="s">
        <v>4637</v>
      </c>
      <c r="G1359" t="s">
        <v>4950</v>
      </c>
      <c r="H1359" t="s">
        <v>5704</v>
      </c>
      <c r="I1359" t="s">
        <v>5811</v>
      </c>
      <c r="J1359" t="s">
        <v>5813</v>
      </c>
      <c r="K1359" t="s">
        <v>7071</v>
      </c>
      <c r="L1359" t="s">
        <v>8029</v>
      </c>
      <c r="M1359" t="s">
        <v>5810</v>
      </c>
      <c r="N1359" t="s">
        <v>5810</v>
      </c>
      <c r="O1359" t="s">
        <v>9416</v>
      </c>
      <c r="P1359" t="s">
        <v>5810</v>
      </c>
      <c r="Q1359" t="s">
        <v>10111</v>
      </c>
      <c r="R1359" t="s">
        <v>11293</v>
      </c>
      <c r="S1359" t="s">
        <v>11530</v>
      </c>
      <c r="T1359" t="s">
        <v>11531</v>
      </c>
      <c r="U1359" t="s">
        <v>11537</v>
      </c>
      <c r="V1359" t="s">
        <v>11550</v>
      </c>
      <c r="W1359" t="s">
        <v>11731</v>
      </c>
      <c r="X1359" t="s">
        <v>11734</v>
      </c>
      <c r="Y1359" t="s">
        <v>11741</v>
      </c>
      <c r="Z1359" t="s">
        <v>11901</v>
      </c>
      <c r="AA1359" s="2" t="s">
        <v>12698</v>
      </c>
    </row>
    <row r="1360" spans="1:27">
      <c r="A1360" t="s">
        <v>29</v>
      </c>
      <c r="B1360" t="s">
        <v>1271</v>
      </c>
      <c r="C1360" t="s">
        <v>1965</v>
      </c>
      <c r="D1360" s="2" t="s">
        <v>3987</v>
      </c>
      <c r="E1360" t="s">
        <v>4602</v>
      </c>
      <c r="F1360" t="s">
        <v>4658</v>
      </c>
      <c r="G1360" t="s">
        <v>5494</v>
      </c>
      <c r="H1360" t="s">
        <v>5713</v>
      </c>
      <c r="I1360" t="s">
        <v>5810</v>
      </c>
      <c r="J1360" t="s">
        <v>5814</v>
      </c>
      <c r="K1360" t="s">
        <v>7072</v>
      </c>
      <c r="L1360" t="s">
        <v>8171</v>
      </c>
      <c r="M1360" t="s">
        <v>5810</v>
      </c>
      <c r="N1360" t="s">
        <v>8645</v>
      </c>
      <c r="O1360" t="s">
        <v>9417</v>
      </c>
      <c r="P1360" t="s">
        <v>10014</v>
      </c>
      <c r="Q1360" t="s">
        <v>10960</v>
      </c>
      <c r="R1360" t="s">
        <v>11293</v>
      </c>
      <c r="S1360" t="s">
        <v>11530</v>
      </c>
      <c r="T1360" t="s">
        <v>11531</v>
      </c>
      <c r="U1360" t="s">
        <v>11537</v>
      </c>
      <c r="V1360" t="s">
        <v>11550</v>
      </c>
      <c r="W1360" t="s">
        <v>11731</v>
      </c>
      <c r="X1360" t="s">
        <v>11734</v>
      </c>
      <c r="Y1360" t="s">
        <v>11741</v>
      </c>
      <c r="Z1360" t="s">
        <v>11913</v>
      </c>
      <c r="AA1360" s="2" t="s">
        <v>12711</v>
      </c>
    </row>
    <row r="1361" spans="1:27">
      <c r="A1361" t="s">
        <v>29</v>
      </c>
      <c r="B1361" t="s">
        <v>1272</v>
      </c>
      <c r="C1361" t="s">
        <v>2039</v>
      </c>
      <c r="D1361" s="2" t="s">
        <v>3988</v>
      </c>
      <c r="E1361" t="s">
        <v>4613</v>
      </c>
      <c r="G1361" t="s">
        <v>4961</v>
      </c>
      <c r="H1361" t="s">
        <v>5710</v>
      </c>
      <c r="I1361" t="s">
        <v>5812</v>
      </c>
      <c r="J1361" t="s">
        <v>5814</v>
      </c>
      <c r="K1361" t="s">
        <v>6178</v>
      </c>
      <c r="L1361" t="s">
        <v>7799</v>
      </c>
      <c r="M1361" t="s">
        <v>5810</v>
      </c>
      <c r="N1361" t="s">
        <v>8661</v>
      </c>
      <c r="O1361" t="s">
        <v>8899</v>
      </c>
      <c r="P1361" t="s">
        <v>9764</v>
      </c>
      <c r="Q1361" t="s">
        <v>10345</v>
      </c>
      <c r="R1361" t="s">
        <v>11293</v>
      </c>
      <c r="S1361" t="s">
        <v>11530</v>
      </c>
      <c r="T1361" t="s">
        <v>11531</v>
      </c>
      <c r="U1361" t="s">
        <v>11537</v>
      </c>
      <c r="V1361" t="s">
        <v>11550</v>
      </c>
      <c r="W1361" t="s">
        <v>11731</v>
      </c>
      <c r="X1361" t="s">
        <v>11734</v>
      </c>
      <c r="Y1361" t="s">
        <v>11734</v>
      </c>
      <c r="Z1361" t="s">
        <v>11985</v>
      </c>
      <c r="AA1361" s="2" t="s">
        <v>12785</v>
      </c>
    </row>
    <row r="1362" spans="1:27">
      <c r="A1362" t="s">
        <v>29</v>
      </c>
      <c r="B1362" t="s">
        <v>1273</v>
      </c>
      <c r="C1362" t="s">
        <v>1882</v>
      </c>
      <c r="D1362" s="2" t="s">
        <v>3989</v>
      </c>
      <c r="E1362" t="s">
        <v>4604</v>
      </c>
      <c r="F1362" t="s">
        <v>4651</v>
      </c>
      <c r="G1362" t="s">
        <v>4777</v>
      </c>
      <c r="H1362" t="s">
        <v>5725</v>
      </c>
      <c r="I1362" t="s">
        <v>5810</v>
      </c>
      <c r="J1362" t="s">
        <v>5815</v>
      </c>
      <c r="K1362" t="s">
        <v>7073</v>
      </c>
      <c r="L1362" t="s">
        <v>8079</v>
      </c>
      <c r="M1362" t="s">
        <v>8359</v>
      </c>
      <c r="N1362" t="s">
        <v>8645</v>
      </c>
      <c r="O1362" t="s">
        <v>9418</v>
      </c>
      <c r="P1362" t="s">
        <v>5810</v>
      </c>
      <c r="Q1362" t="s">
        <v>10961</v>
      </c>
      <c r="R1362" t="s">
        <v>11303</v>
      </c>
      <c r="S1362" t="s">
        <v>11530</v>
      </c>
      <c r="T1362" t="s">
        <v>11531</v>
      </c>
      <c r="U1362" t="s">
        <v>11542</v>
      </c>
      <c r="V1362" t="s">
        <v>11574</v>
      </c>
      <c r="W1362" t="s">
        <v>11732</v>
      </c>
      <c r="X1362" t="s">
        <v>11734</v>
      </c>
      <c r="Y1362" t="s">
        <v>11738</v>
      </c>
      <c r="Z1362" t="s">
        <v>11832</v>
      </c>
      <c r="AA1362" s="2" t="s">
        <v>12628</v>
      </c>
    </row>
    <row r="1363" spans="1:27">
      <c r="A1363" t="s">
        <v>29</v>
      </c>
      <c r="B1363" t="s">
        <v>1274</v>
      </c>
      <c r="C1363" t="s">
        <v>2014</v>
      </c>
      <c r="D1363" s="2" t="s">
        <v>3990</v>
      </c>
      <c r="E1363" t="s">
        <v>4603</v>
      </c>
      <c r="G1363" t="s">
        <v>5495</v>
      </c>
      <c r="H1363" t="s">
        <v>5729</v>
      </c>
      <c r="I1363" t="s">
        <v>5810</v>
      </c>
      <c r="J1363" t="s">
        <v>5815</v>
      </c>
      <c r="K1363" t="s">
        <v>7074</v>
      </c>
      <c r="L1363" t="s">
        <v>8172</v>
      </c>
      <c r="M1363" t="s">
        <v>5810</v>
      </c>
      <c r="N1363" t="s">
        <v>8652</v>
      </c>
      <c r="O1363" t="s">
        <v>5810</v>
      </c>
      <c r="P1363" t="s">
        <v>5810</v>
      </c>
      <c r="Q1363" t="s">
        <v>10111</v>
      </c>
      <c r="R1363" t="s">
        <v>11293</v>
      </c>
      <c r="S1363" t="s">
        <v>11530</v>
      </c>
      <c r="T1363" t="s">
        <v>11531</v>
      </c>
      <c r="U1363" t="s">
        <v>11537</v>
      </c>
      <c r="V1363" t="s">
        <v>11574</v>
      </c>
      <c r="W1363" t="s">
        <v>11731</v>
      </c>
      <c r="X1363" t="s">
        <v>11734</v>
      </c>
      <c r="Y1363" t="s">
        <v>11741</v>
      </c>
      <c r="Z1363" t="s">
        <v>11960</v>
      </c>
      <c r="AA1363" s="2" t="s">
        <v>12760</v>
      </c>
    </row>
    <row r="1364" spans="1:27">
      <c r="A1364" t="s">
        <v>29</v>
      </c>
      <c r="B1364" t="s">
        <v>1275</v>
      </c>
      <c r="C1364" t="s">
        <v>2054</v>
      </c>
      <c r="D1364" s="2" t="s">
        <v>3991</v>
      </c>
      <c r="E1364" t="s">
        <v>4602</v>
      </c>
      <c r="F1364" t="s">
        <v>4640</v>
      </c>
      <c r="G1364" t="s">
        <v>4977</v>
      </c>
      <c r="H1364" t="s">
        <v>5712</v>
      </c>
      <c r="I1364" t="s">
        <v>5811</v>
      </c>
      <c r="J1364" t="s">
        <v>5813</v>
      </c>
      <c r="K1364" t="s">
        <v>7075</v>
      </c>
      <c r="L1364" t="s">
        <v>7838</v>
      </c>
      <c r="M1364" t="s">
        <v>5810</v>
      </c>
      <c r="N1364" t="s">
        <v>5810</v>
      </c>
      <c r="O1364" t="s">
        <v>8941</v>
      </c>
      <c r="P1364" t="s">
        <v>9769</v>
      </c>
      <c r="Q1364" t="s">
        <v>10962</v>
      </c>
      <c r="R1364" t="s">
        <v>11363</v>
      </c>
      <c r="S1364" t="s">
        <v>11530</v>
      </c>
      <c r="T1364" t="s">
        <v>11531</v>
      </c>
      <c r="U1364" t="s">
        <v>11537</v>
      </c>
      <c r="V1364" t="s">
        <v>11550</v>
      </c>
      <c r="W1364" t="s">
        <v>11731</v>
      </c>
      <c r="X1364" t="s">
        <v>11734</v>
      </c>
      <c r="Y1364" t="s">
        <v>11751</v>
      </c>
      <c r="Z1364" t="s">
        <v>12000</v>
      </c>
      <c r="AA1364" s="2" t="s">
        <v>12800</v>
      </c>
    </row>
    <row r="1365" spans="1:27">
      <c r="A1365" t="s">
        <v>29</v>
      </c>
      <c r="B1365" t="s">
        <v>1276</v>
      </c>
      <c r="C1365" t="s">
        <v>2014</v>
      </c>
      <c r="D1365" s="2" t="s">
        <v>3992</v>
      </c>
      <c r="E1365" t="s">
        <v>4607</v>
      </c>
      <c r="F1365" t="s">
        <v>4644</v>
      </c>
      <c r="G1365" t="s">
        <v>5496</v>
      </c>
      <c r="H1365" t="s">
        <v>5729</v>
      </c>
      <c r="I1365" t="s">
        <v>5810</v>
      </c>
      <c r="J1365" t="s">
        <v>5815</v>
      </c>
      <c r="K1365" t="s">
        <v>7074</v>
      </c>
      <c r="L1365" t="s">
        <v>8172</v>
      </c>
      <c r="M1365" t="s">
        <v>5810</v>
      </c>
      <c r="N1365" t="s">
        <v>8652</v>
      </c>
      <c r="O1365" t="s">
        <v>5810</v>
      </c>
      <c r="P1365" t="s">
        <v>5810</v>
      </c>
      <c r="Q1365" t="s">
        <v>10963</v>
      </c>
      <c r="R1365" t="s">
        <v>11293</v>
      </c>
      <c r="S1365" t="s">
        <v>11530</v>
      </c>
      <c r="T1365" t="s">
        <v>11531</v>
      </c>
      <c r="U1365" t="s">
        <v>11537</v>
      </c>
      <c r="V1365" t="s">
        <v>11574</v>
      </c>
      <c r="W1365" t="s">
        <v>11731</v>
      </c>
      <c r="X1365" t="s">
        <v>11734</v>
      </c>
      <c r="Y1365" t="s">
        <v>11741</v>
      </c>
      <c r="Z1365" t="s">
        <v>11960</v>
      </c>
      <c r="AA1365" s="2" t="s">
        <v>12760</v>
      </c>
    </row>
    <row r="1366" spans="1:27">
      <c r="A1366" t="s">
        <v>29</v>
      </c>
      <c r="B1366" t="s">
        <v>1277</v>
      </c>
      <c r="C1366" t="s">
        <v>1958</v>
      </c>
      <c r="D1366" s="2" t="s">
        <v>3993</v>
      </c>
      <c r="E1366" t="s">
        <v>4600</v>
      </c>
      <c r="F1366" t="s">
        <v>4639</v>
      </c>
      <c r="G1366" t="s">
        <v>5497</v>
      </c>
      <c r="H1366" t="s">
        <v>5710</v>
      </c>
      <c r="I1366" t="s">
        <v>5812</v>
      </c>
      <c r="J1366" t="s">
        <v>5816</v>
      </c>
      <c r="K1366" t="s">
        <v>7076</v>
      </c>
      <c r="L1366" t="s">
        <v>7579</v>
      </c>
      <c r="M1366" t="s">
        <v>8360</v>
      </c>
      <c r="N1366" t="s">
        <v>5810</v>
      </c>
      <c r="O1366" t="s">
        <v>9419</v>
      </c>
      <c r="P1366" t="s">
        <v>9850</v>
      </c>
      <c r="Q1366" t="s">
        <v>10946</v>
      </c>
      <c r="R1366" t="s">
        <v>11490</v>
      </c>
      <c r="S1366" t="s">
        <v>11530</v>
      </c>
      <c r="T1366" t="s">
        <v>11531</v>
      </c>
      <c r="U1366" t="s">
        <v>11537</v>
      </c>
      <c r="V1366" t="s">
        <v>11698</v>
      </c>
      <c r="W1366" t="s">
        <v>11731</v>
      </c>
      <c r="X1366" t="s">
        <v>11734</v>
      </c>
      <c r="Y1366" t="s">
        <v>11743</v>
      </c>
      <c r="Z1366" t="s">
        <v>11907</v>
      </c>
      <c r="AA1366" s="2" t="s">
        <v>12704</v>
      </c>
    </row>
    <row r="1367" spans="1:27">
      <c r="A1367" t="s">
        <v>29</v>
      </c>
      <c r="B1367" t="s">
        <v>1278</v>
      </c>
      <c r="C1367" t="s">
        <v>2481</v>
      </c>
      <c r="D1367" s="2" t="s">
        <v>3994</v>
      </c>
      <c r="E1367" t="s">
        <v>4602</v>
      </c>
      <c r="F1367" t="s">
        <v>4637</v>
      </c>
      <c r="G1367" t="s">
        <v>4825</v>
      </c>
      <c r="H1367" t="s">
        <v>5765</v>
      </c>
      <c r="I1367" t="s">
        <v>5810</v>
      </c>
      <c r="J1367" t="s">
        <v>5816</v>
      </c>
      <c r="K1367" t="s">
        <v>7077</v>
      </c>
      <c r="L1367" t="s">
        <v>7822</v>
      </c>
      <c r="M1367" t="s">
        <v>5810</v>
      </c>
      <c r="N1367" t="s">
        <v>5810</v>
      </c>
      <c r="O1367" t="s">
        <v>9420</v>
      </c>
      <c r="P1367" t="s">
        <v>9685</v>
      </c>
      <c r="Q1367" t="s">
        <v>10964</v>
      </c>
      <c r="R1367" t="s">
        <v>11313</v>
      </c>
      <c r="S1367" t="s">
        <v>11530</v>
      </c>
      <c r="T1367" t="s">
        <v>11531</v>
      </c>
      <c r="U1367" t="s">
        <v>11537</v>
      </c>
      <c r="V1367" t="s">
        <v>11550</v>
      </c>
      <c r="W1367" t="s">
        <v>11732</v>
      </c>
      <c r="X1367" t="s">
        <v>11734</v>
      </c>
      <c r="Y1367" t="s">
        <v>11743</v>
      </c>
      <c r="Z1367" t="s">
        <v>12420</v>
      </c>
      <c r="AA1367" s="2" t="s">
        <v>13227</v>
      </c>
    </row>
    <row r="1368" spans="1:27">
      <c r="A1368" t="s">
        <v>29</v>
      </c>
      <c r="B1368" t="s">
        <v>1279</v>
      </c>
      <c r="C1368" t="s">
        <v>2047</v>
      </c>
      <c r="D1368" s="2" t="s">
        <v>3995</v>
      </c>
      <c r="E1368" t="s">
        <v>4601</v>
      </c>
      <c r="F1368" t="s">
        <v>4671</v>
      </c>
      <c r="G1368" t="s">
        <v>4970</v>
      </c>
      <c r="H1368" t="s">
        <v>5704</v>
      </c>
      <c r="I1368" t="s">
        <v>5811</v>
      </c>
      <c r="J1368" t="s">
        <v>5813</v>
      </c>
      <c r="K1368" t="s">
        <v>7078</v>
      </c>
      <c r="L1368" t="s">
        <v>8122</v>
      </c>
      <c r="M1368" t="s">
        <v>5810</v>
      </c>
      <c r="N1368" t="s">
        <v>8649</v>
      </c>
      <c r="O1368" t="s">
        <v>9421</v>
      </c>
      <c r="P1368" t="s">
        <v>5810</v>
      </c>
      <c r="R1368" t="s">
        <v>11314</v>
      </c>
      <c r="S1368" t="s">
        <v>11530</v>
      </c>
      <c r="T1368" t="s">
        <v>11531</v>
      </c>
      <c r="U1368" t="s">
        <v>11539</v>
      </c>
      <c r="V1368" t="s">
        <v>11550</v>
      </c>
      <c r="W1368" t="s">
        <v>11731</v>
      </c>
      <c r="X1368" t="s">
        <v>11735</v>
      </c>
      <c r="Y1368" t="s">
        <v>11739</v>
      </c>
      <c r="Z1368" t="s">
        <v>11993</v>
      </c>
      <c r="AA1368" s="2" t="s">
        <v>12793</v>
      </c>
    </row>
    <row r="1369" spans="1:27">
      <c r="A1369" t="s">
        <v>29</v>
      </c>
      <c r="B1369" t="s">
        <v>1280</v>
      </c>
      <c r="C1369" t="s">
        <v>2482</v>
      </c>
      <c r="D1369" s="2" t="s">
        <v>3996</v>
      </c>
      <c r="E1369" t="s">
        <v>4607</v>
      </c>
      <c r="F1369" t="s">
        <v>4638</v>
      </c>
      <c r="G1369" t="s">
        <v>5498</v>
      </c>
      <c r="H1369" t="s">
        <v>5705</v>
      </c>
      <c r="I1369" t="s">
        <v>5810</v>
      </c>
      <c r="J1369" t="s">
        <v>5813</v>
      </c>
      <c r="K1369" t="s">
        <v>7079</v>
      </c>
      <c r="L1369" t="s">
        <v>8173</v>
      </c>
      <c r="M1369" t="s">
        <v>5810</v>
      </c>
      <c r="N1369" t="s">
        <v>5810</v>
      </c>
      <c r="O1369" t="s">
        <v>9422</v>
      </c>
      <c r="P1369" t="s">
        <v>10015</v>
      </c>
      <c r="R1369" t="s">
        <v>11491</v>
      </c>
      <c r="S1369" t="s">
        <v>11530</v>
      </c>
      <c r="T1369" t="s">
        <v>11531</v>
      </c>
      <c r="U1369" t="s">
        <v>11537</v>
      </c>
      <c r="V1369" t="s">
        <v>11550</v>
      </c>
      <c r="W1369" t="s">
        <v>11732</v>
      </c>
      <c r="X1369" t="s">
        <v>11734</v>
      </c>
      <c r="Y1369" t="s">
        <v>11741</v>
      </c>
      <c r="Z1369" t="s">
        <v>12421</v>
      </c>
      <c r="AA1369" s="2" t="s">
        <v>13228</v>
      </c>
    </row>
    <row r="1370" spans="1:27">
      <c r="A1370" t="s">
        <v>29</v>
      </c>
      <c r="B1370" t="s">
        <v>931</v>
      </c>
      <c r="C1370" t="s">
        <v>2054</v>
      </c>
      <c r="D1370" s="2" t="s">
        <v>3997</v>
      </c>
      <c r="E1370" t="s">
        <v>4602</v>
      </c>
      <c r="F1370" t="s">
        <v>4640</v>
      </c>
      <c r="G1370" t="s">
        <v>4977</v>
      </c>
      <c r="H1370" t="s">
        <v>5712</v>
      </c>
      <c r="I1370" t="s">
        <v>5810</v>
      </c>
      <c r="J1370" t="s">
        <v>5814</v>
      </c>
      <c r="K1370" t="s">
        <v>7080</v>
      </c>
      <c r="L1370" t="s">
        <v>8174</v>
      </c>
      <c r="M1370" t="s">
        <v>5810</v>
      </c>
      <c r="N1370" t="s">
        <v>5810</v>
      </c>
      <c r="O1370" t="s">
        <v>9074</v>
      </c>
      <c r="P1370" t="s">
        <v>9769</v>
      </c>
      <c r="Q1370" t="s">
        <v>10965</v>
      </c>
      <c r="R1370" t="s">
        <v>11444</v>
      </c>
      <c r="S1370" t="s">
        <v>11530</v>
      </c>
      <c r="T1370" t="s">
        <v>11531</v>
      </c>
      <c r="U1370" t="s">
        <v>11537</v>
      </c>
      <c r="V1370" t="s">
        <v>11550</v>
      </c>
      <c r="W1370" t="s">
        <v>11731</v>
      </c>
      <c r="X1370" t="s">
        <v>11734</v>
      </c>
      <c r="Y1370" t="s">
        <v>11741</v>
      </c>
      <c r="Z1370" t="s">
        <v>12000</v>
      </c>
      <c r="AA1370" s="2" t="s">
        <v>12800</v>
      </c>
    </row>
    <row r="1371" spans="1:27">
      <c r="A1371" t="s">
        <v>29</v>
      </c>
      <c r="B1371" t="s">
        <v>1281</v>
      </c>
      <c r="C1371" t="s">
        <v>1952</v>
      </c>
      <c r="D1371" s="2" t="s">
        <v>3998</v>
      </c>
      <c r="E1371" t="s">
        <v>4602</v>
      </c>
      <c r="F1371" t="s">
        <v>4631</v>
      </c>
      <c r="G1371" t="s">
        <v>4809</v>
      </c>
      <c r="H1371" t="s">
        <v>5704</v>
      </c>
      <c r="I1371" t="s">
        <v>5811</v>
      </c>
      <c r="J1371" t="s">
        <v>5813</v>
      </c>
      <c r="K1371" t="s">
        <v>7081</v>
      </c>
      <c r="L1371" t="s">
        <v>7595</v>
      </c>
      <c r="M1371" t="s">
        <v>5810</v>
      </c>
      <c r="N1371" t="s">
        <v>5810</v>
      </c>
      <c r="O1371" t="s">
        <v>9423</v>
      </c>
      <c r="P1371" t="s">
        <v>9670</v>
      </c>
      <c r="R1371" t="s">
        <v>11293</v>
      </c>
      <c r="S1371" t="s">
        <v>11530</v>
      </c>
      <c r="T1371" t="s">
        <v>11531</v>
      </c>
      <c r="U1371" t="s">
        <v>11536</v>
      </c>
      <c r="V1371" t="s">
        <v>11550</v>
      </c>
      <c r="W1371" t="s">
        <v>11731</v>
      </c>
      <c r="X1371" t="s">
        <v>11734</v>
      </c>
      <c r="Y1371" t="s">
        <v>11743</v>
      </c>
      <c r="Z1371" t="s">
        <v>11901</v>
      </c>
      <c r="AA1371" s="2" t="s">
        <v>12698</v>
      </c>
    </row>
    <row r="1372" spans="1:27">
      <c r="A1372" t="s">
        <v>30</v>
      </c>
      <c r="B1372" t="s">
        <v>1282</v>
      </c>
      <c r="C1372" t="s">
        <v>2029</v>
      </c>
      <c r="D1372" s="2" t="s">
        <v>3999</v>
      </c>
      <c r="E1372" t="s">
        <v>4601</v>
      </c>
      <c r="F1372" t="s">
        <v>4663</v>
      </c>
      <c r="G1372" t="s">
        <v>5256</v>
      </c>
      <c r="H1372" t="s">
        <v>5708</v>
      </c>
      <c r="I1372" t="s">
        <v>5810</v>
      </c>
      <c r="J1372" t="s">
        <v>5814</v>
      </c>
      <c r="K1372" t="s">
        <v>7082</v>
      </c>
      <c r="L1372" t="s">
        <v>7645</v>
      </c>
      <c r="M1372" t="s">
        <v>8409</v>
      </c>
      <c r="N1372" t="s">
        <v>5810</v>
      </c>
      <c r="O1372" t="s">
        <v>9177</v>
      </c>
      <c r="P1372" t="s">
        <v>9670</v>
      </c>
      <c r="Q1372" t="s">
        <v>10966</v>
      </c>
      <c r="R1372" t="s">
        <v>11293</v>
      </c>
      <c r="S1372" t="s">
        <v>11530</v>
      </c>
      <c r="T1372" t="s">
        <v>11531</v>
      </c>
      <c r="U1372" t="s">
        <v>11537</v>
      </c>
      <c r="V1372" t="s">
        <v>11550</v>
      </c>
      <c r="W1372" t="s">
        <v>11731</v>
      </c>
      <c r="X1372" t="s">
        <v>11734</v>
      </c>
      <c r="Y1372" t="s">
        <v>11738</v>
      </c>
      <c r="Z1372" t="s">
        <v>11975</v>
      </c>
      <c r="AA1372" s="2" t="s">
        <v>12775</v>
      </c>
    </row>
    <row r="1373" spans="1:27">
      <c r="A1373" t="s">
        <v>30</v>
      </c>
      <c r="B1373" t="s">
        <v>1283</v>
      </c>
      <c r="C1373" t="s">
        <v>2015</v>
      </c>
      <c r="D1373" s="2" t="s">
        <v>4000</v>
      </c>
      <c r="E1373" t="s">
        <v>4624</v>
      </c>
      <c r="G1373" t="s">
        <v>5475</v>
      </c>
      <c r="H1373" t="s">
        <v>5704</v>
      </c>
      <c r="I1373" t="s">
        <v>5810</v>
      </c>
      <c r="J1373" t="s">
        <v>5810</v>
      </c>
      <c r="K1373" t="s">
        <v>7083</v>
      </c>
      <c r="L1373" t="s">
        <v>8175</v>
      </c>
      <c r="M1373" t="s">
        <v>5810</v>
      </c>
      <c r="N1373" t="s">
        <v>5810</v>
      </c>
      <c r="O1373" t="s">
        <v>9424</v>
      </c>
      <c r="P1373" t="s">
        <v>9842</v>
      </c>
      <c r="R1373" t="s">
        <v>11354</v>
      </c>
      <c r="S1373" t="s">
        <v>11530</v>
      </c>
      <c r="T1373" t="s">
        <v>11531</v>
      </c>
      <c r="U1373" t="s">
        <v>11537</v>
      </c>
      <c r="V1373" t="s">
        <v>11550</v>
      </c>
      <c r="W1373" t="s">
        <v>11732</v>
      </c>
      <c r="X1373" t="s">
        <v>11734</v>
      </c>
      <c r="Y1373" t="s">
        <v>11741</v>
      </c>
      <c r="Z1373" t="s">
        <v>11961</v>
      </c>
      <c r="AA1373" s="2" t="s">
        <v>12761</v>
      </c>
    </row>
    <row r="1374" spans="1:27">
      <c r="A1374" t="s">
        <v>30</v>
      </c>
      <c r="B1374" t="s">
        <v>1284</v>
      </c>
      <c r="C1374" t="s">
        <v>2015</v>
      </c>
      <c r="D1374" s="2" t="s">
        <v>4001</v>
      </c>
      <c r="E1374" t="s">
        <v>4624</v>
      </c>
      <c r="G1374" t="s">
        <v>5475</v>
      </c>
      <c r="H1374" t="s">
        <v>5704</v>
      </c>
      <c r="I1374" t="s">
        <v>5810</v>
      </c>
      <c r="J1374" t="s">
        <v>5810</v>
      </c>
      <c r="K1374" t="s">
        <v>6105</v>
      </c>
      <c r="L1374" t="s">
        <v>7771</v>
      </c>
      <c r="M1374" t="s">
        <v>5810</v>
      </c>
      <c r="N1374" t="s">
        <v>5810</v>
      </c>
      <c r="O1374" t="s">
        <v>8707</v>
      </c>
      <c r="P1374" t="s">
        <v>5810</v>
      </c>
      <c r="R1374" t="s">
        <v>11354</v>
      </c>
      <c r="S1374" t="s">
        <v>11530</v>
      </c>
      <c r="T1374" t="s">
        <v>11531</v>
      </c>
      <c r="U1374" t="s">
        <v>11545</v>
      </c>
      <c r="V1374" t="s">
        <v>11550</v>
      </c>
      <c r="W1374" t="s">
        <v>11731</v>
      </c>
      <c r="X1374" t="s">
        <v>11734</v>
      </c>
      <c r="Y1374" t="s">
        <v>11741</v>
      </c>
      <c r="Z1374" t="s">
        <v>11961</v>
      </c>
      <c r="AA1374" s="2" t="s">
        <v>12761</v>
      </c>
    </row>
    <row r="1375" spans="1:27">
      <c r="A1375" t="s">
        <v>30</v>
      </c>
      <c r="B1375" t="s">
        <v>1285</v>
      </c>
      <c r="C1375" t="s">
        <v>2015</v>
      </c>
      <c r="D1375" s="2" t="s">
        <v>4002</v>
      </c>
      <c r="E1375" t="s">
        <v>4621</v>
      </c>
      <c r="G1375" t="s">
        <v>5452</v>
      </c>
      <c r="H1375" t="s">
        <v>5704</v>
      </c>
      <c r="I1375" t="s">
        <v>5810</v>
      </c>
      <c r="J1375" t="s">
        <v>5810</v>
      </c>
      <c r="K1375" t="s">
        <v>7084</v>
      </c>
      <c r="L1375" t="s">
        <v>7939</v>
      </c>
      <c r="M1375" t="s">
        <v>5810</v>
      </c>
      <c r="N1375" t="s">
        <v>5810</v>
      </c>
      <c r="O1375" t="s">
        <v>9425</v>
      </c>
      <c r="P1375" t="s">
        <v>9673</v>
      </c>
      <c r="R1375" t="s">
        <v>11328</v>
      </c>
      <c r="S1375" t="s">
        <v>11530</v>
      </c>
      <c r="T1375" t="s">
        <v>11531</v>
      </c>
      <c r="U1375" t="s">
        <v>11537</v>
      </c>
      <c r="V1375" t="s">
        <v>11550</v>
      </c>
      <c r="W1375" t="s">
        <v>11731</v>
      </c>
      <c r="X1375" t="s">
        <v>11734</v>
      </c>
      <c r="Y1375" t="s">
        <v>11741</v>
      </c>
      <c r="Z1375" t="s">
        <v>11961</v>
      </c>
      <c r="AA1375" s="2" t="s">
        <v>12761</v>
      </c>
    </row>
    <row r="1376" spans="1:27">
      <c r="A1376" t="s">
        <v>30</v>
      </c>
      <c r="B1376" t="s">
        <v>1286</v>
      </c>
      <c r="C1376" t="s">
        <v>2015</v>
      </c>
      <c r="D1376" s="2" t="s">
        <v>4003</v>
      </c>
      <c r="E1376" t="s">
        <v>4614</v>
      </c>
      <c r="G1376" t="s">
        <v>5450</v>
      </c>
      <c r="H1376" t="s">
        <v>5704</v>
      </c>
      <c r="I1376" t="s">
        <v>5810</v>
      </c>
      <c r="J1376" t="s">
        <v>5810</v>
      </c>
      <c r="K1376" t="s">
        <v>7084</v>
      </c>
      <c r="L1376" t="s">
        <v>7939</v>
      </c>
      <c r="M1376" t="s">
        <v>5810</v>
      </c>
      <c r="N1376" t="s">
        <v>5810</v>
      </c>
      <c r="O1376" t="s">
        <v>9425</v>
      </c>
      <c r="P1376" t="s">
        <v>9673</v>
      </c>
      <c r="R1376" t="s">
        <v>11328</v>
      </c>
      <c r="S1376" t="s">
        <v>11530</v>
      </c>
      <c r="T1376" t="s">
        <v>11531</v>
      </c>
      <c r="U1376" t="s">
        <v>11537</v>
      </c>
      <c r="V1376" t="s">
        <v>11550</v>
      </c>
      <c r="W1376" t="s">
        <v>11731</v>
      </c>
      <c r="X1376" t="s">
        <v>11734</v>
      </c>
      <c r="Y1376" t="s">
        <v>11741</v>
      </c>
      <c r="Z1376" t="s">
        <v>11961</v>
      </c>
      <c r="AA1376" s="2" t="s">
        <v>12761</v>
      </c>
    </row>
    <row r="1377" spans="1:27">
      <c r="A1377" t="s">
        <v>30</v>
      </c>
      <c r="B1377" t="s">
        <v>1287</v>
      </c>
      <c r="C1377" t="s">
        <v>2015</v>
      </c>
      <c r="D1377" s="2" t="s">
        <v>4004</v>
      </c>
      <c r="E1377" t="s">
        <v>4623</v>
      </c>
      <c r="G1377" t="s">
        <v>5461</v>
      </c>
      <c r="H1377" t="s">
        <v>5704</v>
      </c>
      <c r="I1377" t="s">
        <v>5810</v>
      </c>
      <c r="J1377" t="s">
        <v>5810</v>
      </c>
      <c r="K1377" t="s">
        <v>7084</v>
      </c>
      <c r="L1377" t="s">
        <v>7939</v>
      </c>
      <c r="M1377" t="s">
        <v>5810</v>
      </c>
      <c r="N1377" t="s">
        <v>5810</v>
      </c>
      <c r="O1377" t="s">
        <v>9425</v>
      </c>
      <c r="P1377" t="s">
        <v>9673</v>
      </c>
      <c r="R1377" t="s">
        <v>11328</v>
      </c>
      <c r="S1377" t="s">
        <v>11530</v>
      </c>
      <c r="T1377" t="s">
        <v>11531</v>
      </c>
      <c r="U1377" t="s">
        <v>11537</v>
      </c>
      <c r="V1377" t="s">
        <v>11550</v>
      </c>
      <c r="W1377" t="s">
        <v>11731</v>
      </c>
      <c r="X1377" t="s">
        <v>11734</v>
      </c>
      <c r="Y1377" t="s">
        <v>11741</v>
      </c>
      <c r="Z1377" t="s">
        <v>11961</v>
      </c>
      <c r="AA1377" s="2" t="s">
        <v>12761</v>
      </c>
    </row>
    <row r="1378" spans="1:27">
      <c r="A1378" t="s">
        <v>30</v>
      </c>
      <c r="B1378" t="s">
        <v>1288</v>
      </c>
      <c r="C1378" t="s">
        <v>2015</v>
      </c>
      <c r="D1378" s="2" t="s">
        <v>4005</v>
      </c>
      <c r="E1378" t="s">
        <v>4624</v>
      </c>
      <c r="G1378" t="s">
        <v>5475</v>
      </c>
      <c r="H1378" t="s">
        <v>5704</v>
      </c>
      <c r="I1378" t="s">
        <v>5810</v>
      </c>
      <c r="J1378" t="s">
        <v>5810</v>
      </c>
      <c r="K1378" t="s">
        <v>7084</v>
      </c>
      <c r="L1378" t="s">
        <v>7939</v>
      </c>
      <c r="M1378" t="s">
        <v>5810</v>
      </c>
      <c r="N1378" t="s">
        <v>5810</v>
      </c>
      <c r="O1378" t="s">
        <v>9425</v>
      </c>
      <c r="P1378" t="s">
        <v>9673</v>
      </c>
      <c r="R1378" t="s">
        <v>11328</v>
      </c>
      <c r="S1378" t="s">
        <v>11530</v>
      </c>
      <c r="T1378" t="s">
        <v>11531</v>
      </c>
      <c r="U1378" t="s">
        <v>11537</v>
      </c>
      <c r="V1378" t="s">
        <v>11550</v>
      </c>
      <c r="W1378" t="s">
        <v>11731</v>
      </c>
      <c r="X1378" t="s">
        <v>11734</v>
      </c>
      <c r="Y1378" t="s">
        <v>11741</v>
      </c>
      <c r="Z1378" t="s">
        <v>11961</v>
      </c>
      <c r="AA1378" s="2" t="s">
        <v>12761</v>
      </c>
    </row>
    <row r="1379" spans="1:27">
      <c r="A1379" t="s">
        <v>30</v>
      </c>
      <c r="B1379" t="s">
        <v>1289</v>
      </c>
      <c r="C1379" t="s">
        <v>2015</v>
      </c>
      <c r="D1379" s="2" t="s">
        <v>4006</v>
      </c>
      <c r="E1379" t="s">
        <v>4602</v>
      </c>
      <c r="F1379" t="s">
        <v>4646</v>
      </c>
      <c r="G1379" t="s">
        <v>4890</v>
      </c>
      <c r="H1379" t="s">
        <v>5704</v>
      </c>
      <c r="I1379" t="s">
        <v>5810</v>
      </c>
      <c r="J1379" t="s">
        <v>5810</v>
      </c>
      <c r="K1379" t="s">
        <v>7006</v>
      </c>
      <c r="L1379" t="s">
        <v>7635</v>
      </c>
      <c r="M1379" t="s">
        <v>5810</v>
      </c>
      <c r="N1379" t="s">
        <v>5810</v>
      </c>
      <c r="O1379" t="s">
        <v>8699</v>
      </c>
      <c r="P1379" t="s">
        <v>9998</v>
      </c>
      <c r="R1379" t="s">
        <v>11293</v>
      </c>
      <c r="S1379" t="s">
        <v>11530</v>
      </c>
      <c r="T1379" t="s">
        <v>11531</v>
      </c>
      <c r="U1379" t="s">
        <v>11537</v>
      </c>
      <c r="V1379" t="s">
        <v>11550</v>
      </c>
      <c r="W1379" t="s">
        <v>11732</v>
      </c>
      <c r="X1379" t="s">
        <v>11734</v>
      </c>
      <c r="Y1379" t="s">
        <v>11734</v>
      </c>
      <c r="Z1379" t="s">
        <v>11961</v>
      </c>
      <c r="AA1379" s="2" t="s">
        <v>12761</v>
      </c>
    </row>
    <row r="1380" spans="1:27">
      <c r="A1380" t="s">
        <v>30</v>
      </c>
      <c r="B1380" t="s">
        <v>1290</v>
      </c>
      <c r="C1380" t="s">
        <v>2099</v>
      </c>
      <c r="D1380" s="2" t="s">
        <v>4007</v>
      </c>
      <c r="E1380" t="s">
        <v>4601</v>
      </c>
      <c r="F1380" t="s">
        <v>4628</v>
      </c>
      <c r="G1380" t="s">
        <v>5059</v>
      </c>
      <c r="H1380" t="s">
        <v>5769</v>
      </c>
      <c r="I1380" t="s">
        <v>5811</v>
      </c>
      <c r="J1380" t="s">
        <v>5813</v>
      </c>
      <c r="K1380" t="s">
        <v>7085</v>
      </c>
      <c r="L1380" t="s">
        <v>8176</v>
      </c>
      <c r="M1380" t="s">
        <v>8374</v>
      </c>
      <c r="N1380" t="s">
        <v>8657</v>
      </c>
      <c r="O1380" t="s">
        <v>5810</v>
      </c>
      <c r="P1380" t="s">
        <v>5810</v>
      </c>
      <c r="Q1380" t="s">
        <v>10967</v>
      </c>
      <c r="R1380" t="s">
        <v>11293</v>
      </c>
      <c r="S1380" t="s">
        <v>11530</v>
      </c>
      <c r="T1380" t="s">
        <v>11531</v>
      </c>
      <c r="U1380" t="s">
        <v>11537</v>
      </c>
      <c r="V1380" t="s">
        <v>11550</v>
      </c>
      <c r="W1380" t="s">
        <v>11732</v>
      </c>
      <c r="X1380" t="s">
        <v>11733</v>
      </c>
      <c r="Y1380" t="s">
        <v>11741</v>
      </c>
      <c r="Z1380" t="s">
        <v>12044</v>
      </c>
      <c r="AA1380" s="2" t="s">
        <v>12845</v>
      </c>
    </row>
    <row r="1381" spans="1:27">
      <c r="A1381" t="s">
        <v>30</v>
      </c>
      <c r="B1381" t="s">
        <v>1291</v>
      </c>
      <c r="C1381" t="s">
        <v>2416</v>
      </c>
      <c r="D1381" s="2" t="s">
        <v>4008</v>
      </c>
      <c r="E1381" t="s">
        <v>4602</v>
      </c>
      <c r="F1381" t="s">
        <v>4645</v>
      </c>
      <c r="G1381" t="s">
        <v>5401</v>
      </c>
      <c r="H1381" t="s">
        <v>5704</v>
      </c>
      <c r="I1381" t="s">
        <v>5810</v>
      </c>
      <c r="J1381" t="s">
        <v>5814</v>
      </c>
      <c r="K1381" t="s">
        <v>7086</v>
      </c>
      <c r="L1381" t="s">
        <v>389</v>
      </c>
      <c r="M1381" t="s">
        <v>5810</v>
      </c>
      <c r="N1381" t="s">
        <v>8645</v>
      </c>
      <c r="O1381" t="s">
        <v>9166</v>
      </c>
      <c r="P1381" t="s">
        <v>9886</v>
      </c>
      <c r="Q1381" t="s">
        <v>10846</v>
      </c>
      <c r="R1381" t="s">
        <v>11323</v>
      </c>
      <c r="S1381" t="s">
        <v>11530</v>
      </c>
      <c r="T1381" t="s">
        <v>11531</v>
      </c>
      <c r="U1381" t="s">
        <v>11537</v>
      </c>
      <c r="V1381" t="s">
        <v>11687</v>
      </c>
      <c r="W1381" t="s">
        <v>11732</v>
      </c>
      <c r="X1381" t="s">
        <v>11736</v>
      </c>
      <c r="Y1381" t="s">
        <v>11741</v>
      </c>
      <c r="Z1381" t="s">
        <v>12356</v>
      </c>
      <c r="AA1381" s="2" t="s">
        <v>13162</v>
      </c>
    </row>
    <row r="1382" spans="1:27">
      <c r="A1382" t="s">
        <v>30</v>
      </c>
      <c r="B1382" t="s">
        <v>1292</v>
      </c>
      <c r="C1382" t="s">
        <v>2483</v>
      </c>
      <c r="D1382" s="2" t="s">
        <v>4009</v>
      </c>
      <c r="E1382" t="s">
        <v>4602</v>
      </c>
      <c r="F1382" t="s">
        <v>4631</v>
      </c>
      <c r="G1382" t="s">
        <v>5499</v>
      </c>
      <c r="H1382" t="s">
        <v>5764</v>
      </c>
      <c r="I1382" t="s">
        <v>5812</v>
      </c>
      <c r="J1382" t="s">
        <v>5814</v>
      </c>
      <c r="K1382" t="s">
        <v>7087</v>
      </c>
      <c r="L1382" t="s">
        <v>8177</v>
      </c>
      <c r="M1382" t="s">
        <v>8585</v>
      </c>
      <c r="N1382" t="s">
        <v>8648</v>
      </c>
      <c r="O1382" t="s">
        <v>9426</v>
      </c>
      <c r="P1382" t="s">
        <v>10016</v>
      </c>
      <c r="Q1382" t="s">
        <v>10968</v>
      </c>
      <c r="R1382" t="s">
        <v>11492</v>
      </c>
      <c r="S1382" t="s">
        <v>11530</v>
      </c>
      <c r="T1382" t="s">
        <v>11531</v>
      </c>
      <c r="U1382" t="s">
        <v>11537</v>
      </c>
      <c r="V1382" t="s">
        <v>11565</v>
      </c>
      <c r="W1382" t="s">
        <v>11731</v>
      </c>
      <c r="X1382" t="s">
        <v>11734</v>
      </c>
      <c r="Y1382" t="s">
        <v>11743</v>
      </c>
      <c r="Z1382" t="s">
        <v>12422</v>
      </c>
      <c r="AA1382" s="2" t="s">
        <v>13229</v>
      </c>
    </row>
    <row r="1383" spans="1:27">
      <c r="A1383" t="s">
        <v>28</v>
      </c>
      <c r="B1383" t="s">
        <v>782</v>
      </c>
      <c r="C1383" t="s">
        <v>2200</v>
      </c>
      <c r="D1383" s="2" t="s">
        <v>4010</v>
      </c>
      <c r="E1383" t="s">
        <v>4602</v>
      </c>
      <c r="F1383" t="s">
        <v>4631</v>
      </c>
      <c r="G1383" t="s">
        <v>5140</v>
      </c>
      <c r="H1383" t="s">
        <v>5710</v>
      </c>
      <c r="I1383" t="s">
        <v>5811</v>
      </c>
      <c r="J1383" t="s">
        <v>5816</v>
      </c>
      <c r="K1383" t="s">
        <v>7088</v>
      </c>
      <c r="L1383" t="s">
        <v>7984</v>
      </c>
      <c r="M1383" t="s">
        <v>5810</v>
      </c>
      <c r="N1383" t="s">
        <v>5810</v>
      </c>
      <c r="O1383" t="s">
        <v>9427</v>
      </c>
      <c r="P1383" t="s">
        <v>5810</v>
      </c>
      <c r="R1383" t="s">
        <v>11313</v>
      </c>
      <c r="S1383" t="s">
        <v>11530</v>
      </c>
      <c r="T1383" t="s">
        <v>11531</v>
      </c>
      <c r="U1383" t="s">
        <v>11537</v>
      </c>
      <c r="V1383" t="s">
        <v>11550</v>
      </c>
      <c r="W1383" t="s">
        <v>11731</v>
      </c>
      <c r="X1383" t="s">
        <v>11734</v>
      </c>
      <c r="Y1383" t="s">
        <v>11743</v>
      </c>
      <c r="Z1383" t="s">
        <v>12144</v>
      </c>
      <c r="AA1383" s="2" t="s">
        <v>12946</v>
      </c>
    </row>
    <row r="1384" spans="1:27">
      <c r="A1384" t="s">
        <v>28</v>
      </c>
      <c r="B1384" t="s">
        <v>1293</v>
      </c>
      <c r="C1384" t="s">
        <v>1911</v>
      </c>
      <c r="D1384" s="2" t="s">
        <v>4011</v>
      </c>
      <c r="E1384" t="s">
        <v>4601</v>
      </c>
      <c r="F1384" t="s">
        <v>4647</v>
      </c>
      <c r="G1384" t="s">
        <v>4813</v>
      </c>
      <c r="H1384" t="s">
        <v>5704</v>
      </c>
      <c r="I1384" t="s">
        <v>5810</v>
      </c>
      <c r="J1384" t="s">
        <v>5814</v>
      </c>
      <c r="K1384" t="s">
        <v>7089</v>
      </c>
      <c r="L1384" t="s">
        <v>8178</v>
      </c>
      <c r="M1384" t="s">
        <v>5810</v>
      </c>
      <c r="N1384" t="s">
        <v>8646</v>
      </c>
      <c r="O1384" t="s">
        <v>9428</v>
      </c>
      <c r="P1384" t="s">
        <v>10017</v>
      </c>
      <c r="Q1384" t="s">
        <v>10969</v>
      </c>
      <c r="R1384" t="s">
        <v>11401</v>
      </c>
      <c r="S1384" t="s">
        <v>11530</v>
      </c>
      <c r="T1384" t="s">
        <v>11531</v>
      </c>
      <c r="U1384" t="s">
        <v>11537</v>
      </c>
      <c r="V1384" t="s">
        <v>11550</v>
      </c>
      <c r="W1384" t="s">
        <v>11732</v>
      </c>
      <c r="X1384" t="s">
        <v>11734</v>
      </c>
      <c r="Y1384" t="s">
        <v>11741</v>
      </c>
      <c r="Z1384" t="s">
        <v>11861</v>
      </c>
      <c r="AA1384" s="2" t="s">
        <v>12657</v>
      </c>
    </row>
    <row r="1385" spans="1:27">
      <c r="A1385" t="s">
        <v>28</v>
      </c>
      <c r="B1385" t="s">
        <v>782</v>
      </c>
      <c r="C1385" t="s">
        <v>2484</v>
      </c>
      <c r="D1385" s="2" t="s">
        <v>4012</v>
      </c>
      <c r="E1385" t="s">
        <v>4602</v>
      </c>
      <c r="F1385" t="s">
        <v>4637</v>
      </c>
      <c r="G1385" t="s">
        <v>5500</v>
      </c>
      <c r="H1385" t="s">
        <v>5724</v>
      </c>
      <c r="I1385" t="s">
        <v>5810</v>
      </c>
      <c r="J1385" t="s">
        <v>5814</v>
      </c>
      <c r="K1385" t="s">
        <v>7090</v>
      </c>
      <c r="L1385" t="s">
        <v>389</v>
      </c>
      <c r="M1385" t="s">
        <v>5810</v>
      </c>
      <c r="N1385" t="s">
        <v>5810</v>
      </c>
      <c r="O1385" t="s">
        <v>9429</v>
      </c>
      <c r="P1385" t="s">
        <v>5810</v>
      </c>
      <c r="R1385" t="s">
        <v>11493</v>
      </c>
      <c r="S1385" t="s">
        <v>11530</v>
      </c>
      <c r="T1385" t="s">
        <v>11531</v>
      </c>
      <c r="U1385" t="s">
        <v>11537</v>
      </c>
      <c r="V1385" t="s">
        <v>11550</v>
      </c>
      <c r="W1385" t="s">
        <v>11732</v>
      </c>
      <c r="X1385" t="s">
        <v>11734</v>
      </c>
      <c r="Y1385" t="s">
        <v>11743</v>
      </c>
      <c r="Z1385" t="s">
        <v>12423</v>
      </c>
      <c r="AA1385" s="2" t="s">
        <v>13230</v>
      </c>
    </row>
    <row r="1386" spans="1:27">
      <c r="A1386" t="s">
        <v>28</v>
      </c>
      <c r="B1386" t="s">
        <v>1294</v>
      </c>
      <c r="C1386" t="s">
        <v>2387</v>
      </c>
      <c r="D1386" s="2" t="s">
        <v>4013</v>
      </c>
      <c r="E1386" t="s">
        <v>4605</v>
      </c>
      <c r="F1386" t="s">
        <v>4661</v>
      </c>
      <c r="G1386" t="s">
        <v>5365</v>
      </c>
      <c r="H1386" t="s">
        <v>5704</v>
      </c>
      <c r="I1386" t="s">
        <v>5812</v>
      </c>
      <c r="J1386" t="s">
        <v>5814</v>
      </c>
      <c r="K1386" t="s">
        <v>7091</v>
      </c>
      <c r="L1386" t="s">
        <v>389</v>
      </c>
      <c r="M1386" t="s">
        <v>5810</v>
      </c>
      <c r="N1386" t="s">
        <v>5810</v>
      </c>
      <c r="O1386" t="s">
        <v>8841</v>
      </c>
      <c r="P1386" t="s">
        <v>9670</v>
      </c>
      <c r="Q1386" t="s">
        <v>10970</v>
      </c>
      <c r="R1386" t="s">
        <v>11293</v>
      </c>
      <c r="S1386" t="s">
        <v>11530</v>
      </c>
      <c r="T1386" t="s">
        <v>11531</v>
      </c>
      <c r="U1386" t="s">
        <v>11537</v>
      </c>
      <c r="V1386" t="s">
        <v>11550</v>
      </c>
      <c r="W1386" t="s">
        <v>11731</v>
      </c>
      <c r="X1386" t="s">
        <v>11734</v>
      </c>
      <c r="Y1386" t="s">
        <v>11741</v>
      </c>
      <c r="Z1386" t="s">
        <v>12328</v>
      </c>
      <c r="AA1386" s="2" t="s">
        <v>13133</v>
      </c>
    </row>
    <row r="1387" spans="1:27">
      <c r="A1387" t="s">
        <v>28</v>
      </c>
      <c r="B1387" t="s">
        <v>1295</v>
      </c>
      <c r="C1387" t="s">
        <v>2139</v>
      </c>
      <c r="D1387" s="2" t="s">
        <v>4014</v>
      </c>
      <c r="E1387" t="s">
        <v>4602</v>
      </c>
      <c r="F1387" t="s">
        <v>4636</v>
      </c>
      <c r="G1387" t="s">
        <v>5074</v>
      </c>
      <c r="H1387" t="s">
        <v>5772</v>
      </c>
      <c r="I1387" t="s">
        <v>5810</v>
      </c>
      <c r="J1387" t="s">
        <v>5813</v>
      </c>
      <c r="K1387" t="s">
        <v>7092</v>
      </c>
      <c r="L1387" t="s">
        <v>7997</v>
      </c>
      <c r="M1387" t="s">
        <v>5810</v>
      </c>
      <c r="N1387" t="s">
        <v>5810</v>
      </c>
      <c r="O1387" t="s">
        <v>9430</v>
      </c>
      <c r="P1387" t="s">
        <v>9936</v>
      </c>
      <c r="Q1387" t="s">
        <v>10971</v>
      </c>
      <c r="R1387" t="s">
        <v>11457</v>
      </c>
      <c r="S1387" t="s">
        <v>11530</v>
      </c>
      <c r="T1387" t="s">
        <v>11531</v>
      </c>
      <c r="U1387" t="s">
        <v>11537</v>
      </c>
      <c r="V1387" t="s">
        <v>11623</v>
      </c>
      <c r="W1387" t="s">
        <v>11731</v>
      </c>
      <c r="X1387" t="s">
        <v>11734</v>
      </c>
      <c r="Y1387" t="s">
        <v>11741</v>
      </c>
      <c r="Z1387" t="s">
        <v>12084</v>
      </c>
      <c r="AA1387" s="2" t="s">
        <v>12885</v>
      </c>
    </row>
    <row r="1388" spans="1:27">
      <c r="A1388" t="s">
        <v>28</v>
      </c>
      <c r="B1388" t="s">
        <v>1296</v>
      </c>
      <c r="C1388" t="s">
        <v>2267</v>
      </c>
      <c r="D1388" s="2" t="s">
        <v>4015</v>
      </c>
      <c r="E1388" t="s">
        <v>4602</v>
      </c>
      <c r="F1388" t="s">
        <v>4629</v>
      </c>
      <c r="G1388" t="s">
        <v>5501</v>
      </c>
      <c r="H1388" t="s">
        <v>5743</v>
      </c>
      <c r="I1388" t="s">
        <v>5812</v>
      </c>
      <c r="J1388" t="s">
        <v>5813</v>
      </c>
      <c r="K1388" t="s">
        <v>7093</v>
      </c>
      <c r="L1388" t="s">
        <v>7598</v>
      </c>
      <c r="M1388" t="s">
        <v>5810</v>
      </c>
      <c r="N1388" t="s">
        <v>5810</v>
      </c>
      <c r="O1388" t="s">
        <v>9431</v>
      </c>
      <c r="P1388" t="s">
        <v>5810</v>
      </c>
      <c r="R1388" t="s">
        <v>11293</v>
      </c>
      <c r="S1388" t="s">
        <v>11530</v>
      </c>
      <c r="T1388" t="s">
        <v>11531</v>
      </c>
      <c r="U1388" t="s">
        <v>11537</v>
      </c>
      <c r="V1388" t="s">
        <v>11550</v>
      </c>
      <c r="W1388" t="s">
        <v>11732</v>
      </c>
      <c r="X1388" t="s">
        <v>11734</v>
      </c>
      <c r="Y1388" t="s">
        <v>11734</v>
      </c>
      <c r="AA1388" s="2" t="s">
        <v>13013</v>
      </c>
    </row>
    <row r="1389" spans="1:27">
      <c r="A1389" t="s">
        <v>28</v>
      </c>
      <c r="B1389" t="s">
        <v>1297</v>
      </c>
      <c r="C1389" t="s">
        <v>2149</v>
      </c>
      <c r="D1389" s="2" t="s">
        <v>4016</v>
      </c>
      <c r="E1389" t="s">
        <v>4602</v>
      </c>
      <c r="F1389" t="s">
        <v>4640</v>
      </c>
      <c r="G1389" t="s">
        <v>5502</v>
      </c>
      <c r="H1389" t="s">
        <v>5704</v>
      </c>
      <c r="I1389" t="s">
        <v>5812</v>
      </c>
      <c r="J1389" t="s">
        <v>5814</v>
      </c>
      <c r="K1389" t="s">
        <v>7094</v>
      </c>
      <c r="L1389" t="s">
        <v>7997</v>
      </c>
      <c r="M1389" t="s">
        <v>5810</v>
      </c>
      <c r="N1389" t="s">
        <v>5810</v>
      </c>
      <c r="O1389" t="s">
        <v>9432</v>
      </c>
      <c r="P1389" t="s">
        <v>5810</v>
      </c>
      <c r="Q1389" t="s">
        <v>10972</v>
      </c>
      <c r="R1389" t="s">
        <v>11293</v>
      </c>
      <c r="S1389" t="s">
        <v>11530</v>
      </c>
      <c r="T1389" t="s">
        <v>11531</v>
      </c>
      <c r="U1389" t="s">
        <v>11537</v>
      </c>
      <c r="V1389" t="s">
        <v>11550</v>
      </c>
      <c r="W1389" t="s">
        <v>11731</v>
      </c>
      <c r="X1389" t="s">
        <v>11733</v>
      </c>
      <c r="Y1389" t="s">
        <v>11740</v>
      </c>
      <c r="Z1389" t="s">
        <v>12093</v>
      </c>
      <c r="AA1389" s="2" t="s">
        <v>12895</v>
      </c>
    </row>
    <row r="1390" spans="1:27">
      <c r="A1390" t="s">
        <v>28</v>
      </c>
      <c r="B1390" t="s">
        <v>1298</v>
      </c>
      <c r="C1390" t="s">
        <v>2130</v>
      </c>
      <c r="D1390" s="2" t="s">
        <v>4017</v>
      </c>
      <c r="E1390" t="s">
        <v>4602</v>
      </c>
      <c r="F1390" t="s">
        <v>4629</v>
      </c>
      <c r="G1390" t="s">
        <v>5064</v>
      </c>
      <c r="H1390" t="s">
        <v>5712</v>
      </c>
      <c r="I1390" t="s">
        <v>5811</v>
      </c>
      <c r="J1390" t="s">
        <v>5814</v>
      </c>
      <c r="K1390" t="s">
        <v>7095</v>
      </c>
      <c r="L1390" t="s">
        <v>8179</v>
      </c>
      <c r="M1390" t="s">
        <v>8361</v>
      </c>
      <c r="N1390" t="s">
        <v>5810</v>
      </c>
      <c r="O1390" t="s">
        <v>9433</v>
      </c>
      <c r="P1390" t="s">
        <v>5810</v>
      </c>
      <c r="R1390" t="s">
        <v>11293</v>
      </c>
      <c r="S1390" t="s">
        <v>11530</v>
      </c>
      <c r="T1390" t="s">
        <v>11531</v>
      </c>
      <c r="U1390" t="s">
        <v>11537</v>
      </c>
      <c r="V1390" t="s">
        <v>11550</v>
      </c>
      <c r="W1390" t="s">
        <v>11731</v>
      </c>
      <c r="X1390" t="s">
        <v>11734</v>
      </c>
      <c r="Y1390" t="s">
        <v>11734</v>
      </c>
      <c r="Z1390" t="s">
        <v>12075</v>
      </c>
      <c r="AA1390" s="2" t="s">
        <v>12876</v>
      </c>
    </row>
    <row r="1391" spans="1:27">
      <c r="A1391" t="s">
        <v>28</v>
      </c>
      <c r="B1391" t="s">
        <v>56</v>
      </c>
      <c r="C1391" t="s">
        <v>2485</v>
      </c>
      <c r="D1391" s="2" t="s">
        <v>4018</v>
      </c>
      <c r="E1391" t="s">
        <v>4601</v>
      </c>
      <c r="F1391" t="s">
        <v>4653</v>
      </c>
      <c r="G1391" t="s">
        <v>5503</v>
      </c>
      <c r="H1391" t="s">
        <v>5704</v>
      </c>
      <c r="I1391" t="s">
        <v>5810</v>
      </c>
      <c r="J1391" t="s">
        <v>5813</v>
      </c>
      <c r="K1391" t="s">
        <v>7096</v>
      </c>
      <c r="L1391" t="s">
        <v>7602</v>
      </c>
      <c r="M1391" t="s">
        <v>8361</v>
      </c>
      <c r="N1391" t="s">
        <v>5810</v>
      </c>
      <c r="O1391" t="s">
        <v>9434</v>
      </c>
      <c r="P1391" t="s">
        <v>9783</v>
      </c>
      <c r="R1391" t="s">
        <v>11297</v>
      </c>
      <c r="S1391" t="s">
        <v>11530</v>
      </c>
      <c r="T1391" t="s">
        <v>11531</v>
      </c>
      <c r="U1391" t="s">
        <v>11537</v>
      </c>
      <c r="V1391" t="s">
        <v>11550</v>
      </c>
      <c r="W1391" t="s">
        <v>11731</v>
      </c>
      <c r="X1391" t="s">
        <v>11734</v>
      </c>
      <c r="Y1391" t="s">
        <v>11751</v>
      </c>
      <c r="Z1391" t="s">
        <v>12424</v>
      </c>
      <c r="AA1391" s="2" t="s">
        <v>13231</v>
      </c>
    </row>
    <row r="1392" spans="1:27">
      <c r="A1392" t="s">
        <v>28</v>
      </c>
      <c r="B1392" t="s">
        <v>1299</v>
      </c>
      <c r="C1392" t="s">
        <v>2486</v>
      </c>
      <c r="D1392" s="2" t="s">
        <v>4019</v>
      </c>
      <c r="E1392" t="s">
        <v>4602</v>
      </c>
      <c r="F1392" t="s">
        <v>4636</v>
      </c>
      <c r="G1392" t="s">
        <v>5504</v>
      </c>
      <c r="H1392" t="s">
        <v>5712</v>
      </c>
      <c r="I1392" t="s">
        <v>5812</v>
      </c>
      <c r="J1392" t="s">
        <v>5814</v>
      </c>
      <c r="K1392" t="s">
        <v>7097</v>
      </c>
      <c r="L1392" t="s">
        <v>7613</v>
      </c>
      <c r="M1392" t="s">
        <v>8469</v>
      </c>
      <c r="N1392" t="s">
        <v>5810</v>
      </c>
      <c r="O1392" t="s">
        <v>9435</v>
      </c>
      <c r="P1392" t="s">
        <v>5810</v>
      </c>
      <c r="R1392" t="s">
        <v>11293</v>
      </c>
      <c r="S1392" t="s">
        <v>11530</v>
      </c>
      <c r="T1392" t="s">
        <v>11531</v>
      </c>
      <c r="U1392" t="s">
        <v>11537</v>
      </c>
      <c r="V1392" t="s">
        <v>11562</v>
      </c>
      <c r="W1392" t="s">
        <v>11732</v>
      </c>
      <c r="X1392" t="s">
        <v>11734</v>
      </c>
      <c r="Y1392" t="s">
        <v>11741</v>
      </c>
      <c r="Z1392" t="s">
        <v>12425</v>
      </c>
      <c r="AA1392" s="2" t="s">
        <v>13232</v>
      </c>
    </row>
    <row r="1393" spans="1:27">
      <c r="A1393" t="s">
        <v>28</v>
      </c>
      <c r="B1393" t="s">
        <v>1300</v>
      </c>
      <c r="C1393" t="s">
        <v>2487</v>
      </c>
      <c r="D1393" s="2" t="s">
        <v>4020</v>
      </c>
      <c r="E1393" t="s">
        <v>4601</v>
      </c>
      <c r="F1393" t="s">
        <v>4630</v>
      </c>
      <c r="G1393" t="s">
        <v>5505</v>
      </c>
      <c r="H1393" t="s">
        <v>5708</v>
      </c>
      <c r="I1393" t="s">
        <v>5810</v>
      </c>
      <c r="J1393" t="s">
        <v>5813</v>
      </c>
      <c r="K1393" t="s">
        <v>7098</v>
      </c>
      <c r="L1393" t="s">
        <v>8168</v>
      </c>
      <c r="M1393" t="s">
        <v>5810</v>
      </c>
      <c r="N1393" t="s">
        <v>5810</v>
      </c>
      <c r="O1393" t="s">
        <v>9436</v>
      </c>
      <c r="P1393" t="s">
        <v>10018</v>
      </c>
      <c r="R1393" t="s">
        <v>11331</v>
      </c>
      <c r="S1393" t="s">
        <v>11530</v>
      </c>
      <c r="T1393" t="s">
        <v>11532</v>
      </c>
      <c r="U1393" t="s">
        <v>11537</v>
      </c>
      <c r="V1393" t="s">
        <v>11550</v>
      </c>
      <c r="W1393" t="s">
        <v>11731</v>
      </c>
      <c r="X1393" t="s">
        <v>11734</v>
      </c>
      <c r="Y1393" t="s">
        <v>11743</v>
      </c>
      <c r="Z1393" t="s">
        <v>12426</v>
      </c>
      <c r="AA1393" s="2" t="s">
        <v>13233</v>
      </c>
    </row>
    <row r="1394" spans="1:27">
      <c r="A1394" t="s">
        <v>28</v>
      </c>
      <c r="B1394" t="s">
        <v>51</v>
      </c>
      <c r="C1394" t="s">
        <v>1862</v>
      </c>
      <c r="D1394" s="2" t="s">
        <v>4021</v>
      </c>
      <c r="E1394" t="s">
        <v>4607</v>
      </c>
      <c r="F1394" t="s">
        <v>4644</v>
      </c>
      <c r="G1394" t="s">
        <v>4759</v>
      </c>
      <c r="H1394" t="s">
        <v>5720</v>
      </c>
      <c r="I1394" t="s">
        <v>5810</v>
      </c>
      <c r="J1394" t="s">
        <v>5813</v>
      </c>
      <c r="K1394" t="s">
        <v>7099</v>
      </c>
      <c r="L1394" t="s">
        <v>51</v>
      </c>
      <c r="M1394" t="s">
        <v>5810</v>
      </c>
      <c r="N1394" t="s">
        <v>5810</v>
      </c>
      <c r="O1394" t="s">
        <v>9437</v>
      </c>
      <c r="P1394" t="s">
        <v>5810</v>
      </c>
      <c r="Q1394" t="s">
        <v>10973</v>
      </c>
      <c r="R1394" t="s">
        <v>11293</v>
      </c>
      <c r="S1394" t="s">
        <v>11530</v>
      </c>
      <c r="T1394" t="s">
        <v>11531</v>
      </c>
      <c r="U1394" t="s">
        <v>11537</v>
      </c>
      <c r="V1394" t="s">
        <v>11549</v>
      </c>
      <c r="W1394" t="s">
        <v>11731</v>
      </c>
      <c r="X1394" t="s">
        <v>11735</v>
      </c>
      <c r="Y1394" t="s">
        <v>11743</v>
      </c>
      <c r="Z1394" t="s">
        <v>11812</v>
      </c>
      <c r="AA1394" s="2" t="s">
        <v>12608</v>
      </c>
    </row>
    <row r="1395" spans="1:27">
      <c r="A1395" t="s">
        <v>28</v>
      </c>
      <c r="B1395" t="s">
        <v>51</v>
      </c>
      <c r="C1395" t="s">
        <v>2488</v>
      </c>
      <c r="D1395" s="2" t="s">
        <v>4022</v>
      </c>
      <c r="E1395" t="s">
        <v>4600</v>
      </c>
      <c r="F1395" t="s">
        <v>4627</v>
      </c>
      <c r="G1395" t="s">
        <v>5506</v>
      </c>
      <c r="H1395" t="s">
        <v>5704</v>
      </c>
      <c r="I1395" t="s">
        <v>5811</v>
      </c>
      <c r="J1395" t="s">
        <v>5814</v>
      </c>
      <c r="K1395" t="s">
        <v>7100</v>
      </c>
      <c r="L1395" t="s">
        <v>389</v>
      </c>
      <c r="M1395" t="s">
        <v>8361</v>
      </c>
      <c r="N1395" t="s">
        <v>8673</v>
      </c>
      <c r="O1395" t="s">
        <v>5810</v>
      </c>
      <c r="P1395" t="s">
        <v>5810</v>
      </c>
      <c r="Q1395" t="s">
        <v>10974</v>
      </c>
      <c r="R1395" t="s">
        <v>11293</v>
      </c>
      <c r="S1395" t="s">
        <v>11530</v>
      </c>
      <c r="T1395" t="s">
        <v>11531</v>
      </c>
      <c r="U1395" t="s">
        <v>11537</v>
      </c>
      <c r="V1395" t="s">
        <v>11550</v>
      </c>
      <c r="W1395" t="s">
        <v>11732</v>
      </c>
      <c r="X1395" t="s">
        <v>11735</v>
      </c>
      <c r="Y1395" t="s">
        <v>11741</v>
      </c>
      <c r="Z1395" t="s">
        <v>12427</v>
      </c>
      <c r="AA1395" s="2" t="s">
        <v>13234</v>
      </c>
    </row>
    <row r="1396" spans="1:27">
      <c r="A1396" t="s">
        <v>28</v>
      </c>
      <c r="B1396" t="s">
        <v>1301</v>
      </c>
      <c r="C1396" t="s">
        <v>2212</v>
      </c>
      <c r="D1396" s="2" t="s">
        <v>4023</v>
      </c>
      <c r="E1396" t="s">
        <v>4602</v>
      </c>
      <c r="F1396" t="s">
        <v>4629</v>
      </c>
      <c r="G1396" t="s">
        <v>5342</v>
      </c>
      <c r="H1396" t="s">
        <v>5704</v>
      </c>
      <c r="I1396" t="s">
        <v>5812</v>
      </c>
      <c r="J1396" t="s">
        <v>5813</v>
      </c>
      <c r="K1396" t="s">
        <v>7101</v>
      </c>
      <c r="L1396" t="s">
        <v>7952</v>
      </c>
      <c r="M1396" t="s">
        <v>5810</v>
      </c>
      <c r="N1396" t="s">
        <v>8645</v>
      </c>
      <c r="O1396" t="s">
        <v>8699</v>
      </c>
      <c r="P1396" t="s">
        <v>9803</v>
      </c>
      <c r="Q1396" t="s">
        <v>10545</v>
      </c>
      <c r="R1396" t="s">
        <v>11314</v>
      </c>
      <c r="S1396" t="s">
        <v>11530</v>
      </c>
      <c r="T1396" t="s">
        <v>11531</v>
      </c>
      <c r="U1396" t="s">
        <v>11537</v>
      </c>
      <c r="V1396" t="s">
        <v>11550</v>
      </c>
      <c r="W1396" t="s">
        <v>11731</v>
      </c>
      <c r="X1396" t="s">
        <v>11733</v>
      </c>
      <c r="Y1396" t="s">
        <v>11743</v>
      </c>
      <c r="Z1396" t="s">
        <v>12156</v>
      </c>
      <c r="AA1396" s="2" t="s">
        <v>12958</v>
      </c>
    </row>
    <row r="1397" spans="1:27">
      <c r="A1397" t="s">
        <v>28</v>
      </c>
      <c r="B1397" t="s">
        <v>1302</v>
      </c>
      <c r="C1397" t="s">
        <v>2213</v>
      </c>
      <c r="D1397" s="2" t="s">
        <v>4024</v>
      </c>
      <c r="E1397" t="s">
        <v>4602</v>
      </c>
      <c r="F1397" t="s">
        <v>4637</v>
      </c>
      <c r="G1397" t="s">
        <v>5158</v>
      </c>
      <c r="H1397" t="s">
        <v>5712</v>
      </c>
      <c r="I1397" t="s">
        <v>5811</v>
      </c>
      <c r="J1397" t="s">
        <v>5814</v>
      </c>
      <c r="K1397" t="s">
        <v>7102</v>
      </c>
      <c r="L1397" t="s">
        <v>7986</v>
      </c>
      <c r="M1397" t="s">
        <v>8360</v>
      </c>
      <c r="N1397" t="s">
        <v>5810</v>
      </c>
      <c r="O1397" t="s">
        <v>9133</v>
      </c>
      <c r="P1397" t="s">
        <v>5810</v>
      </c>
      <c r="Q1397" t="s">
        <v>10975</v>
      </c>
      <c r="R1397" t="s">
        <v>11494</v>
      </c>
      <c r="S1397" t="s">
        <v>11530</v>
      </c>
      <c r="T1397" t="s">
        <v>11531</v>
      </c>
      <c r="U1397" t="s">
        <v>11537</v>
      </c>
      <c r="V1397" t="s">
        <v>11550</v>
      </c>
      <c r="W1397" t="s">
        <v>11732</v>
      </c>
      <c r="X1397" t="s">
        <v>11734</v>
      </c>
      <c r="Y1397" t="s">
        <v>11741</v>
      </c>
      <c r="Z1397" t="s">
        <v>12157</v>
      </c>
      <c r="AA1397" s="2" t="s">
        <v>12959</v>
      </c>
    </row>
    <row r="1398" spans="1:27">
      <c r="A1398" t="s">
        <v>28</v>
      </c>
      <c r="B1398" t="s">
        <v>51</v>
      </c>
      <c r="C1398" t="s">
        <v>2489</v>
      </c>
      <c r="D1398" s="2" t="s">
        <v>4025</v>
      </c>
      <c r="E1398" t="s">
        <v>4600</v>
      </c>
      <c r="F1398" t="s">
        <v>4627</v>
      </c>
      <c r="G1398" t="s">
        <v>5507</v>
      </c>
      <c r="H1398" t="s">
        <v>5704</v>
      </c>
      <c r="I1398" t="s">
        <v>5811</v>
      </c>
      <c r="J1398" t="s">
        <v>5813</v>
      </c>
      <c r="K1398" t="s">
        <v>7103</v>
      </c>
      <c r="L1398" t="s">
        <v>7595</v>
      </c>
      <c r="M1398" t="s">
        <v>5810</v>
      </c>
      <c r="N1398" t="s">
        <v>5810</v>
      </c>
      <c r="O1398" t="s">
        <v>9438</v>
      </c>
      <c r="P1398" t="s">
        <v>9834</v>
      </c>
      <c r="Q1398" t="s">
        <v>10976</v>
      </c>
      <c r="R1398" t="s">
        <v>11293</v>
      </c>
      <c r="S1398" t="s">
        <v>11530</v>
      </c>
      <c r="T1398" t="s">
        <v>11531</v>
      </c>
      <c r="U1398" t="s">
        <v>11537</v>
      </c>
      <c r="V1398" t="s">
        <v>11556</v>
      </c>
      <c r="W1398" t="s">
        <v>11731</v>
      </c>
      <c r="X1398" t="s">
        <v>11733</v>
      </c>
      <c r="Y1398" t="s">
        <v>11743</v>
      </c>
      <c r="Z1398" t="s">
        <v>12428</v>
      </c>
      <c r="AA1398" s="2" t="s">
        <v>13235</v>
      </c>
    </row>
    <row r="1399" spans="1:27">
      <c r="A1399" t="s">
        <v>28</v>
      </c>
      <c r="B1399" t="s">
        <v>1303</v>
      </c>
      <c r="C1399" t="s">
        <v>2490</v>
      </c>
      <c r="D1399" s="2" t="s">
        <v>4026</v>
      </c>
      <c r="E1399" t="s">
        <v>4602</v>
      </c>
      <c r="F1399" t="s">
        <v>4631</v>
      </c>
      <c r="G1399" t="s">
        <v>5508</v>
      </c>
      <c r="H1399" t="s">
        <v>5704</v>
      </c>
      <c r="I1399" t="s">
        <v>5811</v>
      </c>
      <c r="J1399" t="s">
        <v>5813</v>
      </c>
      <c r="K1399" t="s">
        <v>7104</v>
      </c>
      <c r="L1399" t="s">
        <v>7662</v>
      </c>
      <c r="M1399" t="s">
        <v>5810</v>
      </c>
      <c r="N1399" t="s">
        <v>8649</v>
      </c>
      <c r="O1399" t="s">
        <v>9439</v>
      </c>
      <c r="P1399" t="s">
        <v>10019</v>
      </c>
      <c r="Q1399" t="s">
        <v>10977</v>
      </c>
      <c r="R1399" t="s">
        <v>11495</v>
      </c>
      <c r="S1399" t="s">
        <v>11530</v>
      </c>
      <c r="T1399" t="s">
        <v>11531</v>
      </c>
      <c r="U1399" t="s">
        <v>11537</v>
      </c>
      <c r="V1399" t="s">
        <v>11699</v>
      </c>
      <c r="W1399" t="s">
        <v>11731</v>
      </c>
      <c r="X1399" t="s">
        <v>11735</v>
      </c>
      <c r="Y1399" t="s">
        <v>11739</v>
      </c>
      <c r="Z1399" t="s">
        <v>12429</v>
      </c>
      <c r="AA1399" s="2" t="s">
        <v>13236</v>
      </c>
    </row>
    <row r="1400" spans="1:27">
      <c r="A1400" t="s">
        <v>28</v>
      </c>
      <c r="B1400" t="s">
        <v>1304</v>
      </c>
      <c r="C1400" t="s">
        <v>1870</v>
      </c>
      <c r="D1400" s="2" t="s">
        <v>4027</v>
      </c>
      <c r="E1400" t="s">
        <v>4602</v>
      </c>
      <c r="F1400" t="s">
        <v>4631</v>
      </c>
      <c r="G1400" t="s">
        <v>4767</v>
      </c>
      <c r="H1400" t="s">
        <v>5709</v>
      </c>
      <c r="I1400" t="s">
        <v>5812</v>
      </c>
      <c r="J1400" t="s">
        <v>5810</v>
      </c>
      <c r="K1400" t="s">
        <v>7105</v>
      </c>
      <c r="L1400" t="s">
        <v>7595</v>
      </c>
      <c r="M1400" t="s">
        <v>5810</v>
      </c>
      <c r="N1400" t="s">
        <v>5810</v>
      </c>
      <c r="O1400" t="s">
        <v>9440</v>
      </c>
      <c r="P1400" t="s">
        <v>10020</v>
      </c>
      <c r="R1400" t="s">
        <v>11496</v>
      </c>
      <c r="S1400" t="s">
        <v>11530</v>
      </c>
      <c r="T1400" t="s">
        <v>11531</v>
      </c>
      <c r="U1400" t="s">
        <v>11537</v>
      </c>
      <c r="V1400" t="s">
        <v>11550</v>
      </c>
      <c r="W1400" t="s">
        <v>11731</v>
      </c>
      <c r="X1400" t="s">
        <v>11733</v>
      </c>
      <c r="Y1400" t="s">
        <v>11740</v>
      </c>
      <c r="Z1400" t="s">
        <v>11820</v>
      </c>
      <c r="AA1400" s="2" t="s">
        <v>12616</v>
      </c>
    </row>
    <row r="1401" spans="1:27">
      <c r="A1401" t="s">
        <v>28</v>
      </c>
      <c r="B1401" t="s">
        <v>1305</v>
      </c>
      <c r="C1401" t="s">
        <v>1859</v>
      </c>
      <c r="D1401" s="2" t="s">
        <v>4028</v>
      </c>
      <c r="E1401" t="s">
        <v>4602</v>
      </c>
      <c r="F1401" t="s">
        <v>4646</v>
      </c>
      <c r="G1401" t="s">
        <v>4756</v>
      </c>
      <c r="H1401" t="s">
        <v>5705</v>
      </c>
      <c r="I1401" t="s">
        <v>5812</v>
      </c>
      <c r="J1401" t="s">
        <v>5813</v>
      </c>
      <c r="K1401" t="s">
        <v>7106</v>
      </c>
      <c r="L1401" t="s">
        <v>7595</v>
      </c>
      <c r="M1401" t="s">
        <v>5810</v>
      </c>
      <c r="N1401" t="s">
        <v>5810</v>
      </c>
      <c r="O1401" t="s">
        <v>9441</v>
      </c>
      <c r="P1401" t="s">
        <v>9688</v>
      </c>
      <c r="R1401" t="s">
        <v>11292</v>
      </c>
      <c r="S1401" t="s">
        <v>11530</v>
      </c>
      <c r="T1401" t="s">
        <v>11531</v>
      </c>
      <c r="U1401" t="s">
        <v>11537</v>
      </c>
      <c r="V1401" t="s">
        <v>11550</v>
      </c>
      <c r="W1401" t="s">
        <v>11731</v>
      </c>
      <c r="X1401" t="s">
        <v>11733</v>
      </c>
      <c r="Y1401" t="s">
        <v>11743</v>
      </c>
      <c r="Z1401" t="s">
        <v>11809</v>
      </c>
      <c r="AA1401" s="2" t="s">
        <v>12605</v>
      </c>
    </row>
    <row r="1402" spans="1:27">
      <c r="A1402" t="s">
        <v>28</v>
      </c>
      <c r="B1402" t="s">
        <v>51</v>
      </c>
      <c r="C1402" t="s">
        <v>1923</v>
      </c>
      <c r="D1402" s="2" t="s">
        <v>4029</v>
      </c>
      <c r="E1402" t="s">
        <v>4602</v>
      </c>
      <c r="F1402" t="s">
        <v>4637</v>
      </c>
      <c r="G1402" t="s">
        <v>4824</v>
      </c>
      <c r="H1402" t="s">
        <v>5709</v>
      </c>
      <c r="I1402" t="s">
        <v>5811</v>
      </c>
      <c r="J1402" t="s">
        <v>5814</v>
      </c>
      <c r="K1402" t="s">
        <v>7107</v>
      </c>
      <c r="L1402" t="s">
        <v>7672</v>
      </c>
      <c r="M1402" t="s">
        <v>5810</v>
      </c>
      <c r="N1402" t="s">
        <v>5810</v>
      </c>
      <c r="O1402" t="s">
        <v>9442</v>
      </c>
      <c r="P1402" t="s">
        <v>9719</v>
      </c>
      <c r="Q1402" t="s">
        <v>10212</v>
      </c>
      <c r="R1402" t="s">
        <v>11293</v>
      </c>
      <c r="S1402" t="s">
        <v>11530</v>
      </c>
      <c r="T1402" t="s">
        <v>11531</v>
      </c>
      <c r="U1402" t="s">
        <v>11537</v>
      </c>
      <c r="V1402" t="s">
        <v>11552</v>
      </c>
      <c r="W1402" t="s">
        <v>11731</v>
      </c>
      <c r="X1402" t="s">
        <v>11734</v>
      </c>
      <c r="Y1402" t="s">
        <v>11741</v>
      </c>
      <c r="Z1402" t="s">
        <v>11873</v>
      </c>
      <c r="AA1402" s="2" t="s">
        <v>12669</v>
      </c>
    </row>
    <row r="1403" spans="1:27">
      <c r="A1403" t="s">
        <v>28</v>
      </c>
      <c r="B1403" t="s">
        <v>1306</v>
      </c>
      <c r="C1403" t="s">
        <v>2348</v>
      </c>
      <c r="D1403" s="2" t="s">
        <v>4030</v>
      </c>
      <c r="E1403" t="s">
        <v>4602</v>
      </c>
      <c r="F1403" t="s">
        <v>4646</v>
      </c>
      <c r="G1403" t="s">
        <v>5318</v>
      </c>
      <c r="H1403" t="s">
        <v>5712</v>
      </c>
      <c r="I1403" t="s">
        <v>5812</v>
      </c>
      <c r="J1403" t="s">
        <v>5814</v>
      </c>
      <c r="K1403" t="s">
        <v>7108</v>
      </c>
      <c r="L1403" t="s">
        <v>7602</v>
      </c>
      <c r="M1403" t="s">
        <v>5810</v>
      </c>
      <c r="N1403" t="s">
        <v>5810</v>
      </c>
      <c r="O1403" t="s">
        <v>9443</v>
      </c>
      <c r="P1403" t="s">
        <v>10021</v>
      </c>
      <c r="Q1403" t="s">
        <v>10978</v>
      </c>
      <c r="R1403" t="s">
        <v>11293</v>
      </c>
      <c r="S1403" t="s">
        <v>11530</v>
      </c>
      <c r="T1403" t="s">
        <v>11531</v>
      </c>
      <c r="U1403" t="s">
        <v>11537</v>
      </c>
      <c r="V1403" t="s">
        <v>11550</v>
      </c>
      <c r="W1403" t="s">
        <v>11732</v>
      </c>
      <c r="X1403" t="s">
        <v>11734</v>
      </c>
      <c r="Y1403" t="s">
        <v>11741</v>
      </c>
      <c r="Z1403" t="s">
        <v>12289</v>
      </c>
      <c r="AA1403" s="2" t="s">
        <v>13094</v>
      </c>
    </row>
    <row r="1404" spans="1:27">
      <c r="A1404" t="s">
        <v>28</v>
      </c>
      <c r="B1404" t="s">
        <v>1307</v>
      </c>
      <c r="C1404" t="s">
        <v>2376</v>
      </c>
      <c r="D1404" s="2" t="s">
        <v>4031</v>
      </c>
      <c r="E1404" t="s">
        <v>4602</v>
      </c>
      <c r="F1404" t="s">
        <v>4645</v>
      </c>
      <c r="G1404" t="s">
        <v>5352</v>
      </c>
      <c r="H1404" t="s">
        <v>5712</v>
      </c>
      <c r="I1404" t="s">
        <v>5810</v>
      </c>
      <c r="J1404" t="s">
        <v>5814</v>
      </c>
      <c r="K1404" t="s">
        <v>7109</v>
      </c>
      <c r="L1404" t="s">
        <v>7997</v>
      </c>
      <c r="M1404" t="s">
        <v>5810</v>
      </c>
      <c r="N1404" t="s">
        <v>8649</v>
      </c>
      <c r="O1404" t="s">
        <v>9444</v>
      </c>
      <c r="P1404" t="s">
        <v>10022</v>
      </c>
      <c r="R1404" t="s">
        <v>11369</v>
      </c>
      <c r="S1404" t="s">
        <v>11530</v>
      </c>
      <c r="T1404" t="s">
        <v>11531</v>
      </c>
      <c r="U1404" t="s">
        <v>11537</v>
      </c>
      <c r="V1404" t="s">
        <v>11570</v>
      </c>
      <c r="W1404" t="s">
        <v>11731</v>
      </c>
      <c r="X1404" t="s">
        <v>11734</v>
      </c>
      <c r="Y1404" t="s">
        <v>11739</v>
      </c>
      <c r="Z1404" t="s">
        <v>12317</v>
      </c>
      <c r="AA1404" s="2" t="s">
        <v>13122</v>
      </c>
    </row>
    <row r="1405" spans="1:27">
      <c r="A1405" t="s">
        <v>28</v>
      </c>
      <c r="B1405" t="s">
        <v>1308</v>
      </c>
      <c r="C1405" t="s">
        <v>2190</v>
      </c>
      <c r="D1405" s="2" t="s">
        <v>4032</v>
      </c>
      <c r="E1405" t="s">
        <v>4602</v>
      </c>
      <c r="F1405" t="s">
        <v>4640</v>
      </c>
      <c r="G1405" t="s">
        <v>4747</v>
      </c>
      <c r="H1405" t="s">
        <v>5704</v>
      </c>
      <c r="I1405" t="s">
        <v>5810</v>
      </c>
      <c r="J1405" t="s">
        <v>5814</v>
      </c>
      <c r="K1405" t="s">
        <v>7110</v>
      </c>
      <c r="L1405" t="s">
        <v>7647</v>
      </c>
      <c r="M1405" t="s">
        <v>8472</v>
      </c>
      <c r="N1405" t="s">
        <v>5810</v>
      </c>
      <c r="O1405" t="s">
        <v>5810</v>
      </c>
      <c r="P1405" t="s">
        <v>5810</v>
      </c>
      <c r="R1405" t="s">
        <v>11409</v>
      </c>
      <c r="S1405" t="s">
        <v>11530</v>
      </c>
      <c r="T1405" t="s">
        <v>11531</v>
      </c>
      <c r="U1405" t="s">
        <v>11537</v>
      </c>
      <c r="V1405" t="s">
        <v>11550</v>
      </c>
      <c r="W1405" t="s">
        <v>11731</v>
      </c>
      <c r="X1405" t="s">
        <v>11737</v>
      </c>
      <c r="Y1405" t="s">
        <v>11743</v>
      </c>
      <c r="Z1405" t="s">
        <v>12134</v>
      </c>
      <c r="AA1405" s="2" t="s">
        <v>12936</v>
      </c>
    </row>
    <row r="1406" spans="1:27">
      <c r="A1406" t="s">
        <v>28</v>
      </c>
      <c r="B1406" t="s">
        <v>1309</v>
      </c>
      <c r="C1406" t="s">
        <v>2491</v>
      </c>
      <c r="D1406" s="2" t="s">
        <v>4033</v>
      </c>
      <c r="E1406" t="s">
        <v>4601</v>
      </c>
      <c r="F1406" t="s">
        <v>4671</v>
      </c>
      <c r="G1406" t="s">
        <v>5085</v>
      </c>
      <c r="H1406" t="s">
        <v>5712</v>
      </c>
      <c r="I1406" t="s">
        <v>5811</v>
      </c>
      <c r="J1406" t="s">
        <v>5813</v>
      </c>
      <c r="K1406" t="s">
        <v>7111</v>
      </c>
      <c r="L1406" t="s">
        <v>7819</v>
      </c>
      <c r="M1406" t="s">
        <v>5810</v>
      </c>
      <c r="N1406" t="s">
        <v>8649</v>
      </c>
      <c r="O1406" t="s">
        <v>9445</v>
      </c>
      <c r="P1406" t="s">
        <v>10023</v>
      </c>
      <c r="Q1406" t="s">
        <v>10979</v>
      </c>
      <c r="R1406" t="s">
        <v>11293</v>
      </c>
      <c r="S1406" t="s">
        <v>11530</v>
      </c>
      <c r="T1406" t="s">
        <v>11531</v>
      </c>
      <c r="U1406" t="s">
        <v>11537</v>
      </c>
      <c r="V1406" t="s">
        <v>11550</v>
      </c>
      <c r="W1406" t="s">
        <v>11731</v>
      </c>
      <c r="X1406" t="s">
        <v>11737</v>
      </c>
      <c r="Y1406" t="s">
        <v>11738</v>
      </c>
      <c r="Z1406" t="s">
        <v>12430</v>
      </c>
      <c r="AA1406" s="2" t="s">
        <v>13237</v>
      </c>
    </row>
    <row r="1407" spans="1:27">
      <c r="A1407" t="s">
        <v>28</v>
      </c>
      <c r="B1407" t="s">
        <v>1310</v>
      </c>
      <c r="C1407" t="s">
        <v>2492</v>
      </c>
      <c r="D1407" s="2" t="s">
        <v>4034</v>
      </c>
      <c r="E1407" t="s">
        <v>4602</v>
      </c>
      <c r="F1407" t="s">
        <v>4629</v>
      </c>
      <c r="G1407" t="s">
        <v>5509</v>
      </c>
      <c r="H1407" t="s">
        <v>5712</v>
      </c>
      <c r="I1407" t="s">
        <v>5810</v>
      </c>
      <c r="J1407" t="s">
        <v>5810</v>
      </c>
      <c r="K1407" t="s">
        <v>7112</v>
      </c>
      <c r="L1407" t="s">
        <v>8180</v>
      </c>
      <c r="M1407" t="s">
        <v>5810</v>
      </c>
      <c r="N1407" t="s">
        <v>5810</v>
      </c>
      <c r="O1407" t="s">
        <v>9446</v>
      </c>
      <c r="P1407" t="s">
        <v>5810</v>
      </c>
      <c r="Q1407" t="s">
        <v>10980</v>
      </c>
      <c r="R1407" t="s">
        <v>11497</v>
      </c>
      <c r="S1407" t="s">
        <v>11530</v>
      </c>
      <c r="T1407" t="s">
        <v>11531</v>
      </c>
      <c r="U1407" t="s">
        <v>11537</v>
      </c>
      <c r="V1407" t="s">
        <v>11550</v>
      </c>
      <c r="W1407" t="s">
        <v>11732</v>
      </c>
      <c r="X1407" t="s">
        <v>11734</v>
      </c>
      <c r="Y1407" t="s">
        <v>11741</v>
      </c>
      <c r="Z1407" t="s">
        <v>12431</v>
      </c>
      <c r="AA1407" s="2" t="s">
        <v>13238</v>
      </c>
    </row>
    <row r="1408" spans="1:27">
      <c r="A1408" t="s">
        <v>28</v>
      </c>
      <c r="B1408" t="s">
        <v>1311</v>
      </c>
      <c r="C1408" t="s">
        <v>2493</v>
      </c>
      <c r="D1408" s="2" t="s">
        <v>4035</v>
      </c>
      <c r="E1408" t="s">
        <v>4599</v>
      </c>
      <c r="F1408" t="s">
        <v>4648</v>
      </c>
      <c r="G1408" t="s">
        <v>5510</v>
      </c>
      <c r="H1408" t="s">
        <v>5712</v>
      </c>
      <c r="I1408" t="s">
        <v>5811</v>
      </c>
      <c r="J1408" t="s">
        <v>5814</v>
      </c>
      <c r="K1408" t="s">
        <v>7113</v>
      </c>
      <c r="L1408" t="s">
        <v>8181</v>
      </c>
      <c r="M1408" t="s">
        <v>5810</v>
      </c>
      <c r="N1408" t="s">
        <v>5810</v>
      </c>
      <c r="O1408" t="s">
        <v>9447</v>
      </c>
      <c r="P1408" t="s">
        <v>9889</v>
      </c>
      <c r="Q1408" t="s">
        <v>10981</v>
      </c>
      <c r="R1408" t="s">
        <v>11498</v>
      </c>
      <c r="S1408" t="s">
        <v>11530</v>
      </c>
      <c r="T1408" t="s">
        <v>11531</v>
      </c>
      <c r="U1408" t="s">
        <v>11537</v>
      </c>
      <c r="V1408" t="s">
        <v>11552</v>
      </c>
      <c r="W1408" t="s">
        <v>11731</v>
      </c>
      <c r="X1408" t="s">
        <v>11734</v>
      </c>
      <c r="Y1408" t="s">
        <v>11743</v>
      </c>
      <c r="Z1408" t="s">
        <v>12432</v>
      </c>
      <c r="AA1408" s="2" t="s">
        <v>13239</v>
      </c>
    </row>
    <row r="1409" spans="1:27">
      <c r="A1409" t="s">
        <v>28</v>
      </c>
      <c r="B1409" t="s">
        <v>1312</v>
      </c>
      <c r="C1409" t="s">
        <v>1848</v>
      </c>
      <c r="D1409" s="2" t="s">
        <v>4036</v>
      </c>
      <c r="E1409" t="s">
        <v>4602</v>
      </c>
      <c r="F1409" t="s">
        <v>4640</v>
      </c>
      <c r="G1409" t="s">
        <v>4745</v>
      </c>
      <c r="H1409" t="s">
        <v>5704</v>
      </c>
      <c r="I1409" t="s">
        <v>5811</v>
      </c>
      <c r="J1409" t="s">
        <v>5814</v>
      </c>
      <c r="K1409" t="s">
        <v>7114</v>
      </c>
      <c r="L1409" t="s">
        <v>7863</v>
      </c>
      <c r="M1409" t="s">
        <v>8361</v>
      </c>
      <c r="N1409" t="s">
        <v>5810</v>
      </c>
      <c r="O1409" t="s">
        <v>9448</v>
      </c>
      <c r="P1409" t="s">
        <v>9685</v>
      </c>
      <c r="Q1409" t="s">
        <v>10982</v>
      </c>
      <c r="R1409" t="s">
        <v>11293</v>
      </c>
      <c r="S1409" t="s">
        <v>11530</v>
      </c>
      <c r="T1409" t="s">
        <v>11531</v>
      </c>
      <c r="U1409" t="s">
        <v>11537</v>
      </c>
      <c r="V1409" t="s">
        <v>11550</v>
      </c>
      <c r="W1409" t="s">
        <v>11731</v>
      </c>
      <c r="X1409" t="s">
        <v>11734</v>
      </c>
      <c r="Y1409" t="s">
        <v>11741</v>
      </c>
      <c r="Z1409" t="s">
        <v>11798</v>
      </c>
      <c r="AA1409" s="2" t="s">
        <v>12594</v>
      </c>
    </row>
    <row r="1410" spans="1:27">
      <c r="A1410" t="s">
        <v>28</v>
      </c>
      <c r="B1410" t="s">
        <v>782</v>
      </c>
      <c r="C1410" t="s">
        <v>1975</v>
      </c>
      <c r="D1410" s="2" t="s">
        <v>4037</v>
      </c>
      <c r="E1410" t="s">
        <v>4602</v>
      </c>
      <c r="F1410" t="s">
        <v>4637</v>
      </c>
      <c r="G1410" t="s">
        <v>4886</v>
      </c>
      <c r="H1410" t="s">
        <v>5704</v>
      </c>
      <c r="I1410" t="s">
        <v>5811</v>
      </c>
      <c r="J1410" t="s">
        <v>5814</v>
      </c>
      <c r="K1410" t="s">
        <v>7115</v>
      </c>
      <c r="L1410" t="s">
        <v>7662</v>
      </c>
      <c r="M1410" t="s">
        <v>5810</v>
      </c>
      <c r="N1410" t="s">
        <v>5810</v>
      </c>
      <c r="O1410" t="s">
        <v>9449</v>
      </c>
      <c r="P1410" t="s">
        <v>5810</v>
      </c>
      <c r="Q1410" t="s">
        <v>10274</v>
      </c>
      <c r="R1410" t="s">
        <v>11338</v>
      </c>
      <c r="S1410" t="s">
        <v>11530</v>
      </c>
      <c r="T1410" t="s">
        <v>11531</v>
      </c>
      <c r="U1410" t="s">
        <v>11537</v>
      </c>
      <c r="V1410" t="s">
        <v>11590</v>
      </c>
      <c r="W1410" t="s">
        <v>11731</v>
      </c>
      <c r="X1410" t="s">
        <v>11733</v>
      </c>
      <c r="Y1410" t="s">
        <v>11734</v>
      </c>
      <c r="Z1410" t="s">
        <v>11923</v>
      </c>
      <c r="AA1410" s="2" t="s">
        <v>12721</v>
      </c>
    </row>
    <row r="1411" spans="1:27">
      <c r="A1411" t="s">
        <v>28</v>
      </c>
      <c r="B1411" t="s">
        <v>782</v>
      </c>
      <c r="C1411" t="s">
        <v>2494</v>
      </c>
      <c r="D1411" s="2" t="s">
        <v>4038</v>
      </c>
      <c r="E1411" t="s">
        <v>4602</v>
      </c>
      <c r="F1411" t="s">
        <v>4640</v>
      </c>
      <c r="G1411" t="s">
        <v>5511</v>
      </c>
      <c r="H1411" t="s">
        <v>5704</v>
      </c>
      <c r="I1411" t="s">
        <v>5812</v>
      </c>
      <c r="J1411" t="s">
        <v>5814</v>
      </c>
      <c r="K1411" t="s">
        <v>7116</v>
      </c>
      <c r="L1411" t="s">
        <v>7986</v>
      </c>
      <c r="M1411" t="s">
        <v>5810</v>
      </c>
      <c r="N1411" t="s">
        <v>5810</v>
      </c>
      <c r="O1411" t="s">
        <v>8928</v>
      </c>
      <c r="P1411" t="s">
        <v>9682</v>
      </c>
      <c r="R1411" t="s">
        <v>11293</v>
      </c>
      <c r="S1411" t="s">
        <v>11530</v>
      </c>
      <c r="T1411" t="s">
        <v>11531</v>
      </c>
      <c r="U1411" t="s">
        <v>11537</v>
      </c>
      <c r="V1411" t="s">
        <v>11550</v>
      </c>
      <c r="W1411" t="s">
        <v>11731</v>
      </c>
      <c r="X1411" t="s">
        <v>11735</v>
      </c>
      <c r="Y1411" t="s">
        <v>11742</v>
      </c>
      <c r="Z1411" t="s">
        <v>12433</v>
      </c>
      <c r="AA1411" s="2" t="s">
        <v>13240</v>
      </c>
    </row>
    <row r="1412" spans="1:27">
      <c r="A1412" t="s">
        <v>28</v>
      </c>
      <c r="B1412" t="s">
        <v>1313</v>
      </c>
      <c r="C1412" t="s">
        <v>1836</v>
      </c>
      <c r="D1412" s="2" t="s">
        <v>4039</v>
      </c>
      <c r="E1412" t="s">
        <v>4602</v>
      </c>
      <c r="F1412" t="s">
        <v>4636</v>
      </c>
      <c r="G1412" t="s">
        <v>4732</v>
      </c>
      <c r="H1412" t="s">
        <v>5712</v>
      </c>
      <c r="I1412" t="s">
        <v>5812</v>
      </c>
      <c r="J1412" t="s">
        <v>5813</v>
      </c>
      <c r="K1412" t="s">
        <v>7117</v>
      </c>
      <c r="L1412" t="s">
        <v>7594</v>
      </c>
      <c r="M1412" t="s">
        <v>5810</v>
      </c>
      <c r="N1412" t="s">
        <v>5810</v>
      </c>
      <c r="O1412" t="s">
        <v>9450</v>
      </c>
      <c r="P1412" t="s">
        <v>9677</v>
      </c>
      <c r="R1412" t="s">
        <v>11293</v>
      </c>
      <c r="S1412" t="s">
        <v>11530</v>
      </c>
      <c r="T1412" t="s">
        <v>11531</v>
      </c>
      <c r="U1412" t="s">
        <v>11537</v>
      </c>
      <c r="V1412" t="s">
        <v>11559</v>
      </c>
      <c r="W1412" t="s">
        <v>11731</v>
      </c>
      <c r="X1412" t="s">
        <v>11734</v>
      </c>
      <c r="Y1412" t="s">
        <v>11739</v>
      </c>
      <c r="Z1412" t="s">
        <v>11786</v>
      </c>
      <c r="AA1412" s="2" t="s">
        <v>12582</v>
      </c>
    </row>
    <row r="1413" spans="1:27">
      <c r="A1413" t="s">
        <v>28</v>
      </c>
      <c r="B1413" t="s">
        <v>1314</v>
      </c>
      <c r="C1413" t="s">
        <v>1837</v>
      </c>
      <c r="D1413" s="2" t="s">
        <v>4040</v>
      </c>
      <c r="E1413" t="s">
        <v>4603</v>
      </c>
      <c r="G1413" t="s">
        <v>5512</v>
      </c>
      <c r="H1413" t="s">
        <v>5704</v>
      </c>
      <c r="I1413" t="s">
        <v>5812</v>
      </c>
      <c r="J1413" t="s">
        <v>5814</v>
      </c>
      <c r="K1413" t="s">
        <v>7118</v>
      </c>
      <c r="L1413" t="s">
        <v>7601</v>
      </c>
      <c r="M1413" t="s">
        <v>5810</v>
      </c>
      <c r="N1413" t="s">
        <v>8657</v>
      </c>
      <c r="O1413" t="s">
        <v>5810</v>
      </c>
      <c r="P1413" t="s">
        <v>5810</v>
      </c>
      <c r="Q1413" t="s">
        <v>10983</v>
      </c>
      <c r="R1413" t="s">
        <v>11499</v>
      </c>
      <c r="S1413" t="s">
        <v>11530</v>
      </c>
      <c r="T1413" t="s">
        <v>11531</v>
      </c>
      <c r="U1413" t="s">
        <v>11537</v>
      </c>
      <c r="V1413" t="s">
        <v>11550</v>
      </c>
      <c r="W1413" t="s">
        <v>11731</v>
      </c>
      <c r="X1413" t="s">
        <v>11734</v>
      </c>
      <c r="Y1413" t="s">
        <v>11739</v>
      </c>
      <c r="Z1413" t="s">
        <v>11787</v>
      </c>
      <c r="AA1413" s="2" t="s">
        <v>12583</v>
      </c>
    </row>
    <row r="1414" spans="1:27">
      <c r="A1414" t="s">
        <v>28</v>
      </c>
      <c r="B1414" t="s">
        <v>782</v>
      </c>
      <c r="C1414" t="s">
        <v>2495</v>
      </c>
      <c r="D1414" s="2" t="s">
        <v>4041</v>
      </c>
      <c r="E1414" t="s">
        <v>4602</v>
      </c>
      <c r="F1414" t="s">
        <v>4637</v>
      </c>
      <c r="G1414" t="s">
        <v>5513</v>
      </c>
      <c r="H1414" t="s">
        <v>5710</v>
      </c>
      <c r="I1414" t="s">
        <v>5811</v>
      </c>
      <c r="J1414" t="s">
        <v>5814</v>
      </c>
      <c r="K1414" t="s">
        <v>7119</v>
      </c>
      <c r="L1414" t="s">
        <v>389</v>
      </c>
      <c r="M1414" t="s">
        <v>5810</v>
      </c>
      <c r="N1414" t="s">
        <v>5810</v>
      </c>
      <c r="O1414" t="s">
        <v>5810</v>
      </c>
      <c r="P1414" t="s">
        <v>5810</v>
      </c>
      <c r="Q1414" t="s">
        <v>10111</v>
      </c>
      <c r="R1414" t="s">
        <v>11293</v>
      </c>
      <c r="S1414" t="s">
        <v>11530</v>
      </c>
      <c r="T1414" t="s">
        <v>11531</v>
      </c>
      <c r="U1414" t="s">
        <v>11537</v>
      </c>
      <c r="V1414" t="s">
        <v>11550</v>
      </c>
      <c r="W1414" t="s">
        <v>11732</v>
      </c>
      <c r="X1414" t="s">
        <v>11734</v>
      </c>
      <c r="Y1414" t="s">
        <v>11741</v>
      </c>
      <c r="Z1414" t="s">
        <v>12434</v>
      </c>
      <c r="AA1414" s="2" t="s">
        <v>13241</v>
      </c>
    </row>
    <row r="1415" spans="1:27">
      <c r="A1415" t="s">
        <v>28</v>
      </c>
      <c r="B1415" t="s">
        <v>1315</v>
      </c>
      <c r="C1415" t="s">
        <v>2496</v>
      </c>
      <c r="D1415" s="2" t="s">
        <v>4042</v>
      </c>
      <c r="E1415" t="s">
        <v>4602</v>
      </c>
      <c r="F1415" t="s">
        <v>4629</v>
      </c>
      <c r="G1415" t="s">
        <v>5514</v>
      </c>
      <c r="H1415" t="s">
        <v>5704</v>
      </c>
      <c r="I1415" t="s">
        <v>5810</v>
      </c>
      <c r="J1415" t="s">
        <v>5814</v>
      </c>
      <c r="K1415" t="s">
        <v>7120</v>
      </c>
      <c r="L1415" t="s">
        <v>8182</v>
      </c>
      <c r="M1415" t="s">
        <v>8586</v>
      </c>
      <c r="N1415" t="s">
        <v>5810</v>
      </c>
      <c r="O1415" t="s">
        <v>9451</v>
      </c>
      <c r="P1415" t="s">
        <v>9685</v>
      </c>
      <c r="Q1415" t="s">
        <v>10984</v>
      </c>
      <c r="R1415" t="s">
        <v>11293</v>
      </c>
      <c r="S1415" t="s">
        <v>11530</v>
      </c>
      <c r="T1415" t="s">
        <v>11531</v>
      </c>
      <c r="U1415" t="s">
        <v>11537</v>
      </c>
      <c r="V1415" t="s">
        <v>11550</v>
      </c>
      <c r="W1415" t="s">
        <v>11732</v>
      </c>
      <c r="X1415" t="s">
        <v>11734</v>
      </c>
      <c r="Y1415" t="s">
        <v>11741</v>
      </c>
      <c r="Z1415" t="s">
        <v>12435</v>
      </c>
      <c r="AA1415" s="2" t="s">
        <v>13242</v>
      </c>
    </row>
    <row r="1416" spans="1:27">
      <c r="A1416" t="s">
        <v>28</v>
      </c>
      <c r="B1416" t="s">
        <v>1316</v>
      </c>
      <c r="C1416" t="s">
        <v>2497</v>
      </c>
      <c r="D1416" s="2" t="s">
        <v>4043</v>
      </c>
      <c r="E1416" t="s">
        <v>4602</v>
      </c>
      <c r="F1416" t="s">
        <v>4631</v>
      </c>
      <c r="G1416" t="s">
        <v>5515</v>
      </c>
      <c r="H1416" t="s">
        <v>5710</v>
      </c>
      <c r="I1416" t="s">
        <v>5811</v>
      </c>
      <c r="J1416" t="s">
        <v>5813</v>
      </c>
      <c r="K1416" t="s">
        <v>7121</v>
      </c>
      <c r="L1416" t="s">
        <v>7610</v>
      </c>
      <c r="M1416" t="s">
        <v>8587</v>
      </c>
      <c r="N1416" t="s">
        <v>8649</v>
      </c>
      <c r="O1416" t="s">
        <v>9452</v>
      </c>
      <c r="P1416" t="s">
        <v>9760</v>
      </c>
      <c r="Q1416" t="s">
        <v>10111</v>
      </c>
      <c r="R1416" t="s">
        <v>11293</v>
      </c>
      <c r="S1416" t="s">
        <v>11530</v>
      </c>
      <c r="T1416" t="s">
        <v>11531</v>
      </c>
      <c r="U1416" t="s">
        <v>11537</v>
      </c>
      <c r="V1416" t="s">
        <v>11550</v>
      </c>
      <c r="W1416" t="s">
        <v>11731</v>
      </c>
      <c r="X1416" t="s">
        <v>11737</v>
      </c>
      <c r="Y1416" t="s">
        <v>11738</v>
      </c>
      <c r="Z1416" t="s">
        <v>12436</v>
      </c>
      <c r="AA1416" s="2" t="s">
        <v>13243</v>
      </c>
    </row>
    <row r="1417" spans="1:27">
      <c r="A1417" t="s">
        <v>28</v>
      </c>
      <c r="B1417" t="s">
        <v>172</v>
      </c>
      <c r="C1417" t="s">
        <v>2498</v>
      </c>
      <c r="D1417" s="2" t="s">
        <v>4044</v>
      </c>
      <c r="E1417" t="s">
        <v>4602</v>
      </c>
      <c r="F1417" t="s">
        <v>4637</v>
      </c>
      <c r="G1417" t="s">
        <v>5516</v>
      </c>
      <c r="H1417" t="s">
        <v>5803</v>
      </c>
      <c r="I1417" t="s">
        <v>5811</v>
      </c>
      <c r="J1417" t="s">
        <v>5816</v>
      </c>
      <c r="K1417" t="s">
        <v>7122</v>
      </c>
      <c r="L1417" t="s">
        <v>8183</v>
      </c>
      <c r="M1417" t="s">
        <v>5810</v>
      </c>
      <c r="N1417" t="s">
        <v>5810</v>
      </c>
      <c r="O1417" t="s">
        <v>9453</v>
      </c>
      <c r="P1417" t="s">
        <v>9747</v>
      </c>
      <c r="Q1417" t="s">
        <v>10985</v>
      </c>
      <c r="R1417" t="s">
        <v>11342</v>
      </c>
      <c r="S1417" t="s">
        <v>11530</v>
      </c>
      <c r="T1417" t="s">
        <v>11531</v>
      </c>
      <c r="U1417" t="s">
        <v>11537</v>
      </c>
      <c r="V1417" t="s">
        <v>11550</v>
      </c>
      <c r="W1417" t="s">
        <v>11731</v>
      </c>
      <c r="X1417" t="s">
        <v>11733</v>
      </c>
      <c r="Y1417" t="s">
        <v>11741</v>
      </c>
      <c r="Z1417" t="s">
        <v>12437</v>
      </c>
      <c r="AA1417" s="2" t="s">
        <v>13244</v>
      </c>
    </row>
    <row r="1418" spans="1:27">
      <c r="A1418" t="s">
        <v>28</v>
      </c>
      <c r="B1418" t="s">
        <v>231</v>
      </c>
      <c r="C1418" t="s">
        <v>2007</v>
      </c>
      <c r="D1418" s="2" t="s">
        <v>4045</v>
      </c>
      <c r="E1418" t="s">
        <v>4602</v>
      </c>
      <c r="F1418" t="s">
        <v>4645</v>
      </c>
      <c r="G1418" t="s">
        <v>5418</v>
      </c>
      <c r="H1418" t="s">
        <v>5756</v>
      </c>
      <c r="I1418" t="s">
        <v>5811</v>
      </c>
      <c r="J1418" t="s">
        <v>5814</v>
      </c>
      <c r="K1418" t="s">
        <v>7123</v>
      </c>
      <c r="L1418" t="s">
        <v>7607</v>
      </c>
      <c r="M1418" t="s">
        <v>8365</v>
      </c>
      <c r="N1418" t="s">
        <v>5810</v>
      </c>
      <c r="O1418" t="s">
        <v>9454</v>
      </c>
      <c r="P1418" t="s">
        <v>10024</v>
      </c>
      <c r="R1418" t="s">
        <v>11293</v>
      </c>
      <c r="S1418" t="s">
        <v>11530</v>
      </c>
      <c r="T1418" t="s">
        <v>11531</v>
      </c>
      <c r="U1418" t="s">
        <v>11537</v>
      </c>
      <c r="V1418" t="s">
        <v>11550</v>
      </c>
      <c r="W1418" t="s">
        <v>11731</v>
      </c>
      <c r="X1418" t="s">
        <v>11734</v>
      </c>
      <c r="Y1418" t="s">
        <v>11739</v>
      </c>
      <c r="Z1418" t="s">
        <v>11953</v>
      </c>
      <c r="AA1418" s="2" t="s">
        <v>12753</v>
      </c>
    </row>
    <row r="1419" spans="1:27">
      <c r="A1419" t="s">
        <v>28</v>
      </c>
      <c r="B1419" t="s">
        <v>1317</v>
      </c>
      <c r="C1419" t="s">
        <v>2201</v>
      </c>
      <c r="D1419" s="2" t="s">
        <v>4046</v>
      </c>
      <c r="E1419" t="s">
        <v>4600</v>
      </c>
      <c r="F1419" t="s">
        <v>4642</v>
      </c>
      <c r="G1419" t="s">
        <v>5320</v>
      </c>
      <c r="H1419" t="s">
        <v>5704</v>
      </c>
      <c r="I1419" t="s">
        <v>5810</v>
      </c>
      <c r="J1419" t="s">
        <v>5813</v>
      </c>
      <c r="K1419" t="s">
        <v>7124</v>
      </c>
      <c r="L1419" t="s">
        <v>389</v>
      </c>
      <c r="M1419" t="s">
        <v>8588</v>
      </c>
      <c r="N1419" t="s">
        <v>5810</v>
      </c>
      <c r="O1419" t="s">
        <v>8699</v>
      </c>
      <c r="P1419" t="s">
        <v>5810</v>
      </c>
      <c r="Q1419" t="s">
        <v>10986</v>
      </c>
      <c r="R1419" t="s">
        <v>11299</v>
      </c>
      <c r="S1419" t="s">
        <v>11530</v>
      </c>
      <c r="T1419" t="s">
        <v>11531</v>
      </c>
      <c r="U1419" t="s">
        <v>11537</v>
      </c>
      <c r="V1419" t="s">
        <v>11550</v>
      </c>
      <c r="W1419" t="s">
        <v>11731</v>
      </c>
      <c r="X1419" t="s">
        <v>11734</v>
      </c>
      <c r="Y1419" t="s">
        <v>11743</v>
      </c>
      <c r="Z1419" t="s">
        <v>12145</v>
      </c>
      <c r="AA1419" s="2" t="s">
        <v>12947</v>
      </c>
    </row>
    <row r="1420" spans="1:27">
      <c r="A1420" t="s">
        <v>28</v>
      </c>
      <c r="B1420" t="s">
        <v>1318</v>
      </c>
      <c r="C1420" t="s">
        <v>2499</v>
      </c>
      <c r="D1420" s="2" t="s">
        <v>4047</v>
      </c>
      <c r="E1420" t="s">
        <v>4602</v>
      </c>
      <c r="F1420" t="s">
        <v>4640</v>
      </c>
      <c r="G1420" t="s">
        <v>5517</v>
      </c>
      <c r="H1420" t="s">
        <v>5704</v>
      </c>
      <c r="I1420" t="s">
        <v>5810</v>
      </c>
      <c r="J1420" t="s">
        <v>5814</v>
      </c>
      <c r="K1420" t="s">
        <v>7125</v>
      </c>
      <c r="L1420" t="s">
        <v>7578</v>
      </c>
      <c r="M1420" t="s">
        <v>8379</v>
      </c>
      <c r="N1420" t="s">
        <v>8645</v>
      </c>
      <c r="O1420" t="s">
        <v>9455</v>
      </c>
      <c r="P1420" t="s">
        <v>10025</v>
      </c>
      <c r="Q1420" t="s">
        <v>10987</v>
      </c>
      <c r="R1420" t="s">
        <v>11500</v>
      </c>
      <c r="S1420" t="s">
        <v>11530</v>
      </c>
      <c r="T1420" t="s">
        <v>11531</v>
      </c>
      <c r="U1420" t="s">
        <v>11537</v>
      </c>
      <c r="V1420" t="s">
        <v>11550</v>
      </c>
      <c r="W1420" t="s">
        <v>11731</v>
      </c>
      <c r="X1420" t="s">
        <v>11734</v>
      </c>
      <c r="Y1420" t="s">
        <v>11742</v>
      </c>
      <c r="Z1420" t="s">
        <v>12438</v>
      </c>
      <c r="AA1420" s="2" t="s">
        <v>13245</v>
      </c>
    </row>
    <row r="1421" spans="1:27">
      <c r="A1421" t="s">
        <v>28</v>
      </c>
      <c r="B1421" t="s">
        <v>1319</v>
      </c>
      <c r="C1421" t="s">
        <v>2500</v>
      </c>
      <c r="D1421" s="2" t="s">
        <v>4048</v>
      </c>
      <c r="E1421" t="s">
        <v>4602</v>
      </c>
      <c r="F1421" t="s">
        <v>4636</v>
      </c>
      <c r="G1421" t="s">
        <v>5518</v>
      </c>
      <c r="H1421" t="s">
        <v>5704</v>
      </c>
      <c r="I1421" t="s">
        <v>5812</v>
      </c>
      <c r="J1421" t="s">
        <v>5813</v>
      </c>
      <c r="K1421" t="s">
        <v>7126</v>
      </c>
      <c r="L1421" t="s">
        <v>7768</v>
      </c>
      <c r="M1421" t="s">
        <v>8353</v>
      </c>
      <c r="N1421" t="s">
        <v>5810</v>
      </c>
      <c r="O1421" t="s">
        <v>9456</v>
      </c>
      <c r="P1421" t="s">
        <v>10026</v>
      </c>
      <c r="R1421" t="s">
        <v>11486</v>
      </c>
      <c r="S1421" t="s">
        <v>11530</v>
      </c>
      <c r="T1421" t="s">
        <v>11531</v>
      </c>
      <c r="U1421" t="s">
        <v>11537</v>
      </c>
      <c r="V1421" t="s">
        <v>11550</v>
      </c>
      <c r="W1421" t="s">
        <v>11732</v>
      </c>
      <c r="X1421" t="s">
        <v>11733</v>
      </c>
      <c r="Y1421" t="s">
        <v>11741</v>
      </c>
      <c r="Z1421" t="s">
        <v>12439</v>
      </c>
      <c r="AA1421" s="2" t="s">
        <v>13246</v>
      </c>
    </row>
    <row r="1422" spans="1:27">
      <c r="A1422" t="s">
        <v>30</v>
      </c>
      <c r="B1422" t="s">
        <v>1320</v>
      </c>
      <c r="C1422" t="s">
        <v>2107</v>
      </c>
      <c r="D1422" s="2" t="s">
        <v>4049</v>
      </c>
      <c r="E1422" t="s">
        <v>4601</v>
      </c>
      <c r="F1422" t="s">
        <v>4667</v>
      </c>
      <c r="G1422" t="s">
        <v>5040</v>
      </c>
      <c r="H1422" t="s">
        <v>5705</v>
      </c>
      <c r="I1422" t="s">
        <v>5810</v>
      </c>
      <c r="J1422" t="s">
        <v>5813</v>
      </c>
      <c r="K1422" t="s">
        <v>7127</v>
      </c>
      <c r="L1422" t="s">
        <v>7863</v>
      </c>
      <c r="M1422" t="s">
        <v>8574</v>
      </c>
      <c r="N1422" t="s">
        <v>5810</v>
      </c>
      <c r="O1422" t="s">
        <v>9457</v>
      </c>
      <c r="P1422" t="s">
        <v>10015</v>
      </c>
      <c r="Q1422" t="s">
        <v>10988</v>
      </c>
      <c r="R1422" t="s">
        <v>11323</v>
      </c>
      <c r="S1422" t="s">
        <v>11530</v>
      </c>
      <c r="T1422" t="s">
        <v>11531</v>
      </c>
      <c r="U1422" t="s">
        <v>11537</v>
      </c>
      <c r="V1422" t="s">
        <v>11550</v>
      </c>
      <c r="W1422" t="s">
        <v>11731</v>
      </c>
      <c r="X1422" t="s">
        <v>11737</v>
      </c>
      <c r="Y1422" t="s">
        <v>11743</v>
      </c>
      <c r="Z1422" t="s">
        <v>12052</v>
      </c>
      <c r="AA1422" s="2" t="s">
        <v>12853</v>
      </c>
    </row>
    <row r="1423" spans="1:27">
      <c r="A1423" t="s">
        <v>30</v>
      </c>
      <c r="B1423" t="s">
        <v>1321</v>
      </c>
      <c r="C1423" t="s">
        <v>2501</v>
      </c>
      <c r="D1423" s="2" t="s">
        <v>4050</v>
      </c>
      <c r="E1423" t="s">
        <v>4601</v>
      </c>
      <c r="F1423" t="s">
        <v>4630</v>
      </c>
      <c r="G1423" t="s">
        <v>5519</v>
      </c>
      <c r="H1423" t="s">
        <v>5716</v>
      </c>
      <c r="I1423" t="s">
        <v>5811</v>
      </c>
      <c r="J1423" t="s">
        <v>5813</v>
      </c>
      <c r="K1423" t="s">
        <v>7128</v>
      </c>
      <c r="L1423" t="s">
        <v>8028</v>
      </c>
      <c r="M1423" t="s">
        <v>5810</v>
      </c>
      <c r="N1423" t="s">
        <v>5810</v>
      </c>
      <c r="O1423" t="s">
        <v>9458</v>
      </c>
      <c r="P1423" t="s">
        <v>9783</v>
      </c>
      <c r="R1423" t="s">
        <v>11303</v>
      </c>
      <c r="S1423" t="s">
        <v>11530</v>
      </c>
      <c r="T1423" t="s">
        <v>11531</v>
      </c>
      <c r="U1423" t="s">
        <v>11537</v>
      </c>
      <c r="V1423" t="s">
        <v>11562</v>
      </c>
      <c r="W1423" t="s">
        <v>11731</v>
      </c>
      <c r="X1423" t="s">
        <v>11734</v>
      </c>
      <c r="Y1423" t="s">
        <v>11743</v>
      </c>
      <c r="Z1423" t="s">
        <v>12440</v>
      </c>
      <c r="AA1423" s="2" t="s">
        <v>13247</v>
      </c>
    </row>
    <row r="1424" spans="1:27">
      <c r="A1424" t="s">
        <v>30</v>
      </c>
      <c r="B1424" t="s">
        <v>1322</v>
      </c>
      <c r="C1424" t="s">
        <v>2247</v>
      </c>
      <c r="D1424" s="2" t="s">
        <v>4051</v>
      </c>
      <c r="E1424" t="s">
        <v>4600</v>
      </c>
      <c r="F1424" t="s">
        <v>4690</v>
      </c>
      <c r="G1424" t="s">
        <v>5520</v>
      </c>
      <c r="H1424" t="s">
        <v>5724</v>
      </c>
      <c r="I1424" t="s">
        <v>5810</v>
      </c>
      <c r="J1424" t="s">
        <v>5813</v>
      </c>
      <c r="K1424" t="s">
        <v>7129</v>
      </c>
      <c r="L1424" t="s">
        <v>7980</v>
      </c>
      <c r="M1424" t="s">
        <v>8387</v>
      </c>
      <c r="N1424" t="s">
        <v>5810</v>
      </c>
      <c r="O1424" t="s">
        <v>9117</v>
      </c>
      <c r="P1424" t="s">
        <v>5810</v>
      </c>
      <c r="Q1424" t="s">
        <v>10989</v>
      </c>
      <c r="R1424" t="s">
        <v>11323</v>
      </c>
      <c r="S1424" t="s">
        <v>11530</v>
      </c>
      <c r="T1424" t="s">
        <v>11531</v>
      </c>
      <c r="U1424" t="s">
        <v>11537</v>
      </c>
      <c r="V1424" t="s">
        <v>11574</v>
      </c>
      <c r="W1424" t="s">
        <v>11732</v>
      </c>
      <c r="X1424" t="s">
        <v>11735</v>
      </c>
      <c r="Y1424" t="s">
        <v>11741</v>
      </c>
      <c r="Z1424" t="s">
        <v>12189</v>
      </c>
      <c r="AA1424" s="2" t="s">
        <v>12993</v>
      </c>
    </row>
    <row r="1425" spans="1:27">
      <c r="A1425" t="s">
        <v>30</v>
      </c>
      <c r="B1425" t="s">
        <v>1323</v>
      </c>
      <c r="C1425" t="s">
        <v>2502</v>
      </c>
      <c r="D1425" s="2" t="s">
        <v>4052</v>
      </c>
      <c r="E1425" t="s">
        <v>4600</v>
      </c>
      <c r="F1425" t="s">
        <v>4642</v>
      </c>
      <c r="G1425" t="s">
        <v>5521</v>
      </c>
      <c r="H1425" t="s">
        <v>5705</v>
      </c>
      <c r="I1425" t="s">
        <v>5811</v>
      </c>
      <c r="J1425" t="s">
        <v>5814</v>
      </c>
      <c r="K1425" t="s">
        <v>7130</v>
      </c>
      <c r="L1425" t="s">
        <v>8184</v>
      </c>
      <c r="M1425" t="s">
        <v>5810</v>
      </c>
      <c r="N1425" t="s">
        <v>8646</v>
      </c>
      <c r="O1425" t="s">
        <v>9413</v>
      </c>
      <c r="P1425" t="s">
        <v>9769</v>
      </c>
      <c r="Q1425" t="s">
        <v>10990</v>
      </c>
      <c r="R1425" t="s">
        <v>11323</v>
      </c>
      <c r="S1425" t="s">
        <v>11530</v>
      </c>
      <c r="T1425" t="s">
        <v>11531</v>
      </c>
      <c r="U1425" t="s">
        <v>11537</v>
      </c>
      <c r="V1425" t="s">
        <v>11550</v>
      </c>
      <c r="W1425" t="s">
        <v>11731</v>
      </c>
      <c r="X1425" t="s">
        <v>11734</v>
      </c>
      <c r="Y1425" t="s">
        <v>11740</v>
      </c>
      <c r="Z1425" t="s">
        <v>12441</v>
      </c>
      <c r="AA1425" s="2" t="s">
        <v>13248</v>
      </c>
    </row>
    <row r="1426" spans="1:27">
      <c r="A1426" t="s">
        <v>30</v>
      </c>
      <c r="B1426" t="s">
        <v>1324</v>
      </c>
      <c r="C1426" t="s">
        <v>2238</v>
      </c>
      <c r="D1426" s="2" t="s">
        <v>4053</v>
      </c>
      <c r="E1426" t="s">
        <v>4608</v>
      </c>
      <c r="G1426" t="s">
        <v>5187</v>
      </c>
      <c r="H1426" t="s">
        <v>5737</v>
      </c>
      <c r="I1426" t="s">
        <v>5812</v>
      </c>
      <c r="J1426" t="s">
        <v>5814</v>
      </c>
      <c r="K1426" t="s">
        <v>7131</v>
      </c>
      <c r="L1426" t="s">
        <v>8185</v>
      </c>
      <c r="M1426" t="s">
        <v>8409</v>
      </c>
      <c r="N1426" t="s">
        <v>5810</v>
      </c>
      <c r="O1426" t="s">
        <v>9459</v>
      </c>
      <c r="P1426" t="s">
        <v>5810</v>
      </c>
      <c r="Q1426" t="s">
        <v>10991</v>
      </c>
      <c r="R1426" t="s">
        <v>11293</v>
      </c>
      <c r="S1426" t="s">
        <v>11530</v>
      </c>
      <c r="T1426" t="s">
        <v>11531</v>
      </c>
      <c r="U1426" t="s">
        <v>11538</v>
      </c>
      <c r="V1426" t="s">
        <v>11550</v>
      </c>
      <c r="W1426" t="s">
        <v>11732</v>
      </c>
      <c r="X1426" t="s">
        <v>11734</v>
      </c>
      <c r="Y1426" t="s">
        <v>11743</v>
      </c>
      <c r="Z1426" t="s">
        <v>12181</v>
      </c>
      <c r="AA1426" s="2" t="s">
        <v>12984</v>
      </c>
    </row>
    <row r="1427" spans="1:27">
      <c r="A1427" t="s">
        <v>30</v>
      </c>
      <c r="B1427" t="s">
        <v>646</v>
      </c>
      <c r="C1427" t="s">
        <v>2503</v>
      </c>
      <c r="D1427" s="2" t="s">
        <v>4054</v>
      </c>
      <c r="E1427" t="s">
        <v>4600</v>
      </c>
      <c r="F1427" t="s">
        <v>4642</v>
      </c>
      <c r="G1427" t="s">
        <v>5522</v>
      </c>
      <c r="H1427" t="s">
        <v>5705</v>
      </c>
      <c r="I1427" t="s">
        <v>5810</v>
      </c>
      <c r="J1427" t="s">
        <v>5813</v>
      </c>
      <c r="K1427" t="s">
        <v>7132</v>
      </c>
      <c r="L1427" t="s">
        <v>7609</v>
      </c>
      <c r="M1427" t="s">
        <v>5810</v>
      </c>
      <c r="N1427" t="s">
        <v>5810</v>
      </c>
      <c r="O1427" t="s">
        <v>9460</v>
      </c>
      <c r="P1427" t="s">
        <v>5810</v>
      </c>
      <c r="R1427" t="s">
        <v>11423</v>
      </c>
      <c r="S1427" t="s">
        <v>11530</v>
      </c>
      <c r="T1427" t="s">
        <v>11531</v>
      </c>
      <c r="U1427" t="s">
        <v>11537</v>
      </c>
      <c r="V1427" t="s">
        <v>11568</v>
      </c>
      <c r="W1427" t="s">
        <v>11731</v>
      </c>
      <c r="X1427" t="s">
        <v>11734</v>
      </c>
      <c r="Y1427" t="s">
        <v>11741</v>
      </c>
      <c r="Z1427" t="s">
        <v>12442</v>
      </c>
      <c r="AA1427" s="2" t="s">
        <v>13249</v>
      </c>
    </row>
    <row r="1428" spans="1:27">
      <c r="A1428" t="s">
        <v>30</v>
      </c>
      <c r="B1428" t="s">
        <v>1325</v>
      </c>
      <c r="C1428" t="s">
        <v>2504</v>
      </c>
      <c r="D1428" s="2" t="s">
        <v>4055</v>
      </c>
      <c r="E1428" t="s">
        <v>4602</v>
      </c>
      <c r="F1428" t="s">
        <v>4631</v>
      </c>
      <c r="G1428" t="s">
        <v>5523</v>
      </c>
      <c r="H1428" t="s">
        <v>5710</v>
      </c>
      <c r="I1428" t="s">
        <v>5811</v>
      </c>
      <c r="J1428" t="s">
        <v>5816</v>
      </c>
      <c r="K1428" t="s">
        <v>7133</v>
      </c>
      <c r="L1428" t="s">
        <v>7578</v>
      </c>
      <c r="M1428" t="s">
        <v>5810</v>
      </c>
      <c r="N1428" t="s">
        <v>5810</v>
      </c>
      <c r="O1428" t="s">
        <v>9329</v>
      </c>
      <c r="P1428" t="s">
        <v>9670</v>
      </c>
      <c r="Q1428" t="s">
        <v>10992</v>
      </c>
      <c r="R1428" t="s">
        <v>11293</v>
      </c>
      <c r="S1428" t="s">
        <v>11530</v>
      </c>
      <c r="T1428" t="s">
        <v>11531</v>
      </c>
      <c r="U1428" t="s">
        <v>11537</v>
      </c>
      <c r="V1428" t="s">
        <v>11700</v>
      </c>
      <c r="W1428" t="s">
        <v>11731</v>
      </c>
      <c r="X1428" t="s">
        <v>11734</v>
      </c>
      <c r="Y1428" t="s">
        <v>11739</v>
      </c>
      <c r="Z1428" t="s">
        <v>12443</v>
      </c>
      <c r="AA1428" s="2" t="s">
        <v>13250</v>
      </c>
    </row>
    <row r="1429" spans="1:27">
      <c r="A1429" t="s">
        <v>30</v>
      </c>
      <c r="B1429" t="s">
        <v>1326</v>
      </c>
      <c r="C1429" t="s">
        <v>1882</v>
      </c>
      <c r="D1429" s="2" t="s">
        <v>4056</v>
      </c>
      <c r="E1429" t="s">
        <v>4600</v>
      </c>
      <c r="F1429" t="s">
        <v>4656</v>
      </c>
      <c r="G1429" t="s">
        <v>5524</v>
      </c>
      <c r="H1429" t="s">
        <v>5725</v>
      </c>
      <c r="I1429" t="s">
        <v>5810</v>
      </c>
      <c r="J1429" t="s">
        <v>5815</v>
      </c>
      <c r="K1429" t="s">
        <v>7134</v>
      </c>
      <c r="L1429" t="s">
        <v>8186</v>
      </c>
      <c r="M1429" t="s">
        <v>8443</v>
      </c>
      <c r="N1429" t="s">
        <v>5810</v>
      </c>
      <c r="O1429" t="s">
        <v>9461</v>
      </c>
      <c r="P1429" t="s">
        <v>10027</v>
      </c>
      <c r="Q1429" t="s">
        <v>10993</v>
      </c>
      <c r="R1429" t="s">
        <v>11293</v>
      </c>
      <c r="S1429" t="s">
        <v>11530</v>
      </c>
      <c r="T1429" t="s">
        <v>11531</v>
      </c>
      <c r="U1429" t="s">
        <v>11538</v>
      </c>
      <c r="V1429" t="s">
        <v>11550</v>
      </c>
      <c r="W1429" t="s">
        <v>11732</v>
      </c>
      <c r="X1429" t="s">
        <v>11733</v>
      </c>
      <c r="Y1429" t="s">
        <v>11741</v>
      </c>
      <c r="Z1429" t="s">
        <v>11832</v>
      </c>
      <c r="AA1429" s="2" t="s">
        <v>12628</v>
      </c>
    </row>
    <row r="1430" spans="1:27">
      <c r="A1430" t="s">
        <v>30</v>
      </c>
      <c r="B1430" t="s">
        <v>1327</v>
      </c>
      <c r="C1430" t="s">
        <v>2022</v>
      </c>
      <c r="D1430" s="2" t="s">
        <v>4057</v>
      </c>
      <c r="E1430" t="s">
        <v>4602</v>
      </c>
      <c r="F1430" t="s">
        <v>4637</v>
      </c>
      <c r="G1430" t="s">
        <v>4939</v>
      </c>
      <c r="H1430" t="s">
        <v>5712</v>
      </c>
      <c r="I1430" t="s">
        <v>5812</v>
      </c>
      <c r="J1430" t="s">
        <v>5816</v>
      </c>
      <c r="K1430" t="s">
        <v>7135</v>
      </c>
      <c r="L1430" t="s">
        <v>8187</v>
      </c>
      <c r="M1430" t="s">
        <v>5810</v>
      </c>
      <c r="N1430" t="s">
        <v>5810</v>
      </c>
      <c r="O1430" t="s">
        <v>9462</v>
      </c>
      <c r="P1430" t="s">
        <v>10028</v>
      </c>
      <c r="R1430" t="s">
        <v>11440</v>
      </c>
      <c r="S1430" t="s">
        <v>11530</v>
      </c>
      <c r="T1430" t="s">
        <v>11531</v>
      </c>
      <c r="U1430" t="s">
        <v>11537</v>
      </c>
      <c r="V1430" t="s">
        <v>11550</v>
      </c>
      <c r="W1430" t="s">
        <v>11731</v>
      </c>
      <c r="X1430" t="s">
        <v>11733</v>
      </c>
      <c r="Y1430" t="s">
        <v>11741</v>
      </c>
      <c r="Z1430" t="s">
        <v>11968</v>
      </c>
      <c r="AA1430" s="2" t="s">
        <v>12768</v>
      </c>
    </row>
    <row r="1431" spans="1:27">
      <c r="A1431" t="s">
        <v>30</v>
      </c>
      <c r="B1431" t="s">
        <v>1079</v>
      </c>
      <c r="C1431" t="s">
        <v>2302</v>
      </c>
      <c r="D1431" s="2" t="s">
        <v>4058</v>
      </c>
      <c r="E1431" t="s">
        <v>4600</v>
      </c>
      <c r="F1431" t="s">
        <v>4642</v>
      </c>
      <c r="G1431" t="s">
        <v>5525</v>
      </c>
      <c r="H1431" t="s">
        <v>5704</v>
      </c>
      <c r="I1431" t="s">
        <v>5812</v>
      </c>
      <c r="J1431" t="s">
        <v>5814</v>
      </c>
      <c r="K1431" t="s">
        <v>7136</v>
      </c>
      <c r="L1431" t="s">
        <v>7578</v>
      </c>
      <c r="M1431" t="s">
        <v>8361</v>
      </c>
      <c r="N1431" t="s">
        <v>5810</v>
      </c>
      <c r="O1431" t="s">
        <v>8842</v>
      </c>
      <c r="P1431" t="s">
        <v>9783</v>
      </c>
      <c r="Q1431" t="s">
        <v>10994</v>
      </c>
      <c r="R1431" t="s">
        <v>11293</v>
      </c>
      <c r="S1431" t="s">
        <v>11530</v>
      </c>
      <c r="T1431" t="s">
        <v>11531</v>
      </c>
      <c r="U1431" t="s">
        <v>11537</v>
      </c>
      <c r="V1431" t="s">
        <v>11701</v>
      </c>
      <c r="W1431" t="s">
        <v>11731</v>
      </c>
      <c r="X1431" t="s">
        <v>11733</v>
      </c>
      <c r="Y1431" t="s">
        <v>11743</v>
      </c>
      <c r="Z1431" t="s">
        <v>12243</v>
      </c>
      <c r="AA1431" s="2" t="s">
        <v>13048</v>
      </c>
    </row>
    <row r="1432" spans="1:27">
      <c r="A1432" t="s">
        <v>30</v>
      </c>
      <c r="B1432" t="s">
        <v>1328</v>
      </c>
      <c r="C1432" t="s">
        <v>2097</v>
      </c>
      <c r="D1432" s="2" t="s">
        <v>4059</v>
      </c>
      <c r="E1432" t="s">
        <v>4602</v>
      </c>
      <c r="F1432" t="s">
        <v>4646</v>
      </c>
      <c r="G1432" t="s">
        <v>5213</v>
      </c>
      <c r="H1432" t="s">
        <v>5721</v>
      </c>
      <c r="I1432" t="s">
        <v>5810</v>
      </c>
      <c r="J1432" t="s">
        <v>5814</v>
      </c>
      <c r="K1432" t="s">
        <v>7137</v>
      </c>
      <c r="L1432" t="s">
        <v>7812</v>
      </c>
      <c r="M1432" t="s">
        <v>5810</v>
      </c>
      <c r="N1432" t="s">
        <v>5810</v>
      </c>
      <c r="O1432" t="s">
        <v>5810</v>
      </c>
      <c r="P1432" t="s">
        <v>5810</v>
      </c>
      <c r="Q1432" t="s">
        <v>10995</v>
      </c>
      <c r="R1432" t="s">
        <v>11293</v>
      </c>
      <c r="S1432" t="s">
        <v>11530</v>
      </c>
      <c r="T1432" t="s">
        <v>11531</v>
      </c>
      <c r="U1432" t="s">
        <v>11537</v>
      </c>
      <c r="V1432" t="s">
        <v>11589</v>
      </c>
      <c r="W1432" t="s">
        <v>11732</v>
      </c>
      <c r="X1432" t="s">
        <v>11734</v>
      </c>
      <c r="Y1432" t="s">
        <v>11741</v>
      </c>
      <c r="Z1432" t="s">
        <v>12042</v>
      </c>
      <c r="AA1432" s="2" t="s">
        <v>12843</v>
      </c>
    </row>
    <row r="1433" spans="1:27">
      <c r="A1433" t="s">
        <v>30</v>
      </c>
      <c r="B1433" t="s">
        <v>1329</v>
      </c>
      <c r="C1433" t="s">
        <v>2505</v>
      </c>
      <c r="D1433" s="2" t="s">
        <v>4060</v>
      </c>
      <c r="E1433" t="s">
        <v>4601</v>
      </c>
      <c r="F1433" t="s">
        <v>4628</v>
      </c>
      <c r="G1433" t="s">
        <v>5526</v>
      </c>
      <c r="H1433" t="s">
        <v>5713</v>
      </c>
      <c r="I1433" t="s">
        <v>5811</v>
      </c>
      <c r="J1433" t="s">
        <v>5813</v>
      </c>
      <c r="K1433" t="s">
        <v>7138</v>
      </c>
      <c r="L1433" t="s">
        <v>8064</v>
      </c>
      <c r="M1433" t="s">
        <v>5810</v>
      </c>
      <c r="N1433" t="s">
        <v>5810</v>
      </c>
      <c r="O1433" t="s">
        <v>9463</v>
      </c>
      <c r="P1433" t="s">
        <v>10029</v>
      </c>
      <c r="Q1433" t="s">
        <v>10996</v>
      </c>
      <c r="R1433" t="s">
        <v>11293</v>
      </c>
      <c r="S1433" t="s">
        <v>11530</v>
      </c>
      <c r="T1433" t="s">
        <v>11531</v>
      </c>
      <c r="U1433" t="s">
        <v>11537</v>
      </c>
      <c r="V1433" t="s">
        <v>11550</v>
      </c>
      <c r="W1433" t="s">
        <v>11731</v>
      </c>
      <c r="X1433" t="s">
        <v>11734</v>
      </c>
      <c r="Y1433" t="s">
        <v>11741</v>
      </c>
      <c r="Z1433" t="s">
        <v>12444</v>
      </c>
      <c r="AA1433" s="2" t="s">
        <v>13251</v>
      </c>
    </row>
    <row r="1434" spans="1:27">
      <c r="A1434" t="s">
        <v>30</v>
      </c>
      <c r="B1434" t="s">
        <v>172</v>
      </c>
      <c r="C1434" t="s">
        <v>2228</v>
      </c>
      <c r="D1434" s="2" t="s">
        <v>4061</v>
      </c>
      <c r="E1434" t="s">
        <v>4600</v>
      </c>
      <c r="F1434" t="s">
        <v>4627</v>
      </c>
      <c r="G1434" t="s">
        <v>5176</v>
      </c>
      <c r="H1434" t="s">
        <v>5710</v>
      </c>
      <c r="I1434" t="s">
        <v>5812</v>
      </c>
      <c r="J1434" t="s">
        <v>5813</v>
      </c>
      <c r="K1434" t="s">
        <v>7139</v>
      </c>
      <c r="L1434" t="s">
        <v>7617</v>
      </c>
      <c r="M1434" t="s">
        <v>8589</v>
      </c>
      <c r="N1434" t="s">
        <v>5810</v>
      </c>
      <c r="O1434" t="s">
        <v>9464</v>
      </c>
      <c r="P1434" t="s">
        <v>5810</v>
      </c>
      <c r="Q1434" t="s">
        <v>10997</v>
      </c>
      <c r="R1434" t="s">
        <v>11323</v>
      </c>
      <c r="S1434" t="s">
        <v>11530</v>
      </c>
      <c r="T1434" t="s">
        <v>11531</v>
      </c>
      <c r="U1434" t="s">
        <v>11537</v>
      </c>
      <c r="V1434" t="s">
        <v>11568</v>
      </c>
      <c r="W1434" t="s">
        <v>11731</v>
      </c>
      <c r="X1434" t="s">
        <v>11734</v>
      </c>
      <c r="Y1434" t="s">
        <v>11734</v>
      </c>
      <c r="Z1434" t="s">
        <v>12172</v>
      </c>
      <c r="AA1434" s="2" t="s">
        <v>12974</v>
      </c>
    </row>
    <row r="1435" spans="1:27">
      <c r="A1435" t="s">
        <v>30</v>
      </c>
      <c r="B1435" t="s">
        <v>1330</v>
      </c>
      <c r="C1435" t="s">
        <v>2506</v>
      </c>
      <c r="D1435" s="2" t="s">
        <v>4062</v>
      </c>
      <c r="E1435" t="s">
        <v>4602</v>
      </c>
      <c r="F1435" t="s">
        <v>4636</v>
      </c>
      <c r="G1435" t="s">
        <v>4826</v>
      </c>
      <c r="H1435" t="s">
        <v>5777</v>
      </c>
      <c r="I1435" t="s">
        <v>5811</v>
      </c>
      <c r="J1435" t="s">
        <v>5814</v>
      </c>
      <c r="K1435" t="s">
        <v>7140</v>
      </c>
      <c r="L1435" t="s">
        <v>7578</v>
      </c>
      <c r="M1435" t="s">
        <v>5810</v>
      </c>
      <c r="N1435" t="s">
        <v>5810</v>
      </c>
      <c r="O1435" t="s">
        <v>9465</v>
      </c>
      <c r="P1435" t="s">
        <v>9670</v>
      </c>
      <c r="Q1435" t="s">
        <v>10998</v>
      </c>
      <c r="R1435" t="s">
        <v>11501</v>
      </c>
      <c r="S1435" t="s">
        <v>11530</v>
      </c>
      <c r="T1435" t="s">
        <v>11531</v>
      </c>
      <c r="U1435" t="s">
        <v>11537</v>
      </c>
      <c r="V1435" t="s">
        <v>11550</v>
      </c>
      <c r="W1435" t="s">
        <v>11731</v>
      </c>
      <c r="X1435" t="s">
        <v>11734</v>
      </c>
      <c r="Y1435" t="s">
        <v>11763</v>
      </c>
      <c r="Z1435" t="s">
        <v>12445</v>
      </c>
      <c r="AA1435" s="2" t="s">
        <v>13252</v>
      </c>
    </row>
    <row r="1436" spans="1:27">
      <c r="A1436" t="s">
        <v>30</v>
      </c>
      <c r="B1436" t="s">
        <v>1331</v>
      </c>
      <c r="C1436" t="s">
        <v>2507</v>
      </c>
      <c r="D1436" s="2" t="s">
        <v>4063</v>
      </c>
      <c r="E1436" t="s">
        <v>4602</v>
      </c>
      <c r="F1436" t="s">
        <v>4631</v>
      </c>
      <c r="G1436" t="s">
        <v>5527</v>
      </c>
      <c r="H1436" t="s">
        <v>5704</v>
      </c>
      <c r="I1436" t="s">
        <v>5812</v>
      </c>
      <c r="J1436" t="s">
        <v>5813</v>
      </c>
      <c r="K1436" t="s">
        <v>7141</v>
      </c>
      <c r="L1436" t="s">
        <v>8065</v>
      </c>
      <c r="M1436" t="s">
        <v>5810</v>
      </c>
      <c r="N1436" t="s">
        <v>5810</v>
      </c>
      <c r="O1436" t="s">
        <v>9466</v>
      </c>
      <c r="P1436" t="s">
        <v>5810</v>
      </c>
      <c r="Q1436" t="s">
        <v>10999</v>
      </c>
      <c r="R1436" t="s">
        <v>11496</v>
      </c>
      <c r="S1436" t="s">
        <v>11530</v>
      </c>
      <c r="T1436" t="s">
        <v>11531</v>
      </c>
      <c r="U1436" t="s">
        <v>11537</v>
      </c>
      <c r="V1436" t="s">
        <v>11550</v>
      </c>
      <c r="W1436" t="s">
        <v>11732</v>
      </c>
      <c r="X1436" t="s">
        <v>11734</v>
      </c>
      <c r="Y1436" t="s">
        <v>11745</v>
      </c>
      <c r="Z1436" t="s">
        <v>12446</v>
      </c>
      <c r="AA1436" s="2" t="s">
        <v>13253</v>
      </c>
    </row>
    <row r="1437" spans="1:27">
      <c r="A1437" t="s">
        <v>30</v>
      </c>
      <c r="B1437" t="s">
        <v>1332</v>
      </c>
      <c r="C1437" t="s">
        <v>2508</v>
      </c>
      <c r="D1437" s="2" t="s">
        <v>4064</v>
      </c>
      <c r="E1437" t="s">
        <v>4600</v>
      </c>
      <c r="F1437" t="s">
        <v>4642</v>
      </c>
      <c r="G1437" t="s">
        <v>5528</v>
      </c>
      <c r="H1437" t="s">
        <v>5710</v>
      </c>
      <c r="I1437" t="s">
        <v>5811</v>
      </c>
      <c r="J1437" t="s">
        <v>5814</v>
      </c>
      <c r="K1437" t="s">
        <v>7142</v>
      </c>
      <c r="L1437" t="s">
        <v>7619</v>
      </c>
      <c r="M1437" t="s">
        <v>8360</v>
      </c>
      <c r="N1437" t="s">
        <v>8646</v>
      </c>
      <c r="O1437" t="s">
        <v>9467</v>
      </c>
      <c r="P1437" t="s">
        <v>9726</v>
      </c>
      <c r="Q1437" t="s">
        <v>11000</v>
      </c>
      <c r="R1437" t="s">
        <v>11293</v>
      </c>
      <c r="S1437" t="s">
        <v>11530</v>
      </c>
      <c r="T1437" t="s">
        <v>11531</v>
      </c>
      <c r="U1437" t="s">
        <v>11537</v>
      </c>
      <c r="V1437" t="s">
        <v>11579</v>
      </c>
      <c r="W1437" t="s">
        <v>11732</v>
      </c>
      <c r="X1437" t="s">
        <v>11734</v>
      </c>
      <c r="Y1437" t="s">
        <v>11743</v>
      </c>
      <c r="Z1437" t="s">
        <v>12447</v>
      </c>
      <c r="AA1437" s="2" t="s">
        <v>13254</v>
      </c>
    </row>
    <row r="1438" spans="1:27">
      <c r="A1438" t="s">
        <v>30</v>
      </c>
      <c r="B1438" t="s">
        <v>1333</v>
      </c>
      <c r="C1438" t="s">
        <v>2509</v>
      </c>
      <c r="D1438" s="2" t="s">
        <v>4065</v>
      </c>
      <c r="E1438" t="s">
        <v>4615</v>
      </c>
      <c r="F1438" t="s">
        <v>4704</v>
      </c>
      <c r="G1438" t="s">
        <v>5529</v>
      </c>
      <c r="H1438" t="s">
        <v>5804</v>
      </c>
      <c r="I1438" t="s">
        <v>5810</v>
      </c>
      <c r="J1438" t="s">
        <v>5813</v>
      </c>
      <c r="K1438" t="s">
        <v>7143</v>
      </c>
      <c r="L1438" t="s">
        <v>7595</v>
      </c>
      <c r="M1438" t="s">
        <v>8356</v>
      </c>
      <c r="N1438" t="s">
        <v>5810</v>
      </c>
      <c r="O1438" t="s">
        <v>9468</v>
      </c>
      <c r="P1438" t="s">
        <v>9692</v>
      </c>
      <c r="R1438" t="s">
        <v>11293</v>
      </c>
      <c r="S1438" t="s">
        <v>11530</v>
      </c>
      <c r="T1438" t="s">
        <v>11531</v>
      </c>
      <c r="U1438" t="s">
        <v>11537</v>
      </c>
      <c r="V1438" t="s">
        <v>11550</v>
      </c>
      <c r="W1438" t="s">
        <v>11732</v>
      </c>
      <c r="X1438" t="s">
        <v>11734</v>
      </c>
      <c r="Y1438" t="s">
        <v>11754</v>
      </c>
      <c r="Z1438" t="s">
        <v>12448</v>
      </c>
      <c r="AA1438" s="2" t="s">
        <v>13255</v>
      </c>
    </row>
    <row r="1439" spans="1:27">
      <c r="A1439" t="s">
        <v>30</v>
      </c>
      <c r="B1439" t="s">
        <v>160</v>
      </c>
      <c r="C1439" t="s">
        <v>2454</v>
      </c>
      <c r="D1439" s="2" t="s">
        <v>4066</v>
      </c>
      <c r="E1439" t="s">
        <v>4602</v>
      </c>
      <c r="F1439" t="s">
        <v>4631</v>
      </c>
      <c r="G1439" t="s">
        <v>5456</v>
      </c>
      <c r="H1439" t="s">
        <v>5759</v>
      </c>
      <c r="I1439" t="s">
        <v>5811</v>
      </c>
      <c r="J1439" t="s">
        <v>5813</v>
      </c>
      <c r="K1439" t="s">
        <v>7144</v>
      </c>
      <c r="L1439" t="s">
        <v>8153</v>
      </c>
      <c r="M1439" t="s">
        <v>5810</v>
      </c>
      <c r="N1439" t="s">
        <v>8649</v>
      </c>
      <c r="O1439" t="s">
        <v>9469</v>
      </c>
      <c r="P1439" t="s">
        <v>5810</v>
      </c>
      <c r="Q1439" t="s">
        <v>11001</v>
      </c>
      <c r="R1439" t="s">
        <v>11293</v>
      </c>
      <c r="S1439" t="s">
        <v>11530</v>
      </c>
      <c r="T1439" t="s">
        <v>11531</v>
      </c>
      <c r="U1439" t="s">
        <v>11537</v>
      </c>
      <c r="V1439" t="s">
        <v>11550</v>
      </c>
      <c r="W1439" t="s">
        <v>11731</v>
      </c>
      <c r="X1439" t="s">
        <v>11736</v>
      </c>
      <c r="Y1439" t="s">
        <v>11743</v>
      </c>
      <c r="Z1439" t="s">
        <v>12393</v>
      </c>
      <c r="AA1439" s="2" t="s">
        <v>13200</v>
      </c>
    </row>
    <row r="1440" spans="1:27">
      <c r="A1440" t="s">
        <v>30</v>
      </c>
      <c r="B1440" t="s">
        <v>1334</v>
      </c>
      <c r="C1440" t="s">
        <v>2010</v>
      </c>
      <c r="D1440" s="2" t="s">
        <v>4067</v>
      </c>
      <c r="E1440" t="s">
        <v>4602</v>
      </c>
      <c r="F1440" t="s">
        <v>4676</v>
      </c>
      <c r="G1440" t="s">
        <v>4926</v>
      </c>
      <c r="H1440" t="s">
        <v>5713</v>
      </c>
      <c r="I1440" t="s">
        <v>5810</v>
      </c>
      <c r="J1440" t="s">
        <v>5814</v>
      </c>
      <c r="K1440" t="s">
        <v>7145</v>
      </c>
      <c r="L1440" t="s">
        <v>7822</v>
      </c>
      <c r="M1440" t="s">
        <v>8453</v>
      </c>
      <c r="N1440" t="s">
        <v>8653</v>
      </c>
      <c r="O1440" t="s">
        <v>8692</v>
      </c>
      <c r="P1440" t="s">
        <v>5810</v>
      </c>
      <c r="Q1440" t="s">
        <v>11002</v>
      </c>
      <c r="R1440" t="s">
        <v>11355</v>
      </c>
      <c r="S1440" t="s">
        <v>11530</v>
      </c>
      <c r="T1440" t="s">
        <v>11531</v>
      </c>
      <c r="U1440" t="s">
        <v>11537</v>
      </c>
      <c r="V1440" t="s">
        <v>11552</v>
      </c>
      <c r="W1440" t="s">
        <v>11732</v>
      </c>
      <c r="X1440" t="s">
        <v>11734</v>
      </c>
      <c r="Y1440" t="s">
        <v>11741</v>
      </c>
      <c r="Z1440" t="s">
        <v>11956</v>
      </c>
      <c r="AA1440" s="2" t="s">
        <v>12756</v>
      </c>
    </row>
    <row r="1441" spans="1:27">
      <c r="A1441" t="s">
        <v>30</v>
      </c>
      <c r="B1441" t="s">
        <v>1335</v>
      </c>
      <c r="C1441" t="s">
        <v>1953</v>
      </c>
      <c r="D1441" s="2" t="s">
        <v>4068</v>
      </c>
      <c r="E1441" t="s">
        <v>4600</v>
      </c>
      <c r="F1441" t="s">
        <v>4665</v>
      </c>
      <c r="G1441" t="s">
        <v>4859</v>
      </c>
      <c r="H1441" t="s">
        <v>5703</v>
      </c>
      <c r="I1441" t="s">
        <v>5810</v>
      </c>
      <c r="J1441" t="s">
        <v>5814</v>
      </c>
      <c r="K1441" t="s">
        <v>7146</v>
      </c>
      <c r="L1441" t="s">
        <v>8188</v>
      </c>
      <c r="M1441" t="s">
        <v>5810</v>
      </c>
      <c r="N1441" t="s">
        <v>8653</v>
      </c>
      <c r="O1441" t="s">
        <v>9470</v>
      </c>
      <c r="P1441" t="s">
        <v>5810</v>
      </c>
      <c r="Q1441" t="s">
        <v>10111</v>
      </c>
      <c r="R1441" t="s">
        <v>11293</v>
      </c>
      <c r="S1441" t="s">
        <v>11530</v>
      </c>
      <c r="T1441" t="s">
        <v>11531</v>
      </c>
      <c r="U1441" t="s">
        <v>11537</v>
      </c>
      <c r="V1441" t="s">
        <v>11550</v>
      </c>
      <c r="W1441" t="s">
        <v>11732</v>
      </c>
      <c r="X1441" t="s">
        <v>11733</v>
      </c>
      <c r="Y1441" t="s">
        <v>11734</v>
      </c>
      <c r="Z1441" t="s">
        <v>11902</v>
      </c>
      <c r="AA1441" s="2" t="s">
        <v>12699</v>
      </c>
    </row>
    <row r="1442" spans="1:27">
      <c r="A1442" t="s">
        <v>30</v>
      </c>
      <c r="B1442" t="s">
        <v>66</v>
      </c>
      <c r="C1442" t="s">
        <v>2282</v>
      </c>
      <c r="D1442" s="2" t="s">
        <v>4069</v>
      </c>
      <c r="E1442" t="s">
        <v>4602</v>
      </c>
      <c r="F1442" t="s">
        <v>4643</v>
      </c>
      <c r="G1442" t="s">
        <v>5242</v>
      </c>
      <c r="H1442" t="s">
        <v>5756</v>
      </c>
      <c r="I1442" t="s">
        <v>5811</v>
      </c>
      <c r="J1442" t="s">
        <v>5813</v>
      </c>
      <c r="K1442" t="s">
        <v>7147</v>
      </c>
      <c r="L1442" t="s">
        <v>8111</v>
      </c>
      <c r="M1442" t="s">
        <v>5810</v>
      </c>
      <c r="N1442" t="s">
        <v>5810</v>
      </c>
      <c r="O1442" t="s">
        <v>9471</v>
      </c>
      <c r="P1442" t="s">
        <v>5810</v>
      </c>
      <c r="Q1442" t="s">
        <v>11003</v>
      </c>
      <c r="R1442" t="s">
        <v>11293</v>
      </c>
      <c r="S1442" t="s">
        <v>11530</v>
      </c>
      <c r="T1442" t="s">
        <v>11531</v>
      </c>
      <c r="U1442" t="s">
        <v>11537</v>
      </c>
      <c r="V1442" t="s">
        <v>11550</v>
      </c>
      <c r="W1442" t="s">
        <v>11731</v>
      </c>
      <c r="X1442" t="s">
        <v>11734</v>
      </c>
      <c r="Y1442" t="s">
        <v>11739</v>
      </c>
      <c r="Z1442" t="s">
        <v>12223</v>
      </c>
      <c r="AA1442" s="2" t="s">
        <v>13028</v>
      </c>
    </row>
    <row r="1443" spans="1:27">
      <c r="A1443" t="s">
        <v>30</v>
      </c>
      <c r="B1443" t="s">
        <v>66</v>
      </c>
      <c r="C1443" t="s">
        <v>2284</v>
      </c>
      <c r="D1443" s="2" t="s">
        <v>4070</v>
      </c>
      <c r="E1443" t="s">
        <v>4602</v>
      </c>
      <c r="F1443" t="s">
        <v>4631</v>
      </c>
      <c r="G1443" t="s">
        <v>5244</v>
      </c>
      <c r="H1443" t="s">
        <v>5781</v>
      </c>
      <c r="I1443" t="s">
        <v>5811</v>
      </c>
      <c r="J1443" t="s">
        <v>5814</v>
      </c>
      <c r="K1443" t="s">
        <v>7148</v>
      </c>
      <c r="L1443" t="s">
        <v>8189</v>
      </c>
      <c r="M1443" t="s">
        <v>8354</v>
      </c>
      <c r="N1443" t="s">
        <v>5810</v>
      </c>
      <c r="O1443" t="s">
        <v>9472</v>
      </c>
      <c r="P1443" t="s">
        <v>5810</v>
      </c>
      <c r="Q1443" t="s">
        <v>11004</v>
      </c>
      <c r="R1443" t="s">
        <v>11293</v>
      </c>
      <c r="S1443" t="s">
        <v>11530</v>
      </c>
      <c r="T1443" t="s">
        <v>11531</v>
      </c>
      <c r="U1443" t="s">
        <v>11537</v>
      </c>
      <c r="V1443" t="s">
        <v>11550</v>
      </c>
      <c r="W1443" t="s">
        <v>11732</v>
      </c>
      <c r="X1443" t="s">
        <v>11734</v>
      </c>
      <c r="Y1443" t="s">
        <v>11741</v>
      </c>
      <c r="Z1443" t="s">
        <v>12225</v>
      </c>
      <c r="AA1443" s="2" t="s">
        <v>13030</v>
      </c>
    </row>
    <row r="1444" spans="1:27">
      <c r="A1444" t="s">
        <v>30</v>
      </c>
      <c r="B1444" t="s">
        <v>782</v>
      </c>
      <c r="C1444" t="s">
        <v>2510</v>
      </c>
      <c r="D1444" s="2" t="s">
        <v>4071</v>
      </c>
      <c r="E1444" t="s">
        <v>4602</v>
      </c>
      <c r="F1444" t="s">
        <v>4637</v>
      </c>
      <c r="G1444" t="s">
        <v>5530</v>
      </c>
      <c r="H1444" t="s">
        <v>5805</v>
      </c>
      <c r="I1444" t="s">
        <v>5812</v>
      </c>
      <c r="J1444" t="s">
        <v>5814</v>
      </c>
      <c r="K1444" t="s">
        <v>7149</v>
      </c>
      <c r="L1444" t="s">
        <v>51</v>
      </c>
      <c r="M1444" t="s">
        <v>5810</v>
      </c>
      <c r="N1444" t="s">
        <v>5810</v>
      </c>
      <c r="O1444" t="s">
        <v>9473</v>
      </c>
      <c r="P1444" t="s">
        <v>5810</v>
      </c>
      <c r="R1444" t="s">
        <v>11502</v>
      </c>
      <c r="S1444" t="s">
        <v>11530</v>
      </c>
      <c r="T1444" t="s">
        <v>11531</v>
      </c>
      <c r="U1444" t="s">
        <v>11537</v>
      </c>
      <c r="V1444" t="s">
        <v>11550</v>
      </c>
      <c r="W1444" t="s">
        <v>11732</v>
      </c>
      <c r="X1444" t="s">
        <v>11733</v>
      </c>
      <c r="Y1444" t="s">
        <v>11741</v>
      </c>
      <c r="Z1444" t="s">
        <v>12449</v>
      </c>
      <c r="AA1444" s="2" t="s">
        <v>13256</v>
      </c>
    </row>
    <row r="1445" spans="1:27">
      <c r="A1445" t="s">
        <v>30</v>
      </c>
      <c r="B1445" t="s">
        <v>1336</v>
      </c>
      <c r="C1445" t="s">
        <v>2137</v>
      </c>
      <c r="D1445" s="2" t="s">
        <v>4072</v>
      </c>
      <c r="E1445" t="s">
        <v>4599</v>
      </c>
      <c r="F1445" t="s">
        <v>4655</v>
      </c>
      <c r="G1445" t="s">
        <v>5531</v>
      </c>
      <c r="H1445" t="s">
        <v>5749</v>
      </c>
      <c r="I1445" t="s">
        <v>5810</v>
      </c>
      <c r="J1445" t="s">
        <v>5813</v>
      </c>
      <c r="K1445" t="s">
        <v>7150</v>
      </c>
      <c r="L1445" t="s">
        <v>66</v>
      </c>
      <c r="M1445" t="s">
        <v>5810</v>
      </c>
      <c r="N1445" t="s">
        <v>5810</v>
      </c>
      <c r="O1445" t="s">
        <v>8999</v>
      </c>
      <c r="P1445" t="s">
        <v>5810</v>
      </c>
      <c r="R1445" t="s">
        <v>11503</v>
      </c>
      <c r="S1445" t="s">
        <v>11530</v>
      </c>
      <c r="T1445" t="s">
        <v>11531</v>
      </c>
      <c r="U1445" t="s">
        <v>11537</v>
      </c>
      <c r="V1445" t="s">
        <v>11550</v>
      </c>
      <c r="W1445" t="s">
        <v>11732</v>
      </c>
      <c r="X1445" t="s">
        <v>11733</v>
      </c>
      <c r="Y1445" t="s">
        <v>11741</v>
      </c>
      <c r="Z1445" t="s">
        <v>12082</v>
      </c>
      <c r="AA1445" s="2" t="s">
        <v>12883</v>
      </c>
    </row>
    <row r="1446" spans="1:27">
      <c r="A1446" t="s">
        <v>30</v>
      </c>
      <c r="B1446" t="s">
        <v>1337</v>
      </c>
      <c r="C1446" t="s">
        <v>2010</v>
      </c>
      <c r="D1446" s="2" t="s">
        <v>4073</v>
      </c>
      <c r="E1446" t="s">
        <v>4602</v>
      </c>
      <c r="F1446" t="s">
        <v>4676</v>
      </c>
      <c r="G1446" t="s">
        <v>4926</v>
      </c>
      <c r="H1446" t="s">
        <v>5713</v>
      </c>
      <c r="I1446" t="s">
        <v>5810</v>
      </c>
      <c r="J1446" t="s">
        <v>5814</v>
      </c>
      <c r="K1446" t="s">
        <v>7145</v>
      </c>
      <c r="L1446" t="s">
        <v>7822</v>
      </c>
      <c r="M1446" t="s">
        <v>8453</v>
      </c>
      <c r="N1446" t="s">
        <v>8653</v>
      </c>
      <c r="O1446" t="s">
        <v>8692</v>
      </c>
      <c r="P1446" t="s">
        <v>5810</v>
      </c>
      <c r="Q1446" t="s">
        <v>11002</v>
      </c>
      <c r="R1446" t="s">
        <v>11355</v>
      </c>
      <c r="S1446" t="s">
        <v>11530</v>
      </c>
      <c r="T1446" t="s">
        <v>11531</v>
      </c>
      <c r="U1446" t="s">
        <v>11537</v>
      </c>
      <c r="V1446" t="s">
        <v>11552</v>
      </c>
      <c r="W1446" t="s">
        <v>11732</v>
      </c>
      <c r="X1446" t="s">
        <v>11734</v>
      </c>
      <c r="Y1446" t="s">
        <v>11741</v>
      </c>
      <c r="Z1446" t="s">
        <v>11956</v>
      </c>
      <c r="AA1446" s="2" t="s">
        <v>12756</v>
      </c>
    </row>
    <row r="1447" spans="1:27">
      <c r="A1447" t="s">
        <v>30</v>
      </c>
      <c r="B1447" t="s">
        <v>1338</v>
      </c>
      <c r="C1447" t="s">
        <v>2511</v>
      </c>
      <c r="D1447" s="2" t="s">
        <v>4074</v>
      </c>
      <c r="E1447" t="s">
        <v>4615</v>
      </c>
      <c r="G1447" t="s">
        <v>5532</v>
      </c>
      <c r="H1447" t="s">
        <v>5806</v>
      </c>
      <c r="I1447" t="s">
        <v>5810</v>
      </c>
      <c r="J1447" t="s">
        <v>5814</v>
      </c>
      <c r="K1447" t="s">
        <v>7151</v>
      </c>
      <c r="L1447" t="s">
        <v>8190</v>
      </c>
      <c r="M1447" t="s">
        <v>8364</v>
      </c>
      <c r="N1447" t="s">
        <v>5810</v>
      </c>
      <c r="O1447" t="s">
        <v>9474</v>
      </c>
      <c r="P1447" t="s">
        <v>5810</v>
      </c>
      <c r="R1447" t="s">
        <v>11504</v>
      </c>
      <c r="S1447" t="s">
        <v>11530</v>
      </c>
      <c r="T1447" t="s">
        <v>11531</v>
      </c>
      <c r="U1447" t="s">
        <v>11537</v>
      </c>
      <c r="V1447" t="s">
        <v>11702</v>
      </c>
      <c r="W1447" t="s">
        <v>11732</v>
      </c>
      <c r="X1447" t="s">
        <v>11735</v>
      </c>
      <c r="Y1447" t="s">
        <v>11743</v>
      </c>
      <c r="Z1447" t="s">
        <v>12450</v>
      </c>
      <c r="AA1447" s="2" t="s">
        <v>13257</v>
      </c>
    </row>
    <row r="1448" spans="1:27">
      <c r="A1448" t="s">
        <v>30</v>
      </c>
      <c r="B1448" t="s">
        <v>1339</v>
      </c>
      <c r="C1448" t="s">
        <v>2512</v>
      </c>
      <c r="D1448" s="2" t="s">
        <v>4075</v>
      </c>
      <c r="E1448" t="s">
        <v>4605</v>
      </c>
      <c r="F1448" t="s">
        <v>4668</v>
      </c>
      <c r="G1448" t="s">
        <v>5533</v>
      </c>
      <c r="H1448" t="s">
        <v>5756</v>
      </c>
      <c r="I1448" t="s">
        <v>5811</v>
      </c>
      <c r="J1448" t="s">
        <v>5814</v>
      </c>
      <c r="K1448" t="s">
        <v>7152</v>
      </c>
      <c r="L1448" t="s">
        <v>66</v>
      </c>
      <c r="M1448" t="s">
        <v>8360</v>
      </c>
      <c r="N1448" t="s">
        <v>5810</v>
      </c>
      <c r="O1448" t="s">
        <v>9475</v>
      </c>
      <c r="P1448" t="s">
        <v>10030</v>
      </c>
      <c r="Q1448" t="s">
        <v>10111</v>
      </c>
      <c r="R1448" t="s">
        <v>11505</v>
      </c>
      <c r="S1448" t="s">
        <v>11530</v>
      </c>
      <c r="T1448" t="s">
        <v>11531</v>
      </c>
      <c r="U1448" t="s">
        <v>11537</v>
      </c>
      <c r="V1448" t="s">
        <v>11552</v>
      </c>
      <c r="W1448" t="s">
        <v>11731</v>
      </c>
      <c r="X1448" t="s">
        <v>11734</v>
      </c>
      <c r="Y1448" t="s">
        <v>11743</v>
      </c>
      <c r="Z1448" t="s">
        <v>12451</v>
      </c>
      <c r="AA1448" s="2" t="s">
        <v>13258</v>
      </c>
    </row>
    <row r="1449" spans="1:27">
      <c r="A1449" t="s">
        <v>30</v>
      </c>
      <c r="B1449" t="s">
        <v>1340</v>
      </c>
      <c r="C1449" t="s">
        <v>2513</v>
      </c>
      <c r="D1449" s="2" t="s">
        <v>4076</v>
      </c>
      <c r="E1449" t="s">
        <v>4602</v>
      </c>
      <c r="F1449" t="s">
        <v>4631</v>
      </c>
      <c r="G1449" t="s">
        <v>5534</v>
      </c>
      <c r="H1449" t="s">
        <v>5704</v>
      </c>
      <c r="I1449" t="s">
        <v>5811</v>
      </c>
      <c r="J1449" t="s">
        <v>5814</v>
      </c>
      <c r="K1449" t="s">
        <v>7153</v>
      </c>
      <c r="L1449" t="s">
        <v>8191</v>
      </c>
      <c r="M1449" t="s">
        <v>8365</v>
      </c>
      <c r="N1449" t="s">
        <v>8645</v>
      </c>
      <c r="O1449" t="s">
        <v>9476</v>
      </c>
      <c r="P1449" t="s">
        <v>9790</v>
      </c>
      <c r="Q1449" t="s">
        <v>10111</v>
      </c>
      <c r="R1449" t="s">
        <v>11293</v>
      </c>
      <c r="S1449" t="s">
        <v>11530</v>
      </c>
      <c r="T1449" t="s">
        <v>11533</v>
      </c>
      <c r="U1449" t="s">
        <v>11537</v>
      </c>
      <c r="V1449" t="s">
        <v>11550</v>
      </c>
      <c r="W1449" t="s">
        <v>11731</v>
      </c>
      <c r="X1449" t="s">
        <v>11734</v>
      </c>
      <c r="Y1449" t="s">
        <v>11740</v>
      </c>
      <c r="Z1449" t="s">
        <v>12452</v>
      </c>
      <c r="AA1449" s="2" t="s">
        <v>13259</v>
      </c>
    </row>
    <row r="1450" spans="1:27">
      <c r="A1450" t="s">
        <v>30</v>
      </c>
      <c r="B1450" t="s">
        <v>1341</v>
      </c>
      <c r="C1450" t="s">
        <v>2186</v>
      </c>
      <c r="D1450" s="2" t="s">
        <v>4077</v>
      </c>
      <c r="E1450" t="s">
        <v>4602</v>
      </c>
      <c r="F1450" t="s">
        <v>4645</v>
      </c>
      <c r="G1450" t="s">
        <v>5127</v>
      </c>
      <c r="H1450" t="s">
        <v>5704</v>
      </c>
      <c r="I1450" t="s">
        <v>5810</v>
      </c>
      <c r="J1450" t="s">
        <v>5813</v>
      </c>
      <c r="K1450" t="s">
        <v>7154</v>
      </c>
      <c r="L1450" t="s">
        <v>66</v>
      </c>
      <c r="M1450" t="s">
        <v>5810</v>
      </c>
      <c r="N1450" t="s">
        <v>8645</v>
      </c>
      <c r="O1450" t="s">
        <v>8736</v>
      </c>
      <c r="P1450" t="s">
        <v>5810</v>
      </c>
      <c r="R1450" t="s">
        <v>11298</v>
      </c>
      <c r="S1450" t="s">
        <v>11530</v>
      </c>
      <c r="T1450" t="s">
        <v>11531</v>
      </c>
      <c r="U1450" t="s">
        <v>11537</v>
      </c>
      <c r="V1450" t="s">
        <v>11550</v>
      </c>
      <c r="W1450" t="s">
        <v>11732</v>
      </c>
      <c r="X1450" t="s">
        <v>11733</v>
      </c>
      <c r="Y1450" t="s">
        <v>11743</v>
      </c>
      <c r="Z1450" t="s">
        <v>12130</v>
      </c>
      <c r="AA1450" s="2" t="s">
        <v>12932</v>
      </c>
    </row>
    <row r="1451" spans="1:27">
      <c r="A1451" t="s">
        <v>30</v>
      </c>
      <c r="B1451" t="s">
        <v>1342</v>
      </c>
      <c r="C1451" t="s">
        <v>2119</v>
      </c>
      <c r="D1451" s="2" t="s">
        <v>4078</v>
      </c>
      <c r="E1451" t="s">
        <v>4600</v>
      </c>
      <c r="F1451" t="s">
        <v>4635</v>
      </c>
      <c r="G1451" t="s">
        <v>5403</v>
      </c>
      <c r="H1451" t="s">
        <v>5704</v>
      </c>
      <c r="I1451" t="s">
        <v>5810</v>
      </c>
      <c r="J1451" t="s">
        <v>5814</v>
      </c>
      <c r="K1451" t="s">
        <v>7155</v>
      </c>
      <c r="L1451" t="s">
        <v>7997</v>
      </c>
      <c r="M1451" t="s">
        <v>5810</v>
      </c>
      <c r="N1451" t="s">
        <v>5810</v>
      </c>
      <c r="O1451" t="s">
        <v>9477</v>
      </c>
      <c r="P1451" t="s">
        <v>5810</v>
      </c>
      <c r="Q1451" t="s">
        <v>11005</v>
      </c>
      <c r="R1451" t="s">
        <v>11506</v>
      </c>
      <c r="S1451" t="s">
        <v>11530</v>
      </c>
      <c r="T1451" t="s">
        <v>11531</v>
      </c>
      <c r="U1451" t="s">
        <v>11537</v>
      </c>
      <c r="V1451" t="s">
        <v>11620</v>
      </c>
      <c r="W1451" t="s">
        <v>11731</v>
      </c>
      <c r="X1451" t="s">
        <v>11733</v>
      </c>
      <c r="Y1451" t="s">
        <v>11743</v>
      </c>
      <c r="Z1451" t="s">
        <v>12064</v>
      </c>
      <c r="AA1451" s="2" t="s">
        <v>12865</v>
      </c>
    </row>
    <row r="1452" spans="1:27">
      <c r="A1452" t="s">
        <v>30</v>
      </c>
      <c r="B1452" t="s">
        <v>1343</v>
      </c>
      <c r="C1452" t="s">
        <v>2514</v>
      </c>
      <c r="D1452" s="2" t="s">
        <v>4079</v>
      </c>
      <c r="E1452" t="s">
        <v>4600</v>
      </c>
      <c r="F1452" t="s">
        <v>4627</v>
      </c>
      <c r="G1452" t="s">
        <v>5535</v>
      </c>
      <c r="H1452" t="s">
        <v>5704</v>
      </c>
      <c r="I1452" t="s">
        <v>5811</v>
      </c>
      <c r="J1452" t="s">
        <v>5814</v>
      </c>
      <c r="K1452" t="s">
        <v>7156</v>
      </c>
      <c r="L1452" t="s">
        <v>66</v>
      </c>
      <c r="M1452" t="s">
        <v>5810</v>
      </c>
      <c r="N1452" t="s">
        <v>5810</v>
      </c>
      <c r="O1452" t="s">
        <v>5810</v>
      </c>
      <c r="P1452" t="s">
        <v>5810</v>
      </c>
      <c r="R1452" t="s">
        <v>11293</v>
      </c>
      <c r="S1452" t="s">
        <v>11530</v>
      </c>
      <c r="T1452" t="s">
        <v>11531</v>
      </c>
      <c r="U1452" t="s">
        <v>11537</v>
      </c>
      <c r="V1452" t="s">
        <v>11550</v>
      </c>
      <c r="W1452" t="s">
        <v>11732</v>
      </c>
      <c r="X1452" t="s">
        <v>11734</v>
      </c>
      <c r="Y1452" t="s">
        <v>11741</v>
      </c>
      <c r="Z1452" t="s">
        <v>12453</v>
      </c>
      <c r="AA1452" s="2" t="s">
        <v>13260</v>
      </c>
    </row>
    <row r="1453" spans="1:27">
      <c r="A1453" t="s">
        <v>30</v>
      </c>
      <c r="B1453" t="s">
        <v>1344</v>
      </c>
      <c r="C1453" t="s">
        <v>2515</v>
      </c>
      <c r="D1453" s="2" t="s">
        <v>4080</v>
      </c>
      <c r="E1453" t="s">
        <v>4602</v>
      </c>
      <c r="F1453" t="s">
        <v>4640</v>
      </c>
      <c r="G1453" t="s">
        <v>5536</v>
      </c>
      <c r="H1453" t="s">
        <v>5704</v>
      </c>
      <c r="I1453" t="s">
        <v>5812</v>
      </c>
      <c r="J1453" t="s">
        <v>5814</v>
      </c>
      <c r="K1453" t="s">
        <v>7157</v>
      </c>
      <c r="L1453" t="s">
        <v>7609</v>
      </c>
      <c r="M1453" t="s">
        <v>5810</v>
      </c>
      <c r="N1453" t="s">
        <v>5810</v>
      </c>
      <c r="O1453" t="s">
        <v>9478</v>
      </c>
      <c r="P1453" t="s">
        <v>10031</v>
      </c>
      <c r="Q1453" t="s">
        <v>11006</v>
      </c>
      <c r="R1453" t="s">
        <v>11293</v>
      </c>
      <c r="S1453" t="s">
        <v>11530</v>
      </c>
      <c r="T1453" t="s">
        <v>11531</v>
      </c>
      <c r="U1453" t="s">
        <v>11537</v>
      </c>
      <c r="V1453" t="s">
        <v>11550</v>
      </c>
      <c r="W1453" t="s">
        <v>11731</v>
      </c>
      <c r="X1453" t="s">
        <v>11733</v>
      </c>
      <c r="Y1453" t="s">
        <v>11743</v>
      </c>
      <c r="Z1453" t="s">
        <v>12454</v>
      </c>
      <c r="AA1453" s="2" t="s">
        <v>13261</v>
      </c>
    </row>
    <row r="1454" spans="1:27">
      <c r="A1454" t="s">
        <v>30</v>
      </c>
      <c r="B1454" t="s">
        <v>1345</v>
      </c>
      <c r="C1454" t="s">
        <v>1943</v>
      </c>
      <c r="D1454" s="2" t="s">
        <v>4081</v>
      </c>
      <c r="E1454" t="s">
        <v>4600</v>
      </c>
      <c r="F1454" t="s">
        <v>4642</v>
      </c>
      <c r="G1454" t="s">
        <v>4848</v>
      </c>
      <c r="H1454" t="s">
        <v>5705</v>
      </c>
      <c r="I1454" t="s">
        <v>5810</v>
      </c>
      <c r="J1454" t="s">
        <v>5814</v>
      </c>
      <c r="K1454" t="s">
        <v>7158</v>
      </c>
      <c r="L1454" t="s">
        <v>8192</v>
      </c>
      <c r="M1454" t="s">
        <v>5810</v>
      </c>
      <c r="N1454" t="s">
        <v>5810</v>
      </c>
      <c r="O1454" t="s">
        <v>9479</v>
      </c>
      <c r="P1454" t="s">
        <v>9889</v>
      </c>
      <c r="Q1454" t="s">
        <v>11007</v>
      </c>
      <c r="R1454" t="s">
        <v>11293</v>
      </c>
      <c r="S1454" t="s">
        <v>11530</v>
      </c>
      <c r="T1454" t="s">
        <v>11531</v>
      </c>
      <c r="U1454" t="s">
        <v>11537</v>
      </c>
      <c r="V1454" t="s">
        <v>11550</v>
      </c>
      <c r="W1454" t="s">
        <v>11732</v>
      </c>
      <c r="X1454" t="s">
        <v>11734</v>
      </c>
      <c r="Y1454" t="s">
        <v>11741</v>
      </c>
      <c r="Z1454" t="s">
        <v>11893</v>
      </c>
      <c r="AA1454" s="2" t="s">
        <v>12689</v>
      </c>
    </row>
    <row r="1455" spans="1:27">
      <c r="A1455" t="s">
        <v>30</v>
      </c>
      <c r="B1455" t="s">
        <v>1079</v>
      </c>
      <c r="C1455" t="s">
        <v>2243</v>
      </c>
      <c r="D1455" s="2" t="s">
        <v>4082</v>
      </c>
      <c r="E1455" t="s">
        <v>4602</v>
      </c>
      <c r="F1455" t="s">
        <v>4637</v>
      </c>
      <c r="G1455" t="s">
        <v>5195</v>
      </c>
      <c r="H1455" t="s">
        <v>5712</v>
      </c>
      <c r="I1455" t="s">
        <v>5812</v>
      </c>
      <c r="J1455" t="s">
        <v>5814</v>
      </c>
      <c r="K1455" t="s">
        <v>7159</v>
      </c>
      <c r="L1455" t="s">
        <v>51</v>
      </c>
      <c r="M1455" t="s">
        <v>8361</v>
      </c>
      <c r="N1455" t="s">
        <v>5810</v>
      </c>
      <c r="O1455" t="s">
        <v>9480</v>
      </c>
      <c r="P1455" t="s">
        <v>9875</v>
      </c>
      <c r="Q1455" t="s">
        <v>10587</v>
      </c>
      <c r="R1455" t="s">
        <v>11293</v>
      </c>
      <c r="S1455" t="s">
        <v>11530</v>
      </c>
      <c r="T1455" t="s">
        <v>11531</v>
      </c>
      <c r="U1455" t="s">
        <v>11537</v>
      </c>
      <c r="V1455" t="s">
        <v>11550</v>
      </c>
      <c r="W1455" t="s">
        <v>11731</v>
      </c>
      <c r="X1455" t="s">
        <v>11734</v>
      </c>
      <c r="Y1455" t="s">
        <v>11743</v>
      </c>
      <c r="Z1455" t="s">
        <v>12185</v>
      </c>
      <c r="AA1455" s="2" t="s">
        <v>12989</v>
      </c>
    </row>
    <row r="1456" spans="1:27">
      <c r="A1456" t="s">
        <v>30</v>
      </c>
      <c r="B1456" t="s">
        <v>1346</v>
      </c>
      <c r="C1456" t="s">
        <v>2516</v>
      </c>
      <c r="D1456" s="2" t="s">
        <v>4083</v>
      </c>
      <c r="E1456" t="s">
        <v>4601</v>
      </c>
      <c r="F1456" t="s">
        <v>4667</v>
      </c>
      <c r="G1456" t="s">
        <v>5537</v>
      </c>
      <c r="H1456" t="s">
        <v>5766</v>
      </c>
      <c r="I1456" t="s">
        <v>5812</v>
      </c>
      <c r="J1456" t="s">
        <v>5814</v>
      </c>
      <c r="K1456" t="s">
        <v>7160</v>
      </c>
      <c r="L1456" t="s">
        <v>8193</v>
      </c>
      <c r="M1456" t="s">
        <v>8361</v>
      </c>
      <c r="N1456" t="s">
        <v>8646</v>
      </c>
      <c r="O1456" t="s">
        <v>8736</v>
      </c>
      <c r="P1456" t="s">
        <v>5810</v>
      </c>
      <c r="Q1456" t="s">
        <v>10111</v>
      </c>
      <c r="R1456" t="s">
        <v>11293</v>
      </c>
      <c r="S1456" t="s">
        <v>11530</v>
      </c>
      <c r="T1456" t="s">
        <v>11531</v>
      </c>
      <c r="U1456" t="s">
        <v>11537</v>
      </c>
      <c r="V1456" t="s">
        <v>11567</v>
      </c>
      <c r="W1456" t="s">
        <v>11731</v>
      </c>
      <c r="X1456" t="s">
        <v>11734</v>
      </c>
      <c r="Y1456" t="s">
        <v>11741</v>
      </c>
      <c r="Z1456" t="s">
        <v>12455</v>
      </c>
      <c r="AA1456" s="2" t="s">
        <v>13262</v>
      </c>
    </row>
    <row r="1457" spans="1:27">
      <c r="A1457" t="s">
        <v>30</v>
      </c>
      <c r="B1457" t="s">
        <v>1347</v>
      </c>
      <c r="C1457" t="s">
        <v>1959</v>
      </c>
      <c r="D1457" s="2" t="s">
        <v>4084</v>
      </c>
      <c r="E1457" t="s">
        <v>4602</v>
      </c>
      <c r="F1457" t="s">
        <v>4637</v>
      </c>
      <c r="G1457" t="s">
        <v>4866</v>
      </c>
      <c r="H1457" t="s">
        <v>5746</v>
      </c>
      <c r="I1457" t="s">
        <v>5811</v>
      </c>
      <c r="J1457" t="s">
        <v>5814</v>
      </c>
      <c r="K1457" t="s">
        <v>7161</v>
      </c>
      <c r="L1457" t="s">
        <v>7607</v>
      </c>
      <c r="M1457" t="s">
        <v>8577</v>
      </c>
      <c r="N1457" t="s">
        <v>8645</v>
      </c>
      <c r="O1457" t="s">
        <v>9481</v>
      </c>
      <c r="P1457" t="s">
        <v>5810</v>
      </c>
      <c r="Q1457" t="s">
        <v>11008</v>
      </c>
      <c r="R1457" t="s">
        <v>11293</v>
      </c>
      <c r="S1457" t="s">
        <v>11530</v>
      </c>
      <c r="T1457" t="s">
        <v>11531</v>
      </c>
      <c r="U1457" t="s">
        <v>11537</v>
      </c>
      <c r="V1457" t="s">
        <v>11550</v>
      </c>
      <c r="W1457" t="s">
        <v>11731</v>
      </c>
      <c r="X1457" t="s">
        <v>11733</v>
      </c>
      <c r="Y1457" t="s">
        <v>11743</v>
      </c>
      <c r="Z1457" t="s">
        <v>11908</v>
      </c>
      <c r="AA1457" s="2" t="s">
        <v>12705</v>
      </c>
    </row>
    <row r="1458" spans="1:27">
      <c r="A1458" t="s">
        <v>30</v>
      </c>
      <c r="B1458" t="s">
        <v>1348</v>
      </c>
      <c r="C1458" t="s">
        <v>2342</v>
      </c>
      <c r="D1458" s="2" t="s">
        <v>4085</v>
      </c>
      <c r="E1458" t="s">
        <v>4602</v>
      </c>
      <c r="F1458" t="s">
        <v>4640</v>
      </c>
      <c r="G1458" t="s">
        <v>5538</v>
      </c>
      <c r="H1458" t="s">
        <v>5704</v>
      </c>
      <c r="I1458" t="s">
        <v>5812</v>
      </c>
      <c r="J1458" t="s">
        <v>5810</v>
      </c>
      <c r="K1458" t="s">
        <v>7162</v>
      </c>
      <c r="L1458" t="s">
        <v>8194</v>
      </c>
      <c r="M1458" t="s">
        <v>5810</v>
      </c>
      <c r="N1458" t="s">
        <v>5810</v>
      </c>
      <c r="O1458" t="s">
        <v>9482</v>
      </c>
      <c r="P1458" t="s">
        <v>10032</v>
      </c>
      <c r="R1458" t="s">
        <v>11303</v>
      </c>
      <c r="S1458" t="s">
        <v>11530</v>
      </c>
      <c r="T1458" t="s">
        <v>11531</v>
      </c>
      <c r="U1458" t="s">
        <v>11537</v>
      </c>
      <c r="V1458" t="s">
        <v>11550</v>
      </c>
      <c r="W1458" t="s">
        <v>11731</v>
      </c>
      <c r="X1458" t="s">
        <v>11733</v>
      </c>
      <c r="Y1458" t="s">
        <v>11741</v>
      </c>
      <c r="Z1458" t="s">
        <v>12283</v>
      </c>
      <c r="AA1458" s="2" t="s">
        <v>13088</v>
      </c>
    </row>
    <row r="1459" spans="1:27">
      <c r="A1459" t="s">
        <v>30</v>
      </c>
      <c r="B1459" t="s">
        <v>1349</v>
      </c>
      <c r="C1459" t="s">
        <v>2419</v>
      </c>
      <c r="D1459" s="2" t="s">
        <v>4086</v>
      </c>
      <c r="E1459" t="s">
        <v>4601</v>
      </c>
      <c r="F1459" t="s">
        <v>4628</v>
      </c>
      <c r="G1459" t="s">
        <v>5405</v>
      </c>
      <c r="H1459" t="s">
        <v>5712</v>
      </c>
      <c r="I1459" t="s">
        <v>5811</v>
      </c>
      <c r="J1459" t="s">
        <v>5814</v>
      </c>
      <c r="K1459" t="s">
        <v>6911</v>
      </c>
      <c r="L1459" t="s">
        <v>7799</v>
      </c>
      <c r="M1459" t="s">
        <v>8356</v>
      </c>
      <c r="N1459" t="s">
        <v>8649</v>
      </c>
      <c r="O1459" t="s">
        <v>9334</v>
      </c>
      <c r="P1459" t="s">
        <v>9692</v>
      </c>
      <c r="Q1459" t="s">
        <v>10852</v>
      </c>
      <c r="R1459" t="s">
        <v>11507</v>
      </c>
      <c r="S1459" t="s">
        <v>11530</v>
      </c>
      <c r="T1459" t="s">
        <v>11531</v>
      </c>
      <c r="U1459" t="s">
        <v>11537</v>
      </c>
      <c r="V1459" t="s">
        <v>11550</v>
      </c>
      <c r="W1459" t="s">
        <v>11731</v>
      </c>
      <c r="X1459" t="s">
        <v>11734</v>
      </c>
      <c r="Y1459" t="s">
        <v>11743</v>
      </c>
      <c r="Z1459" t="s">
        <v>12359</v>
      </c>
      <c r="AA1459" s="2" t="s">
        <v>13165</v>
      </c>
    </row>
    <row r="1460" spans="1:27">
      <c r="A1460" t="s">
        <v>30</v>
      </c>
      <c r="B1460" t="s">
        <v>1350</v>
      </c>
      <c r="C1460" t="s">
        <v>2517</v>
      </c>
      <c r="D1460" s="2" t="s">
        <v>4087</v>
      </c>
      <c r="E1460" t="s">
        <v>4602</v>
      </c>
      <c r="F1460" t="s">
        <v>4631</v>
      </c>
      <c r="G1460" t="s">
        <v>5539</v>
      </c>
      <c r="H1460" t="s">
        <v>5704</v>
      </c>
      <c r="I1460" t="s">
        <v>5810</v>
      </c>
      <c r="J1460" t="s">
        <v>5814</v>
      </c>
      <c r="K1460" t="s">
        <v>7163</v>
      </c>
      <c r="L1460" t="s">
        <v>8195</v>
      </c>
      <c r="M1460" t="s">
        <v>5810</v>
      </c>
      <c r="N1460" t="s">
        <v>8645</v>
      </c>
      <c r="O1460" t="s">
        <v>5810</v>
      </c>
      <c r="P1460" t="s">
        <v>5810</v>
      </c>
      <c r="R1460" t="s">
        <v>11293</v>
      </c>
      <c r="S1460" t="s">
        <v>11530</v>
      </c>
      <c r="T1460" t="s">
        <v>11531</v>
      </c>
      <c r="U1460" t="s">
        <v>11537</v>
      </c>
      <c r="V1460" t="s">
        <v>11550</v>
      </c>
      <c r="W1460" t="s">
        <v>11732</v>
      </c>
      <c r="X1460" t="s">
        <v>11734</v>
      </c>
      <c r="Y1460" t="s">
        <v>11743</v>
      </c>
      <c r="Z1460" t="s">
        <v>12456</v>
      </c>
      <c r="AA1460" s="2" t="s">
        <v>13263</v>
      </c>
    </row>
    <row r="1461" spans="1:27">
      <c r="A1461" t="s">
        <v>30</v>
      </c>
      <c r="B1461" t="s">
        <v>1351</v>
      </c>
      <c r="C1461" t="s">
        <v>2184</v>
      </c>
      <c r="D1461" s="2" t="s">
        <v>4088</v>
      </c>
      <c r="E1461" t="s">
        <v>4602</v>
      </c>
      <c r="F1461" t="s">
        <v>4631</v>
      </c>
      <c r="G1461" t="s">
        <v>5202</v>
      </c>
      <c r="H1461" t="s">
        <v>5705</v>
      </c>
      <c r="I1461" t="s">
        <v>5812</v>
      </c>
      <c r="J1461" t="s">
        <v>5814</v>
      </c>
      <c r="K1461" t="s">
        <v>7164</v>
      </c>
      <c r="L1461" t="s">
        <v>7799</v>
      </c>
      <c r="M1461" t="s">
        <v>8409</v>
      </c>
      <c r="N1461" t="s">
        <v>8645</v>
      </c>
      <c r="O1461" t="s">
        <v>5810</v>
      </c>
      <c r="P1461" t="s">
        <v>5810</v>
      </c>
      <c r="Q1461" t="s">
        <v>10595</v>
      </c>
      <c r="R1461" t="s">
        <v>11452</v>
      </c>
      <c r="S1461" t="s">
        <v>11530</v>
      </c>
      <c r="T1461" t="s">
        <v>11531</v>
      </c>
      <c r="U1461" t="s">
        <v>11537</v>
      </c>
      <c r="V1461" t="s">
        <v>11550</v>
      </c>
      <c r="W1461" t="s">
        <v>11731</v>
      </c>
      <c r="X1461" t="s">
        <v>11734</v>
      </c>
      <c r="Y1461" t="s">
        <v>11734</v>
      </c>
      <c r="Z1461" t="s">
        <v>12128</v>
      </c>
      <c r="AA1461" s="2" t="s">
        <v>12930</v>
      </c>
    </row>
    <row r="1462" spans="1:27">
      <c r="A1462" t="s">
        <v>30</v>
      </c>
      <c r="B1462" t="s">
        <v>1352</v>
      </c>
      <c r="C1462" t="s">
        <v>2281</v>
      </c>
      <c r="D1462" s="2" t="s">
        <v>4089</v>
      </c>
      <c r="E1462" t="s">
        <v>4602</v>
      </c>
      <c r="F1462" t="s">
        <v>4646</v>
      </c>
      <c r="G1462" t="s">
        <v>5241</v>
      </c>
      <c r="H1462" t="s">
        <v>5712</v>
      </c>
      <c r="I1462" t="s">
        <v>5810</v>
      </c>
      <c r="J1462" t="s">
        <v>5814</v>
      </c>
      <c r="K1462" t="s">
        <v>7165</v>
      </c>
      <c r="L1462" t="s">
        <v>7822</v>
      </c>
      <c r="M1462" t="s">
        <v>5810</v>
      </c>
      <c r="N1462" t="s">
        <v>5810</v>
      </c>
      <c r="O1462" t="s">
        <v>9483</v>
      </c>
      <c r="P1462" t="s">
        <v>5810</v>
      </c>
      <c r="Q1462" t="s">
        <v>11009</v>
      </c>
      <c r="R1462" t="s">
        <v>11293</v>
      </c>
      <c r="S1462" t="s">
        <v>11530</v>
      </c>
      <c r="T1462" t="s">
        <v>11531</v>
      </c>
      <c r="U1462" t="s">
        <v>11537</v>
      </c>
      <c r="V1462" t="s">
        <v>11550</v>
      </c>
      <c r="W1462" t="s">
        <v>11731</v>
      </c>
      <c r="X1462" t="s">
        <v>11734</v>
      </c>
      <c r="Y1462" t="s">
        <v>11753</v>
      </c>
      <c r="Z1462" t="s">
        <v>12222</v>
      </c>
      <c r="AA1462" s="2" t="s">
        <v>13027</v>
      </c>
    </row>
    <row r="1463" spans="1:27">
      <c r="A1463" t="s">
        <v>30</v>
      </c>
      <c r="B1463" t="s">
        <v>1353</v>
      </c>
      <c r="C1463" t="s">
        <v>2458</v>
      </c>
      <c r="D1463" s="2" t="s">
        <v>4090</v>
      </c>
      <c r="E1463" t="s">
        <v>4601</v>
      </c>
      <c r="F1463" t="s">
        <v>4695</v>
      </c>
      <c r="G1463" t="s">
        <v>5467</v>
      </c>
      <c r="H1463" t="s">
        <v>5718</v>
      </c>
      <c r="I1463" t="s">
        <v>5810</v>
      </c>
      <c r="J1463" t="s">
        <v>5814</v>
      </c>
      <c r="K1463" t="s">
        <v>7166</v>
      </c>
      <c r="L1463" t="s">
        <v>51</v>
      </c>
      <c r="M1463" t="s">
        <v>5810</v>
      </c>
      <c r="N1463" t="s">
        <v>5810</v>
      </c>
      <c r="O1463" t="s">
        <v>9484</v>
      </c>
      <c r="P1463" t="s">
        <v>5810</v>
      </c>
      <c r="Q1463" t="s">
        <v>11010</v>
      </c>
      <c r="R1463" t="s">
        <v>11398</v>
      </c>
      <c r="S1463" t="s">
        <v>11530</v>
      </c>
      <c r="T1463" t="s">
        <v>11531</v>
      </c>
      <c r="U1463" t="s">
        <v>11537</v>
      </c>
      <c r="V1463" t="s">
        <v>11550</v>
      </c>
      <c r="W1463" t="s">
        <v>11732</v>
      </c>
      <c r="X1463" t="s">
        <v>11734</v>
      </c>
      <c r="Y1463" t="s">
        <v>11741</v>
      </c>
      <c r="Z1463" t="s">
        <v>12397</v>
      </c>
      <c r="AA1463" s="2" t="s">
        <v>13204</v>
      </c>
    </row>
    <row r="1464" spans="1:27">
      <c r="A1464" t="s">
        <v>30</v>
      </c>
      <c r="B1464" t="s">
        <v>1354</v>
      </c>
      <c r="C1464" t="s">
        <v>2518</v>
      </c>
      <c r="D1464" s="2" t="s">
        <v>4091</v>
      </c>
      <c r="E1464" t="s">
        <v>4602</v>
      </c>
      <c r="F1464" t="s">
        <v>4636</v>
      </c>
      <c r="G1464" t="s">
        <v>5540</v>
      </c>
      <c r="H1464" t="s">
        <v>5705</v>
      </c>
      <c r="I1464" t="s">
        <v>5812</v>
      </c>
      <c r="J1464" t="s">
        <v>5813</v>
      </c>
      <c r="K1464" t="s">
        <v>7167</v>
      </c>
      <c r="L1464" t="s">
        <v>8051</v>
      </c>
      <c r="M1464" t="s">
        <v>5810</v>
      </c>
      <c r="N1464" t="s">
        <v>5810</v>
      </c>
      <c r="O1464" t="s">
        <v>8699</v>
      </c>
      <c r="P1464" t="s">
        <v>9670</v>
      </c>
      <c r="Q1464" t="s">
        <v>11011</v>
      </c>
      <c r="R1464" t="s">
        <v>11306</v>
      </c>
      <c r="S1464" t="s">
        <v>11530</v>
      </c>
      <c r="T1464" t="s">
        <v>11531</v>
      </c>
      <c r="U1464" t="s">
        <v>11537</v>
      </c>
      <c r="V1464" t="s">
        <v>11550</v>
      </c>
      <c r="W1464" t="s">
        <v>11732</v>
      </c>
      <c r="X1464" t="s">
        <v>11734</v>
      </c>
      <c r="Y1464" t="s">
        <v>11743</v>
      </c>
      <c r="Z1464" t="s">
        <v>12457</v>
      </c>
      <c r="AA1464" s="2" t="s">
        <v>13264</v>
      </c>
    </row>
    <row r="1465" spans="1:27">
      <c r="A1465" t="s">
        <v>30</v>
      </c>
      <c r="B1465" t="s">
        <v>172</v>
      </c>
      <c r="C1465" t="s">
        <v>2519</v>
      </c>
      <c r="D1465" s="2" t="s">
        <v>4092</v>
      </c>
      <c r="E1465" t="s">
        <v>4602</v>
      </c>
      <c r="F1465" t="s">
        <v>4637</v>
      </c>
      <c r="G1465" t="s">
        <v>5541</v>
      </c>
      <c r="H1465" t="s">
        <v>5709</v>
      </c>
      <c r="I1465" t="s">
        <v>5812</v>
      </c>
      <c r="J1465" t="s">
        <v>5816</v>
      </c>
      <c r="K1465" t="s">
        <v>7168</v>
      </c>
      <c r="L1465" t="s">
        <v>172</v>
      </c>
      <c r="M1465" t="s">
        <v>5810</v>
      </c>
      <c r="N1465" t="s">
        <v>5810</v>
      </c>
      <c r="O1465" t="s">
        <v>9485</v>
      </c>
      <c r="P1465" t="s">
        <v>10033</v>
      </c>
      <c r="Q1465" t="s">
        <v>11012</v>
      </c>
      <c r="R1465" t="s">
        <v>11293</v>
      </c>
      <c r="S1465" t="s">
        <v>11530</v>
      </c>
      <c r="T1465" t="s">
        <v>11531</v>
      </c>
      <c r="U1465" t="s">
        <v>11537</v>
      </c>
      <c r="V1465" t="s">
        <v>11570</v>
      </c>
      <c r="W1465" t="s">
        <v>11731</v>
      </c>
      <c r="X1465" t="s">
        <v>11734</v>
      </c>
      <c r="Y1465" t="s">
        <v>11743</v>
      </c>
      <c r="Z1465" t="s">
        <v>12458</v>
      </c>
      <c r="AA1465" s="2" t="s">
        <v>13265</v>
      </c>
    </row>
    <row r="1466" spans="1:27">
      <c r="A1466" t="s">
        <v>30</v>
      </c>
      <c r="B1466" t="s">
        <v>1355</v>
      </c>
      <c r="C1466" t="s">
        <v>2408</v>
      </c>
      <c r="D1466" s="2" t="s">
        <v>4093</v>
      </c>
      <c r="E1466" t="s">
        <v>4615</v>
      </c>
      <c r="G1466" t="s">
        <v>5394</v>
      </c>
      <c r="H1466" t="s">
        <v>5750</v>
      </c>
      <c r="I1466" t="s">
        <v>5812</v>
      </c>
      <c r="J1466" t="s">
        <v>5814</v>
      </c>
      <c r="K1466" t="s">
        <v>7169</v>
      </c>
      <c r="L1466" t="s">
        <v>7822</v>
      </c>
      <c r="M1466" t="s">
        <v>5810</v>
      </c>
      <c r="N1466" t="s">
        <v>5810</v>
      </c>
      <c r="O1466" t="s">
        <v>9486</v>
      </c>
      <c r="P1466" t="s">
        <v>5810</v>
      </c>
      <c r="Q1466" t="s">
        <v>11013</v>
      </c>
      <c r="R1466" t="s">
        <v>11430</v>
      </c>
      <c r="S1466" t="s">
        <v>11530</v>
      </c>
      <c r="T1466" t="s">
        <v>11531</v>
      </c>
      <c r="U1466" t="s">
        <v>11537</v>
      </c>
      <c r="V1466" t="s">
        <v>11568</v>
      </c>
      <c r="W1466" t="s">
        <v>11731</v>
      </c>
      <c r="X1466" t="s">
        <v>11733</v>
      </c>
      <c r="Y1466" t="s">
        <v>11743</v>
      </c>
      <c r="Z1466" t="s">
        <v>12348</v>
      </c>
      <c r="AA1466" s="2" t="s">
        <v>13154</v>
      </c>
    </row>
    <row r="1467" spans="1:27">
      <c r="A1467" t="s">
        <v>30</v>
      </c>
      <c r="B1467" t="s">
        <v>1356</v>
      </c>
      <c r="C1467" t="s">
        <v>2408</v>
      </c>
      <c r="D1467" s="2" t="s">
        <v>4094</v>
      </c>
      <c r="E1467" t="s">
        <v>4607</v>
      </c>
      <c r="F1467" t="s">
        <v>4644</v>
      </c>
      <c r="G1467" t="s">
        <v>5391</v>
      </c>
      <c r="H1467" t="s">
        <v>5750</v>
      </c>
      <c r="I1467" t="s">
        <v>5812</v>
      </c>
      <c r="J1467" t="s">
        <v>5814</v>
      </c>
      <c r="K1467" t="s">
        <v>7169</v>
      </c>
      <c r="L1467" t="s">
        <v>7822</v>
      </c>
      <c r="M1467" t="s">
        <v>5810</v>
      </c>
      <c r="N1467" t="s">
        <v>5810</v>
      </c>
      <c r="O1467" t="s">
        <v>9486</v>
      </c>
      <c r="P1467" t="s">
        <v>5810</v>
      </c>
      <c r="Q1467" t="s">
        <v>11013</v>
      </c>
      <c r="R1467" t="s">
        <v>11430</v>
      </c>
      <c r="S1467" t="s">
        <v>11530</v>
      </c>
      <c r="T1467" t="s">
        <v>11531</v>
      </c>
      <c r="U1467" t="s">
        <v>11537</v>
      </c>
      <c r="V1467" t="s">
        <v>11568</v>
      </c>
      <c r="W1467" t="s">
        <v>11731</v>
      </c>
      <c r="X1467" t="s">
        <v>11733</v>
      </c>
      <c r="Y1467" t="s">
        <v>11743</v>
      </c>
      <c r="Z1467" t="s">
        <v>12348</v>
      </c>
      <c r="AA1467" s="2" t="s">
        <v>13154</v>
      </c>
    </row>
    <row r="1468" spans="1:27">
      <c r="A1468" t="s">
        <v>30</v>
      </c>
      <c r="B1468" t="s">
        <v>1357</v>
      </c>
      <c r="C1468" t="s">
        <v>2520</v>
      </c>
      <c r="D1468" s="2" t="s">
        <v>4095</v>
      </c>
      <c r="E1468" t="s">
        <v>4601</v>
      </c>
      <c r="F1468" t="s">
        <v>4667</v>
      </c>
      <c r="G1468" t="s">
        <v>5542</v>
      </c>
      <c r="H1468" t="s">
        <v>5720</v>
      </c>
      <c r="I1468" t="s">
        <v>5810</v>
      </c>
      <c r="J1468" t="s">
        <v>5813</v>
      </c>
      <c r="K1468" t="s">
        <v>7170</v>
      </c>
      <c r="L1468" t="s">
        <v>7628</v>
      </c>
      <c r="M1468" t="s">
        <v>5810</v>
      </c>
      <c r="N1468" t="s">
        <v>8685</v>
      </c>
      <c r="O1468" t="s">
        <v>8699</v>
      </c>
      <c r="P1468" t="s">
        <v>9685</v>
      </c>
      <c r="Q1468" t="s">
        <v>11014</v>
      </c>
      <c r="R1468" t="s">
        <v>11293</v>
      </c>
      <c r="S1468" t="s">
        <v>11530</v>
      </c>
      <c r="T1468" t="s">
        <v>11531</v>
      </c>
      <c r="U1468" t="s">
        <v>11537</v>
      </c>
      <c r="V1468" t="s">
        <v>11703</v>
      </c>
      <c r="W1468" t="s">
        <v>11731</v>
      </c>
      <c r="X1468" t="s">
        <v>11733</v>
      </c>
      <c r="Y1468" t="s">
        <v>11743</v>
      </c>
      <c r="Z1468" t="s">
        <v>12459</v>
      </c>
      <c r="AA1468" s="2" t="s">
        <v>13266</v>
      </c>
    </row>
    <row r="1469" spans="1:27">
      <c r="A1469" t="s">
        <v>30</v>
      </c>
      <c r="B1469" t="s">
        <v>1358</v>
      </c>
      <c r="C1469" t="s">
        <v>1882</v>
      </c>
      <c r="D1469" s="2" t="s">
        <v>4096</v>
      </c>
      <c r="E1469" t="s">
        <v>4621</v>
      </c>
      <c r="G1469" t="s">
        <v>5543</v>
      </c>
      <c r="H1469" t="s">
        <v>5725</v>
      </c>
      <c r="I1469" t="s">
        <v>5810</v>
      </c>
      <c r="J1469" t="s">
        <v>5815</v>
      </c>
      <c r="K1469" t="s">
        <v>7171</v>
      </c>
      <c r="L1469" t="s">
        <v>8196</v>
      </c>
      <c r="M1469" t="s">
        <v>8551</v>
      </c>
      <c r="N1469" t="s">
        <v>5810</v>
      </c>
      <c r="O1469" t="s">
        <v>9487</v>
      </c>
      <c r="P1469" t="s">
        <v>5810</v>
      </c>
      <c r="Q1469" t="s">
        <v>11015</v>
      </c>
      <c r="R1469" t="s">
        <v>11293</v>
      </c>
      <c r="S1469" t="s">
        <v>11530</v>
      </c>
      <c r="T1469" t="s">
        <v>11531</v>
      </c>
      <c r="U1469" t="s">
        <v>11538</v>
      </c>
      <c r="V1469" t="s">
        <v>11550</v>
      </c>
      <c r="W1469" t="s">
        <v>11732</v>
      </c>
      <c r="X1469" t="s">
        <v>11733</v>
      </c>
      <c r="Y1469" t="s">
        <v>11741</v>
      </c>
      <c r="Z1469" t="s">
        <v>11832</v>
      </c>
      <c r="AA1469" s="2" t="s">
        <v>12628</v>
      </c>
    </row>
    <row r="1470" spans="1:27">
      <c r="A1470" t="s">
        <v>30</v>
      </c>
      <c r="B1470" t="s">
        <v>1359</v>
      </c>
      <c r="C1470" t="s">
        <v>2039</v>
      </c>
      <c r="D1470" s="2" t="s">
        <v>4097</v>
      </c>
      <c r="E1470" t="s">
        <v>4613</v>
      </c>
      <c r="G1470" t="s">
        <v>4961</v>
      </c>
      <c r="H1470" t="s">
        <v>5710</v>
      </c>
      <c r="I1470" t="s">
        <v>5812</v>
      </c>
      <c r="J1470" t="s">
        <v>5814</v>
      </c>
      <c r="K1470" t="s">
        <v>7172</v>
      </c>
      <c r="L1470" t="s">
        <v>7799</v>
      </c>
      <c r="M1470" t="s">
        <v>5810</v>
      </c>
      <c r="N1470" t="s">
        <v>8661</v>
      </c>
      <c r="O1470" t="s">
        <v>9488</v>
      </c>
      <c r="P1470" t="s">
        <v>9764</v>
      </c>
      <c r="Q1470" t="s">
        <v>10345</v>
      </c>
      <c r="R1470" t="s">
        <v>11293</v>
      </c>
      <c r="S1470" t="s">
        <v>11530</v>
      </c>
      <c r="T1470" t="s">
        <v>11531</v>
      </c>
      <c r="U1470" t="s">
        <v>11537</v>
      </c>
      <c r="V1470" t="s">
        <v>11550</v>
      </c>
      <c r="W1470" t="s">
        <v>11731</v>
      </c>
      <c r="X1470" t="s">
        <v>11734</v>
      </c>
      <c r="Y1470" t="s">
        <v>11734</v>
      </c>
      <c r="Z1470" t="s">
        <v>11985</v>
      </c>
      <c r="AA1470" s="2" t="s">
        <v>12785</v>
      </c>
    </row>
    <row r="1471" spans="1:27">
      <c r="A1471" t="s">
        <v>30</v>
      </c>
      <c r="B1471" t="s">
        <v>172</v>
      </c>
      <c r="C1471" t="s">
        <v>2521</v>
      </c>
      <c r="D1471" s="2" t="s">
        <v>4098</v>
      </c>
      <c r="E1471" t="s">
        <v>4602</v>
      </c>
      <c r="F1471" t="s">
        <v>4640</v>
      </c>
      <c r="G1471" t="s">
        <v>5544</v>
      </c>
      <c r="H1471" t="s">
        <v>5709</v>
      </c>
      <c r="I1471" t="s">
        <v>5812</v>
      </c>
      <c r="J1471" t="s">
        <v>5813</v>
      </c>
      <c r="K1471" t="s">
        <v>7173</v>
      </c>
      <c r="L1471" t="s">
        <v>8197</v>
      </c>
      <c r="M1471" t="s">
        <v>5810</v>
      </c>
      <c r="N1471" t="s">
        <v>5810</v>
      </c>
      <c r="O1471" t="s">
        <v>9489</v>
      </c>
      <c r="P1471" t="s">
        <v>10034</v>
      </c>
      <c r="R1471" t="s">
        <v>11377</v>
      </c>
      <c r="S1471" t="s">
        <v>11530</v>
      </c>
      <c r="T1471" t="s">
        <v>11532</v>
      </c>
      <c r="U1471" t="s">
        <v>11537</v>
      </c>
      <c r="V1471" t="s">
        <v>11550</v>
      </c>
      <c r="W1471" t="s">
        <v>11731</v>
      </c>
      <c r="X1471" t="s">
        <v>11734</v>
      </c>
      <c r="Y1471" t="s">
        <v>11743</v>
      </c>
      <c r="Z1471" t="s">
        <v>12460</v>
      </c>
      <c r="AA1471" s="2" t="s">
        <v>13267</v>
      </c>
    </row>
    <row r="1472" spans="1:27">
      <c r="A1472" t="s">
        <v>29</v>
      </c>
      <c r="B1472" t="s">
        <v>1360</v>
      </c>
      <c r="C1472" t="s">
        <v>1882</v>
      </c>
      <c r="D1472" s="2" t="s">
        <v>4099</v>
      </c>
      <c r="E1472" t="s">
        <v>4604</v>
      </c>
      <c r="F1472" t="s">
        <v>4651</v>
      </c>
      <c r="G1472" t="s">
        <v>4777</v>
      </c>
      <c r="H1472" t="s">
        <v>5725</v>
      </c>
      <c r="I1472" t="s">
        <v>5810</v>
      </c>
      <c r="J1472" t="s">
        <v>5815</v>
      </c>
      <c r="K1472" t="s">
        <v>6142</v>
      </c>
      <c r="L1472" t="s">
        <v>389</v>
      </c>
      <c r="M1472" t="s">
        <v>8590</v>
      </c>
      <c r="N1472" t="s">
        <v>8645</v>
      </c>
      <c r="O1472" t="s">
        <v>8751</v>
      </c>
      <c r="P1472" t="s">
        <v>5810</v>
      </c>
      <c r="Q1472" t="s">
        <v>11016</v>
      </c>
      <c r="R1472" t="s">
        <v>11293</v>
      </c>
      <c r="S1472" t="s">
        <v>11530</v>
      </c>
      <c r="T1472" t="s">
        <v>11531</v>
      </c>
      <c r="U1472" t="s">
        <v>11542</v>
      </c>
      <c r="V1472" t="s">
        <v>11669</v>
      </c>
      <c r="W1472" t="s">
        <v>11732</v>
      </c>
      <c r="X1472" t="s">
        <v>11734</v>
      </c>
      <c r="Y1472" t="s">
        <v>11741</v>
      </c>
      <c r="Z1472" t="s">
        <v>11832</v>
      </c>
      <c r="AA1472" s="2" t="s">
        <v>12628</v>
      </c>
    </row>
    <row r="1473" spans="1:27">
      <c r="A1473" t="s">
        <v>29</v>
      </c>
      <c r="B1473" t="s">
        <v>1361</v>
      </c>
      <c r="C1473" t="s">
        <v>1896</v>
      </c>
      <c r="D1473" s="2" t="s">
        <v>4100</v>
      </c>
      <c r="E1473" t="s">
        <v>4603</v>
      </c>
      <c r="G1473" t="s">
        <v>5001</v>
      </c>
      <c r="H1473" t="s">
        <v>5710</v>
      </c>
      <c r="I1473" t="s">
        <v>5810</v>
      </c>
      <c r="J1473" t="s">
        <v>5814</v>
      </c>
      <c r="K1473" t="s">
        <v>7174</v>
      </c>
      <c r="L1473" t="s">
        <v>7886</v>
      </c>
      <c r="M1473" t="s">
        <v>8364</v>
      </c>
      <c r="N1473" t="s">
        <v>8659</v>
      </c>
      <c r="O1473" t="s">
        <v>9490</v>
      </c>
      <c r="P1473" t="s">
        <v>10035</v>
      </c>
      <c r="Q1473" t="s">
        <v>11017</v>
      </c>
      <c r="R1473" t="s">
        <v>11322</v>
      </c>
      <c r="S1473" t="s">
        <v>11530</v>
      </c>
      <c r="T1473" t="s">
        <v>11531</v>
      </c>
      <c r="U1473" t="s">
        <v>11537</v>
      </c>
      <c r="V1473" t="s">
        <v>11562</v>
      </c>
      <c r="W1473" t="s">
        <v>11731</v>
      </c>
      <c r="X1473" t="s">
        <v>11733</v>
      </c>
      <c r="Y1473" t="s">
        <v>11741</v>
      </c>
      <c r="Z1473" t="s">
        <v>11846</v>
      </c>
      <c r="AA1473" s="2" t="s">
        <v>12642</v>
      </c>
    </row>
    <row r="1474" spans="1:27">
      <c r="A1474" t="s">
        <v>29</v>
      </c>
      <c r="B1474" t="s">
        <v>590</v>
      </c>
      <c r="C1474" t="s">
        <v>2522</v>
      </c>
      <c r="D1474" s="2" t="s">
        <v>4101</v>
      </c>
      <c r="E1474" t="s">
        <v>4603</v>
      </c>
      <c r="G1474" t="s">
        <v>5545</v>
      </c>
      <c r="H1474" t="s">
        <v>5704</v>
      </c>
      <c r="I1474" t="s">
        <v>5810</v>
      </c>
      <c r="J1474" t="s">
        <v>5814</v>
      </c>
      <c r="K1474" t="s">
        <v>7175</v>
      </c>
      <c r="L1474" t="s">
        <v>7635</v>
      </c>
      <c r="M1474" t="s">
        <v>5810</v>
      </c>
      <c r="N1474" t="s">
        <v>5810</v>
      </c>
      <c r="O1474" t="s">
        <v>9491</v>
      </c>
      <c r="P1474" t="s">
        <v>5810</v>
      </c>
      <c r="R1474" t="s">
        <v>11293</v>
      </c>
      <c r="S1474" t="s">
        <v>11530</v>
      </c>
      <c r="T1474" t="s">
        <v>11531</v>
      </c>
      <c r="U1474" t="s">
        <v>11539</v>
      </c>
      <c r="V1474" t="s">
        <v>11550</v>
      </c>
      <c r="W1474" t="s">
        <v>11732</v>
      </c>
      <c r="X1474" t="s">
        <v>11734</v>
      </c>
      <c r="Y1474" t="s">
        <v>11743</v>
      </c>
      <c r="Z1474" t="s">
        <v>12461</v>
      </c>
      <c r="AA1474" s="2" t="s">
        <v>13268</v>
      </c>
    </row>
    <row r="1475" spans="1:27">
      <c r="A1475" t="s">
        <v>29</v>
      </c>
      <c r="B1475" t="s">
        <v>1362</v>
      </c>
      <c r="C1475" t="s">
        <v>1882</v>
      </c>
      <c r="D1475" s="2" t="s">
        <v>4102</v>
      </c>
      <c r="E1475" t="s">
        <v>4604</v>
      </c>
      <c r="F1475" t="s">
        <v>4651</v>
      </c>
      <c r="G1475" t="s">
        <v>4777</v>
      </c>
      <c r="H1475" t="s">
        <v>5725</v>
      </c>
      <c r="I1475" t="s">
        <v>5810</v>
      </c>
      <c r="J1475" t="s">
        <v>5815</v>
      </c>
      <c r="K1475" t="s">
        <v>7176</v>
      </c>
      <c r="L1475" t="s">
        <v>7750</v>
      </c>
      <c r="M1475" t="s">
        <v>8591</v>
      </c>
      <c r="N1475" t="s">
        <v>8645</v>
      </c>
      <c r="O1475" t="s">
        <v>9492</v>
      </c>
      <c r="P1475" t="s">
        <v>5810</v>
      </c>
      <c r="Q1475" t="s">
        <v>11018</v>
      </c>
      <c r="R1475" t="s">
        <v>11303</v>
      </c>
      <c r="S1475" t="s">
        <v>11530</v>
      </c>
      <c r="T1475" t="s">
        <v>11531</v>
      </c>
      <c r="U1475" t="s">
        <v>11542</v>
      </c>
      <c r="V1475" t="s">
        <v>11574</v>
      </c>
      <c r="W1475" t="s">
        <v>11732</v>
      </c>
      <c r="X1475" t="s">
        <v>11734</v>
      </c>
      <c r="Y1475" t="s">
        <v>11741</v>
      </c>
      <c r="Z1475" t="s">
        <v>11832</v>
      </c>
      <c r="AA1475" s="2" t="s">
        <v>12628</v>
      </c>
    </row>
    <row r="1476" spans="1:27">
      <c r="A1476" t="s">
        <v>29</v>
      </c>
      <c r="B1476" t="s">
        <v>1363</v>
      </c>
      <c r="C1476" t="s">
        <v>1882</v>
      </c>
      <c r="D1476" s="2" t="s">
        <v>4103</v>
      </c>
      <c r="E1476" t="s">
        <v>4604</v>
      </c>
      <c r="F1476" t="s">
        <v>4651</v>
      </c>
      <c r="G1476" t="s">
        <v>4777</v>
      </c>
      <c r="H1476" t="s">
        <v>5725</v>
      </c>
      <c r="I1476" t="s">
        <v>5810</v>
      </c>
      <c r="J1476" t="s">
        <v>5815</v>
      </c>
      <c r="K1476" t="s">
        <v>7177</v>
      </c>
      <c r="L1476" t="s">
        <v>389</v>
      </c>
      <c r="M1476" t="s">
        <v>8364</v>
      </c>
      <c r="N1476" t="s">
        <v>8645</v>
      </c>
      <c r="O1476" t="s">
        <v>8741</v>
      </c>
      <c r="P1476" t="s">
        <v>5810</v>
      </c>
      <c r="Q1476" t="s">
        <v>11019</v>
      </c>
      <c r="R1476" t="s">
        <v>11293</v>
      </c>
      <c r="S1476" t="s">
        <v>11530</v>
      </c>
      <c r="T1476" t="s">
        <v>11531</v>
      </c>
      <c r="U1476" t="s">
        <v>11542</v>
      </c>
      <c r="V1476" t="s">
        <v>11550</v>
      </c>
      <c r="W1476" t="s">
        <v>11732</v>
      </c>
      <c r="X1476" t="s">
        <v>11734</v>
      </c>
      <c r="Y1476" t="s">
        <v>11741</v>
      </c>
      <c r="Z1476" t="s">
        <v>11832</v>
      </c>
      <c r="AA1476" s="2" t="s">
        <v>12628</v>
      </c>
    </row>
    <row r="1477" spans="1:27">
      <c r="A1477" t="s">
        <v>29</v>
      </c>
      <c r="B1477" t="s">
        <v>1364</v>
      </c>
      <c r="C1477" t="s">
        <v>1879</v>
      </c>
      <c r="D1477" s="2" t="s">
        <v>4104</v>
      </c>
      <c r="E1477" t="s">
        <v>4603</v>
      </c>
      <c r="G1477" t="s">
        <v>4774</v>
      </c>
      <c r="H1477" t="s">
        <v>5708</v>
      </c>
      <c r="I1477" t="s">
        <v>5810</v>
      </c>
      <c r="J1477" t="s">
        <v>5815</v>
      </c>
      <c r="K1477" t="s">
        <v>7178</v>
      </c>
      <c r="L1477" t="s">
        <v>8198</v>
      </c>
      <c r="M1477" t="s">
        <v>8366</v>
      </c>
      <c r="N1477" t="s">
        <v>5810</v>
      </c>
      <c r="O1477" t="s">
        <v>9493</v>
      </c>
      <c r="P1477" t="s">
        <v>5810</v>
      </c>
      <c r="R1477" t="s">
        <v>11293</v>
      </c>
      <c r="S1477" t="s">
        <v>11530</v>
      </c>
      <c r="T1477" t="s">
        <v>11531</v>
      </c>
      <c r="U1477" t="s">
        <v>11537</v>
      </c>
      <c r="V1477" t="s">
        <v>11550</v>
      </c>
      <c r="W1477" t="s">
        <v>11732</v>
      </c>
      <c r="X1477" t="s">
        <v>11734</v>
      </c>
      <c r="Y1477" t="s">
        <v>11738</v>
      </c>
      <c r="Z1477" t="s">
        <v>11829</v>
      </c>
      <c r="AA1477" s="2" t="s">
        <v>12625</v>
      </c>
    </row>
    <row r="1478" spans="1:27">
      <c r="A1478" t="s">
        <v>29</v>
      </c>
      <c r="B1478" t="s">
        <v>1365</v>
      </c>
      <c r="C1478" t="s">
        <v>2523</v>
      </c>
      <c r="D1478" s="2" t="s">
        <v>4105</v>
      </c>
      <c r="E1478" t="s">
        <v>4607</v>
      </c>
      <c r="F1478" t="s">
        <v>4684</v>
      </c>
      <c r="G1478" t="s">
        <v>5546</v>
      </c>
      <c r="H1478" t="s">
        <v>5712</v>
      </c>
      <c r="I1478" t="s">
        <v>5810</v>
      </c>
      <c r="J1478" t="s">
        <v>5814</v>
      </c>
      <c r="K1478" t="s">
        <v>7179</v>
      </c>
      <c r="L1478" t="s">
        <v>8199</v>
      </c>
      <c r="M1478" t="s">
        <v>8401</v>
      </c>
      <c r="N1478" t="s">
        <v>8645</v>
      </c>
      <c r="O1478" t="s">
        <v>9494</v>
      </c>
      <c r="P1478" t="s">
        <v>5810</v>
      </c>
      <c r="Q1478" t="s">
        <v>11020</v>
      </c>
      <c r="R1478" t="s">
        <v>11508</v>
      </c>
      <c r="S1478" t="s">
        <v>11530</v>
      </c>
      <c r="T1478" t="s">
        <v>11531</v>
      </c>
      <c r="U1478" t="s">
        <v>11537</v>
      </c>
      <c r="V1478" t="s">
        <v>11576</v>
      </c>
      <c r="W1478" t="s">
        <v>11731</v>
      </c>
      <c r="X1478" t="s">
        <v>11733</v>
      </c>
      <c r="Y1478" t="s">
        <v>11734</v>
      </c>
      <c r="Z1478" t="s">
        <v>12462</v>
      </c>
      <c r="AA1478" s="2" t="s">
        <v>13269</v>
      </c>
    </row>
    <row r="1479" spans="1:27">
      <c r="A1479" t="s">
        <v>29</v>
      </c>
      <c r="B1479" t="s">
        <v>1366</v>
      </c>
      <c r="C1479" t="s">
        <v>2524</v>
      </c>
      <c r="D1479" s="2" t="s">
        <v>4106</v>
      </c>
      <c r="E1479" t="s">
        <v>4602</v>
      </c>
      <c r="F1479" t="s">
        <v>4643</v>
      </c>
      <c r="G1479" t="s">
        <v>5547</v>
      </c>
      <c r="H1479" t="s">
        <v>5750</v>
      </c>
      <c r="I1479" t="s">
        <v>5812</v>
      </c>
      <c r="J1479" t="s">
        <v>5814</v>
      </c>
      <c r="K1479" t="s">
        <v>7180</v>
      </c>
      <c r="L1479" t="s">
        <v>8200</v>
      </c>
      <c r="M1479" t="s">
        <v>5810</v>
      </c>
      <c r="N1479" t="s">
        <v>5810</v>
      </c>
      <c r="O1479" t="s">
        <v>9495</v>
      </c>
      <c r="P1479" t="s">
        <v>9783</v>
      </c>
      <c r="Q1479" t="s">
        <v>11021</v>
      </c>
      <c r="R1479" t="s">
        <v>11293</v>
      </c>
      <c r="S1479" t="s">
        <v>11530</v>
      </c>
      <c r="T1479" t="s">
        <v>11531</v>
      </c>
      <c r="U1479" t="s">
        <v>11537</v>
      </c>
      <c r="V1479" t="s">
        <v>11704</v>
      </c>
      <c r="W1479" t="s">
        <v>11731</v>
      </c>
      <c r="X1479" t="s">
        <v>11737</v>
      </c>
      <c r="Y1479" t="s">
        <v>11738</v>
      </c>
      <c r="Z1479" t="s">
        <v>12463</v>
      </c>
      <c r="AA1479" s="2" t="s">
        <v>13270</v>
      </c>
    </row>
    <row r="1480" spans="1:27">
      <c r="A1480" t="s">
        <v>29</v>
      </c>
      <c r="B1480" t="s">
        <v>1367</v>
      </c>
      <c r="C1480" t="s">
        <v>2203</v>
      </c>
      <c r="D1480" s="2" t="s">
        <v>4107</v>
      </c>
      <c r="E1480" t="s">
        <v>4602</v>
      </c>
      <c r="F1480" t="s">
        <v>4629</v>
      </c>
      <c r="G1480" t="s">
        <v>5143</v>
      </c>
      <c r="H1480" t="s">
        <v>5704</v>
      </c>
      <c r="I1480" t="s">
        <v>5811</v>
      </c>
      <c r="J1480" t="s">
        <v>5813</v>
      </c>
      <c r="K1480" t="s">
        <v>7181</v>
      </c>
      <c r="L1480" t="s">
        <v>7945</v>
      </c>
      <c r="M1480" t="s">
        <v>5810</v>
      </c>
      <c r="N1480" t="s">
        <v>5810</v>
      </c>
      <c r="O1480" t="s">
        <v>9496</v>
      </c>
      <c r="P1480" t="s">
        <v>5810</v>
      </c>
      <c r="Q1480" t="s">
        <v>10534</v>
      </c>
      <c r="R1480" t="s">
        <v>11293</v>
      </c>
      <c r="S1480" t="s">
        <v>11530</v>
      </c>
      <c r="T1480" t="s">
        <v>11531</v>
      </c>
      <c r="U1480" t="s">
        <v>11537</v>
      </c>
      <c r="V1480" t="s">
        <v>11637</v>
      </c>
      <c r="W1480" t="s">
        <v>11731</v>
      </c>
      <c r="X1480" t="s">
        <v>11734</v>
      </c>
      <c r="Y1480" t="s">
        <v>11743</v>
      </c>
      <c r="Z1480" t="s">
        <v>12147</v>
      </c>
      <c r="AA1480" s="2" t="s">
        <v>12949</v>
      </c>
    </row>
    <row r="1481" spans="1:27">
      <c r="A1481" t="s">
        <v>29</v>
      </c>
      <c r="B1481" t="s">
        <v>1368</v>
      </c>
      <c r="C1481" t="s">
        <v>2464</v>
      </c>
      <c r="D1481" s="2" t="s">
        <v>4108</v>
      </c>
      <c r="E1481" t="s">
        <v>4602</v>
      </c>
      <c r="F1481" t="s">
        <v>4637</v>
      </c>
      <c r="G1481" t="s">
        <v>5548</v>
      </c>
      <c r="H1481" t="s">
        <v>5712</v>
      </c>
      <c r="I1481" t="s">
        <v>5812</v>
      </c>
      <c r="J1481" t="s">
        <v>5814</v>
      </c>
      <c r="K1481" t="s">
        <v>7182</v>
      </c>
      <c r="L1481" t="s">
        <v>8201</v>
      </c>
      <c r="M1481" t="s">
        <v>8592</v>
      </c>
      <c r="N1481" t="s">
        <v>8664</v>
      </c>
      <c r="O1481" t="s">
        <v>9497</v>
      </c>
      <c r="P1481" t="s">
        <v>5810</v>
      </c>
      <c r="Q1481" t="s">
        <v>11022</v>
      </c>
      <c r="R1481" t="s">
        <v>11293</v>
      </c>
      <c r="S1481" t="s">
        <v>11530</v>
      </c>
      <c r="T1481" t="s">
        <v>11531</v>
      </c>
      <c r="U1481" t="s">
        <v>11537</v>
      </c>
      <c r="V1481" t="s">
        <v>11562</v>
      </c>
      <c r="W1481" t="s">
        <v>11732</v>
      </c>
      <c r="X1481" t="s">
        <v>11734</v>
      </c>
      <c r="Y1481" t="s">
        <v>11741</v>
      </c>
      <c r="Z1481" t="s">
        <v>12403</v>
      </c>
      <c r="AA1481" s="2" t="s">
        <v>13210</v>
      </c>
    </row>
    <row r="1482" spans="1:27">
      <c r="A1482" t="s">
        <v>29</v>
      </c>
      <c r="B1482" t="s">
        <v>1369</v>
      </c>
      <c r="C1482" t="s">
        <v>2055</v>
      </c>
      <c r="D1482" s="2" t="s">
        <v>4109</v>
      </c>
      <c r="E1482" t="s">
        <v>4599</v>
      </c>
      <c r="F1482" t="s">
        <v>4626</v>
      </c>
      <c r="G1482" t="s">
        <v>4978</v>
      </c>
      <c r="H1482" t="s">
        <v>5703</v>
      </c>
      <c r="I1482" t="s">
        <v>5810</v>
      </c>
      <c r="J1482" t="s">
        <v>5814</v>
      </c>
      <c r="K1482" t="s">
        <v>6452</v>
      </c>
      <c r="L1482" t="s">
        <v>7955</v>
      </c>
      <c r="M1482" t="s">
        <v>8360</v>
      </c>
      <c r="N1482" t="s">
        <v>5810</v>
      </c>
      <c r="O1482" t="s">
        <v>9498</v>
      </c>
      <c r="P1482" t="s">
        <v>5810</v>
      </c>
      <c r="Q1482" t="s">
        <v>11023</v>
      </c>
      <c r="R1482" t="s">
        <v>11364</v>
      </c>
      <c r="S1482" t="s">
        <v>11530</v>
      </c>
      <c r="T1482" t="s">
        <v>11531</v>
      </c>
      <c r="U1482" t="s">
        <v>11542</v>
      </c>
      <c r="V1482" t="s">
        <v>11567</v>
      </c>
      <c r="W1482" t="s">
        <v>11732</v>
      </c>
      <c r="X1482" t="s">
        <v>11734</v>
      </c>
      <c r="Y1482" t="s">
        <v>11741</v>
      </c>
      <c r="Z1482" t="s">
        <v>12001</v>
      </c>
      <c r="AA1482" s="2" t="s">
        <v>12801</v>
      </c>
    </row>
    <row r="1483" spans="1:27">
      <c r="A1483" t="s">
        <v>29</v>
      </c>
      <c r="B1483" t="s">
        <v>1370</v>
      </c>
      <c r="C1483" t="s">
        <v>2525</v>
      </c>
      <c r="D1483" s="2" t="s">
        <v>4110</v>
      </c>
      <c r="E1483" t="s">
        <v>4601</v>
      </c>
      <c r="F1483" t="s">
        <v>4663</v>
      </c>
      <c r="G1483" t="s">
        <v>5549</v>
      </c>
      <c r="H1483" t="s">
        <v>5730</v>
      </c>
      <c r="I1483" t="s">
        <v>5810</v>
      </c>
      <c r="J1483" t="s">
        <v>5814</v>
      </c>
      <c r="K1483" t="s">
        <v>7183</v>
      </c>
      <c r="L1483" t="s">
        <v>8202</v>
      </c>
      <c r="M1483" t="s">
        <v>5810</v>
      </c>
      <c r="N1483" t="s">
        <v>8645</v>
      </c>
      <c r="O1483" t="s">
        <v>9499</v>
      </c>
      <c r="P1483" t="s">
        <v>5810</v>
      </c>
      <c r="R1483" t="s">
        <v>11293</v>
      </c>
      <c r="S1483" t="s">
        <v>11530</v>
      </c>
      <c r="T1483" t="s">
        <v>11531</v>
      </c>
      <c r="U1483" t="s">
        <v>11537</v>
      </c>
      <c r="V1483" t="s">
        <v>11666</v>
      </c>
      <c r="W1483" t="s">
        <v>11731</v>
      </c>
      <c r="X1483" t="s">
        <v>11734</v>
      </c>
      <c r="Y1483" t="s">
        <v>11755</v>
      </c>
      <c r="Z1483" t="s">
        <v>12464</v>
      </c>
      <c r="AA1483" s="2" t="s">
        <v>13271</v>
      </c>
    </row>
    <row r="1484" spans="1:27">
      <c r="A1484" t="s">
        <v>29</v>
      </c>
      <c r="B1484" t="s">
        <v>666</v>
      </c>
      <c r="C1484" t="s">
        <v>2526</v>
      </c>
      <c r="D1484" s="2" t="s">
        <v>4111</v>
      </c>
      <c r="E1484" t="s">
        <v>4602</v>
      </c>
      <c r="F1484" t="s">
        <v>4640</v>
      </c>
      <c r="G1484" t="s">
        <v>5550</v>
      </c>
      <c r="H1484" t="s">
        <v>5712</v>
      </c>
      <c r="I1484" t="s">
        <v>5812</v>
      </c>
      <c r="J1484" t="s">
        <v>5814</v>
      </c>
      <c r="K1484" t="s">
        <v>7184</v>
      </c>
      <c r="L1484" t="s">
        <v>8203</v>
      </c>
      <c r="M1484" t="s">
        <v>5810</v>
      </c>
      <c r="N1484" t="s">
        <v>5810</v>
      </c>
      <c r="O1484" t="s">
        <v>9500</v>
      </c>
      <c r="P1484" t="s">
        <v>10036</v>
      </c>
      <c r="Q1484" t="s">
        <v>11024</v>
      </c>
      <c r="R1484" t="s">
        <v>11323</v>
      </c>
      <c r="S1484" t="s">
        <v>11530</v>
      </c>
      <c r="T1484" t="s">
        <v>11531</v>
      </c>
      <c r="U1484" t="s">
        <v>11537</v>
      </c>
      <c r="V1484" t="s">
        <v>11550</v>
      </c>
      <c r="W1484" t="s">
        <v>11731</v>
      </c>
      <c r="X1484" t="s">
        <v>11733</v>
      </c>
      <c r="Y1484" t="s">
        <v>11741</v>
      </c>
      <c r="Z1484" t="s">
        <v>12465</v>
      </c>
      <c r="AA1484" s="2" t="s">
        <v>13272</v>
      </c>
    </row>
    <row r="1485" spans="1:27">
      <c r="A1485" t="s">
        <v>29</v>
      </c>
      <c r="B1485" t="s">
        <v>1371</v>
      </c>
      <c r="C1485" t="s">
        <v>1882</v>
      </c>
      <c r="D1485" s="2" t="s">
        <v>4112</v>
      </c>
      <c r="E1485" t="s">
        <v>4604</v>
      </c>
      <c r="F1485" t="s">
        <v>4651</v>
      </c>
      <c r="G1485" t="s">
        <v>4777</v>
      </c>
      <c r="H1485" t="s">
        <v>5725</v>
      </c>
      <c r="I1485" t="s">
        <v>5810</v>
      </c>
      <c r="J1485" t="s">
        <v>5815</v>
      </c>
      <c r="K1485" t="s">
        <v>7185</v>
      </c>
      <c r="L1485" t="s">
        <v>7635</v>
      </c>
      <c r="M1485" t="s">
        <v>8386</v>
      </c>
      <c r="N1485" t="s">
        <v>8645</v>
      </c>
      <c r="O1485" t="s">
        <v>8751</v>
      </c>
      <c r="P1485" t="s">
        <v>5810</v>
      </c>
      <c r="Q1485" t="s">
        <v>11025</v>
      </c>
      <c r="R1485" t="s">
        <v>11293</v>
      </c>
      <c r="S1485" t="s">
        <v>11530</v>
      </c>
      <c r="T1485" t="s">
        <v>11531</v>
      </c>
      <c r="U1485" t="s">
        <v>11542</v>
      </c>
      <c r="V1485" t="s">
        <v>11550</v>
      </c>
      <c r="W1485" t="s">
        <v>11731</v>
      </c>
      <c r="X1485" t="s">
        <v>11733</v>
      </c>
      <c r="Y1485" t="s">
        <v>11743</v>
      </c>
      <c r="Z1485" t="s">
        <v>11832</v>
      </c>
      <c r="AA1485" s="2" t="s">
        <v>12628</v>
      </c>
    </row>
    <row r="1486" spans="1:27">
      <c r="A1486" t="s">
        <v>29</v>
      </c>
      <c r="B1486" t="s">
        <v>1372</v>
      </c>
      <c r="C1486" t="s">
        <v>2527</v>
      </c>
      <c r="D1486" s="2" t="s">
        <v>4113</v>
      </c>
      <c r="E1486" t="s">
        <v>4615</v>
      </c>
      <c r="G1486" t="s">
        <v>5551</v>
      </c>
      <c r="H1486" t="s">
        <v>5717</v>
      </c>
      <c r="I1486" t="s">
        <v>5810</v>
      </c>
      <c r="J1486" t="s">
        <v>5817</v>
      </c>
      <c r="K1486" t="s">
        <v>7186</v>
      </c>
      <c r="L1486" t="s">
        <v>8204</v>
      </c>
      <c r="M1486" t="s">
        <v>8593</v>
      </c>
      <c r="N1486" t="s">
        <v>8658</v>
      </c>
      <c r="O1486" t="s">
        <v>9501</v>
      </c>
      <c r="P1486" t="s">
        <v>5810</v>
      </c>
      <c r="Q1486" t="s">
        <v>11026</v>
      </c>
      <c r="R1486" t="s">
        <v>11293</v>
      </c>
      <c r="S1486" t="s">
        <v>11530</v>
      </c>
      <c r="T1486" t="s">
        <v>11531</v>
      </c>
      <c r="U1486" t="s">
        <v>11537</v>
      </c>
      <c r="V1486" t="s">
        <v>11705</v>
      </c>
      <c r="W1486" t="s">
        <v>11732</v>
      </c>
      <c r="X1486" t="s">
        <v>11734</v>
      </c>
      <c r="Y1486" t="s">
        <v>11741</v>
      </c>
      <c r="Z1486" t="s">
        <v>12466</v>
      </c>
      <c r="AA1486" s="2" t="s">
        <v>13273</v>
      </c>
    </row>
    <row r="1487" spans="1:27">
      <c r="A1487" t="s">
        <v>29</v>
      </c>
      <c r="B1487" t="s">
        <v>1373</v>
      </c>
      <c r="C1487" t="s">
        <v>1942</v>
      </c>
      <c r="D1487" s="2" t="s">
        <v>4114</v>
      </c>
      <c r="E1487" t="s">
        <v>4602</v>
      </c>
      <c r="F1487" t="s">
        <v>4640</v>
      </c>
      <c r="G1487" t="s">
        <v>4847</v>
      </c>
      <c r="H1487" t="s">
        <v>5705</v>
      </c>
      <c r="I1487" t="s">
        <v>5812</v>
      </c>
      <c r="J1487" t="s">
        <v>5814</v>
      </c>
      <c r="K1487" t="s">
        <v>7187</v>
      </c>
      <c r="L1487" t="s">
        <v>8205</v>
      </c>
      <c r="M1487" t="s">
        <v>5810</v>
      </c>
      <c r="N1487" t="s">
        <v>5810</v>
      </c>
      <c r="O1487" t="s">
        <v>9502</v>
      </c>
      <c r="P1487" t="s">
        <v>9923</v>
      </c>
      <c r="Q1487" t="s">
        <v>11027</v>
      </c>
      <c r="R1487" t="s">
        <v>11293</v>
      </c>
      <c r="S1487" t="s">
        <v>11530</v>
      </c>
      <c r="T1487" t="s">
        <v>11531</v>
      </c>
      <c r="U1487" t="s">
        <v>11537</v>
      </c>
      <c r="V1487" t="s">
        <v>11550</v>
      </c>
      <c r="W1487" t="s">
        <v>11731</v>
      </c>
      <c r="X1487" t="s">
        <v>11734</v>
      </c>
      <c r="Y1487" t="s">
        <v>11741</v>
      </c>
      <c r="Z1487" t="s">
        <v>11892</v>
      </c>
      <c r="AA1487" s="2" t="s">
        <v>12688</v>
      </c>
    </row>
    <row r="1488" spans="1:27">
      <c r="A1488" t="s">
        <v>29</v>
      </c>
      <c r="B1488" t="s">
        <v>1374</v>
      </c>
      <c r="C1488" t="s">
        <v>2528</v>
      </c>
      <c r="D1488" s="2" t="s">
        <v>4115</v>
      </c>
      <c r="E1488" t="s">
        <v>4602</v>
      </c>
      <c r="F1488" t="s">
        <v>4629</v>
      </c>
      <c r="G1488" t="s">
        <v>5552</v>
      </c>
      <c r="H1488" t="s">
        <v>5802</v>
      </c>
      <c r="I1488" t="s">
        <v>5811</v>
      </c>
      <c r="J1488" t="s">
        <v>5815</v>
      </c>
      <c r="K1488" t="s">
        <v>7188</v>
      </c>
      <c r="L1488" t="s">
        <v>8206</v>
      </c>
      <c r="M1488" t="s">
        <v>5810</v>
      </c>
      <c r="N1488" t="s">
        <v>8645</v>
      </c>
      <c r="O1488" t="s">
        <v>9503</v>
      </c>
      <c r="P1488" t="s">
        <v>5810</v>
      </c>
      <c r="R1488" t="s">
        <v>11293</v>
      </c>
      <c r="S1488" t="s">
        <v>11530</v>
      </c>
      <c r="T1488" t="s">
        <v>11531</v>
      </c>
      <c r="U1488" t="s">
        <v>11537</v>
      </c>
      <c r="V1488" t="s">
        <v>11706</v>
      </c>
      <c r="W1488" t="s">
        <v>11732</v>
      </c>
      <c r="X1488" t="s">
        <v>11734</v>
      </c>
      <c r="Y1488" t="s">
        <v>11741</v>
      </c>
      <c r="Z1488" t="s">
        <v>12467</v>
      </c>
      <c r="AA1488" s="2" t="s">
        <v>13274</v>
      </c>
    </row>
    <row r="1489" spans="1:27">
      <c r="A1489" t="s">
        <v>29</v>
      </c>
      <c r="B1489" t="s">
        <v>1375</v>
      </c>
      <c r="C1489" t="s">
        <v>1898</v>
      </c>
      <c r="D1489" s="2" t="s">
        <v>4116</v>
      </c>
      <c r="E1489" t="s">
        <v>4603</v>
      </c>
      <c r="G1489" t="s">
        <v>4794</v>
      </c>
      <c r="H1489" t="s">
        <v>5713</v>
      </c>
      <c r="I1489" t="s">
        <v>5812</v>
      </c>
      <c r="J1489" t="s">
        <v>5814</v>
      </c>
      <c r="K1489" t="s">
        <v>7189</v>
      </c>
      <c r="L1489" t="s">
        <v>7654</v>
      </c>
      <c r="M1489" t="s">
        <v>8594</v>
      </c>
      <c r="N1489" t="s">
        <v>8645</v>
      </c>
      <c r="O1489" t="s">
        <v>8762</v>
      </c>
      <c r="P1489" t="s">
        <v>5810</v>
      </c>
      <c r="Q1489" t="s">
        <v>11028</v>
      </c>
      <c r="R1489" t="s">
        <v>11304</v>
      </c>
      <c r="S1489" t="s">
        <v>11530</v>
      </c>
      <c r="T1489" t="s">
        <v>11531</v>
      </c>
      <c r="U1489" t="s">
        <v>11537</v>
      </c>
      <c r="V1489" t="s">
        <v>11575</v>
      </c>
      <c r="W1489" t="s">
        <v>11731</v>
      </c>
      <c r="X1489" t="s">
        <v>11734</v>
      </c>
      <c r="Y1489" t="s">
        <v>11741</v>
      </c>
      <c r="Z1489" t="s">
        <v>11848</v>
      </c>
      <c r="AA1489" s="2" t="s">
        <v>12644</v>
      </c>
    </row>
    <row r="1490" spans="1:27">
      <c r="A1490" t="s">
        <v>29</v>
      </c>
      <c r="B1490" t="s">
        <v>1376</v>
      </c>
      <c r="C1490" t="s">
        <v>2529</v>
      </c>
      <c r="D1490" s="2" t="s">
        <v>4117</v>
      </c>
      <c r="E1490" t="s">
        <v>4602</v>
      </c>
      <c r="F1490" t="s">
        <v>4637</v>
      </c>
      <c r="G1490" t="s">
        <v>5553</v>
      </c>
      <c r="H1490" t="s">
        <v>5807</v>
      </c>
      <c r="I1490" t="s">
        <v>5810</v>
      </c>
      <c r="J1490" t="s">
        <v>5814</v>
      </c>
      <c r="K1490" t="s">
        <v>7190</v>
      </c>
      <c r="L1490" t="s">
        <v>7939</v>
      </c>
      <c r="M1490" t="s">
        <v>8424</v>
      </c>
      <c r="N1490" t="s">
        <v>5810</v>
      </c>
      <c r="O1490" t="s">
        <v>9504</v>
      </c>
      <c r="P1490" t="s">
        <v>5810</v>
      </c>
      <c r="Q1490" t="s">
        <v>11029</v>
      </c>
      <c r="R1490" t="s">
        <v>11509</v>
      </c>
      <c r="S1490" t="s">
        <v>11530</v>
      </c>
      <c r="T1490" t="s">
        <v>11531</v>
      </c>
      <c r="U1490" t="s">
        <v>11537</v>
      </c>
      <c r="V1490" t="s">
        <v>11550</v>
      </c>
      <c r="W1490" t="s">
        <v>11731</v>
      </c>
      <c r="X1490" t="s">
        <v>11734</v>
      </c>
      <c r="Y1490" t="s">
        <v>11743</v>
      </c>
      <c r="Z1490" t="s">
        <v>12468</v>
      </c>
      <c r="AA1490" s="2" t="s">
        <v>13275</v>
      </c>
    </row>
    <row r="1491" spans="1:27">
      <c r="A1491" t="s">
        <v>29</v>
      </c>
      <c r="B1491" t="s">
        <v>1377</v>
      </c>
      <c r="C1491" t="s">
        <v>1882</v>
      </c>
      <c r="D1491" s="2" t="s">
        <v>4118</v>
      </c>
      <c r="E1491" t="s">
        <v>4604</v>
      </c>
      <c r="F1491" t="s">
        <v>4651</v>
      </c>
      <c r="G1491" t="s">
        <v>4777</v>
      </c>
      <c r="H1491" t="s">
        <v>5725</v>
      </c>
      <c r="I1491" t="s">
        <v>5810</v>
      </c>
      <c r="J1491" t="s">
        <v>5815</v>
      </c>
      <c r="K1491" t="s">
        <v>7191</v>
      </c>
      <c r="L1491" t="s">
        <v>389</v>
      </c>
      <c r="M1491" t="s">
        <v>8376</v>
      </c>
      <c r="N1491" t="s">
        <v>8645</v>
      </c>
      <c r="O1491" t="s">
        <v>9505</v>
      </c>
      <c r="P1491" t="s">
        <v>5810</v>
      </c>
      <c r="Q1491" t="s">
        <v>11030</v>
      </c>
      <c r="R1491" t="s">
        <v>11293</v>
      </c>
      <c r="S1491" t="s">
        <v>11530</v>
      </c>
      <c r="T1491" t="s">
        <v>11531</v>
      </c>
      <c r="U1491" t="s">
        <v>11542</v>
      </c>
      <c r="V1491" t="s">
        <v>11554</v>
      </c>
      <c r="W1491" t="s">
        <v>11732</v>
      </c>
      <c r="X1491" t="s">
        <v>11733</v>
      </c>
      <c r="Y1491" t="s">
        <v>11741</v>
      </c>
      <c r="Z1491" t="s">
        <v>11832</v>
      </c>
      <c r="AA1491" s="2" t="s">
        <v>12628</v>
      </c>
    </row>
    <row r="1492" spans="1:27">
      <c r="A1492" t="s">
        <v>29</v>
      </c>
      <c r="B1492" t="s">
        <v>1378</v>
      </c>
      <c r="C1492" t="s">
        <v>1896</v>
      </c>
      <c r="D1492" s="2" t="s">
        <v>4119</v>
      </c>
      <c r="E1492" t="s">
        <v>4604</v>
      </c>
      <c r="G1492" t="s">
        <v>5554</v>
      </c>
      <c r="H1492" t="s">
        <v>5710</v>
      </c>
      <c r="I1492" t="s">
        <v>5812</v>
      </c>
      <c r="J1492" t="s">
        <v>5814</v>
      </c>
      <c r="K1492" t="s">
        <v>7192</v>
      </c>
      <c r="L1492" t="s">
        <v>8207</v>
      </c>
      <c r="M1492" t="s">
        <v>8478</v>
      </c>
      <c r="N1492" t="s">
        <v>8659</v>
      </c>
      <c r="O1492" t="s">
        <v>9506</v>
      </c>
      <c r="P1492" t="s">
        <v>10037</v>
      </c>
      <c r="Q1492" t="s">
        <v>11031</v>
      </c>
      <c r="R1492" t="s">
        <v>11430</v>
      </c>
      <c r="S1492" t="s">
        <v>11530</v>
      </c>
      <c r="T1492" t="s">
        <v>11531</v>
      </c>
      <c r="U1492" t="s">
        <v>11537</v>
      </c>
      <c r="V1492" t="s">
        <v>11562</v>
      </c>
      <c r="W1492" t="s">
        <v>11731</v>
      </c>
      <c r="X1492" t="s">
        <v>11733</v>
      </c>
      <c r="Y1492" t="s">
        <v>11741</v>
      </c>
      <c r="Z1492" t="s">
        <v>11846</v>
      </c>
      <c r="AA1492" s="2" t="s">
        <v>12642</v>
      </c>
    </row>
    <row r="1493" spans="1:27">
      <c r="A1493" t="s">
        <v>29</v>
      </c>
      <c r="B1493" t="s">
        <v>1379</v>
      </c>
      <c r="C1493" t="s">
        <v>1898</v>
      </c>
      <c r="D1493" s="2" t="s">
        <v>4120</v>
      </c>
      <c r="E1493" t="s">
        <v>4601</v>
      </c>
      <c r="F1493" t="s">
        <v>4628</v>
      </c>
      <c r="G1493" t="s">
        <v>4933</v>
      </c>
      <c r="H1493" t="s">
        <v>5713</v>
      </c>
      <c r="I1493" t="s">
        <v>5811</v>
      </c>
      <c r="J1493" t="s">
        <v>5814</v>
      </c>
      <c r="K1493" t="s">
        <v>7193</v>
      </c>
      <c r="L1493" t="s">
        <v>8208</v>
      </c>
      <c r="M1493" t="s">
        <v>8358</v>
      </c>
      <c r="N1493" t="s">
        <v>8653</v>
      </c>
      <c r="O1493" t="s">
        <v>9507</v>
      </c>
      <c r="P1493" t="s">
        <v>5810</v>
      </c>
      <c r="Q1493" t="s">
        <v>11032</v>
      </c>
      <c r="R1493" t="s">
        <v>11293</v>
      </c>
      <c r="S1493" t="s">
        <v>11530</v>
      </c>
      <c r="T1493" t="s">
        <v>11531</v>
      </c>
      <c r="U1493" t="s">
        <v>11538</v>
      </c>
      <c r="V1493" t="s">
        <v>11550</v>
      </c>
      <c r="W1493" t="s">
        <v>11732</v>
      </c>
      <c r="X1493" t="s">
        <v>11733</v>
      </c>
      <c r="Y1493" t="s">
        <v>11741</v>
      </c>
      <c r="Z1493" t="s">
        <v>11848</v>
      </c>
      <c r="AA1493" s="2" t="s">
        <v>12644</v>
      </c>
    </row>
    <row r="1494" spans="1:27">
      <c r="A1494" t="s">
        <v>29</v>
      </c>
      <c r="B1494" t="s">
        <v>1380</v>
      </c>
      <c r="C1494" t="s">
        <v>2055</v>
      </c>
      <c r="D1494" s="2" t="s">
        <v>4121</v>
      </c>
      <c r="E1494" t="s">
        <v>4599</v>
      </c>
      <c r="F1494" t="s">
        <v>4626</v>
      </c>
      <c r="G1494" t="s">
        <v>5555</v>
      </c>
      <c r="H1494" t="s">
        <v>5703</v>
      </c>
      <c r="I1494" t="s">
        <v>5810</v>
      </c>
      <c r="J1494" t="s">
        <v>5814</v>
      </c>
      <c r="K1494" t="s">
        <v>7194</v>
      </c>
      <c r="L1494" t="s">
        <v>7635</v>
      </c>
      <c r="M1494" t="s">
        <v>8595</v>
      </c>
      <c r="N1494" t="s">
        <v>8645</v>
      </c>
      <c r="O1494" t="s">
        <v>8699</v>
      </c>
      <c r="P1494" t="s">
        <v>5810</v>
      </c>
      <c r="Q1494" t="s">
        <v>10380</v>
      </c>
      <c r="R1494" t="s">
        <v>11364</v>
      </c>
      <c r="S1494" t="s">
        <v>11530</v>
      </c>
      <c r="T1494" t="s">
        <v>11531</v>
      </c>
      <c r="U1494" t="s">
        <v>11542</v>
      </c>
      <c r="V1494" t="s">
        <v>11549</v>
      </c>
      <c r="W1494" t="s">
        <v>11732</v>
      </c>
      <c r="X1494" t="s">
        <v>11734</v>
      </c>
      <c r="Y1494" t="s">
        <v>11741</v>
      </c>
      <c r="Z1494" t="s">
        <v>12001</v>
      </c>
      <c r="AA1494" s="2" t="s">
        <v>12801</v>
      </c>
    </row>
    <row r="1495" spans="1:27">
      <c r="A1495" t="s">
        <v>29</v>
      </c>
      <c r="B1495" t="s">
        <v>1381</v>
      </c>
      <c r="C1495" t="s">
        <v>1888</v>
      </c>
      <c r="D1495" s="2" t="s">
        <v>4122</v>
      </c>
      <c r="E1495" t="s">
        <v>4600</v>
      </c>
      <c r="F1495" t="s">
        <v>4627</v>
      </c>
      <c r="G1495" t="s">
        <v>5556</v>
      </c>
      <c r="H1495" t="s">
        <v>5704</v>
      </c>
      <c r="I1495" t="s">
        <v>5812</v>
      </c>
      <c r="J1495" t="s">
        <v>5814</v>
      </c>
      <c r="K1495" t="s">
        <v>7195</v>
      </c>
      <c r="L1495" t="s">
        <v>8031</v>
      </c>
      <c r="M1495" t="s">
        <v>5810</v>
      </c>
      <c r="N1495" t="s">
        <v>5810</v>
      </c>
      <c r="O1495" t="s">
        <v>9150</v>
      </c>
      <c r="P1495" t="s">
        <v>10038</v>
      </c>
      <c r="Q1495" t="s">
        <v>11033</v>
      </c>
      <c r="R1495" t="s">
        <v>11303</v>
      </c>
      <c r="S1495" t="s">
        <v>11530</v>
      </c>
      <c r="T1495" t="s">
        <v>11531</v>
      </c>
      <c r="U1495" t="s">
        <v>11537</v>
      </c>
      <c r="V1495" t="s">
        <v>11707</v>
      </c>
      <c r="W1495" t="s">
        <v>11732</v>
      </c>
      <c r="X1495" t="s">
        <v>11735</v>
      </c>
      <c r="Y1495" t="s">
        <v>11745</v>
      </c>
      <c r="Z1495" t="s">
        <v>11838</v>
      </c>
      <c r="AA1495" s="2" t="s">
        <v>12634</v>
      </c>
    </row>
    <row r="1496" spans="1:27">
      <c r="A1496" t="s">
        <v>29</v>
      </c>
      <c r="B1496" t="s">
        <v>1382</v>
      </c>
      <c r="C1496" t="s">
        <v>1927</v>
      </c>
      <c r="D1496" s="2" t="s">
        <v>4123</v>
      </c>
      <c r="E1496" t="s">
        <v>4602</v>
      </c>
      <c r="F1496" t="s">
        <v>4631</v>
      </c>
      <c r="G1496" t="s">
        <v>4828</v>
      </c>
      <c r="H1496" t="s">
        <v>5720</v>
      </c>
      <c r="I1496" t="s">
        <v>5810</v>
      </c>
      <c r="J1496" t="s">
        <v>5815</v>
      </c>
      <c r="K1496" t="s">
        <v>7196</v>
      </c>
      <c r="L1496" t="s">
        <v>389</v>
      </c>
      <c r="M1496" t="s">
        <v>8355</v>
      </c>
      <c r="N1496" t="s">
        <v>8645</v>
      </c>
      <c r="O1496" t="s">
        <v>5810</v>
      </c>
      <c r="P1496" t="s">
        <v>5810</v>
      </c>
      <c r="Q1496" t="s">
        <v>11034</v>
      </c>
      <c r="R1496" t="s">
        <v>11293</v>
      </c>
      <c r="S1496" t="s">
        <v>11530</v>
      </c>
      <c r="T1496" t="s">
        <v>11531</v>
      </c>
      <c r="U1496" t="s">
        <v>11537</v>
      </c>
      <c r="V1496" t="s">
        <v>11550</v>
      </c>
      <c r="W1496" t="s">
        <v>11732</v>
      </c>
      <c r="X1496" t="s">
        <v>11734</v>
      </c>
      <c r="Y1496" t="s">
        <v>11741</v>
      </c>
      <c r="Z1496" t="s">
        <v>11877</v>
      </c>
      <c r="AA1496" s="2" t="s">
        <v>12673</v>
      </c>
    </row>
    <row r="1497" spans="1:27">
      <c r="A1497" t="s">
        <v>29</v>
      </c>
      <c r="B1497" t="s">
        <v>1383</v>
      </c>
      <c r="C1497" t="s">
        <v>1958</v>
      </c>
      <c r="D1497" s="2" t="s">
        <v>4124</v>
      </c>
      <c r="E1497" t="s">
        <v>4602</v>
      </c>
      <c r="F1497" t="s">
        <v>4637</v>
      </c>
      <c r="G1497" t="s">
        <v>5188</v>
      </c>
      <c r="H1497" t="s">
        <v>5710</v>
      </c>
      <c r="I1497" t="s">
        <v>5812</v>
      </c>
      <c r="J1497" t="s">
        <v>5816</v>
      </c>
      <c r="K1497" t="s">
        <v>7197</v>
      </c>
      <c r="L1497" t="s">
        <v>7708</v>
      </c>
      <c r="M1497" t="s">
        <v>8420</v>
      </c>
      <c r="N1497" t="s">
        <v>5810</v>
      </c>
      <c r="O1497" t="s">
        <v>9508</v>
      </c>
      <c r="P1497" t="s">
        <v>5810</v>
      </c>
      <c r="Q1497" t="s">
        <v>11035</v>
      </c>
      <c r="R1497" t="s">
        <v>11308</v>
      </c>
      <c r="S1497" t="s">
        <v>11530</v>
      </c>
      <c r="T1497" t="s">
        <v>11531</v>
      </c>
      <c r="U1497" t="s">
        <v>11537</v>
      </c>
      <c r="V1497" t="s">
        <v>11564</v>
      </c>
      <c r="W1497" t="s">
        <v>11731</v>
      </c>
      <c r="X1497" t="s">
        <v>11734</v>
      </c>
      <c r="Y1497" t="s">
        <v>11743</v>
      </c>
      <c r="Z1497" t="s">
        <v>11907</v>
      </c>
      <c r="AA1497" s="2" t="s">
        <v>12704</v>
      </c>
    </row>
    <row r="1498" spans="1:27">
      <c r="A1498" t="s">
        <v>29</v>
      </c>
      <c r="B1498" t="s">
        <v>1384</v>
      </c>
      <c r="C1498" t="s">
        <v>1882</v>
      </c>
      <c r="D1498" s="2" t="s">
        <v>4125</v>
      </c>
      <c r="E1498" t="s">
        <v>4604</v>
      </c>
      <c r="F1498" t="s">
        <v>4651</v>
      </c>
      <c r="G1498" t="s">
        <v>5557</v>
      </c>
      <c r="H1498" t="s">
        <v>5725</v>
      </c>
      <c r="I1498" t="s">
        <v>5810</v>
      </c>
      <c r="J1498" t="s">
        <v>5815</v>
      </c>
      <c r="K1498" t="s">
        <v>7198</v>
      </c>
      <c r="L1498" t="s">
        <v>8209</v>
      </c>
      <c r="M1498" t="s">
        <v>8381</v>
      </c>
      <c r="N1498" t="s">
        <v>5810</v>
      </c>
      <c r="O1498" t="s">
        <v>5810</v>
      </c>
      <c r="P1498" t="s">
        <v>5810</v>
      </c>
      <c r="Q1498" t="s">
        <v>11036</v>
      </c>
      <c r="R1498" t="s">
        <v>11293</v>
      </c>
      <c r="S1498" t="s">
        <v>11530</v>
      </c>
      <c r="T1498" t="s">
        <v>11531</v>
      </c>
      <c r="U1498" t="s">
        <v>11537</v>
      </c>
      <c r="V1498" t="s">
        <v>11550</v>
      </c>
      <c r="W1498" t="s">
        <v>11732</v>
      </c>
      <c r="X1498" t="s">
        <v>11737</v>
      </c>
      <c r="Y1498" t="s">
        <v>11741</v>
      </c>
      <c r="Z1498" t="s">
        <v>11832</v>
      </c>
      <c r="AA1498" s="2" t="s">
        <v>12628</v>
      </c>
    </row>
    <row r="1499" spans="1:27">
      <c r="A1499" t="s">
        <v>29</v>
      </c>
      <c r="B1499" t="s">
        <v>1385</v>
      </c>
      <c r="C1499" t="s">
        <v>1882</v>
      </c>
      <c r="D1499" s="2" t="s">
        <v>4126</v>
      </c>
      <c r="E1499" t="s">
        <v>4604</v>
      </c>
      <c r="F1499" t="s">
        <v>4651</v>
      </c>
      <c r="G1499" t="s">
        <v>4777</v>
      </c>
      <c r="H1499" t="s">
        <v>5725</v>
      </c>
      <c r="I1499" t="s">
        <v>5810</v>
      </c>
      <c r="J1499" t="s">
        <v>5815</v>
      </c>
      <c r="K1499" t="s">
        <v>7199</v>
      </c>
      <c r="L1499" t="s">
        <v>389</v>
      </c>
      <c r="M1499" t="s">
        <v>8386</v>
      </c>
      <c r="N1499" t="s">
        <v>8645</v>
      </c>
      <c r="O1499" t="s">
        <v>8699</v>
      </c>
      <c r="P1499" t="s">
        <v>5810</v>
      </c>
      <c r="Q1499" t="s">
        <v>11037</v>
      </c>
      <c r="R1499" t="s">
        <v>11293</v>
      </c>
      <c r="S1499" t="s">
        <v>11530</v>
      </c>
      <c r="T1499" t="s">
        <v>11531</v>
      </c>
      <c r="U1499" t="s">
        <v>11542</v>
      </c>
      <c r="V1499" t="s">
        <v>11550</v>
      </c>
      <c r="W1499" t="s">
        <v>11731</v>
      </c>
      <c r="X1499" t="s">
        <v>11733</v>
      </c>
      <c r="Y1499" t="s">
        <v>11738</v>
      </c>
      <c r="Z1499" t="s">
        <v>11832</v>
      </c>
      <c r="AA1499" s="2" t="s">
        <v>12628</v>
      </c>
    </row>
    <row r="1500" spans="1:27">
      <c r="A1500" t="s">
        <v>29</v>
      </c>
      <c r="B1500" t="s">
        <v>1386</v>
      </c>
      <c r="C1500" t="s">
        <v>2038</v>
      </c>
      <c r="D1500" s="2" t="s">
        <v>4127</v>
      </c>
      <c r="E1500" t="s">
        <v>4602</v>
      </c>
      <c r="F1500" t="s">
        <v>4646</v>
      </c>
      <c r="G1500" t="s">
        <v>4960</v>
      </c>
      <c r="H1500" t="s">
        <v>5712</v>
      </c>
      <c r="I1500" t="s">
        <v>5810</v>
      </c>
      <c r="J1500" t="s">
        <v>5813</v>
      </c>
      <c r="K1500" t="s">
        <v>7200</v>
      </c>
      <c r="L1500" t="s">
        <v>7798</v>
      </c>
      <c r="M1500" t="s">
        <v>8395</v>
      </c>
      <c r="N1500" t="s">
        <v>5810</v>
      </c>
      <c r="O1500" t="s">
        <v>8896</v>
      </c>
      <c r="P1500" t="s">
        <v>9670</v>
      </c>
      <c r="Q1500" t="s">
        <v>11038</v>
      </c>
      <c r="R1500" t="s">
        <v>11293</v>
      </c>
      <c r="S1500" t="s">
        <v>11530</v>
      </c>
      <c r="T1500" t="s">
        <v>11531</v>
      </c>
      <c r="U1500" t="s">
        <v>11537</v>
      </c>
      <c r="V1500" t="s">
        <v>11602</v>
      </c>
      <c r="W1500" t="s">
        <v>11731</v>
      </c>
      <c r="X1500" t="s">
        <v>11734</v>
      </c>
      <c r="Y1500" t="s">
        <v>11743</v>
      </c>
      <c r="Z1500" t="s">
        <v>11984</v>
      </c>
      <c r="AA1500" s="2" t="s">
        <v>12784</v>
      </c>
    </row>
    <row r="1501" spans="1:27">
      <c r="A1501" t="s">
        <v>29</v>
      </c>
      <c r="B1501" t="s">
        <v>1387</v>
      </c>
      <c r="C1501" t="s">
        <v>1879</v>
      </c>
      <c r="D1501" s="2" t="s">
        <v>4128</v>
      </c>
      <c r="E1501" t="s">
        <v>4603</v>
      </c>
      <c r="G1501" t="s">
        <v>4774</v>
      </c>
      <c r="H1501" t="s">
        <v>5708</v>
      </c>
      <c r="I1501" t="s">
        <v>5810</v>
      </c>
      <c r="J1501" t="s">
        <v>5814</v>
      </c>
      <c r="K1501" t="s">
        <v>7201</v>
      </c>
      <c r="L1501" t="s">
        <v>8210</v>
      </c>
      <c r="M1501" t="s">
        <v>8378</v>
      </c>
      <c r="N1501" t="s">
        <v>8645</v>
      </c>
      <c r="O1501" t="s">
        <v>8758</v>
      </c>
      <c r="P1501" t="s">
        <v>5810</v>
      </c>
      <c r="Q1501" t="s">
        <v>10699</v>
      </c>
      <c r="R1501" t="s">
        <v>11293</v>
      </c>
      <c r="S1501" t="s">
        <v>11530</v>
      </c>
      <c r="T1501" t="s">
        <v>11531</v>
      </c>
      <c r="U1501" t="s">
        <v>11537</v>
      </c>
      <c r="V1501" t="s">
        <v>11550</v>
      </c>
      <c r="W1501" t="s">
        <v>11732</v>
      </c>
      <c r="X1501" t="s">
        <v>11733</v>
      </c>
      <c r="Y1501" t="s">
        <v>11738</v>
      </c>
      <c r="Z1501" t="s">
        <v>11829</v>
      </c>
      <c r="AA1501" s="2" t="s">
        <v>12625</v>
      </c>
    </row>
    <row r="1502" spans="1:27">
      <c r="A1502" t="s">
        <v>29</v>
      </c>
      <c r="B1502" t="s">
        <v>1388</v>
      </c>
      <c r="C1502" t="s">
        <v>2530</v>
      </c>
      <c r="D1502" s="2" t="s">
        <v>4129</v>
      </c>
      <c r="E1502" t="s">
        <v>4607</v>
      </c>
      <c r="F1502" t="s">
        <v>4698</v>
      </c>
      <c r="G1502" t="s">
        <v>5558</v>
      </c>
      <c r="H1502" t="s">
        <v>5808</v>
      </c>
      <c r="I1502" t="s">
        <v>5810</v>
      </c>
      <c r="J1502" t="s">
        <v>5813</v>
      </c>
      <c r="K1502" t="s">
        <v>7202</v>
      </c>
      <c r="L1502" t="s">
        <v>8211</v>
      </c>
      <c r="M1502" t="s">
        <v>8596</v>
      </c>
      <c r="N1502" t="s">
        <v>5810</v>
      </c>
      <c r="O1502" t="s">
        <v>9509</v>
      </c>
      <c r="P1502" t="s">
        <v>5810</v>
      </c>
      <c r="Q1502" t="s">
        <v>11039</v>
      </c>
      <c r="R1502" t="s">
        <v>11293</v>
      </c>
      <c r="S1502" t="s">
        <v>11530</v>
      </c>
      <c r="T1502" t="s">
        <v>11532</v>
      </c>
      <c r="U1502" t="s">
        <v>11537</v>
      </c>
      <c r="V1502" t="s">
        <v>11574</v>
      </c>
      <c r="W1502" t="s">
        <v>11732</v>
      </c>
      <c r="X1502" t="s">
        <v>11733</v>
      </c>
      <c r="Y1502" t="s">
        <v>11738</v>
      </c>
      <c r="Z1502" t="s">
        <v>12469</v>
      </c>
      <c r="AA1502" s="2" t="s">
        <v>13276</v>
      </c>
    </row>
    <row r="1503" spans="1:27">
      <c r="A1503" t="s">
        <v>29</v>
      </c>
      <c r="B1503" t="s">
        <v>1389</v>
      </c>
      <c r="C1503" t="s">
        <v>1898</v>
      </c>
      <c r="D1503" s="2" t="s">
        <v>4130</v>
      </c>
      <c r="E1503" t="s">
        <v>4604</v>
      </c>
      <c r="G1503" t="s">
        <v>5559</v>
      </c>
      <c r="H1503" t="s">
        <v>5713</v>
      </c>
      <c r="I1503" t="s">
        <v>5810</v>
      </c>
      <c r="J1503" t="s">
        <v>5814</v>
      </c>
      <c r="K1503" t="s">
        <v>7203</v>
      </c>
      <c r="L1503" t="s">
        <v>8212</v>
      </c>
      <c r="M1503" t="s">
        <v>8356</v>
      </c>
      <c r="N1503" t="s">
        <v>8645</v>
      </c>
      <c r="O1503" t="s">
        <v>9007</v>
      </c>
      <c r="P1503" t="s">
        <v>5810</v>
      </c>
      <c r="Q1503" t="s">
        <v>11040</v>
      </c>
      <c r="R1503" t="s">
        <v>11293</v>
      </c>
      <c r="S1503" t="s">
        <v>11530</v>
      </c>
      <c r="T1503" t="s">
        <v>11531</v>
      </c>
      <c r="U1503" t="s">
        <v>11537</v>
      </c>
      <c r="V1503" t="s">
        <v>11550</v>
      </c>
      <c r="W1503" t="s">
        <v>11731</v>
      </c>
      <c r="X1503" t="s">
        <v>11734</v>
      </c>
      <c r="Y1503" t="s">
        <v>11741</v>
      </c>
      <c r="Z1503" t="s">
        <v>11848</v>
      </c>
      <c r="AA1503" s="2" t="s">
        <v>12644</v>
      </c>
    </row>
    <row r="1504" spans="1:27">
      <c r="A1504" t="s">
        <v>29</v>
      </c>
      <c r="B1504" t="s">
        <v>1390</v>
      </c>
      <c r="C1504" t="s">
        <v>1879</v>
      </c>
      <c r="D1504" s="2" t="s">
        <v>4131</v>
      </c>
      <c r="E1504" t="s">
        <v>4603</v>
      </c>
      <c r="G1504" t="s">
        <v>4774</v>
      </c>
      <c r="H1504" t="s">
        <v>5708</v>
      </c>
      <c r="I1504" t="s">
        <v>5810</v>
      </c>
      <c r="J1504" t="s">
        <v>5815</v>
      </c>
      <c r="K1504" t="s">
        <v>7204</v>
      </c>
      <c r="L1504" t="s">
        <v>8213</v>
      </c>
      <c r="M1504" t="s">
        <v>8597</v>
      </c>
      <c r="N1504" t="s">
        <v>8645</v>
      </c>
      <c r="O1504" t="s">
        <v>9510</v>
      </c>
      <c r="P1504" t="s">
        <v>5810</v>
      </c>
      <c r="R1504" t="s">
        <v>11293</v>
      </c>
      <c r="S1504" t="s">
        <v>11530</v>
      </c>
      <c r="T1504" t="s">
        <v>11531</v>
      </c>
      <c r="U1504" t="s">
        <v>11537</v>
      </c>
      <c r="V1504" t="s">
        <v>11550</v>
      </c>
      <c r="W1504" t="s">
        <v>11732</v>
      </c>
      <c r="X1504" t="s">
        <v>11734</v>
      </c>
      <c r="Y1504" t="s">
        <v>11741</v>
      </c>
      <c r="Z1504" t="s">
        <v>11829</v>
      </c>
      <c r="AA1504" s="2" t="s">
        <v>12625</v>
      </c>
    </row>
    <row r="1505" spans="1:27">
      <c r="A1505" t="s">
        <v>29</v>
      </c>
      <c r="B1505" t="s">
        <v>1391</v>
      </c>
      <c r="C1505" t="s">
        <v>1877</v>
      </c>
      <c r="D1505" s="2" t="s">
        <v>4132</v>
      </c>
      <c r="E1505" t="s">
        <v>4604</v>
      </c>
      <c r="G1505" t="s">
        <v>4798</v>
      </c>
      <c r="H1505" t="s">
        <v>5713</v>
      </c>
      <c r="I1505" t="s">
        <v>5811</v>
      </c>
      <c r="J1505" t="s">
        <v>5814</v>
      </c>
      <c r="K1505" t="s">
        <v>7205</v>
      </c>
      <c r="L1505" t="s">
        <v>7996</v>
      </c>
      <c r="M1505" t="s">
        <v>8388</v>
      </c>
      <c r="N1505" t="s">
        <v>5810</v>
      </c>
      <c r="O1505" t="s">
        <v>9511</v>
      </c>
      <c r="P1505" t="s">
        <v>5810</v>
      </c>
      <c r="Q1505" t="s">
        <v>11041</v>
      </c>
      <c r="R1505" t="s">
        <v>11293</v>
      </c>
      <c r="S1505" t="s">
        <v>11530</v>
      </c>
      <c r="T1505" t="s">
        <v>11531</v>
      </c>
      <c r="U1505" t="s">
        <v>11537</v>
      </c>
      <c r="V1505" t="s">
        <v>11550</v>
      </c>
      <c r="W1505" t="s">
        <v>11732</v>
      </c>
      <c r="X1505" t="s">
        <v>11734</v>
      </c>
      <c r="Y1505" t="s">
        <v>11740</v>
      </c>
      <c r="Z1505" t="s">
        <v>11827</v>
      </c>
      <c r="AA1505" s="2" t="s">
        <v>12623</v>
      </c>
    </row>
    <row r="1506" spans="1:27">
      <c r="A1506" t="s">
        <v>29</v>
      </c>
      <c r="B1506" t="s">
        <v>1392</v>
      </c>
      <c r="C1506" t="s">
        <v>2039</v>
      </c>
      <c r="D1506" s="2" t="s">
        <v>4133</v>
      </c>
      <c r="E1506" t="s">
        <v>4613</v>
      </c>
      <c r="G1506" t="s">
        <v>5560</v>
      </c>
      <c r="H1506" t="s">
        <v>5710</v>
      </c>
      <c r="I1506" t="s">
        <v>5810</v>
      </c>
      <c r="J1506" t="s">
        <v>5814</v>
      </c>
      <c r="K1506" t="s">
        <v>7206</v>
      </c>
      <c r="L1506" t="s">
        <v>7799</v>
      </c>
      <c r="M1506" t="s">
        <v>5810</v>
      </c>
      <c r="N1506" t="s">
        <v>8661</v>
      </c>
      <c r="O1506" t="s">
        <v>9512</v>
      </c>
      <c r="P1506" t="s">
        <v>9764</v>
      </c>
      <c r="Q1506" t="s">
        <v>10345</v>
      </c>
      <c r="R1506" t="s">
        <v>11293</v>
      </c>
      <c r="S1506" t="s">
        <v>11530</v>
      </c>
      <c r="T1506" t="s">
        <v>11531</v>
      </c>
      <c r="U1506" t="s">
        <v>11537</v>
      </c>
      <c r="V1506" t="s">
        <v>11550</v>
      </c>
      <c r="W1506" t="s">
        <v>11731</v>
      </c>
      <c r="X1506" t="s">
        <v>11734</v>
      </c>
      <c r="Y1506" t="s">
        <v>11747</v>
      </c>
      <c r="Z1506" t="s">
        <v>11985</v>
      </c>
      <c r="AA1506" s="2" t="s">
        <v>12785</v>
      </c>
    </row>
    <row r="1507" spans="1:27">
      <c r="A1507" t="s">
        <v>29</v>
      </c>
      <c r="B1507" t="s">
        <v>1393</v>
      </c>
      <c r="C1507" t="s">
        <v>1947</v>
      </c>
      <c r="D1507" s="2" t="s">
        <v>4134</v>
      </c>
      <c r="E1507" t="s">
        <v>4602</v>
      </c>
      <c r="F1507" t="s">
        <v>4637</v>
      </c>
      <c r="G1507" t="s">
        <v>4854</v>
      </c>
      <c r="H1507" t="s">
        <v>5744</v>
      </c>
      <c r="I1507" t="s">
        <v>5811</v>
      </c>
      <c r="J1507" t="s">
        <v>5814</v>
      </c>
      <c r="K1507" t="s">
        <v>7207</v>
      </c>
      <c r="L1507" t="s">
        <v>204</v>
      </c>
      <c r="M1507" t="s">
        <v>8416</v>
      </c>
      <c r="N1507" t="s">
        <v>8659</v>
      </c>
      <c r="O1507" t="s">
        <v>5810</v>
      </c>
      <c r="P1507" t="s">
        <v>5810</v>
      </c>
      <c r="Q1507" t="s">
        <v>10241</v>
      </c>
      <c r="R1507" t="s">
        <v>11338</v>
      </c>
      <c r="S1507" t="s">
        <v>11530</v>
      </c>
      <c r="T1507" t="s">
        <v>11531</v>
      </c>
      <c r="U1507" t="s">
        <v>11542</v>
      </c>
      <c r="V1507" t="s">
        <v>11549</v>
      </c>
      <c r="W1507" t="s">
        <v>11731</v>
      </c>
      <c r="X1507" t="s">
        <v>11737</v>
      </c>
      <c r="Y1507" t="s">
        <v>11741</v>
      </c>
      <c r="Z1507" t="s">
        <v>11896</v>
      </c>
      <c r="AA1507" s="2" t="s">
        <v>12693</v>
      </c>
    </row>
    <row r="1508" spans="1:27">
      <c r="A1508" t="s">
        <v>29</v>
      </c>
      <c r="B1508" t="s">
        <v>1394</v>
      </c>
      <c r="C1508" t="s">
        <v>2531</v>
      </c>
      <c r="D1508" s="2" t="s">
        <v>4135</v>
      </c>
      <c r="E1508" t="s">
        <v>4601</v>
      </c>
      <c r="F1508" t="s">
        <v>4628</v>
      </c>
      <c r="G1508" t="s">
        <v>5561</v>
      </c>
      <c r="H1508" t="s">
        <v>5713</v>
      </c>
      <c r="I1508" t="s">
        <v>5810</v>
      </c>
      <c r="J1508" t="s">
        <v>5814</v>
      </c>
      <c r="K1508" t="s">
        <v>7208</v>
      </c>
      <c r="L1508" t="s">
        <v>462</v>
      </c>
      <c r="M1508" t="s">
        <v>8361</v>
      </c>
      <c r="N1508" t="s">
        <v>5810</v>
      </c>
      <c r="O1508" t="s">
        <v>8752</v>
      </c>
      <c r="P1508" t="s">
        <v>10039</v>
      </c>
      <c r="R1508" t="s">
        <v>11293</v>
      </c>
      <c r="S1508" t="s">
        <v>11530</v>
      </c>
      <c r="T1508" t="s">
        <v>11531</v>
      </c>
      <c r="U1508" t="s">
        <v>11537</v>
      </c>
      <c r="V1508" t="s">
        <v>11550</v>
      </c>
      <c r="W1508" t="s">
        <v>11731</v>
      </c>
      <c r="X1508" t="s">
        <v>11733</v>
      </c>
      <c r="Y1508" t="s">
        <v>11741</v>
      </c>
      <c r="Z1508" t="s">
        <v>12470</v>
      </c>
      <c r="AA1508" s="2" t="s">
        <v>13277</v>
      </c>
    </row>
    <row r="1509" spans="1:27">
      <c r="A1509" t="s">
        <v>29</v>
      </c>
      <c r="B1509" t="s">
        <v>1217</v>
      </c>
      <c r="C1509" t="s">
        <v>2041</v>
      </c>
      <c r="D1509" s="2" t="s">
        <v>4136</v>
      </c>
      <c r="E1509" t="s">
        <v>4602</v>
      </c>
      <c r="F1509" t="s">
        <v>4637</v>
      </c>
      <c r="G1509" t="s">
        <v>4965</v>
      </c>
      <c r="H1509" t="s">
        <v>5762</v>
      </c>
      <c r="I1509" t="s">
        <v>5810</v>
      </c>
      <c r="J1509" t="s">
        <v>5813</v>
      </c>
      <c r="K1509" t="s">
        <v>7209</v>
      </c>
      <c r="L1509" t="s">
        <v>7831</v>
      </c>
      <c r="M1509" t="s">
        <v>5810</v>
      </c>
      <c r="N1509" t="s">
        <v>5810</v>
      </c>
      <c r="O1509" t="s">
        <v>9513</v>
      </c>
      <c r="P1509" t="s">
        <v>10040</v>
      </c>
      <c r="Q1509" t="s">
        <v>11042</v>
      </c>
      <c r="R1509" t="s">
        <v>11293</v>
      </c>
      <c r="S1509" t="s">
        <v>11530</v>
      </c>
      <c r="T1509" t="s">
        <v>11531</v>
      </c>
      <c r="U1509" t="s">
        <v>11537</v>
      </c>
      <c r="V1509" t="s">
        <v>11708</v>
      </c>
      <c r="W1509" t="s">
        <v>11731</v>
      </c>
      <c r="X1509" t="s">
        <v>11733</v>
      </c>
      <c r="Y1509" t="s">
        <v>11743</v>
      </c>
      <c r="Z1509" t="s">
        <v>11987</v>
      </c>
      <c r="AA1509" s="2" t="s">
        <v>12787</v>
      </c>
    </row>
    <row r="1510" spans="1:27">
      <c r="A1510" t="s">
        <v>29</v>
      </c>
      <c r="B1510" t="s">
        <v>1395</v>
      </c>
      <c r="C1510" t="s">
        <v>1944</v>
      </c>
      <c r="D1510" s="2" t="s">
        <v>4137</v>
      </c>
      <c r="E1510" t="s">
        <v>4602</v>
      </c>
      <c r="F1510" t="s">
        <v>4629</v>
      </c>
      <c r="G1510" t="s">
        <v>4850</v>
      </c>
      <c r="H1510" t="s">
        <v>5742</v>
      </c>
      <c r="I1510" t="s">
        <v>5810</v>
      </c>
      <c r="J1510" t="s">
        <v>5814</v>
      </c>
      <c r="K1510" t="s">
        <v>5989</v>
      </c>
      <c r="L1510" t="s">
        <v>7698</v>
      </c>
      <c r="M1510" t="s">
        <v>8414</v>
      </c>
      <c r="N1510" t="s">
        <v>8645</v>
      </c>
      <c r="O1510" t="s">
        <v>8813</v>
      </c>
      <c r="P1510" t="s">
        <v>5810</v>
      </c>
      <c r="Q1510" t="s">
        <v>11043</v>
      </c>
      <c r="R1510" t="s">
        <v>11302</v>
      </c>
      <c r="S1510" t="s">
        <v>11530</v>
      </c>
      <c r="T1510" t="s">
        <v>11531</v>
      </c>
      <c r="U1510" t="s">
        <v>11542</v>
      </c>
      <c r="V1510" t="s">
        <v>11552</v>
      </c>
      <c r="W1510" t="s">
        <v>11731</v>
      </c>
      <c r="X1510" t="s">
        <v>11733</v>
      </c>
      <c r="Y1510" t="s">
        <v>11741</v>
      </c>
      <c r="Z1510" t="s">
        <v>11894</v>
      </c>
      <c r="AA1510" s="2" t="s">
        <v>12690</v>
      </c>
    </row>
    <row r="1511" spans="1:27">
      <c r="A1511" t="s">
        <v>29</v>
      </c>
      <c r="B1511" t="s">
        <v>1396</v>
      </c>
      <c r="C1511" t="s">
        <v>2211</v>
      </c>
      <c r="D1511" s="2" t="s">
        <v>4138</v>
      </c>
      <c r="E1511" t="s">
        <v>4602</v>
      </c>
      <c r="F1511" t="s">
        <v>4636</v>
      </c>
      <c r="G1511" t="s">
        <v>5562</v>
      </c>
      <c r="H1511" t="s">
        <v>5722</v>
      </c>
      <c r="I1511" t="s">
        <v>5811</v>
      </c>
      <c r="J1511" t="s">
        <v>5814</v>
      </c>
      <c r="K1511" t="s">
        <v>7210</v>
      </c>
      <c r="L1511" t="s">
        <v>8214</v>
      </c>
      <c r="M1511" t="s">
        <v>8598</v>
      </c>
      <c r="N1511" t="s">
        <v>5810</v>
      </c>
      <c r="O1511" t="s">
        <v>9514</v>
      </c>
      <c r="P1511" t="s">
        <v>10041</v>
      </c>
      <c r="Q1511" t="s">
        <v>11044</v>
      </c>
      <c r="R1511" t="s">
        <v>11293</v>
      </c>
      <c r="S1511" t="s">
        <v>11530</v>
      </c>
      <c r="T1511" t="s">
        <v>11531</v>
      </c>
      <c r="U1511" t="s">
        <v>11537</v>
      </c>
      <c r="V1511" t="s">
        <v>11550</v>
      </c>
      <c r="W1511" t="s">
        <v>11731</v>
      </c>
      <c r="X1511" t="s">
        <v>11733</v>
      </c>
      <c r="Y1511" t="s">
        <v>11743</v>
      </c>
      <c r="Z1511" t="s">
        <v>12155</v>
      </c>
      <c r="AA1511" s="2" t="s">
        <v>12957</v>
      </c>
    </row>
    <row r="1512" spans="1:27">
      <c r="A1512" t="s">
        <v>29</v>
      </c>
      <c r="B1512" t="s">
        <v>1397</v>
      </c>
      <c r="C1512" t="s">
        <v>2313</v>
      </c>
      <c r="D1512" s="2" t="s">
        <v>4139</v>
      </c>
      <c r="E1512" t="s">
        <v>4602</v>
      </c>
      <c r="F1512" t="s">
        <v>4629</v>
      </c>
      <c r="G1512" t="s">
        <v>5283</v>
      </c>
      <c r="H1512" t="s">
        <v>5705</v>
      </c>
      <c r="I1512" t="s">
        <v>5811</v>
      </c>
      <c r="J1512" t="s">
        <v>5814</v>
      </c>
      <c r="K1512" t="s">
        <v>7211</v>
      </c>
      <c r="L1512" t="s">
        <v>8215</v>
      </c>
      <c r="M1512" t="s">
        <v>8574</v>
      </c>
      <c r="N1512" t="s">
        <v>8645</v>
      </c>
      <c r="O1512" t="s">
        <v>9515</v>
      </c>
      <c r="P1512" t="s">
        <v>5810</v>
      </c>
      <c r="R1512" t="s">
        <v>11510</v>
      </c>
      <c r="S1512" t="s">
        <v>11530</v>
      </c>
      <c r="T1512" t="s">
        <v>11531</v>
      </c>
      <c r="U1512" t="s">
        <v>11537</v>
      </c>
      <c r="V1512" t="s">
        <v>11556</v>
      </c>
      <c r="W1512" t="s">
        <v>11732</v>
      </c>
      <c r="X1512" t="s">
        <v>11734</v>
      </c>
      <c r="Y1512" t="s">
        <v>11741</v>
      </c>
      <c r="Z1512" t="s">
        <v>12254</v>
      </c>
      <c r="AA1512" s="2" t="s">
        <v>13059</v>
      </c>
    </row>
    <row r="1513" spans="1:27">
      <c r="A1513" t="s">
        <v>29</v>
      </c>
      <c r="B1513" t="s">
        <v>1398</v>
      </c>
      <c r="C1513" t="s">
        <v>1961</v>
      </c>
      <c r="D1513" s="2" t="s">
        <v>4140</v>
      </c>
      <c r="E1513" t="s">
        <v>4602</v>
      </c>
      <c r="F1513" t="s">
        <v>4636</v>
      </c>
      <c r="G1513" t="s">
        <v>4826</v>
      </c>
      <c r="H1513" t="s">
        <v>5704</v>
      </c>
      <c r="I1513" t="s">
        <v>5812</v>
      </c>
      <c r="J1513" t="s">
        <v>5813</v>
      </c>
      <c r="K1513" t="s">
        <v>7212</v>
      </c>
      <c r="L1513" t="s">
        <v>8216</v>
      </c>
      <c r="M1513" t="s">
        <v>8356</v>
      </c>
      <c r="N1513" t="s">
        <v>5810</v>
      </c>
      <c r="O1513" t="s">
        <v>8774</v>
      </c>
      <c r="P1513" t="s">
        <v>10042</v>
      </c>
      <c r="Q1513" t="s">
        <v>11045</v>
      </c>
      <c r="R1513" t="s">
        <v>11293</v>
      </c>
      <c r="S1513" t="s">
        <v>11530</v>
      </c>
      <c r="T1513" t="s">
        <v>11531</v>
      </c>
      <c r="U1513" t="s">
        <v>11537</v>
      </c>
      <c r="V1513" t="s">
        <v>11550</v>
      </c>
      <c r="W1513" t="s">
        <v>11731</v>
      </c>
      <c r="X1513" t="s">
        <v>11737</v>
      </c>
      <c r="Y1513" t="s">
        <v>11741</v>
      </c>
      <c r="Z1513" t="s">
        <v>11910</v>
      </c>
      <c r="AA1513" s="2" t="s">
        <v>12707</v>
      </c>
    </row>
    <row r="1514" spans="1:27">
      <c r="A1514" t="s">
        <v>29</v>
      </c>
      <c r="B1514" t="s">
        <v>1399</v>
      </c>
      <c r="C1514" t="s">
        <v>2532</v>
      </c>
      <c r="D1514" s="2" t="s">
        <v>4141</v>
      </c>
      <c r="E1514" t="s">
        <v>4602</v>
      </c>
      <c r="F1514" t="s">
        <v>4636</v>
      </c>
      <c r="G1514" t="s">
        <v>5563</v>
      </c>
      <c r="H1514" t="s">
        <v>5710</v>
      </c>
      <c r="I1514" t="s">
        <v>5811</v>
      </c>
      <c r="J1514" t="s">
        <v>5815</v>
      </c>
      <c r="K1514" t="s">
        <v>7213</v>
      </c>
      <c r="L1514" t="s">
        <v>7695</v>
      </c>
      <c r="M1514" t="s">
        <v>8443</v>
      </c>
      <c r="N1514" t="s">
        <v>5810</v>
      </c>
      <c r="O1514" t="s">
        <v>8699</v>
      </c>
      <c r="P1514" t="s">
        <v>5810</v>
      </c>
      <c r="R1514" t="s">
        <v>11293</v>
      </c>
      <c r="S1514" t="s">
        <v>11530</v>
      </c>
      <c r="T1514" t="s">
        <v>11531</v>
      </c>
      <c r="U1514" t="s">
        <v>11537</v>
      </c>
      <c r="V1514" t="s">
        <v>11709</v>
      </c>
      <c r="W1514" t="s">
        <v>11731</v>
      </c>
      <c r="X1514" t="s">
        <v>11733</v>
      </c>
      <c r="Y1514" t="s">
        <v>11741</v>
      </c>
      <c r="Z1514" t="s">
        <v>12471</v>
      </c>
      <c r="AA1514" s="2" t="s">
        <v>13278</v>
      </c>
    </row>
    <row r="1515" spans="1:27">
      <c r="A1515" t="s">
        <v>29</v>
      </c>
      <c r="B1515" t="s">
        <v>1400</v>
      </c>
      <c r="C1515" t="s">
        <v>1899</v>
      </c>
      <c r="D1515" s="2" t="s">
        <v>4142</v>
      </c>
      <c r="E1515" t="s">
        <v>4605</v>
      </c>
      <c r="F1515" t="s">
        <v>4634</v>
      </c>
      <c r="G1515" t="s">
        <v>4795</v>
      </c>
      <c r="H1515" t="s">
        <v>5731</v>
      </c>
      <c r="I1515" t="s">
        <v>5810</v>
      </c>
      <c r="J1515" t="s">
        <v>5814</v>
      </c>
      <c r="K1515" t="s">
        <v>7214</v>
      </c>
      <c r="L1515" t="s">
        <v>8217</v>
      </c>
      <c r="M1515" t="s">
        <v>8561</v>
      </c>
      <c r="N1515" t="s">
        <v>8649</v>
      </c>
      <c r="O1515" t="s">
        <v>9516</v>
      </c>
      <c r="P1515" t="s">
        <v>5810</v>
      </c>
      <c r="R1515" t="s">
        <v>11319</v>
      </c>
      <c r="S1515" t="s">
        <v>11530</v>
      </c>
      <c r="T1515" t="s">
        <v>11531</v>
      </c>
      <c r="U1515" t="s">
        <v>11542</v>
      </c>
      <c r="V1515" t="s">
        <v>11710</v>
      </c>
      <c r="W1515" t="s">
        <v>11731</v>
      </c>
      <c r="X1515" t="s">
        <v>11734</v>
      </c>
      <c r="Y1515" t="s">
        <v>11738</v>
      </c>
      <c r="Z1515" t="s">
        <v>11849</v>
      </c>
      <c r="AA1515" s="2" t="s">
        <v>12645</v>
      </c>
    </row>
    <row r="1516" spans="1:27">
      <c r="A1516" t="s">
        <v>29</v>
      </c>
      <c r="B1516" t="s">
        <v>1401</v>
      </c>
      <c r="C1516" t="s">
        <v>2533</v>
      </c>
      <c r="D1516" s="2" t="s">
        <v>4143</v>
      </c>
      <c r="E1516" t="s">
        <v>4602</v>
      </c>
      <c r="F1516" t="s">
        <v>4646</v>
      </c>
      <c r="G1516" t="s">
        <v>5564</v>
      </c>
      <c r="H1516" t="s">
        <v>5763</v>
      </c>
      <c r="I1516" t="s">
        <v>5810</v>
      </c>
      <c r="J1516" t="s">
        <v>5813</v>
      </c>
      <c r="K1516" t="s">
        <v>7215</v>
      </c>
      <c r="L1516" t="s">
        <v>8218</v>
      </c>
      <c r="M1516" t="s">
        <v>5810</v>
      </c>
      <c r="N1516" t="s">
        <v>5810</v>
      </c>
      <c r="O1516" t="s">
        <v>9517</v>
      </c>
      <c r="P1516" t="s">
        <v>10043</v>
      </c>
      <c r="R1516" t="s">
        <v>11322</v>
      </c>
      <c r="S1516" t="s">
        <v>11530</v>
      </c>
      <c r="T1516" t="s">
        <v>11531</v>
      </c>
      <c r="U1516" t="s">
        <v>11537</v>
      </c>
      <c r="V1516" t="s">
        <v>11711</v>
      </c>
      <c r="W1516" t="s">
        <v>11731</v>
      </c>
      <c r="X1516" t="s">
        <v>11734</v>
      </c>
      <c r="Y1516" t="s">
        <v>11743</v>
      </c>
      <c r="Z1516" t="s">
        <v>12472</v>
      </c>
      <c r="AA1516" s="2" t="s">
        <v>13279</v>
      </c>
    </row>
    <row r="1517" spans="1:27">
      <c r="A1517" t="s">
        <v>29</v>
      </c>
      <c r="B1517" t="s">
        <v>1402</v>
      </c>
      <c r="C1517" t="s">
        <v>2534</v>
      </c>
      <c r="D1517" s="2" t="s">
        <v>4144</v>
      </c>
      <c r="E1517" t="s">
        <v>4602</v>
      </c>
      <c r="F1517" t="s">
        <v>4646</v>
      </c>
      <c r="G1517" t="s">
        <v>5565</v>
      </c>
      <c r="H1517" t="s">
        <v>5706</v>
      </c>
      <c r="I1517" t="s">
        <v>5810</v>
      </c>
      <c r="J1517" t="s">
        <v>5814</v>
      </c>
      <c r="K1517" t="s">
        <v>7216</v>
      </c>
      <c r="L1517" t="s">
        <v>7632</v>
      </c>
      <c r="M1517" t="s">
        <v>5810</v>
      </c>
      <c r="N1517" t="s">
        <v>5810</v>
      </c>
      <c r="O1517" t="s">
        <v>5810</v>
      </c>
      <c r="P1517" t="s">
        <v>5810</v>
      </c>
      <c r="Q1517" t="s">
        <v>11046</v>
      </c>
      <c r="R1517" t="s">
        <v>11342</v>
      </c>
      <c r="S1517" t="s">
        <v>11530</v>
      </c>
      <c r="T1517" t="s">
        <v>11531</v>
      </c>
      <c r="U1517" t="s">
        <v>11542</v>
      </c>
      <c r="V1517" t="s">
        <v>11550</v>
      </c>
      <c r="W1517" t="s">
        <v>11731</v>
      </c>
      <c r="X1517" t="s">
        <v>11735</v>
      </c>
      <c r="Y1517" t="s">
        <v>11743</v>
      </c>
      <c r="Z1517" t="s">
        <v>12473</v>
      </c>
      <c r="AA1517" s="2" t="s">
        <v>13280</v>
      </c>
    </row>
    <row r="1518" spans="1:27">
      <c r="A1518" t="s">
        <v>29</v>
      </c>
      <c r="B1518" t="s">
        <v>262</v>
      </c>
      <c r="C1518" t="s">
        <v>2535</v>
      </c>
      <c r="D1518" s="2" t="s">
        <v>4145</v>
      </c>
      <c r="E1518" t="s">
        <v>4618</v>
      </c>
      <c r="G1518" t="s">
        <v>5446</v>
      </c>
      <c r="H1518" t="s">
        <v>5712</v>
      </c>
      <c r="I1518" t="s">
        <v>5810</v>
      </c>
      <c r="J1518" t="s">
        <v>5813</v>
      </c>
      <c r="K1518" t="s">
        <v>7217</v>
      </c>
      <c r="L1518" t="s">
        <v>7601</v>
      </c>
      <c r="M1518" t="s">
        <v>5810</v>
      </c>
      <c r="N1518" t="s">
        <v>5810</v>
      </c>
      <c r="O1518" t="s">
        <v>9518</v>
      </c>
      <c r="P1518" t="s">
        <v>9783</v>
      </c>
      <c r="R1518" t="s">
        <v>11346</v>
      </c>
      <c r="S1518" t="s">
        <v>11530</v>
      </c>
      <c r="T1518" t="s">
        <v>11531</v>
      </c>
      <c r="U1518" t="s">
        <v>11537</v>
      </c>
      <c r="V1518" t="s">
        <v>11550</v>
      </c>
      <c r="W1518" t="s">
        <v>11732</v>
      </c>
      <c r="X1518" t="s">
        <v>11734</v>
      </c>
      <c r="Y1518" t="s">
        <v>11739</v>
      </c>
      <c r="Z1518" t="s">
        <v>12474</v>
      </c>
      <c r="AA1518" s="2" t="s">
        <v>13281</v>
      </c>
    </row>
    <row r="1519" spans="1:27">
      <c r="A1519" t="s">
        <v>29</v>
      </c>
      <c r="B1519" t="s">
        <v>1403</v>
      </c>
      <c r="C1519" t="s">
        <v>2023</v>
      </c>
      <c r="D1519" s="2" t="s">
        <v>4146</v>
      </c>
      <c r="E1519" t="s">
        <v>4601</v>
      </c>
      <c r="F1519" t="s">
        <v>4628</v>
      </c>
      <c r="G1519" t="s">
        <v>5566</v>
      </c>
      <c r="H1519" t="s">
        <v>5713</v>
      </c>
      <c r="I1519" t="s">
        <v>5811</v>
      </c>
      <c r="J1519" t="s">
        <v>5813</v>
      </c>
      <c r="K1519" t="s">
        <v>7218</v>
      </c>
      <c r="L1519" t="s">
        <v>389</v>
      </c>
      <c r="M1519" t="s">
        <v>8414</v>
      </c>
      <c r="N1519" t="s">
        <v>8645</v>
      </c>
      <c r="O1519" t="s">
        <v>8879</v>
      </c>
      <c r="P1519" t="s">
        <v>9679</v>
      </c>
      <c r="Q1519" t="s">
        <v>11047</v>
      </c>
      <c r="R1519" t="s">
        <v>11293</v>
      </c>
      <c r="S1519" t="s">
        <v>11530</v>
      </c>
      <c r="T1519" t="s">
        <v>11531</v>
      </c>
      <c r="U1519" t="s">
        <v>11537</v>
      </c>
      <c r="V1519" t="s">
        <v>11552</v>
      </c>
      <c r="W1519" t="s">
        <v>11731</v>
      </c>
      <c r="X1519" t="s">
        <v>11735</v>
      </c>
      <c r="Y1519" t="s">
        <v>11741</v>
      </c>
      <c r="Z1519" t="s">
        <v>11969</v>
      </c>
      <c r="AA1519" s="2" t="s">
        <v>12769</v>
      </c>
    </row>
    <row r="1520" spans="1:27">
      <c r="A1520" t="s">
        <v>29</v>
      </c>
      <c r="B1520" t="s">
        <v>1404</v>
      </c>
      <c r="C1520" t="s">
        <v>2147</v>
      </c>
      <c r="D1520" s="2" t="s">
        <v>4147</v>
      </c>
      <c r="E1520" t="s">
        <v>4608</v>
      </c>
      <c r="F1520" t="s">
        <v>4657</v>
      </c>
      <c r="G1520" t="s">
        <v>5567</v>
      </c>
      <c r="H1520" t="s">
        <v>5703</v>
      </c>
      <c r="I1520" t="s">
        <v>5812</v>
      </c>
      <c r="J1520" t="s">
        <v>5814</v>
      </c>
      <c r="K1520" t="s">
        <v>7219</v>
      </c>
      <c r="L1520" t="s">
        <v>7844</v>
      </c>
      <c r="M1520" t="s">
        <v>8374</v>
      </c>
      <c r="N1520" t="s">
        <v>8645</v>
      </c>
      <c r="O1520" t="s">
        <v>5810</v>
      </c>
      <c r="P1520" t="s">
        <v>5810</v>
      </c>
      <c r="Q1520" t="s">
        <v>11048</v>
      </c>
      <c r="R1520" t="s">
        <v>11293</v>
      </c>
      <c r="S1520" t="s">
        <v>11530</v>
      </c>
      <c r="T1520" t="s">
        <v>11531</v>
      </c>
      <c r="U1520" t="s">
        <v>11537</v>
      </c>
      <c r="V1520" t="s">
        <v>11550</v>
      </c>
      <c r="W1520" t="s">
        <v>11731</v>
      </c>
      <c r="X1520" t="s">
        <v>11734</v>
      </c>
      <c r="Y1520" t="s">
        <v>11741</v>
      </c>
      <c r="Z1520" t="s">
        <v>12091</v>
      </c>
      <c r="AA1520" s="2" t="s">
        <v>12893</v>
      </c>
    </row>
    <row r="1521" spans="1:27">
      <c r="A1521" t="s">
        <v>29</v>
      </c>
      <c r="B1521" t="s">
        <v>1405</v>
      </c>
      <c r="C1521" t="s">
        <v>2536</v>
      </c>
      <c r="D1521" s="2" t="s">
        <v>4148</v>
      </c>
      <c r="E1521" t="s">
        <v>4602</v>
      </c>
      <c r="F1521" t="s">
        <v>4636</v>
      </c>
      <c r="G1521" t="s">
        <v>5568</v>
      </c>
      <c r="H1521" t="s">
        <v>5737</v>
      </c>
      <c r="I1521" t="s">
        <v>5812</v>
      </c>
      <c r="J1521" t="s">
        <v>5814</v>
      </c>
      <c r="K1521" t="s">
        <v>7220</v>
      </c>
      <c r="L1521" t="s">
        <v>7741</v>
      </c>
      <c r="M1521" t="s">
        <v>8599</v>
      </c>
      <c r="N1521" t="s">
        <v>5810</v>
      </c>
      <c r="O1521" t="s">
        <v>9519</v>
      </c>
      <c r="P1521" t="s">
        <v>5810</v>
      </c>
      <c r="Q1521" t="s">
        <v>11049</v>
      </c>
      <c r="R1521" t="s">
        <v>11293</v>
      </c>
      <c r="S1521" t="s">
        <v>11530</v>
      </c>
      <c r="T1521" t="s">
        <v>11531</v>
      </c>
      <c r="U1521" t="s">
        <v>11537</v>
      </c>
      <c r="V1521" t="s">
        <v>11712</v>
      </c>
      <c r="W1521" t="s">
        <v>11731</v>
      </c>
      <c r="X1521" t="s">
        <v>11734</v>
      </c>
      <c r="Y1521" t="s">
        <v>11741</v>
      </c>
      <c r="Z1521" t="s">
        <v>12475</v>
      </c>
      <c r="AA1521" s="2" t="s">
        <v>13282</v>
      </c>
    </row>
    <row r="1522" spans="1:27">
      <c r="A1522" t="s">
        <v>30</v>
      </c>
      <c r="B1522" t="s">
        <v>1406</v>
      </c>
      <c r="C1522" t="s">
        <v>1882</v>
      </c>
      <c r="D1522" s="2" t="s">
        <v>4149</v>
      </c>
      <c r="E1522" t="s">
        <v>4621</v>
      </c>
      <c r="G1522" t="s">
        <v>5543</v>
      </c>
      <c r="H1522" t="s">
        <v>5725</v>
      </c>
      <c r="I1522" t="s">
        <v>5811</v>
      </c>
      <c r="J1522" t="s">
        <v>5815</v>
      </c>
      <c r="K1522" t="s">
        <v>7221</v>
      </c>
      <c r="L1522" t="s">
        <v>8219</v>
      </c>
      <c r="M1522" t="s">
        <v>8600</v>
      </c>
      <c r="N1522" t="s">
        <v>8645</v>
      </c>
      <c r="O1522" t="s">
        <v>9520</v>
      </c>
      <c r="P1522" t="s">
        <v>9949</v>
      </c>
      <c r="Q1522" t="s">
        <v>11050</v>
      </c>
      <c r="R1522" t="s">
        <v>11293</v>
      </c>
      <c r="S1522" t="s">
        <v>11530</v>
      </c>
      <c r="T1522" t="s">
        <v>11531</v>
      </c>
      <c r="U1522" t="s">
        <v>11542</v>
      </c>
      <c r="V1522" t="s">
        <v>11550</v>
      </c>
      <c r="W1522" t="s">
        <v>11732</v>
      </c>
      <c r="X1522" t="s">
        <v>11734</v>
      </c>
      <c r="Y1522" t="s">
        <v>11741</v>
      </c>
      <c r="Z1522" t="s">
        <v>11832</v>
      </c>
      <c r="AA1522" s="2" t="s">
        <v>12628</v>
      </c>
    </row>
    <row r="1523" spans="1:27">
      <c r="A1523" t="s">
        <v>30</v>
      </c>
      <c r="B1523" t="s">
        <v>1407</v>
      </c>
      <c r="C1523" t="s">
        <v>2015</v>
      </c>
      <c r="D1523" s="2" t="s">
        <v>4150</v>
      </c>
      <c r="E1523" t="s">
        <v>4610</v>
      </c>
      <c r="G1523" t="s">
        <v>5569</v>
      </c>
      <c r="H1523" t="s">
        <v>5704</v>
      </c>
      <c r="I1523" t="s">
        <v>5810</v>
      </c>
      <c r="J1523" t="s">
        <v>5810</v>
      </c>
      <c r="K1523" t="s">
        <v>6384</v>
      </c>
      <c r="L1523" t="s">
        <v>7872</v>
      </c>
      <c r="M1523" t="s">
        <v>5810</v>
      </c>
      <c r="N1523" t="s">
        <v>5810</v>
      </c>
      <c r="O1523" t="s">
        <v>9385</v>
      </c>
      <c r="P1523" t="s">
        <v>9842</v>
      </c>
      <c r="R1523" t="s">
        <v>11304</v>
      </c>
      <c r="S1523" t="s">
        <v>11530</v>
      </c>
      <c r="T1523" t="s">
        <v>11531</v>
      </c>
      <c r="U1523" t="s">
        <v>11537</v>
      </c>
      <c r="V1523" t="s">
        <v>11550</v>
      </c>
      <c r="W1523" t="s">
        <v>11731</v>
      </c>
      <c r="X1523" t="s">
        <v>11734</v>
      </c>
      <c r="Y1523" t="s">
        <v>11741</v>
      </c>
      <c r="Z1523" t="s">
        <v>11961</v>
      </c>
      <c r="AA1523" s="2" t="s">
        <v>12761</v>
      </c>
    </row>
    <row r="1524" spans="1:27">
      <c r="A1524" t="s">
        <v>30</v>
      </c>
      <c r="B1524" t="s">
        <v>1408</v>
      </c>
      <c r="C1524" t="s">
        <v>1999</v>
      </c>
      <c r="D1524" s="2" t="s">
        <v>4151</v>
      </c>
      <c r="E1524" t="s">
        <v>4602</v>
      </c>
      <c r="F1524" t="s">
        <v>4672</v>
      </c>
      <c r="G1524" t="s">
        <v>4914</v>
      </c>
      <c r="H1524" t="s">
        <v>5710</v>
      </c>
      <c r="I1524" t="s">
        <v>5810</v>
      </c>
      <c r="J1524" t="s">
        <v>5814</v>
      </c>
      <c r="K1524" t="s">
        <v>7222</v>
      </c>
      <c r="L1524" t="s">
        <v>7626</v>
      </c>
      <c r="M1524" t="s">
        <v>8427</v>
      </c>
      <c r="N1524" t="s">
        <v>8648</v>
      </c>
      <c r="O1524" t="s">
        <v>8699</v>
      </c>
      <c r="P1524" t="s">
        <v>5810</v>
      </c>
      <c r="Q1524" t="s">
        <v>11051</v>
      </c>
      <c r="R1524" t="s">
        <v>11353</v>
      </c>
      <c r="S1524" t="s">
        <v>11530</v>
      </c>
      <c r="T1524" t="s">
        <v>11531</v>
      </c>
      <c r="U1524" t="s">
        <v>11537</v>
      </c>
      <c r="V1524" t="s">
        <v>11549</v>
      </c>
      <c r="W1524" t="s">
        <v>11731</v>
      </c>
      <c r="X1524" t="s">
        <v>11734</v>
      </c>
      <c r="Y1524" t="s">
        <v>11734</v>
      </c>
      <c r="Z1524" t="s">
        <v>11945</v>
      </c>
      <c r="AA1524" s="2" t="s">
        <v>12745</v>
      </c>
    </row>
    <row r="1525" spans="1:27">
      <c r="A1525" t="s">
        <v>30</v>
      </c>
      <c r="B1525" t="s">
        <v>1409</v>
      </c>
      <c r="C1525" t="s">
        <v>2015</v>
      </c>
      <c r="D1525" s="2" t="s">
        <v>4152</v>
      </c>
      <c r="E1525" t="s">
        <v>4607</v>
      </c>
      <c r="F1525" t="s">
        <v>4675</v>
      </c>
      <c r="G1525" t="s">
        <v>4924</v>
      </c>
      <c r="H1525" t="s">
        <v>5704</v>
      </c>
      <c r="I1525" t="s">
        <v>5810</v>
      </c>
      <c r="J1525" t="s">
        <v>5810</v>
      </c>
      <c r="K1525" t="s">
        <v>6384</v>
      </c>
      <c r="L1525" t="s">
        <v>7872</v>
      </c>
      <c r="M1525" t="s">
        <v>5810</v>
      </c>
      <c r="N1525" t="s">
        <v>5810</v>
      </c>
      <c r="O1525" t="s">
        <v>9385</v>
      </c>
      <c r="P1525" t="s">
        <v>9842</v>
      </c>
      <c r="R1525" t="s">
        <v>11304</v>
      </c>
      <c r="S1525" t="s">
        <v>11530</v>
      </c>
      <c r="T1525" t="s">
        <v>11531</v>
      </c>
      <c r="U1525" t="s">
        <v>11537</v>
      </c>
      <c r="V1525" t="s">
        <v>11550</v>
      </c>
      <c r="W1525" t="s">
        <v>11731</v>
      </c>
      <c r="X1525" t="s">
        <v>11734</v>
      </c>
      <c r="Y1525" t="s">
        <v>11741</v>
      </c>
      <c r="Z1525" t="s">
        <v>11961</v>
      </c>
      <c r="AA1525" s="2" t="s">
        <v>12761</v>
      </c>
    </row>
    <row r="1526" spans="1:27">
      <c r="A1526" t="s">
        <v>30</v>
      </c>
      <c r="B1526" t="s">
        <v>1410</v>
      </c>
      <c r="C1526" t="s">
        <v>1927</v>
      </c>
      <c r="D1526" s="2" t="s">
        <v>4153</v>
      </c>
      <c r="E1526" t="s">
        <v>4611</v>
      </c>
      <c r="G1526" t="s">
        <v>4611</v>
      </c>
      <c r="H1526" t="s">
        <v>5720</v>
      </c>
      <c r="I1526" t="s">
        <v>5810</v>
      </c>
      <c r="J1526" t="s">
        <v>5814</v>
      </c>
      <c r="K1526" t="s">
        <v>7223</v>
      </c>
      <c r="L1526" t="s">
        <v>7971</v>
      </c>
      <c r="M1526" t="s">
        <v>5810</v>
      </c>
      <c r="N1526" t="s">
        <v>5810</v>
      </c>
      <c r="O1526" t="s">
        <v>8738</v>
      </c>
      <c r="P1526" t="s">
        <v>5810</v>
      </c>
      <c r="Q1526" t="s">
        <v>10111</v>
      </c>
      <c r="R1526" t="s">
        <v>11293</v>
      </c>
      <c r="S1526" t="s">
        <v>11530</v>
      </c>
      <c r="T1526" t="s">
        <v>11531</v>
      </c>
      <c r="U1526" t="s">
        <v>11537</v>
      </c>
      <c r="V1526" t="s">
        <v>11550</v>
      </c>
      <c r="W1526" t="s">
        <v>11732</v>
      </c>
      <c r="X1526" t="s">
        <v>11734</v>
      </c>
      <c r="Y1526" t="s">
        <v>11743</v>
      </c>
      <c r="Z1526" t="s">
        <v>11877</v>
      </c>
      <c r="AA1526" s="2" t="s">
        <v>12673</v>
      </c>
    </row>
    <row r="1527" spans="1:27">
      <c r="A1527" t="s">
        <v>30</v>
      </c>
      <c r="B1527" t="s">
        <v>1411</v>
      </c>
      <c r="C1527" t="s">
        <v>2015</v>
      </c>
      <c r="D1527" s="2" t="s">
        <v>4154</v>
      </c>
      <c r="E1527" t="s">
        <v>4605</v>
      </c>
      <c r="F1527" t="s">
        <v>4674</v>
      </c>
      <c r="G1527" t="s">
        <v>5436</v>
      </c>
      <c r="H1527" t="s">
        <v>5704</v>
      </c>
      <c r="I1527" t="s">
        <v>5810</v>
      </c>
      <c r="J1527" t="s">
        <v>5810</v>
      </c>
      <c r="K1527" t="s">
        <v>6384</v>
      </c>
      <c r="L1527" t="s">
        <v>7872</v>
      </c>
      <c r="M1527" t="s">
        <v>5810</v>
      </c>
      <c r="N1527" t="s">
        <v>5810</v>
      </c>
      <c r="O1527" t="s">
        <v>9385</v>
      </c>
      <c r="P1527" t="s">
        <v>9842</v>
      </c>
      <c r="R1527" t="s">
        <v>11304</v>
      </c>
      <c r="S1527" t="s">
        <v>11530</v>
      </c>
      <c r="T1527" t="s">
        <v>11531</v>
      </c>
      <c r="U1527" t="s">
        <v>11537</v>
      </c>
      <c r="V1527" t="s">
        <v>11550</v>
      </c>
      <c r="W1527" t="s">
        <v>11731</v>
      </c>
      <c r="X1527" t="s">
        <v>11734</v>
      </c>
      <c r="Y1527" t="s">
        <v>11741</v>
      </c>
      <c r="Z1527" t="s">
        <v>11961</v>
      </c>
      <c r="AA1527" s="2" t="s">
        <v>12761</v>
      </c>
    </row>
    <row r="1528" spans="1:27">
      <c r="A1528" t="s">
        <v>30</v>
      </c>
      <c r="B1528" t="s">
        <v>1412</v>
      </c>
      <c r="C1528" t="s">
        <v>2015</v>
      </c>
      <c r="D1528" s="2" t="s">
        <v>4155</v>
      </c>
      <c r="E1528" t="s">
        <v>4600</v>
      </c>
      <c r="F1528" t="s">
        <v>4702</v>
      </c>
      <c r="G1528" t="s">
        <v>5454</v>
      </c>
      <c r="H1528" t="s">
        <v>5704</v>
      </c>
      <c r="I1528" t="s">
        <v>5810</v>
      </c>
      <c r="J1528" t="s">
        <v>5810</v>
      </c>
      <c r="K1528" t="s">
        <v>6384</v>
      </c>
      <c r="L1528" t="s">
        <v>7872</v>
      </c>
      <c r="M1528" t="s">
        <v>5810</v>
      </c>
      <c r="N1528" t="s">
        <v>5810</v>
      </c>
      <c r="O1528" t="s">
        <v>9385</v>
      </c>
      <c r="P1528" t="s">
        <v>9842</v>
      </c>
      <c r="R1528" t="s">
        <v>11304</v>
      </c>
      <c r="S1528" t="s">
        <v>11530</v>
      </c>
      <c r="T1528" t="s">
        <v>11531</v>
      </c>
      <c r="U1528" t="s">
        <v>11537</v>
      </c>
      <c r="V1528" t="s">
        <v>11550</v>
      </c>
      <c r="W1528" t="s">
        <v>11731</v>
      </c>
      <c r="X1528" t="s">
        <v>11734</v>
      </c>
      <c r="Y1528" t="s">
        <v>11741</v>
      </c>
      <c r="Z1528" t="s">
        <v>11961</v>
      </c>
      <c r="AA1528" s="2" t="s">
        <v>12761</v>
      </c>
    </row>
    <row r="1529" spans="1:27">
      <c r="A1529" t="s">
        <v>30</v>
      </c>
      <c r="B1529" t="s">
        <v>1413</v>
      </c>
      <c r="C1529" t="s">
        <v>2015</v>
      </c>
      <c r="D1529" s="2" t="s">
        <v>4156</v>
      </c>
      <c r="E1529" t="s">
        <v>4616</v>
      </c>
      <c r="G1529" t="s">
        <v>4616</v>
      </c>
      <c r="H1529" t="s">
        <v>5704</v>
      </c>
      <c r="I1529" t="s">
        <v>5810</v>
      </c>
      <c r="J1529" t="s">
        <v>5810</v>
      </c>
      <c r="K1529" t="s">
        <v>7006</v>
      </c>
      <c r="L1529" t="s">
        <v>7635</v>
      </c>
      <c r="M1529" t="s">
        <v>5810</v>
      </c>
      <c r="N1529" t="s">
        <v>5810</v>
      </c>
      <c r="O1529" t="s">
        <v>8699</v>
      </c>
      <c r="P1529" t="s">
        <v>9998</v>
      </c>
      <c r="R1529" t="s">
        <v>11323</v>
      </c>
      <c r="S1529" t="s">
        <v>11530</v>
      </c>
      <c r="T1529" t="s">
        <v>11531</v>
      </c>
      <c r="U1529" t="s">
        <v>11537</v>
      </c>
      <c r="V1529" t="s">
        <v>11550</v>
      </c>
      <c r="W1529" t="s">
        <v>11732</v>
      </c>
      <c r="X1529" t="s">
        <v>11734</v>
      </c>
      <c r="Y1529" t="s">
        <v>11734</v>
      </c>
      <c r="Z1529" t="s">
        <v>11961</v>
      </c>
      <c r="AA1529" s="2" t="s">
        <v>12761</v>
      </c>
    </row>
    <row r="1530" spans="1:27">
      <c r="A1530" t="s">
        <v>30</v>
      </c>
      <c r="B1530" t="s">
        <v>1414</v>
      </c>
      <c r="C1530" t="s">
        <v>2537</v>
      </c>
      <c r="D1530" s="2" t="s">
        <v>4157</v>
      </c>
      <c r="E1530" t="s">
        <v>4600</v>
      </c>
      <c r="F1530" t="s">
        <v>4649</v>
      </c>
      <c r="G1530" t="s">
        <v>5570</v>
      </c>
      <c r="H1530" t="s">
        <v>5706</v>
      </c>
      <c r="I1530" t="s">
        <v>5810</v>
      </c>
      <c r="J1530" t="s">
        <v>5814</v>
      </c>
      <c r="K1530" t="s">
        <v>7224</v>
      </c>
      <c r="L1530" t="s">
        <v>8220</v>
      </c>
      <c r="M1530" t="s">
        <v>8601</v>
      </c>
      <c r="N1530" t="s">
        <v>8653</v>
      </c>
      <c r="O1530" t="s">
        <v>9499</v>
      </c>
      <c r="P1530" t="s">
        <v>5810</v>
      </c>
      <c r="Q1530" t="s">
        <v>11052</v>
      </c>
      <c r="R1530" t="s">
        <v>11293</v>
      </c>
      <c r="S1530" t="s">
        <v>11530</v>
      </c>
      <c r="T1530" t="s">
        <v>11531</v>
      </c>
      <c r="U1530" t="s">
        <v>11542</v>
      </c>
      <c r="V1530" t="s">
        <v>11550</v>
      </c>
      <c r="W1530" t="s">
        <v>11731</v>
      </c>
      <c r="X1530" t="s">
        <v>11734</v>
      </c>
      <c r="Y1530" t="s">
        <v>11741</v>
      </c>
      <c r="Z1530" t="s">
        <v>12476</v>
      </c>
      <c r="AA1530" s="2" t="s">
        <v>13283</v>
      </c>
    </row>
    <row r="1531" spans="1:27">
      <c r="A1531" t="s">
        <v>30</v>
      </c>
      <c r="B1531" t="s">
        <v>1415</v>
      </c>
      <c r="C1531" t="s">
        <v>2538</v>
      </c>
      <c r="D1531" s="2" t="s">
        <v>4158</v>
      </c>
      <c r="E1531" t="s">
        <v>4601</v>
      </c>
      <c r="F1531" t="s">
        <v>4628</v>
      </c>
      <c r="G1531" t="s">
        <v>5571</v>
      </c>
      <c r="H1531" t="s">
        <v>5710</v>
      </c>
      <c r="I1531" t="s">
        <v>5812</v>
      </c>
      <c r="J1531" t="s">
        <v>5815</v>
      </c>
      <c r="K1531" t="s">
        <v>7225</v>
      </c>
      <c r="L1531" t="s">
        <v>389</v>
      </c>
      <c r="M1531" t="s">
        <v>5810</v>
      </c>
      <c r="N1531" t="s">
        <v>8645</v>
      </c>
      <c r="O1531" t="s">
        <v>9521</v>
      </c>
      <c r="P1531" t="s">
        <v>5810</v>
      </c>
      <c r="Q1531" t="s">
        <v>11053</v>
      </c>
      <c r="R1531" t="s">
        <v>11313</v>
      </c>
      <c r="S1531" t="s">
        <v>11530</v>
      </c>
      <c r="T1531" t="s">
        <v>11531</v>
      </c>
      <c r="U1531" t="s">
        <v>11537</v>
      </c>
      <c r="V1531" t="s">
        <v>11550</v>
      </c>
      <c r="W1531" t="s">
        <v>11731</v>
      </c>
      <c r="X1531" t="s">
        <v>11733</v>
      </c>
      <c r="Y1531" t="s">
        <v>11738</v>
      </c>
      <c r="Z1531" t="s">
        <v>12477</v>
      </c>
      <c r="AA1531" s="2" t="s">
        <v>13284</v>
      </c>
    </row>
    <row r="1532" spans="1:27">
      <c r="A1532" t="s">
        <v>30</v>
      </c>
      <c r="B1532" t="s">
        <v>583</v>
      </c>
      <c r="C1532" t="s">
        <v>2015</v>
      </c>
      <c r="D1532" s="2" t="s">
        <v>4159</v>
      </c>
      <c r="E1532" t="s">
        <v>4600</v>
      </c>
      <c r="F1532" t="s">
        <v>4627</v>
      </c>
      <c r="G1532" t="s">
        <v>5232</v>
      </c>
      <c r="H1532" t="s">
        <v>5704</v>
      </c>
      <c r="I1532" t="s">
        <v>5810</v>
      </c>
      <c r="J1532" t="s">
        <v>5810</v>
      </c>
      <c r="K1532" t="s">
        <v>6384</v>
      </c>
      <c r="L1532" t="s">
        <v>7872</v>
      </c>
      <c r="M1532" t="s">
        <v>5810</v>
      </c>
      <c r="N1532" t="s">
        <v>5810</v>
      </c>
      <c r="O1532" t="s">
        <v>9040</v>
      </c>
      <c r="P1532" t="s">
        <v>9842</v>
      </c>
      <c r="R1532" t="s">
        <v>11310</v>
      </c>
      <c r="S1532" t="s">
        <v>11530</v>
      </c>
      <c r="T1532" t="s">
        <v>11531</v>
      </c>
      <c r="U1532" t="s">
        <v>11537</v>
      </c>
      <c r="V1532" t="s">
        <v>11550</v>
      </c>
      <c r="W1532" t="s">
        <v>11731</v>
      </c>
      <c r="X1532" t="s">
        <v>11734</v>
      </c>
      <c r="Y1532" t="s">
        <v>11741</v>
      </c>
      <c r="Z1532" t="s">
        <v>11961</v>
      </c>
      <c r="AA1532" s="2" t="s">
        <v>12761</v>
      </c>
    </row>
    <row r="1533" spans="1:27">
      <c r="A1533" t="s">
        <v>30</v>
      </c>
      <c r="B1533" t="s">
        <v>1416</v>
      </c>
      <c r="C1533" t="s">
        <v>2015</v>
      </c>
      <c r="D1533" s="2" t="s">
        <v>4160</v>
      </c>
      <c r="E1533" t="s">
        <v>4610</v>
      </c>
      <c r="G1533" t="s">
        <v>5569</v>
      </c>
      <c r="H1533" t="s">
        <v>5704</v>
      </c>
      <c r="I1533" t="s">
        <v>5810</v>
      </c>
      <c r="J1533" t="s">
        <v>5810</v>
      </c>
      <c r="K1533" t="s">
        <v>6105</v>
      </c>
      <c r="L1533" t="s">
        <v>7771</v>
      </c>
      <c r="M1533" t="s">
        <v>5810</v>
      </c>
      <c r="N1533" t="s">
        <v>5810</v>
      </c>
      <c r="O1533" t="s">
        <v>8707</v>
      </c>
      <c r="P1533" t="s">
        <v>5810</v>
      </c>
      <c r="R1533" t="s">
        <v>11354</v>
      </c>
      <c r="S1533" t="s">
        <v>11530</v>
      </c>
      <c r="T1533" t="s">
        <v>11531</v>
      </c>
      <c r="U1533" t="s">
        <v>11545</v>
      </c>
      <c r="V1533" t="s">
        <v>11550</v>
      </c>
      <c r="W1533" t="s">
        <v>11731</v>
      </c>
      <c r="X1533" t="s">
        <v>11734</v>
      </c>
      <c r="Y1533" t="s">
        <v>11741</v>
      </c>
      <c r="Z1533" t="s">
        <v>11961</v>
      </c>
      <c r="AA1533" s="2" t="s">
        <v>12761</v>
      </c>
    </row>
    <row r="1534" spans="1:27">
      <c r="A1534" t="s">
        <v>30</v>
      </c>
      <c r="B1534" t="s">
        <v>1417</v>
      </c>
      <c r="C1534" t="s">
        <v>2539</v>
      </c>
      <c r="D1534" s="2" t="s">
        <v>4161</v>
      </c>
      <c r="E1534" t="s">
        <v>4602</v>
      </c>
      <c r="F1534" t="s">
        <v>4645</v>
      </c>
      <c r="G1534" t="s">
        <v>5572</v>
      </c>
      <c r="H1534" t="s">
        <v>5713</v>
      </c>
      <c r="I1534" t="s">
        <v>5812</v>
      </c>
      <c r="J1534" t="s">
        <v>5814</v>
      </c>
      <c r="K1534" t="s">
        <v>7226</v>
      </c>
      <c r="L1534" t="s">
        <v>7635</v>
      </c>
      <c r="M1534" t="s">
        <v>8364</v>
      </c>
      <c r="N1534" t="s">
        <v>8645</v>
      </c>
      <c r="O1534" t="s">
        <v>8764</v>
      </c>
      <c r="P1534" t="s">
        <v>5810</v>
      </c>
      <c r="Q1534" t="s">
        <v>11054</v>
      </c>
      <c r="R1534" t="s">
        <v>11293</v>
      </c>
      <c r="S1534" t="s">
        <v>11530</v>
      </c>
      <c r="T1534" t="s">
        <v>11531</v>
      </c>
      <c r="U1534" t="s">
        <v>11538</v>
      </c>
      <c r="V1534" t="s">
        <v>11562</v>
      </c>
      <c r="W1534" t="s">
        <v>11731</v>
      </c>
      <c r="X1534" t="s">
        <v>11733</v>
      </c>
      <c r="Y1534" t="s">
        <v>11743</v>
      </c>
      <c r="Z1534" t="s">
        <v>12478</v>
      </c>
      <c r="AA1534" s="2" t="s">
        <v>13285</v>
      </c>
    </row>
    <row r="1535" spans="1:27">
      <c r="A1535" t="s">
        <v>30</v>
      </c>
      <c r="B1535" t="s">
        <v>1418</v>
      </c>
      <c r="C1535" t="s">
        <v>2303</v>
      </c>
      <c r="D1535" s="2" t="s">
        <v>4162</v>
      </c>
      <c r="E1535" t="s">
        <v>4603</v>
      </c>
      <c r="G1535" t="s">
        <v>5263</v>
      </c>
      <c r="H1535" t="s">
        <v>5726</v>
      </c>
      <c r="I1535" t="s">
        <v>5810</v>
      </c>
      <c r="J1535" t="s">
        <v>5815</v>
      </c>
      <c r="K1535" t="s">
        <v>7017</v>
      </c>
      <c r="L1535" t="s">
        <v>7695</v>
      </c>
      <c r="M1535" t="s">
        <v>8531</v>
      </c>
      <c r="N1535" t="s">
        <v>8664</v>
      </c>
      <c r="O1535" t="s">
        <v>8811</v>
      </c>
      <c r="P1535" t="s">
        <v>5810</v>
      </c>
      <c r="Q1535" t="s">
        <v>10925</v>
      </c>
      <c r="R1535" t="s">
        <v>11293</v>
      </c>
      <c r="S1535" t="s">
        <v>11530</v>
      </c>
      <c r="T1535" t="s">
        <v>11531</v>
      </c>
      <c r="U1535" t="s">
        <v>11537</v>
      </c>
      <c r="V1535" t="s">
        <v>11579</v>
      </c>
      <c r="W1535" t="s">
        <v>11731</v>
      </c>
      <c r="X1535" t="s">
        <v>11734</v>
      </c>
      <c r="Y1535" t="s">
        <v>11741</v>
      </c>
      <c r="Z1535" t="s">
        <v>12244</v>
      </c>
      <c r="AA1535" s="2" t="s">
        <v>13049</v>
      </c>
    </row>
    <row r="1536" spans="1:27">
      <c r="A1536" t="s">
        <v>30</v>
      </c>
      <c r="B1536" t="s">
        <v>1419</v>
      </c>
      <c r="C1536" t="s">
        <v>2015</v>
      </c>
      <c r="D1536" s="2" t="s">
        <v>4163</v>
      </c>
      <c r="E1536" t="s">
        <v>4605</v>
      </c>
      <c r="F1536" t="s">
        <v>4674</v>
      </c>
      <c r="G1536" t="s">
        <v>5436</v>
      </c>
      <c r="H1536" t="s">
        <v>5704</v>
      </c>
      <c r="I1536" t="s">
        <v>5810</v>
      </c>
      <c r="J1536" t="s">
        <v>5810</v>
      </c>
      <c r="K1536" t="s">
        <v>7227</v>
      </c>
      <c r="L1536" t="s">
        <v>8036</v>
      </c>
      <c r="M1536" t="s">
        <v>5810</v>
      </c>
      <c r="N1536" t="s">
        <v>5810</v>
      </c>
      <c r="O1536" t="s">
        <v>9522</v>
      </c>
      <c r="P1536" t="s">
        <v>5810</v>
      </c>
      <c r="R1536" t="s">
        <v>11299</v>
      </c>
      <c r="S1536" t="s">
        <v>11530</v>
      </c>
      <c r="T1536" t="s">
        <v>11531</v>
      </c>
      <c r="U1536" t="s">
        <v>11537</v>
      </c>
      <c r="V1536" t="s">
        <v>11550</v>
      </c>
      <c r="W1536" t="s">
        <v>11732</v>
      </c>
      <c r="X1536" t="s">
        <v>11734</v>
      </c>
      <c r="Y1536" t="s">
        <v>11734</v>
      </c>
      <c r="Z1536" t="s">
        <v>11961</v>
      </c>
      <c r="AA1536" s="2" t="s">
        <v>12761</v>
      </c>
    </row>
    <row r="1537" spans="1:27">
      <c r="A1537" t="s">
        <v>30</v>
      </c>
      <c r="B1537" t="s">
        <v>1420</v>
      </c>
      <c r="C1537" t="s">
        <v>2261</v>
      </c>
      <c r="D1537" s="2" t="s">
        <v>4164</v>
      </c>
      <c r="E1537" t="s">
        <v>4607</v>
      </c>
      <c r="F1537" t="s">
        <v>4650</v>
      </c>
      <c r="G1537" t="s">
        <v>5226</v>
      </c>
      <c r="H1537" t="s">
        <v>5712</v>
      </c>
      <c r="I1537" t="s">
        <v>5810</v>
      </c>
      <c r="J1537" t="s">
        <v>5814</v>
      </c>
      <c r="K1537" t="s">
        <v>7228</v>
      </c>
      <c r="L1537" t="s">
        <v>7579</v>
      </c>
      <c r="M1537" t="s">
        <v>8523</v>
      </c>
      <c r="N1537" t="s">
        <v>5810</v>
      </c>
      <c r="O1537" t="s">
        <v>9523</v>
      </c>
      <c r="P1537" t="s">
        <v>9888</v>
      </c>
      <c r="Q1537" t="s">
        <v>11055</v>
      </c>
      <c r="R1537" t="s">
        <v>11312</v>
      </c>
      <c r="S1537" t="s">
        <v>11530</v>
      </c>
      <c r="T1537" t="s">
        <v>11531</v>
      </c>
      <c r="U1537" t="s">
        <v>11537</v>
      </c>
      <c r="V1537" t="s">
        <v>11552</v>
      </c>
      <c r="W1537" t="s">
        <v>11731</v>
      </c>
      <c r="X1537" t="s">
        <v>11733</v>
      </c>
      <c r="Y1537" t="s">
        <v>11743</v>
      </c>
      <c r="Z1537" t="s">
        <v>12203</v>
      </c>
      <c r="AA1537" s="2" t="s">
        <v>13007</v>
      </c>
    </row>
    <row r="1538" spans="1:27">
      <c r="A1538" t="s">
        <v>30</v>
      </c>
      <c r="B1538" t="s">
        <v>1421</v>
      </c>
      <c r="C1538" t="s">
        <v>2015</v>
      </c>
      <c r="D1538" s="2" t="s">
        <v>4165</v>
      </c>
      <c r="E1538" t="s">
        <v>4599</v>
      </c>
      <c r="F1538" t="s">
        <v>4632</v>
      </c>
      <c r="G1538" t="s">
        <v>5393</v>
      </c>
      <c r="H1538" t="s">
        <v>5704</v>
      </c>
      <c r="I1538" t="s">
        <v>5810</v>
      </c>
      <c r="J1538" t="s">
        <v>5810</v>
      </c>
      <c r="K1538" t="s">
        <v>7229</v>
      </c>
      <c r="L1538" t="s">
        <v>8036</v>
      </c>
      <c r="M1538" t="s">
        <v>5810</v>
      </c>
      <c r="N1538" t="s">
        <v>5810</v>
      </c>
      <c r="O1538" t="s">
        <v>9522</v>
      </c>
      <c r="P1538" t="s">
        <v>5810</v>
      </c>
      <c r="R1538" t="s">
        <v>11299</v>
      </c>
      <c r="S1538" t="s">
        <v>11530</v>
      </c>
      <c r="T1538" t="s">
        <v>11531</v>
      </c>
      <c r="U1538" t="s">
        <v>11537</v>
      </c>
      <c r="V1538" t="s">
        <v>11550</v>
      </c>
      <c r="W1538" t="s">
        <v>11732</v>
      </c>
      <c r="X1538" t="s">
        <v>11734</v>
      </c>
      <c r="Y1538" t="s">
        <v>11734</v>
      </c>
      <c r="Z1538" t="s">
        <v>11961</v>
      </c>
      <c r="AA1538" s="2" t="s">
        <v>12761</v>
      </c>
    </row>
    <row r="1539" spans="1:27">
      <c r="A1539" t="s">
        <v>30</v>
      </c>
      <c r="B1539" t="s">
        <v>1422</v>
      </c>
      <c r="C1539" t="s">
        <v>2015</v>
      </c>
      <c r="D1539" s="2" t="s">
        <v>4166</v>
      </c>
      <c r="E1539" t="s">
        <v>4616</v>
      </c>
      <c r="G1539" t="s">
        <v>4616</v>
      </c>
      <c r="H1539" t="s">
        <v>5704</v>
      </c>
      <c r="I1539" t="s">
        <v>5810</v>
      </c>
      <c r="J1539" t="s">
        <v>5810</v>
      </c>
      <c r="K1539" t="s">
        <v>6384</v>
      </c>
      <c r="L1539" t="s">
        <v>7872</v>
      </c>
      <c r="M1539" t="s">
        <v>5810</v>
      </c>
      <c r="N1539" t="s">
        <v>5810</v>
      </c>
      <c r="O1539" t="s">
        <v>9385</v>
      </c>
      <c r="P1539" t="s">
        <v>9842</v>
      </c>
      <c r="R1539" t="s">
        <v>11304</v>
      </c>
      <c r="S1539" t="s">
        <v>11530</v>
      </c>
      <c r="T1539" t="s">
        <v>11531</v>
      </c>
      <c r="U1539" t="s">
        <v>11537</v>
      </c>
      <c r="V1539" t="s">
        <v>11550</v>
      </c>
      <c r="W1539" t="s">
        <v>11731</v>
      </c>
      <c r="X1539" t="s">
        <v>11734</v>
      </c>
      <c r="Y1539" t="s">
        <v>11741</v>
      </c>
      <c r="Z1539" t="s">
        <v>11961</v>
      </c>
      <c r="AA1539" s="2" t="s">
        <v>12761</v>
      </c>
    </row>
    <row r="1540" spans="1:27">
      <c r="A1540" t="s">
        <v>30</v>
      </c>
      <c r="B1540" t="s">
        <v>1423</v>
      </c>
      <c r="C1540" t="s">
        <v>2010</v>
      </c>
      <c r="D1540" s="2" t="s">
        <v>4167</v>
      </c>
      <c r="E1540" t="s">
        <v>4602</v>
      </c>
      <c r="F1540" t="s">
        <v>4676</v>
      </c>
      <c r="G1540" t="s">
        <v>4926</v>
      </c>
      <c r="H1540" t="s">
        <v>5713</v>
      </c>
      <c r="I1540" t="s">
        <v>5810</v>
      </c>
      <c r="J1540" t="s">
        <v>5814</v>
      </c>
      <c r="K1540" t="s">
        <v>7230</v>
      </c>
      <c r="L1540" t="s">
        <v>7881</v>
      </c>
      <c r="M1540" t="s">
        <v>8355</v>
      </c>
      <c r="N1540" t="s">
        <v>8686</v>
      </c>
      <c r="O1540" t="s">
        <v>8692</v>
      </c>
      <c r="P1540" t="s">
        <v>5810</v>
      </c>
      <c r="Q1540" t="s">
        <v>10111</v>
      </c>
      <c r="R1540" t="s">
        <v>11355</v>
      </c>
      <c r="S1540" t="s">
        <v>11530</v>
      </c>
      <c r="T1540" t="s">
        <v>11531</v>
      </c>
      <c r="U1540" t="s">
        <v>11542</v>
      </c>
      <c r="V1540" t="s">
        <v>11552</v>
      </c>
      <c r="W1540" t="s">
        <v>11732</v>
      </c>
      <c r="X1540" t="s">
        <v>11734</v>
      </c>
      <c r="Y1540" t="s">
        <v>11738</v>
      </c>
      <c r="Z1540" t="s">
        <v>11956</v>
      </c>
      <c r="AA1540" s="2" t="s">
        <v>12756</v>
      </c>
    </row>
    <row r="1541" spans="1:27">
      <c r="A1541" t="s">
        <v>30</v>
      </c>
      <c r="B1541" t="s">
        <v>1424</v>
      </c>
      <c r="C1541" t="s">
        <v>1927</v>
      </c>
      <c r="D1541" s="2" t="s">
        <v>4168</v>
      </c>
      <c r="E1541" t="s">
        <v>4611</v>
      </c>
      <c r="G1541" t="s">
        <v>4611</v>
      </c>
      <c r="H1541" t="s">
        <v>5720</v>
      </c>
      <c r="I1541" t="s">
        <v>5810</v>
      </c>
      <c r="J1541" t="s">
        <v>5814</v>
      </c>
      <c r="K1541" t="s">
        <v>7231</v>
      </c>
      <c r="L1541" t="s">
        <v>389</v>
      </c>
      <c r="M1541" t="s">
        <v>5810</v>
      </c>
      <c r="N1541" t="s">
        <v>8645</v>
      </c>
      <c r="O1541" t="s">
        <v>8879</v>
      </c>
      <c r="P1541" t="s">
        <v>5810</v>
      </c>
      <c r="R1541" t="s">
        <v>11293</v>
      </c>
      <c r="S1541" t="s">
        <v>11530</v>
      </c>
      <c r="T1541" t="s">
        <v>11531</v>
      </c>
      <c r="U1541" t="s">
        <v>11537</v>
      </c>
      <c r="V1541" t="s">
        <v>11550</v>
      </c>
      <c r="W1541" t="s">
        <v>11732</v>
      </c>
      <c r="X1541" t="s">
        <v>11734</v>
      </c>
      <c r="Y1541" t="s">
        <v>11740</v>
      </c>
      <c r="Z1541" t="s">
        <v>11877</v>
      </c>
      <c r="AA1541" s="2" t="s">
        <v>12673</v>
      </c>
    </row>
    <row r="1542" spans="1:27">
      <c r="A1542" t="s">
        <v>30</v>
      </c>
      <c r="B1542" t="s">
        <v>1425</v>
      </c>
      <c r="C1542" t="s">
        <v>2015</v>
      </c>
      <c r="D1542" s="2" t="s">
        <v>4169</v>
      </c>
      <c r="E1542" t="s">
        <v>4607</v>
      </c>
      <c r="F1542" t="s">
        <v>4675</v>
      </c>
      <c r="G1542" t="s">
        <v>4924</v>
      </c>
      <c r="H1542" t="s">
        <v>5704</v>
      </c>
      <c r="I1542" t="s">
        <v>5810</v>
      </c>
      <c r="J1542" t="s">
        <v>5810</v>
      </c>
      <c r="K1542" t="s">
        <v>6384</v>
      </c>
      <c r="L1542" t="s">
        <v>7872</v>
      </c>
      <c r="M1542" t="s">
        <v>5810</v>
      </c>
      <c r="N1542" t="s">
        <v>5810</v>
      </c>
      <c r="O1542" t="s">
        <v>9040</v>
      </c>
      <c r="P1542" t="s">
        <v>9842</v>
      </c>
      <c r="R1542" t="s">
        <v>11310</v>
      </c>
      <c r="S1542" t="s">
        <v>11530</v>
      </c>
      <c r="T1542" t="s">
        <v>11531</v>
      </c>
      <c r="U1542" t="s">
        <v>11537</v>
      </c>
      <c r="V1542" t="s">
        <v>11550</v>
      </c>
      <c r="W1542" t="s">
        <v>11731</v>
      </c>
      <c r="X1542" t="s">
        <v>11734</v>
      </c>
      <c r="Y1542" t="s">
        <v>11741</v>
      </c>
      <c r="Z1542" t="s">
        <v>11961</v>
      </c>
      <c r="AA1542" s="2" t="s">
        <v>12761</v>
      </c>
    </row>
    <row r="1543" spans="1:27">
      <c r="A1543" t="s">
        <v>30</v>
      </c>
      <c r="B1543" t="s">
        <v>1426</v>
      </c>
      <c r="C1543" t="s">
        <v>2014</v>
      </c>
      <c r="D1543" s="2" t="s">
        <v>4170</v>
      </c>
      <c r="E1543" t="s">
        <v>4603</v>
      </c>
      <c r="G1543" t="s">
        <v>4938</v>
      </c>
      <c r="H1543" t="s">
        <v>5729</v>
      </c>
      <c r="I1543" t="s">
        <v>5810</v>
      </c>
      <c r="J1543" t="s">
        <v>5813</v>
      </c>
      <c r="K1543" t="s">
        <v>7232</v>
      </c>
      <c r="L1543" t="s">
        <v>8221</v>
      </c>
      <c r="M1543" t="s">
        <v>8354</v>
      </c>
      <c r="N1543" t="s">
        <v>8645</v>
      </c>
      <c r="O1543" t="s">
        <v>9524</v>
      </c>
      <c r="P1543" t="s">
        <v>10044</v>
      </c>
      <c r="Q1543" t="s">
        <v>10111</v>
      </c>
      <c r="R1543" t="s">
        <v>11293</v>
      </c>
      <c r="S1543" t="s">
        <v>11530</v>
      </c>
      <c r="T1543" t="s">
        <v>11531</v>
      </c>
      <c r="U1543" t="s">
        <v>11537</v>
      </c>
      <c r="V1543" t="s">
        <v>11574</v>
      </c>
      <c r="W1543" t="s">
        <v>11732</v>
      </c>
      <c r="X1543" t="s">
        <v>11733</v>
      </c>
      <c r="Y1543" t="s">
        <v>11741</v>
      </c>
      <c r="Z1543" t="s">
        <v>11960</v>
      </c>
      <c r="AA1543" s="2" t="s">
        <v>12760</v>
      </c>
    </row>
    <row r="1544" spans="1:27">
      <c r="A1544" t="s">
        <v>30</v>
      </c>
      <c r="B1544" t="s">
        <v>1427</v>
      </c>
      <c r="C1544" t="s">
        <v>1999</v>
      </c>
      <c r="D1544" s="2" t="s">
        <v>4171</v>
      </c>
      <c r="E1544" t="s">
        <v>4602</v>
      </c>
      <c r="F1544" t="s">
        <v>4672</v>
      </c>
      <c r="G1544" t="s">
        <v>4914</v>
      </c>
      <c r="H1544" t="s">
        <v>5710</v>
      </c>
      <c r="I1544" t="s">
        <v>5810</v>
      </c>
      <c r="J1544" t="s">
        <v>5814</v>
      </c>
      <c r="K1544" t="s">
        <v>7233</v>
      </c>
      <c r="L1544" t="s">
        <v>7579</v>
      </c>
      <c r="M1544" t="s">
        <v>8427</v>
      </c>
      <c r="N1544" t="s">
        <v>5810</v>
      </c>
      <c r="O1544" t="s">
        <v>9525</v>
      </c>
      <c r="P1544" t="s">
        <v>5810</v>
      </c>
      <c r="Q1544" t="s">
        <v>11056</v>
      </c>
      <c r="R1544" t="s">
        <v>11346</v>
      </c>
      <c r="S1544" t="s">
        <v>11530</v>
      </c>
      <c r="T1544" t="s">
        <v>11531</v>
      </c>
      <c r="U1544" t="s">
        <v>11537</v>
      </c>
      <c r="V1544" t="s">
        <v>11549</v>
      </c>
      <c r="W1544" t="s">
        <v>11731</v>
      </c>
      <c r="X1544" t="s">
        <v>11734</v>
      </c>
      <c r="Y1544" t="s">
        <v>11738</v>
      </c>
      <c r="Z1544" t="s">
        <v>11945</v>
      </c>
      <c r="AA1544" s="2" t="s">
        <v>12745</v>
      </c>
    </row>
    <row r="1545" spans="1:27">
      <c r="A1545" t="s">
        <v>30</v>
      </c>
      <c r="B1545" t="s">
        <v>797</v>
      </c>
      <c r="C1545" t="s">
        <v>2127</v>
      </c>
      <c r="D1545" s="2" t="s">
        <v>4172</v>
      </c>
      <c r="E1545" t="s">
        <v>4602</v>
      </c>
      <c r="F1545" t="s">
        <v>4631</v>
      </c>
      <c r="G1545" t="s">
        <v>5061</v>
      </c>
      <c r="H1545" t="s">
        <v>5710</v>
      </c>
      <c r="I1545" t="s">
        <v>5810</v>
      </c>
      <c r="J1545" t="s">
        <v>5813</v>
      </c>
      <c r="K1545" t="s">
        <v>7234</v>
      </c>
      <c r="L1545" t="s">
        <v>7880</v>
      </c>
      <c r="M1545" t="s">
        <v>5810</v>
      </c>
      <c r="N1545" t="s">
        <v>5810</v>
      </c>
      <c r="O1545" t="s">
        <v>5810</v>
      </c>
      <c r="P1545" t="s">
        <v>5810</v>
      </c>
      <c r="R1545" t="s">
        <v>11293</v>
      </c>
      <c r="S1545" t="s">
        <v>11530</v>
      </c>
      <c r="T1545" t="s">
        <v>11531</v>
      </c>
      <c r="U1545" t="s">
        <v>11537</v>
      </c>
      <c r="V1545" t="s">
        <v>11578</v>
      </c>
      <c r="W1545" t="s">
        <v>11732</v>
      </c>
      <c r="X1545" t="s">
        <v>11734</v>
      </c>
      <c r="Y1545" t="s">
        <v>11743</v>
      </c>
      <c r="Z1545" t="s">
        <v>12072</v>
      </c>
      <c r="AA1545" s="2" t="s">
        <v>12873</v>
      </c>
    </row>
    <row r="1546" spans="1:27">
      <c r="A1546" t="s">
        <v>30</v>
      </c>
      <c r="B1546" t="s">
        <v>1428</v>
      </c>
      <c r="C1546" t="s">
        <v>2015</v>
      </c>
      <c r="D1546" s="2" t="s">
        <v>4173</v>
      </c>
      <c r="E1546" t="s">
        <v>4607</v>
      </c>
      <c r="F1546" t="s">
        <v>4675</v>
      </c>
      <c r="G1546" t="s">
        <v>4924</v>
      </c>
      <c r="H1546" t="s">
        <v>5704</v>
      </c>
      <c r="I1546" t="s">
        <v>5810</v>
      </c>
      <c r="J1546" t="s">
        <v>5810</v>
      </c>
      <c r="K1546" t="s">
        <v>7229</v>
      </c>
      <c r="L1546" t="s">
        <v>8036</v>
      </c>
      <c r="M1546" t="s">
        <v>5810</v>
      </c>
      <c r="N1546" t="s">
        <v>5810</v>
      </c>
      <c r="O1546" t="s">
        <v>9522</v>
      </c>
      <c r="P1546" t="s">
        <v>5810</v>
      </c>
      <c r="R1546" t="s">
        <v>11299</v>
      </c>
      <c r="S1546" t="s">
        <v>11530</v>
      </c>
      <c r="T1546" t="s">
        <v>11531</v>
      </c>
      <c r="U1546" t="s">
        <v>11537</v>
      </c>
      <c r="V1546" t="s">
        <v>11550</v>
      </c>
      <c r="W1546" t="s">
        <v>11732</v>
      </c>
      <c r="X1546" t="s">
        <v>11734</v>
      </c>
      <c r="Y1546" t="s">
        <v>11734</v>
      </c>
      <c r="Z1546" t="s">
        <v>11961</v>
      </c>
      <c r="AA1546" s="2" t="s">
        <v>12761</v>
      </c>
    </row>
    <row r="1547" spans="1:27">
      <c r="A1547" t="s">
        <v>30</v>
      </c>
      <c r="B1547" t="s">
        <v>258</v>
      </c>
      <c r="C1547" t="s">
        <v>2540</v>
      </c>
      <c r="D1547" s="2" t="s">
        <v>4174</v>
      </c>
      <c r="E1547" t="s">
        <v>4599</v>
      </c>
      <c r="F1547" t="s">
        <v>4689</v>
      </c>
      <c r="G1547" t="s">
        <v>5573</v>
      </c>
      <c r="H1547" t="s">
        <v>5730</v>
      </c>
      <c r="I1547" t="s">
        <v>5812</v>
      </c>
      <c r="J1547" t="s">
        <v>5814</v>
      </c>
      <c r="K1547" t="s">
        <v>7235</v>
      </c>
      <c r="L1547" t="s">
        <v>8222</v>
      </c>
      <c r="M1547" t="s">
        <v>8382</v>
      </c>
      <c r="N1547" t="s">
        <v>5810</v>
      </c>
      <c r="O1547" t="s">
        <v>9526</v>
      </c>
      <c r="P1547" t="s">
        <v>10045</v>
      </c>
      <c r="Q1547" t="s">
        <v>11057</v>
      </c>
      <c r="R1547" t="s">
        <v>11293</v>
      </c>
      <c r="S1547" t="s">
        <v>11530</v>
      </c>
      <c r="T1547" t="s">
        <v>11531</v>
      </c>
      <c r="U1547" t="s">
        <v>11537</v>
      </c>
      <c r="V1547" t="s">
        <v>11550</v>
      </c>
      <c r="W1547" t="s">
        <v>11732</v>
      </c>
      <c r="X1547" t="s">
        <v>11734</v>
      </c>
      <c r="Y1547" t="s">
        <v>11741</v>
      </c>
      <c r="Z1547" t="s">
        <v>12479</v>
      </c>
      <c r="AA1547" s="2" t="s">
        <v>13286</v>
      </c>
    </row>
    <row r="1548" spans="1:27">
      <c r="A1548" t="s">
        <v>30</v>
      </c>
      <c r="B1548" t="s">
        <v>1429</v>
      </c>
      <c r="C1548" t="s">
        <v>2015</v>
      </c>
      <c r="D1548" s="2" t="s">
        <v>4175</v>
      </c>
      <c r="E1548" t="s">
        <v>4607</v>
      </c>
      <c r="F1548" t="s">
        <v>4650</v>
      </c>
      <c r="G1548" t="s">
        <v>5447</v>
      </c>
      <c r="H1548" t="s">
        <v>5704</v>
      </c>
      <c r="I1548" t="s">
        <v>5810</v>
      </c>
      <c r="J1548" t="s">
        <v>5810</v>
      </c>
      <c r="K1548" t="s">
        <v>6384</v>
      </c>
      <c r="L1548" t="s">
        <v>7872</v>
      </c>
      <c r="M1548" t="s">
        <v>5810</v>
      </c>
      <c r="N1548" t="s">
        <v>5810</v>
      </c>
      <c r="O1548" t="s">
        <v>9385</v>
      </c>
      <c r="P1548" t="s">
        <v>9842</v>
      </c>
      <c r="R1548" t="s">
        <v>11304</v>
      </c>
      <c r="S1548" t="s">
        <v>11530</v>
      </c>
      <c r="T1548" t="s">
        <v>11531</v>
      </c>
      <c r="U1548" t="s">
        <v>11537</v>
      </c>
      <c r="V1548" t="s">
        <v>11550</v>
      </c>
      <c r="W1548" t="s">
        <v>11731</v>
      </c>
      <c r="X1548" t="s">
        <v>11734</v>
      </c>
      <c r="Y1548" t="s">
        <v>11741</v>
      </c>
      <c r="Z1548" t="s">
        <v>11961</v>
      </c>
      <c r="AA1548" s="2" t="s">
        <v>12761</v>
      </c>
    </row>
    <row r="1549" spans="1:27">
      <c r="A1549" t="s">
        <v>30</v>
      </c>
      <c r="B1549" t="s">
        <v>1430</v>
      </c>
      <c r="C1549" t="s">
        <v>2015</v>
      </c>
      <c r="D1549" s="2" t="s">
        <v>4176</v>
      </c>
      <c r="E1549" t="s">
        <v>4599</v>
      </c>
      <c r="F1549" t="s">
        <v>4632</v>
      </c>
      <c r="G1549" t="s">
        <v>5393</v>
      </c>
      <c r="H1549" t="s">
        <v>5704</v>
      </c>
      <c r="I1549" t="s">
        <v>5810</v>
      </c>
      <c r="J1549" t="s">
        <v>5810</v>
      </c>
      <c r="K1549" t="s">
        <v>7229</v>
      </c>
      <c r="L1549" t="s">
        <v>8036</v>
      </c>
      <c r="M1549" t="s">
        <v>5810</v>
      </c>
      <c r="N1549" t="s">
        <v>5810</v>
      </c>
      <c r="O1549" t="s">
        <v>9522</v>
      </c>
      <c r="P1549" t="s">
        <v>5810</v>
      </c>
      <c r="R1549" t="s">
        <v>11299</v>
      </c>
      <c r="S1549" t="s">
        <v>11530</v>
      </c>
      <c r="T1549" t="s">
        <v>11531</v>
      </c>
      <c r="U1549" t="s">
        <v>11537</v>
      </c>
      <c r="V1549" t="s">
        <v>11550</v>
      </c>
      <c r="W1549" t="s">
        <v>11732</v>
      </c>
      <c r="X1549" t="s">
        <v>11734</v>
      </c>
      <c r="Y1549" t="s">
        <v>11734</v>
      </c>
      <c r="Z1549" t="s">
        <v>11961</v>
      </c>
      <c r="AA1549" s="2" t="s">
        <v>12761</v>
      </c>
    </row>
    <row r="1550" spans="1:27">
      <c r="A1550" t="s">
        <v>30</v>
      </c>
      <c r="B1550" t="s">
        <v>1431</v>
      </c>
      <c r="C1550" t="s">
        <v>2003</v>
      </c>
      <c r="D1550" s="2" t="s">
        <v>4177</v>
      </c>
      <c r="E1550" t="s">
        <v>4603</v>
      </c>
      <c r="G1550" t="s">
        <v>4918</v>
      </c>
      <c r="H1550" t="s">
        <v>5712</v>
      </c>
      <c r="I1550" t="s">
        <v>5812</v>
      </c>
      <c r="J1550" t="s">
        <v>5814</v>
      </c>
      <c r="K1550" t="s">
        <v>7236</v>
      </c>
      <c r="L1550" t="s">
        <v>389</v>
      </c>
      <c r="M1550" t="s">
        <v>8355</v>
      </c>
      <c r="N1550" t="s">
        <v>8645</v>
      </c>
      <c r="O1550" t="s">
        <v>8867</v>
      </c>
      <c r="P1550" t="s">
        <v>9750</v>
      </c>
      <c r="Q1550" t="s">
        <v>11058</v>
      </c>
      <c r="R1550" t="s">
        <v>11293</v>
      </c>
      <c r="S1550" t="s">
        <v>11530</v>
      </c>
      <c r="T1550" t="s">
        <v>11531</v>
      </c>
      <c r="U1550" t="s">
        <v>11537</v>
      </c>
      <c r="V1550" t="s">
        <v>11550</v>
      </c>
      <c r="W1550" t="s">
        <v>11731</v>
      </c>
      <c r="X1550" t="s">
        <v>11734</v>
      </c>
      <c r="Y1550" t="s">
        <v>11741</v>
      </c>
      <c r="Z1550" t="s">
        <v>11949</v>
      </c>
      <c r="AA1550" s="2" t="s">
        <v>12749</v>
      </c>
    </row>
    <row r="1551" spans="1:27">
      <c r="A1551" t="s">
        <v>30</v>
      </c>
      <c r="B1551" t="s">
        <v>1432</v>
      </c>
      <c r="C1551" t="s">
        <v>2015</v>
      </c>
      <c r="D1551" s="2" t="s">
        <v>4178</v>
      </c>
      <c r="E1551" t="s">
        <v>4614</v>
      </c>
      <c r="G1551" t="s">
        <v>5450</v>
      </c>
      <c r="H1551" t="s">
        <v>5704</v>
      </c>
      <c r="I1551" t="s">
        <v>5810</v>
      </c>
      <c r="J1551" t="s">
        <v>5810</v>
      </c>
      <c r="K1551" t="s">
        <v>6384</v>
      </c>
      <c r="L1551" t="s">
        <v>7872</v>
      </c>
      <c r="M1551" t="s">
        <v>5810</v>
      </c>
      <c r="N1551" t="s">
        <v>5810</v>
      </c>
      <c r="O1551" t="s">
        <v>9385</v>
      </c>
      <c r="P1551" t="s">
        <v>9842</v>
      </c>
      <c r="R1551" t="s">
        <v>11304</v>
      </c>
      <c r="S1551" t="s">
        <v>11530</v>
      </c>
      <c r="T1551" t="s">
        <v>11531</v>
      </c>
      <c r="U1551" t="s">
        <v>11537</v>
      </c>
      <c r="V1551" t="s">
        <v>11550</v>
      </c>
      <c r="W1551" t="s">
        <v>11731</v>
      </c>
      <c r="X1551" t="s">
        <v>11734</v>
      </c>
      <c r="Y1551" t="s">
        <v>11741</v>
      </c>
      <c r="Z1551" t="s">
        <v>11961</v>
      </c>
      <c r="AA1551" s="2" t="s">
        <v>12761</v>
      </c>
    </row>
    <row r="1552" spans="1:27">
      <c r="A1552" t="s">
        <v>30</v>
      </c>
      <c r="B1552" t="s">
        <v>1433</v>
      </c>
      <c r="C1552" t="s">
        <v>2173</v>
      </c>
      <c r="D1552" s="2" t="s">
        <v>4179</v>
      </c>
      <c r="E1552" t="s">
        <v>4607</v>
      </c>
      <c r="F1552" t="s">
        <v>4682</v>
      </c>
      <c r="G1552" t="s">
        <v>5574</v>
      </c>
      <c r="H1552" t="s">
        <v>5731</v>
      </c>
      <c r="I1552" t="s">
        <v>5810</v>
      </c>
      <c r="J1552" t="s">
        <v>5814</v>
      </c>
      <c r="K1552" t="s">
        <v>7237</v>
      </c>
      <c r="L1552" t="s">
        <v>8223</v>
      </c>
      <c r="M1552" t="s">
        <v>8360</v>
      </c>
      <c r="N1552" t="s">
        <v>8645</v>
      </c>
      <c r="O1552" t="s">
        <v>9527</v>
      </c>
      <c r="P1552" t="s">
        <v>5810</v>
      </c>
      <c r="Q1552" t="s">
        <v>11059</v>
      </c>
      <c r="R1552" t="s">
        <v>11293</v>
      </c>
      <c r="S1552" t="s">
        <v>11530</v>
      </c>
      <c r="T1552" t="s">
        <v>11531</v>
      </c>
      <c r="U1552" t="s">
        <v>11539</v>
      </c>
      <c r="V1552" t="s">
        <v>11550</v>
      </c>
      <c r="W1552" t="s">
        <v>11732</v>
      </c>
      <c r="X1552" t="s">
        <v>11734</v>
      </c>
      <c r="Y1552" t="s">
        <v>11743</v>
      </c>
      <c r="Z1552" t="s">
        <v>12117</v>
      </c>
      <c r="AA1552" s="2" t="s">
        <v>12919</v>
      </c>
    </row>
    <row r="1553" spans="1:27">
      <c r="A1553" t="s">
        <v>30</v>
      </c>
      <c r="B1553" t="s">
        <v>1434</v>
      </c>
      <c r="C1553" t="s">
        <v>2097</v>
      </c>
      <c r="D1553" s="2" t="s">
        <v>4180</v>
      </c>
      <c r="E1553" t="s">
        <v>4601</v>
      </c>
      <c r="F1553" t="s">
        <v>4671</v>
      </c>
      <c r="G1553" t="s">
        <v>5265</v>
      </c>
      <c r="H1553" t="s">
        <v>5721</v>
      </c>
      <c r="I1553" t="s">
        <v>5811</v>
      </c>
      <c r="J1553" t="s">
        <v>5814</v>
      </c>
      <c r="K1553" t="s">
        <v>7238</v>
      </c>
      <c r="L1553" t="s">
        <v>7939</v>
      </c>
      <c r="M1553" t="s">
        <v>5810</v>
      </c>
      <c r="N1553" t="s">
        <v>5810</v>
      </c>
      <c r="O1553" t="s">
        <v>9528</v>
      </c>
      <c r="P1553" t="s">
        <v>5810</v>
      </c>
      <c r="Q1553" t="s">
        <v>11060</v>
      </c>
      <c r="R1553" t="s">
        <v>11293</v>
      </c>
      <c r="S1553" t="s">
        <v>11530</v>
      </c>
      <c r="T1553" t="s">
        <v>11531</v>
      </c>
      <c r="U1553" t="s">
        <v>11537</v>
      </c>
      <c r="V1553" t="s">
        <v>11550</v>
      </c>
      <c r="W1553" t="s">
        <v>11731</v>
      </c>
      <c r="X1553" t="s">
        <v>11733</v>
      </c>
      <c r="Y1553" t="s">
        <v>11741</v>
      </c>
      <c r="Z1553" t="s">
        <v>12042</v>
      </c>
      <c r="AA1553" s="2" t="s">
        <v>12843</v>
      </c>
    </row>
    <row r="1554" spans="1:27">
      <c r="A1554" t="s">
        <v>30</v>
      </c>
      <c r="B1554" t="s">
        <v>1435</v>
      </c>
      <c r="C1554" t="s">
        <v>2541</v>
      </c>
      <c r="D1554" s="2" t="s">
        <v>4181</v>
      </c>
      <c r="E1554" t="s">
        <v>4602</v>
      </c>
      <c r="F1554" t="s">
        <v>4629</v>
      </c>
      <c r="G1554" t="s">
        <v>4741</v>
      </c>
      <c r="H1554" t="s">
        <v>5704</v>
      </c>
      <c r="I1554" t="s">
        <v>5812</v>
      </c>
      <c r="J1554" t="s">
        <v>5813</v>
      </c>
      <c r="K1554" t="s">
        <v>7239</v>
      </c>
      <c r="L1554" t="s">
        <v>389</v>
      </c>
      <c r="M1554" t="s">
        <v>5810</v>
      </c>
      <c r="N1554" t="s">
        <v>8645</v>
      </c>
      <c r="O1554" t="s">
        <v>9529</v>
      </c>
      <c r="P1554" t="s">
        <v>5810</v>
      </c>
      <c r="Q1554" t="s">
        <v>10111</v>
      </c>
      <c r="R1554" t="s">
        <v>11406</v>
      </c>
      <c r="S1554" t="s">
        <v>11530</v>
      </c>
      <c r="T1554" t="s">
        <v>11531</v>
      </c>
      <c r="U1554" t="s">
        <v>11537</v>
      </c>
      <c r="V1554" t="s">
        <v>11550</v>
      </c>
      <c r="W1554" t="s">
        <v>11731</v>
      </c>
      <c r="X1554" t="s">
        <v>11733</v>
      </c>
      <c r="Y1554" t="s">
        <v>11741</v>
      </c>
      <c r="Z1554" t="s">
        <v>12480</v>
      </c>
      <c r="AA1554" s="2" t="s">
        <v>13287</v>
      </c>
    </row>
    <row r="1555" spans="1:27">
      <c r="A1555" t="s">
        <v>30</v>
      </c>
      <c r="B1555" t="s">
        <v>1436</v>
      </c>
      <c r="C1555" t="s">
        <v>2015</v>
      </c>
      <c r="D1555" s="2" t="s">
        <v>4182</v>
      </c>
      <c r="E1555" t="s">
        <v>4601</v>
      </c>
      <c r="F1555" t="s">
        <v>4671</v>
      </c>
      <c r="G1555" t="s">
        <v>5085</v>
      </c>
      <c r="H1555" t="s">
        <v>5704</v>
      </c>
      <c r="I1555" t="s">
        <v>5810</v>
      </c>
      <c r="J1555" t="s">
        <v>5810</v>
      </c>
      <c r="K1555" t="s">
        <v>6384</v>
      </c>
      <c r="L1555" t="s">
        <v>7872</v>
      </c>
      <c r="M1555" t="s">
        <v>5810</v>
      </c>
      <c r="N1555" t="s">
        <v>5810</v>
      </c>
      <c r="O1555" t="s">
        <v>9385</v>
      </c>
      <c r="P1555" t="s">
        <v>9842</v>
      </c>
      <c r="R1555" t="s">
        <v>11304</v>
      </c>
      <c r="S1555" t="s">
        <v>11530</v>
      </c>
      <c r="T1555" t="s">
        <v>11531</v>
      </c>
      <c r="U1555" t="s">
        <v>11537</v>
      </c>
      <c r="V1555" t="s">
        <v>11550</v>
      </c>
      <c r="W1555" t="s">
        <v>11731</v>
      </c>
      <c r="X1555" t="s">
        <v>11734</v>
      </c>
      <c r="Y1555" t="s">
        <v>11741</v>
      </c>
      <c r="Z1555" t="s">
        <v>11961</v>
      </c>
      <c r="AA1555" s="2" t="s">
        <v>12761</v>
      </c>
    </row>
    <row r="1556" spans="1:27">
      <c r="A1556" t="s">
        <v>30</v>
      </c>
      <c r="B1556" t="s">
        <v>1437</v>
      </c>
      <c r="C1556" t="s">
        <v>2108</v>
      </c>
      <c r="D1556" s="2" t="s">
        <v>4183</v>
      </c>
      <c r="E1556" t="s">
        <v>4602</v>
      </c>
      <c r="F1556" t="s">
        <v>4631</v>
      </c>
      <c r="G1556" t="s">
        <v>5041</v>
      </c>
      <c r="H1556" t="s">
        <v>5712</v>
      </c>
      <c r="I1556" t="s">
        <v>5812</v>
      </c>
      <c r="J1556" t="s">
        <v>5813</v>
      </c>
      <c r="K1556" t="s">
        <v>7240</v>
      </c>
      <c r="L1556" t="s">
        <v>8002</v>
      </c>
      <c r="M1556" t="s">
        <v>5810</v>
      </c>
      <c r="N1556" t="s">
        <v>5810</v>
      </c>
      <c r="O1556" t="s">
        <v>8976</v>
      </c>
      <c r="P1556" t="s">
        <v>5810</v>
      </c>
      <c r="Q1556" t="s">
        <v>11061</v>
      </c>
      <c r="R1556" t="s">
        <v>11310</v>
      </c>
      <c r="S1556" t="s">
        <v>11530</v>
      </c>
      <c r="T1556" t="s">
        <v>11531</v>
      </c>
      <c r="U1556" t="s">
        <v>11537</v>
      </c>
      <c r="V1556" t="s">
        <v>11713</v>
      </c>
      <c r="W1556" t="s">
        <v>11732</v>
      </c>
      <c r="X1556" t="s">
        <v>11737</v>
      </c>
      <c r="Y1556" t="s">
        <v>11743</v>
      </c>
      <c r="Z1556" t="s">
        <v>12053</v>
      </c>
      <c r="AA1556" s="2" t="s">
        <v>12854</v>
      </c>
    </row>
    <row r="1557" spans="1:27">
      <c r="A1557" t="s">
        <v>30</v>
      </c>
      <c r="B1557" t="s">
        <v>1438</v>
      </c>
      <c r="C1557" t="s">
        <v>2541</v>
      </c>
      <c r="D1557" s="2" t="s">
        <v>4184</v>
      </c>
      <c r="E1557" t="s">
        <v>4602</v>
      </c>
      <c r="F1557" t="s">
        <v>4629</v>
      </c>
      <c r="G1557" t="s">
        <v>4741</v>
      </c>
      <c r="H1557" t="s">
        <v>5704</v>
      </c>
      <c r="I1557" t="s">
        <v>5810</v>
      </c>
      <c r="J1557" t="s">
        <v>5813</v>
      </c>
      <c r="K1557" t="s">
        <v>7241</v>
      </c>
      <c r="L1557" t="s">
        <v>389</v>
      </c>
      <c r="M1557" t="s">
        <v>8420</v>
      </c>
      <c r="N1557" t="s">
        <v>8645</v>
      </c>
      <c r="O1557" t="s">
        <v>9530</v>
      </c>
      <c r="P1557" t="s">
        <v>5810</v>
      </c>
      <c r="Q1557" t="s">
        <v>11062</v>
      </c>
      <c r="R1557" t="s">
        <v>11293</v>
      </c>
      <c r="S1557" t="s">
        <v>11530</v>
      </c>
      <c r="T1557" t="s">
        <v>11531</v>
      </c>
      <c r="U1557" t="s">
        <v>11537</v>
      </c>
      <c r="V1557" t="s">
        <v>11550</v>
      </c>
      <c r="W1557" t="s">
        <v>11731</v>
      </c>
      <c r="X1557" t="s">
        <v>11733</v>
      </c>
      <c r="Y1557" t="s">
        <v>11741</v>
      </c>
      <c r="Z1557" t="s">
        <v>12480</v>
      </c>
      <c r="AA1557" s="2" t="s">
        <v>13287</v>
      </c>
    </row>
    <row r="1558" spans="1:27">
      <c r="A1558" t="s">
        <v>30</v>
      </c>
      <c r="B1558" t="s">
        <v>1439</v>
      </c>
      <c r="C1558" t="s">
        <v>1953</v>
      </c>
      <c r="D1558" s="2" t="s">
        <v>4185</v>
      </c>
      <c r="E1558" t="s">
        <v>4600</v>
      </c>
      <c r="F1558" t="s">
        <v>4665</v>
      </c>
      <c r="G1558" t="s">
        <v>4859</v>
      </c>
      <c r="H1558" t="s">
        <v>5703</v>
      </c>
      <c r="I1558" t="s">
        <v>5810</v>
      </c>
      <c r="J1558" t="s">
        <v>5814</v>
      </c>
      <c r="K1558" t="s">
        <v>7242</v>
      </c>
      <c r="L1558" t="s">
        <v>8224</v>
      </c>
      <c r="M1558" t="s">
        <v>8602</v>
      </c>
      <c r="N1558" t="s">
        <v>8658</v>
      </c>
      <c r="O1558" t="s">
        <v>5810</v>
      </c>
      <c r="P1558" t="s">
        <v>5810</v>
      </c>
      <c r="Q1558" t="s">
        <v>10428</v>
      </c>
      <c r="R1558" t="s">
        <v>11293</v>
      </c>
      <c r="S1558" t="s">
        <v>11530</v>
      </c>
      <c r="T1558" t="s">
        <v>11531</v>
      </c>
      <c r="U1558" t="s">
        <v>11542</v>
      </c>
      <c r="V1558" t="s">
        <v>11550</v>
      </c>
      <c r="W1558" t="s">
        <v>11732</v>
      </c>
      <c r="X1558" t="s">
        <v>11734</v>
      </c>
      <c r="Y1558" t="s">
        <v>11741</v>
      </c>
      <c r="Z1558" t="s">
        <v>11902</v>
      </c>
      <c r="AA1558" s="2" t="s">
        <v>12699</v>
      </c>
    </row>
    <row r="1559" spans="1:27">
      <c r="A1559" t="s">
        <v>30</v>
      </c>
      <c r="B1559" t="s">
        <v>1440</v>
      </c>
      <c r="C1559" t="s">
        <v>1927</v>
      </c>
      <c r="D1559" s="2" t="s">
        <v>4186</v>
      </c>
      <c r="E1559" t="s">
        <v>4611</v>
      </c>
      <c r="G1559" t="s">
        <v>4611</v>
      </c>
      <c r="H1559" t="s">
        <v>5720</v>
      </c>
      <c r="I1559" t="s">
        <v>5810</v>
      </c>
      <c r="J1559" t="s">
        <v>5814</v>
      </c>
      <c r="K1559" t="s">
        <v>7243</v>
      </c>
      <c r="L1559" t="s">
        <v>8225</v>
      </c>
      <c r="M1559" t="s">
        <v>8484</v>
      </c>
      <c r="N1559" t="s">
        <v>8653</v>
      </c>
      <c r="O1559" t="s">
        <v>8738</v>
      </c>
      <c r="P1559" t="s">
        <v>10046</v>
      </c>
      <c r="R1559" t="s">
        <v>11293</v>
      </c>
      <c r="S1559" t="s">
        <v>11530</v>
      </c>
      <c r="T1559" t="s">
        <v>11531</v>
      </c>
      <c r="U1559" t="s">
        <v>11543</v>
      </c>
      <c r="V1559" t="s">
        <v>11550</v>
      </c>
      <c r="W1559" t="s">
        <v>11732</v>
      </c>
      <c r="X1559" t="s">
        <v>11734</v>
      </c>
      <c r="Y1559" t="s">
        <v>11743</v>
      </c>
      <c r="Z1559" t="s">
        <v>11877</v>
      </c>
      <c r="AA1559" s="2" t="s">
        <v>12673</v>
      </c>
    </row>
    <row r="1560" spans="1:27">
      <c r="A1560" t="s">
        <v>30</v>
      </c>
      <c r="B1560" t="s">
        <v>1441</v>
      </c>
      <c r="C1560" t="s">
        <v>2163</v>
      </c>
      <c r="D1560" s="2" t="s">
        <v>4187</v>
      </c>
      <c r="E1560" t="s">
        <v>4600</v>
      </c>
      <c r="F1560" t="s">
        <v>4642</v>
      </c>
      <c r="G1560" t="s">
        <v>4956</v>
      </c>
      <c r="H1560" t="s">
        <v>5712</v>
      </c>
      <c r="I1560" t="s">
        <v>5811</v>
      </c>
      <c r="J1560" t="s">
        <v>5814</v>
      </c>
      <c r="K1560" t="s">
        <v>7244</v>
      </c>
      <c r="L1560" t="s">
        <v>7896</v>
      </c>
      <c r="M1560" t="s">
        <v>5810</v>
      </c>
      <c r="N1560" t="s">
        <v>5810</v>
      </c>
      <c r="O1560" t="s">
        <v>5810</v>
      </c>
      <c r="P1560" t="s">
        <v>5810</v>
      </c>
      <c r="Q1560" t="s">
        <v>10486</v>
      </c>
      <c r="R1560" t="s">
        <v>11323</v>
      </c>
      <c r="S1560" t="s">
        <v>11530</v>
      </c>
      <c r="T1560" t="s">
        <v>11531</v>
      </c>
      <c r="U1560" t="s">
        <v>11537</v>
      </c>
      <c r="V1560" t="s">
        <v>11550</v>
      </c>
      <c r="W1560" t="s">
        <v>11731</v>
      </c>
      <c r="X1560" t="s">
        <v>11734</v>
      </c>
      <c r="Y1560" t="s">
        <v>11743</v>
      </c>
      <c r="Z1560" t="s">
        <v>12107</v>
      </c>
      <c r="AA1560" s="2" t="s">
        <v>12909</v>
      </c>
    </row>
    <row r="1561" spans="1:27">
      <c r="A1561" t="s">
        <v>30</v>
      </c>
      <c r="B1561" t="s">
        <v>1442</v>
      </c>
      <c r="C1561" t="s">
        <v>2015</v>
      </c>
      <c r="D1561" s="2" t="s">
        <v>4188</v>
      </c>
      <c r="E1561" t="s">
        <v>4599</v>
      </c>
      <c r="F1561" t="s">
        <v>4679</v>
      </c>
      <c r="G1561" t="s">
        <v>5575</v>
      </c>
      <c r="H1561" t="s">
        <v>5704</v>
      </c>
      <c r="I1561" t="s">
        <v>5810</v>
      </c>
      <c r="J1561" t="s">
        <v>5810</v>
      </c>
      <c r="K1561" t="s">
        <v>7084</v>
      </c>
      <c r="L1561" t="s">
        <v>7939</v>
      </c>
      <c r="M1561" t="s">
        <v>5810</v>
      </c>
      <c r="N1561" t="s">
        <v>5810</v>
      </c>
      <c r="O1561" t="s">
        <v>9425</v>
      </c>
      <c r="P1561" t="s">
        <v>9673</v>
      </c>
      <c r="R1561" t="s">
        <v>11362</v>
      </c>
      <c r="S1561" t="s">
        <v>11530</v>
      </c>
      <c r="T1561" t="s">
        <v>11531</v>
      </c>
      <c r="U1561" t="s">
        <v>11537</v>
      </c>
      <c r="V1561" t="s">
        <v>11550</v>
      </c>
      <c r="W1561" t="s">
        <v>11731</v>
      </c>
      <c r="X1561" t="s">
        <v>11734</v>
      </c>
      <c r="Y1561" t="s">
        <v>11741</v>
      </c>
      <c r="Z1561" t="s">
        <v>11961</v>
      </c>
      <c r="AA1561" s="2" t="s">
        <v>12761</v>
      </c>
    </row>
    <row r="1562" spans="1:27">
      <c r="A1562" t="s">
        <v>30</v>
      </c>
      <c r="B1562" t="s">
        <v>1228</v>
      </c>
      <c r="C1562" t="s">
        <v>2015</v>
      </c>
      <c r="D1562" s="2" t="s">
        <v>4189</v>
      </c>
      <c r="E1562" t="s">
        <v>4599</v>
      </c>
      <c r="F1562" t="s">
        <v>4679</v>
      </c>
      <c r="G1562" t="s">
        <v>5575</v>
      </c>
      <c r="H1562" t="s">
        <v>5704</v>
      </c>
      <c r="I1562" t="s">
        <v>5810</v>
      </c>
      <c r="J1562" t="s">
        <v>5810</v>
      </c>
      <c r="K1562" t="s">
        <v>6384</v>
      </c>
      <c r="L1562" t="s">
        <v>7872</v>
      </c>
      <c r="M1562" t="s">
        <v>5810</v>
      </c>
      <c r="N1562" t="s">
        <v>5810</v>
      </c>
      <c r="O1562" t="s">
        <v>9385</v>
      </c>
      <c r="P1562" t="s">
        <v>9842</v>
      </c>
      <c r="R1562" t="s">
        <v>11304</v>
      </c>
      <c r="S1562" t="s">
        <v>11530</v>
      </c>
      <c r="T1562" t="s">
        <v>11531</v>
      </c>
      <c r="U1562" t="s">
        <v>11537</v>
      </c>
      <c r="V1562" t="s">
        <v>11550</v>
      </c>
      <c r="W1562" t="s">
        <v>11731</v>
      </c>
      <c r="X1562" t="s">
        <v>11734</v>
      </c>
      <c r="Y1562" t="s">
        <v>11741</v>
      </c>
      <c r="Z1562" t="s">
        <v>11961</v>
      </c>
      <c r="AA1562" s="2" t="s">
        <v>12761</v>
      </c>
    </row>
    <row r="1563" spans="1:27">
      <c r="A1563" t="s">
        <v>30</v>
      </c>
      <c r="B1563" t="s">
        <v>1443</v>
      </c>
      <c r="C1563" t="s">
        <v>2455</v>
      </c>
      <c r="D1563" s="2" t="s">
        <v>4190</v>
      </c>
      <c r="E1563" t="s">
        <v>4602</v>
      </c>
      <c r="F1563" t="s">
        <v>4645</v>
      </c>
      <c r="G1563" t="s">
        <v>5576</v>
      </c>
      <c r="H1563" t="s">
        <v>5722</v>
      </c>
      <c r="I1563" t="s">
        <v>5810</v>
      </c>
      <c r="J1563" t="s">
        <v>5815</v>
      </c>
      <c r="K1563" t="s">
        <v>7245</v>
      </c>
      <c r="L1563" t="s">
        <v>7725</v>
      </c>
      <c r="M1563" t="s">
        <v>8410</v>
      </c>
      <c r="N1563" t="s">
        <v>8672</v>
      </c>
      <c r="O1563" t="s">
        <v>5810</v>
      </c>
      <c r="P1563" t="s">
        <v>5810</v>
      </c>
      <c r="Q1563" t="s">
        <v>11063</v>
      </c>
      <c r="R1563" t="s">
        <v>11293</v>
      </c>
      <c r="S1563" t="s">
        <v>11530</v>
      </c>
      <c r="T1563" t="s">
        <v>11531</v>
      </c>
      <c r="U1563" t="s">
        <v>11537</v>
      </c>
      <c r="V1563" t="s">
        <v>11550</v>
      </c>
      <c r="W1563" t="s">
        <v>11731</v>
      </c>
      <c r="X1563" t="s">
        <v>11733</v>
      </c>
      <c r="Y1563" t="s">
        <v>11743</v>
      </c>
      <c r="Z1563" t="s">
        <v>12394</v>
      </c>
      <c r="AA1563" s="2" t="s">
        <v>13201</v>
      </c>
    </row>
    <row r="1564" spans="1:27">
      <c r="A1564" t="s">
        <v>30</v>
      </c>
      <c r="B1564" t="s">
        <v>1444</v>
      </c>
      <c r="C1564" t="s">
        <v>2015</v>
      </c>
      <c r="D1564" s="2" t="s">
        <v>4191</v>
      </c>
      <c r="E1564" t="s">
        <v>4618</v>
      </c>
      <c r="G1564" t="s">
        <v>5446</v>
      </c>
      <c r="H1564" t="s">
        <v>5704</v>
      </c>
      <c r="I1564" t="s">
        <v>5810</v>
      </c>
      <c r="J1564" t="s">
        <v>5810</v>
      </c>
      <c r="K1564" t="s">
        <v>6384</v>
      </c>
      <c r="L1564" t="s">
        <v>7872</v>
      </c>
      <c r="M1564" t="s">
        <v>5810</v>
      </c>
      <c r="N1564" t="s">
        <v>5810</v>
      </c>
      <c r="O1564" t="s">
        <v>9385</v>
      </c>
      <c r="P1564" t="s">
        <v>9842</v>
      </c>
      <c r="R1564" t="s">
        <v>11304</v>
      </c>
      <c r="S1564" t="s">
        <v>11530</v>
      </c>
      <c r="T1564" t="s">
        <v>11531</v>
      </c>
      <c r="U1564" t="s">
        <v>11537</v>
      </c>
      <c r="V1564" t="s">
        <v>11550</v>
      </c>
      <c r="W1564" t="s">
        <v>11731</v>
      </c>
      <c r="X1564" t="s">
        <v>11734</v>
      </c>
      <c r="Y1564" t="s">
        <v>11741</v>
      </c>
      <c r="Z1564" t="s">
        <v>11961</v>
      </c>
      <c r="AA1564" s="2" t="s">
        <v>12761</v>
      </c>
    </row>
    <row r="1565" spans="1:27">
      <c r="A1565" t="s">
        <v>30</v>
      </c>
      <c r="B1565" t="s">
        <v>1445</v>
      </c>
      <c r="C1565" t="s">
        <v>2015</v>
      </c>
      <c r="D1565" s="2" t="s">
        <v>4192</v>
      </c>
      <c r="E1565" t="s">
        <v>4607</v>
      </c>
      <c r="F1565" t="s">
        <v>4675</v>
      </c>
      <c r="G1565" t="s">
        <v>4924</v>
      </c>
      <c r="H1565" t="s">
        <v>5704</v>
      </c>
      <c r="I1565" t="s">
        <v>5810</v>
      </c>
      <c r="J1565" t="s">
        <v>5810</v>
      </c>
      <c r="K1565" t="s">
        <v>7083</v>
      </c>
      <c r="L1565" t="s">
        <v>8175</v>
      </c>
      <c r="M1565" t="s">
        <v>5810</v>
      </c>
      <c r="N1565" t="s">
        <v>5810</v>
      </c>
      <c r="O1565" t="s">
        <v>9424</v>
      </c>
      <c r="P1565" t="s">
        <v>9842</v>
      </c>
      <c r="R1565" t="s">
        <v>11354</v>
      </c>
      <c r="S1565" t="s">
        <v>11530</v>
      </c>
      <c r="T1565" t="s">
        <v>11531</v>
      </c>
      <c r="U1565" t="s">
        <v>11537</v>
      </c>
      <c r="V1565" t="s">
        <v>11550</v>
      </c>
      <c r="W1565" t="s">
        <v>11732</v>
      </c>
      <c r="X1565" t="s">
        <v>11734</v>
      </c>
      <c r="Y1565" t="s">
        <v>11741</v>
      </c>
      <c r="Z1565" t="s">
        <v>11961</v>
      </c>
      <c r="AA1565" s="2" t="s">
        <v>12761</v>
      </c>
    </row>
    <row r="1566" spans="1:27">
      <c r="A1566" t="s">
        <v>30</v>
      </c>
      <c r="B1566" t="s">
        <v>1446</v>
      </c>
      <c r="C1566" t="s">
        <v>2542</v>
      </c>
      <c r="D1566" s="2" t="s">
        <v>4193</v>
      </c>
      <c r="E1566" t="s">
        <v>4600</v>
      </c>
      <c r="F1566" t="s">
        <v>4656</v>
      </c>
      <c r="G1566" t="s">
        <v>5577</v>
      </c>
      <c r="H1566" t="s">
        <v>5704</v>
      </c>
      <c r="I1566" t="s">
        <v>5810</v>
      </c>
      <c r="J1566" t="s">
        <v>5813</v>
      </c>
      <c r="K1566" t="s">
        <v>7246</v>
      </c>
      <c r="L1566" t="s">
        <v>389</v>
      </c>
      <c r="M1566" t="s">
        <v>5810</v>
      </c>
      <c r="N1566" t="s">
        <v>5810</v>
      </c>
      <c r="O1566" t="s">
        <v>9531</v>
      </c>
      <c r="P1566" t="s">
        <v>10047</v>
      </c>
      <c r="R1566" t="s">
        <v>11303</v>
      </c>
      <c r="S1566" t="s">
        <v>11530</v>
      </c>
      <c r="T1566" t="s">
        <v>11531</v>
      </c>
      <c r="U1566" t="s">
        <v>11537</v>
      </c>
      <c r="V1566" t="s">
        <v>11550</v>
      </c>
      <c r="W1566" t="s">
        <v>11732</v>
      </c>
      <c r="X1566" t="s">
        <v>11734</v>
      </c>
      <c r="Y1566" t="s">
        <v>11740</v>
      </c>
      <c r="Z1566" t="s">
        <v>12481</v>
      </c>
      <c r="AA1566" s="2" t="s">
        <v>13288</v>
      </c>
    </row>
    <row r="1567" spans="1:27">
      <c r="A1567" t="s">
        <v>30</v>
      </c>
      <c r="B1567" t="s">
        <v>1447</v>
      </c>
      <c r="C1567" t="s">
        <v>2015</v>
      </c>
      <c r="D1567" s="2" t="s">
        <v>4194</v>
      </c>
      <c r="E1567" t="s">
        <v>4605</v>
      </c>
      <c r="F1567" t="s">
        <v>4661</v>
      </c>
      <c r="G1567" t="s">
        <v>4834</v>
      </c>
      <c r="H1567" t="s">
        <v>5704</v>
      </c>
      <c r="I1567" t="s">
        <v>5810</v>
      </c>
      <c r="J1567" t="s">
        <v>5810</v>
      </c>
      <c r="K1567" t="s">
        <v>7227</v>
      </c>
      <c r="L1567" t="s">
        <v>8036</v>
      </c>
      <c r="M1567" t="s">
        <v>5810</v>
      </c>
      <c r="N1567" t="s">
        <v>5810</v>
      </c>
      <c r="O1567" t="s">
        <v>9522</v>
      </c>
      <c r="P1567" t="s">
        <v>5810</v>
      </c>
      <c r="R1567" t="s">
        <v>11299</v>
      </c>
      <c r="S1567" t="s">
        <v>11530</v>
      </c>
      <c r="T1567" t="s">
        <v>11531</v>
      </c>
      <c r="U1567" t="s">
        <v>11537</v>
      </c>
      <c r="V1567" t="s">
        <v>11550</v>
      </c>
      <c r="W1567" t="s">
        <v>11732</v>
      </c>
      <c r="X1567" t="s">
        <v>11734</v>
      </c>
      <c r="Y1567" t="s">
        <v>11734</v>
      </c>
      <c r="Z1567" t="s">
        <v>11961</v>
      </c>
      <c r="AA1567" s="2" t="s">
        <v>12761</v>
      </c>
    </row>
    <row r="1568" spans="1:27">
      <c r="A1568" t="s">
        <v>30</v>
      </c>
      <c r="B1568" t="s">
        <v>1448</v>
      </c>
      <c r="C1568" t="s">
        <v>1878</v>
      </c>
      <c r="D1568" s="2" t="s">
        <v>4195</v>
      </c>
      <c r="E1568" t="s">
        <v>4601</v>
      </c>
      <c r="F1568" t="s">
        <v>4663</v>
      </c>
      <c r="G1568" t="s">
        <v>4851</v>
      </c>
      <c r="H1568" t="s">
        <v>5708</v>
      </c>
      <c r="I1568" t="s">
        <v>5810</v>
      </c>
      <c r="J1568" t="s">
        <v>5814</v>
      </c>
      <c r="K1568" t="s">
        <v>7247</v>
      </c>
      <c r="L1568" t="s">
        <v>7580</v>
      </c>
      <c r="M1568" t="s">
        <v>8411</v>
      </c>
      <c r="N1568" t="s">
        <v>8645</v>
      </c>
      <c r="O1568" t="s">
        <v>5810</v>
      </c>
      <c r="P1568" t="s">
        <v>5810</v>
      </c>
      <c r="Q1568" t="s">
        <v>11064</v>
      </c>
      <c r="R1568" t="s">
        <v>11293</v>
      </c>
      <c r="S1568" t="s">
        <v>11530</v>
      </c>
      <c r="T1568" t="s">
        <v>11531</v>
      </c>
      <c r="U1568" t="s">
        <v>11548</v>
      </c>
      <c r="V1568" t="s">
        <v>11550</v>
      </c>
      <c r="W1568" t="s">
        <v>11732</v>
      </c>
      <c r="X1568" t="s">
        <v>11734</v>
      </c>
      <c r="Y1568" t="s">
        <v>11741</v>
      </c>
      <c r="Z1568" t="s">
        <v>11828</v>
      </c>
      <c r="AA1568" s="2" t="s">
        <v>12624</v>
      </c>
    </row>
    <row r="1569" spans="1:27">
      <c r="A1569" t="s">
        <v>30</v>
      </c>
      <c r="B1569" t="s">
        <v>1449</v>
      </c>
      <c r="C1569" t="s">
        <v>2015</v>
      </c>
      <c r="D1569" s="2" t="s">
        <v>4196</v>
      </c>
      <c r="E1569" t="s">
        <v>4608</v>
      </c>
      <c r="F1569" t="s">
        <v>4657</v>
      </c>
      <c r="G1569" t="s">
        <v>5376</v>
      </c>
      <c r="H1569" t="s">
        <v>5704</v>
      </c>
      <c r="I1569" t="s">
        <v>5810</v>
      </c>
      <c r="J1569" t="s">
        <v>5810</v>
      </c>
      <c r="K1569" t="s">
        <v>7083</v>
      </c>
      <c r="L1569" t="s">
        <v>8175</v>
      </c>
      <c r="M1569" t="s">
        <v>5810</v>
      </c>
      <c r="N1569" t="s">
        <v>5810</v>
      </c>
      <c r="O1569" t="s">
        <v>9424</v>
      </c>
      <c r="P1569" t="s">
        <v>9842</v>
      </c>
      <c r="R1569" t="s">
        <v>11354</v>
      </c>
      <c r="S1569" t="s">
        <v>11530</v>
      </c>
      <c r="T1569" t="s">
        <v>11531</v>
      </c>
      <c r="U1569" t="s">
        <v>11537</v>
      </c>
      <c r="V1569" t="s">
        <v>11550</v>
      </c>
      <c r="W1569" t="s">
        <v>11732</v>
      </c>
      <c r="X1569" t="s">
        <v>11734</v>
      </c>
      <c r="Y1569" t="s">
        <v>11741</v>
      </c>
      <c r="Z1569" t="s">
        <v>11961</v>
      </c>
      <c r="AA1569" s="2" t="s">
        <v>12761</v>
      </c>
    </row>
    <row r="1570" spans="1:27">
      <c r="A1570" t="s">
        <v>30</v>
      </c>
      <c r="B1570" t="s">
        <v>1450</v>
      </c>
      <c r="C1570" t="s">
        <v>2015</v>
      </c>
      <c r="D1570" s="2" t="s">
        <v>4197</v>
      </c>
      <c r="E1570" t="s">
        <v>4608</v>
      </c>
      <c r="F1570" t="s">
        <v>4657</v>
      </c>
      <c r="G1570" t="s">
        <v>5376</v>
      </c>
      <c r="H1570" t="s">
        <v>5704</v>
      </c>
      <c r="I1570" t="s">
        <v>5810</v>
      </c>
      <c r="J1570" t="s">
        <v>5810</v>
      </c>
      <c r="K1570" t="s">
        <v>6384</v>
      </c>
      <c r="L1570" t="s">
        <v>7872</v>
      </c>
      <c r="M1570" t="s">
        <v>5810</v>
      </c>
      <c r="N1570" t="s">
        <v>5810</v>
      </c>
      <c r="O1570" t="s">
        <v>9385</v>
      </c>
      <c r="P1570" t="s">
        <v>9842</v>
      </c>
      <c r="R1570" t="s">
        <v>11304</v>
      </c>
      <c r="S1570" t="s">
        <v>11530</v>
      </c>
      <c r="T1570" t="s">
        <v>11531</v>
      </c>
      <c r="U1570" t="s">
        <v>11537</v>
      </c>
      <c r="V1570" t="s">
        <v>11550</v>
      </c>
      <c r="W1570" t="s">
        <v>11731</v>
      </c>
      <c r="X1570" t="s">
        <v>11734</v>
      </c>
      <c r="Y1570" t="s">
        <v>11741</v>
      </c>
      <c r="Z1570" t="s">
        <v>11961</v>
      </c>
      <c r="AA1570" s="2" t="s">
        <v>12761</v>
      </c>
    </row>
    <row r="1571" spans="1:27">
      <c r="A1571" t="s">
        <v>30</v>
      </c>
      <c r="B1571" t="s">
        <v>1451</v>
      </c>
      <c r="C1571" t="s">
        <v>2108</v>
      </c>
      <c r="D1571" s="2" t="s">
        <v>4198</v>
      </c>
      <c r="E1571" t="s">
        <v>4602</v>
      </c>
      <c r="F1571" t="s">
        <v>4631</v>
      </c>
      <c r="G1571" t="s">
        <v>5041</v>
      </c>
      <c r="H1571" t="s">
        <v>5712</v>
      </c>
      <c r="I1571" t="s">
        <v>5812</v>
      </c>
      <c r="J1571" t="s">
        <v>5813</v>
      </c>
      <c r="K1571" t="s">
        <v>7240</v>
      </c>
      <c r="L1571" t="s">
        <v>8002</v>
      </c>
      <c r="M1571" t="s">
        <v>5810</v>
      </c>
      <c r="N1571" t="s">
        <v>5810</v>
      </c>
      <c r="O1571" t="s">
        <v>8976</v>
      </c>
      <c r="P1571" t="s">
        <v>5810</v>
      </c>
      <c r="Q1571" t="s">
        <v>11061</v>
      </c>
      <c r="R1571" t="s">
        <v>11310</v>
      </c>
      <c r="S1571" t="s">
        <v>11530</v>
      </c>
      <c r="T1571" t="s">
        <v>11531</v>
      </c>
      <c r="U1571" t="s">
        <v>11537</v>
      </c>
      <c r="V1571" t="s">
        <v>11714</v>
      </c>
      <c r="W1571" t="s">
        <v>11732</v>
      </c>
      <c r="X1571" t="s">
        <v>11737</v>
      </c>
      <c r="Y1571" t="s">
        <v>11743</v>
      </c>
      <c r="Z1571" t="s">
        <v>12053</v>
      </c>
      <c r="AA1571" s="2" t="s">
        <v>12854</v>
      </c>
    </row>
    <row r="1572" spans="1:27">
      <c r="A1572" t="s">
        <v>28</v>
      </c>
      <c r="B1572" t="s">
        <v>1452</v>
      </c>
      <c r="C1572" t="s">
        <v>1968</v>
      </c>
      <c r="D1572" s="2" t="s">
        <v>4199</v>
      </c>
      <c r="E1572" t="s">
        <v>4603</v>
      </c>
      <c r="G1572" t="s">
        <v>4879</v>
      </c>
      <c r="H1572" t="s">
        <v>5726</v>
      </c>
      <c r="I1572" t="s">
        <v>5810</v>
      </c>
      <c r="J1572" t="s">
        <v>5815</v>
      </c>
      <c r="K1572" t="s">
        <v>7248</v>
      </c>
      <c r="L1572" t="s">
        <v>8226</v>
      </c>
      <c r="M1572" t="s">
        <v>8603</v>
      </c>
      <c r="N1572" t="s">
        <v>5810</v>
      </c>
      <c r="O1572" t="s">
        <v>5810</v>
      </c>
      <c r="P1572" t="s">
        <v>5810</v>
      </c>
      <c r="Q1572" t="s">
        <v>11065</v>
      </c>
      <c r="R1572" t="s">
        <v>11293</v>
      </c>
      <c r="S1572" t="s">
        <v>11530</v>
      </c>
      <c r="T1572" t="s">
        <v>11531</v>
      </c>
      <c r="U1572" t="s">
        <v>11537</v>
      </c>
      <c r="V1572" t="s">
        <v>11550</v>
      </c>
      <c r="W1572" t="s">
        <v>11731</v>
      </c>
      <c r="X1572" t="s">
        <v>11734</v>
      </c>
      <c r="Y1572" t="s">
        <v>11741</v>
      </c>
      <c r="Z1572" t="s">
        <v>11916</v>
      </c>
      <c r="AA1572" s="2" t="s">
        <v>12714</v>
      </c>
    </row>
    <row r="1573" spans="1:27">
      <c r="A1573" t="s">
        <v>28</v>
      </c>
      <c r="B1573" t="s">
        <v>1453</v>
      </c>
      <c r="C1573" t="s">
        <v>2543</v>
      </c>
      <c r="D1573" s="2" t="s">
        <v>4200</v>
      </c>
      <c r="E1573" t="s">
        <v>4604</v>
      </c>
      <c r="F1573" t="s">
        <v>4651</v>
      </c>
      <c r="G1573" t="s">
        <v>5578</v>
      </c>
      <c r="H1573" t="s">
        <v>5703</v>
      </c>
      <c r="I1573" t="s">
        <v>5810</v>
      </c>
      <c r="J1573" t="s">
        <v>5815</v>
      </c>
      <c r="K1573" t="s">
        <v>7249</v>
      </c>
      <c r="L1573" t="s">
        <v>8227</v>
      </c>
      <c r="M1573" t="s">
        <v>8604</v>
      </c>
      <c r="N1573" t="s">
        <v>8645</v>
      </c>
      <c r="O1573" t="s">
        <v>5810</v>
      </c>
      <c r="P1573" t="s">
        <v>5810</v>
      </c>
      <c r="Q1573" t="s">
        <v>11066</v>
      </c>
      <c r="R1573" t="s">
        <v>11353</v>
      </c>
      <c r="S1573" t="s">
        <v>11530</v>
      </c>
      <c r="T1573" t="s">
        <v>11531</v>
      </c>
      <c r="U1573" t="s">
        <v>11537</v>
      </c>
      <c r="V1573" t="s">
        <v>11550</v>
      </c>
      <c r="W1573" t="s">
        <v>11732</v>
      </c>
      <c r="X1573" t="s">
        <v>11734</v>
      </c>
      <c r="Y1573" t="s">
        <v>11741</v>
      </c>
      <c r="Z1573" t="s">
        <v>12482</v>
      </c>
      <c r="AA1573" s="2" t="s">
        <v>13289</v>
      </c>
    </row>
    <row r="1574" spans="1:27">
      <c r="A1574" t="s">
        <v>28</v>
      </c>
      <c r="B1574" t="s">
        <v>1454</v>
      </c>
      <c r="C1574" t="s">
        <v>1839</v>
      </c>
      <c r="D1574" s="2" t="s">
        <v>4201</v>
      </c>
      <c r="E1574" t="s">
        <v>4602</v>
      </c>
      <c r="F1574" t="s">
        <v>4637</v>
      </c>
      <c r="G1574" t="s">
        <v>4735</v>
      </c>
      <c r="H1574" t="s">
        <v>5705</v>
      </c>
      <c r="I1574" t="s">
        <v>5810</v>
      </c>
      <c r="J1574" t="s">
        <v>5814</v>
      </c>
      <c r="K1574" t="s">
        <v>7250</v>
      </c>
      <c r="L1574" t="s">
        <v>8228</v>
      </c>
      <c r="M1574" t="s">
        <v>8361</v>
      </c>
      <c r="N1574" t="s">
        <v>5810</v>
      </c>
      <c r="O1574" t="s">
        <v>5810</v>
      </c>
      <c r="P1574" t="s">
        <v>10048</v>
      </c>
      <c r="R1574" t="s">
        <v>11511</v>
      </c>
      <c r="S1574" t="s">
        <v>11530</v>
      </c>
      <c r="T1574" t="s">
        <v>11531</v>
      </c>
      <c r="U1574" t="s">
        <v>11537</v>
      </c>
      <c r="V1574" t="s">
        <v>11550</v>
      </c>
      <c r="W1574" t="s">
        <v>11731</v>
      </c>
      <c r="X1574" t="s">
        <v>11734</v>
      </c>
      <c r="Y1574" t="s">
        <v>11741</v>
      </c>
      <c r="Z1574" t="s">
        <v>11789</v>
      </c>
      <c r="AA1574" s="2" t="s">
        <v>12585</v>
      </c>
    </row>
    <row r="1575" spans="1:27">
      <c r="A1575" t="s">
        <v>28</v>
      </c>
      <c r="B1575" t="s">
        <v>1455</v>
      </c>
      <c r="C1575" t="s">
        <v>1994</v>
      </c>
      <c r="D1575" s="2" t="s">
        <v>4202</v>
      </c>
      <c r="E1575" t="s">
        <v>4604</v>
      </c>
      <c r="F1575" t="s">
        <v>4651</v>
      </c>
      <c r="G1575" t="s">
        <v>5579</v>
      </c>
      <c r="H1575" t="s">
        <v>5737</v>
      </c>
      <c r="I1575" t="s">
        <v>5810</v>
      </c>
      <c r="J1575" t="s">
        <v>5814</v>
      </c>
      <c r="K1575" t="s">
        <v>7251</v>
      </c>
      <c r="L1575" t="s">
        <v>8229</v>
      </c>
      <c r="M1575" t="s">
        <v>8551</v>
      </c>
      <c r="N1575" t="s">
        <v>8645</v>
      </c>
      <c r="O1575" t="s">
        <v>9532</v>
      </c>
      <c r="P1575" t="s">
        <v>10049</v>
      </c>
      <c r="Q1575" t="s">
        <v>11067</v>
      </c>
      <c r="R1575" t="s">
        <v>11311</v>
      </c>
      <c r="S1575" t="s">
        <v>11530</v>
      </c>
      <c r="T1575" t="s">
        <v>11531</v>
      </c>
      <c r="U1575" t="s">
        <v>11537</v>
      </c>
      <c r="V1575" t="s">
        <v>11550</v>
      </c>
      <c r="W1575" t="s">
        <v>11732</v>
      </c>
      <c r="X1575" t="s">
        <v>11734</v>
      </c>
      <c r="Y1575" t="s">
        <v>11743</v>
      </c>
      <c r="Z1575" t="s">
        <v>11941</v>
      </c>
      <c r="AA1575" s="2" t="s">
        <v>12740</v>
      </c>
    </row>
    <row r="1576" spans="1:27">
      <c r="A1576" t="s">
        <v>28</v>
      </c>
      <c r="B1576" t="s">
        <v>1456</v>
      </c>
      <c r="C1576" t="s">
        <v>2171</v>
      </c>
      <c r="D1576" s="2" t="s">
        <v>4203</v>
      </c>
      <c r="E1576" t="s">
        <v>4602</v>
      </c>
      <c r="F1576" t="s">
        <v>4629</v>
      </c>
      <c r="G1576" t="s">
        <v>4741</v>
      </c>
      <c r="H1576" t="s">
        <v>5712</v>
      </c>
      <c r="I1576" t="s">
        <v>5811</v>
      </c>
      <c r="J1576" t="s">
        <v>5813</v>
      </c>
      <c r="K1576" t="s">
        <v>7252</v>
      </c>
      <c r="L1576" t="s">
        <v>8230</v>
      </c>
      <c r="M1576" t="s">
        <v>8360</v>
      </c>
      <c r="N1576" t="s">
        <v>5810</v>
      </c>
      <c r="O1576" t="s">
        <v>5810</v>
      </c>
      <c r="P1576" t="s">
        <v>5810</v>
      </c>
      <c r="Q1576" t="s">
        <v>11068</v>
      </c>
      <c r="R1576" t="s">
        <v>11293</v>
      </c>
      <c r="S1576" t="s">
        <v>11530</v>
      </c>
      <c r="T1576" t="s">
        <v>11531</v>
      </c>
      <c r="U1576" t="s">
        <v>11537</v>
      </c>
      <c r="V1576" t="s">
        <v>11550</v>
      </c>
      <c r="W1576" t="s">
        <v>11731</v>
      </c>
      <c r="X1576" t="s">
        <v>11735</v>
      </c>
      <c r="Y1576" t="s">
        <v>11741</v>
      </c>
      <c r="Z1576" t="s">
        <v>12115</v>
      </c>
      <c r="AA1576" s="2" t="s">
        <v>12917</v>
      </c>
    </row>
    <row r="1577" spans="1:27">
      <c r="A1577" t="s">
        <v>28</v>
      </c>
      <c r="B1577" t="s">
        <v>1457</v>
      </c>
      <c r="C1577" t="s">
        <v>2544</v>
      </c>
      <c r="D1577" s="2" t="s">
        <v>4204</v>
      </c>
      <c r="E1577" t="s">
        <v>4602</v>
      </c>
      <c r="F1577" t="s">
        <v>4637</v>
      </c>
      <c r="G1577" t="s">
        <v>5580</v>
      </c>
      <c r="H1577" t="s">
        <v>5704</v>
      </c>
      <c r="I1577" t="s">
        <v>5810</v>
      </c>
      <c r="J1577" t="s">
        <v>5814</v>
      </c>
      <c r="K1577" t="s">
        <v>7253</v>
      </c>
      <c r="L1577" t="s">
        <v>7578</v>
      </c>
      <c r="M1577" t="s">
        <v>5810</v>
      </c>
      <c r="N1577" t="s">
        <v>5810</v>
      </c>
      <c r="O1577" t="s">
        <v>9533</v>
      </c>
      <c r="P1577" t="s">
        <v>10050</v>
      </c>
      <c r="R1577" t="s">
        <v>11307</v>
      </c>
      <c r="S1577" t="s">
        <v>11530</v>
      </c>
      <c r="T1577" t="s">
        <v>11531</v>
      </c>
      <c r="U1577" t="s">
        <v>11537</v>
      </c>
      <c r="V1577" t="s">
        <v>11715</v>
      </c>
      <c r="W1577" t="s">
        <v>11732</v>
      </c>
      <c r="X1577" t="s">
        <v>11733</v>
      </c>
      <c r="Y1577" t="s">
        <v>11741</v>
      </c>
      <c r="Z1577" t="s">
        <v>12483</v>
      </c>
      <c r="AA1577" s="2" t="s">
        <v>13290</v>
      </c>
    </row>
    <row r="1578" spans="1:27">
      <c r="A1578" t="s">
        <v>28</v>
      </c>
      <c r="B1578" t="s">
        <v>1458</v>
      </c>
      <c r="C1578" t="s">
        <v>1931</v>
      </c>
      <c r="D1578" s="2" t="s">
        <v>4205</v>
      </c>
      <c r="E1578" t="s">
        <v>4605</v>
      </c>
      <c r="F1578" t="s">
        <v>4661</v>
      </c>
      <c r="G1578" t="s">
        <v>4834</v>
      </c>
      <c r="H1578" t="s">
        <v>5704</v>
      </c>
      <c r="I1578" t="s">
        <v>5812</v>
      </c>
      <c r="J1578" t="s">
        <v>5814</v>
      </c>
      <c r="K1578" t="s">
        <v>7254</v>
      </c>
      <c r="L1578" t="s">
        <v>8128</v>
      </c>
      <c r="M1578" t="s">
        <v>8561</v>
      </c>
      <c r="N1578" t="s">
        <v>5810</v>
      </c>
      <c r="O1578" t="s">
        <v>9534</v>
      </c>
      <c r="P1578" t="s">
        <v>9695</v>
      </c>
      <c r="R1578" t="s">
        <v>11362</v>
      </c>
      <c r="S1578" t="s">
        <v>11530</v>
      </c>
      <c r="T1578" t="s">
        <v>11531</v>
      </c>
      <c r="U1578" t="s">
        <v>11540</v>
      </c>
      <c r="V1578" t="s">
        <v>11550</v>
      </c>
      <c r="W1578" t="s">
        <v>11731</v>
      </c>
      <c r="X1578" t="s">
        <v>11734</v>
      </c>
      <c r="Y1578" t="s">
        <v>11743</v>
      </c>
      <c r="Z1578" t="s">
        <v>11881</v>
      </c>
      <c r="AA1578" s="2" t="s">
        <v>12677</v>
      </c>
    </row>
    <row r="1579" spans="1:27">
      <c r="A1579" t="s">
        <v>28</v>
      </c>
      <c r="B1579" t="s">
        <v>1459</v>
      </c>
      <c r="C1579" t="s">
        <v>1937</v>
      </c>
      <c r="D1579" s="2" t="s">
        <v>4206</v>
      </c>
      <c r="E1579" t="s">
        <v>4618</v>
      </c>
      <c r="G1579" t="s">
        <v>5581</v>
      </c>
      <c r="H1579" t="s">
        <v>5740</v>
      </c>
      <c r="I1579" t="s">
        <v>5810</v>
      </c>
      <c r="J1579" t="s">
        <v>5813</v>
      </c>
      <c r="K1579" t="s">
        <v>6057</v>
      </c>
      <c r="L1579" t="s">
        <v>7690</v>
      </c>
      <c r="M1579" t="s">
        <v>8387</v>
      </c>
      <c r="N1579" t="s">
        <v>5810</v>
      </c>
      <c r="O1579" t="s">
        <v>8692</v>
      </c>
      <c r="P1579" t="s">
        <v>9725</v>
      </c>
      <c r="R1579" t="s">
        <v>11293</v>
      </c>
      <c r="S1579" t="s">
        <v>11530</v>
      </c>
      <c r="T1579" t="s">
        <v>11531</v>
      </c>
      <c r="U1579" t="s">
        <v>11537</v>
      </c>
      <c r="V1579" t="s">
        <v>11550</v>
      </c>
      <c r="W1579" t="s">
        <v>11732</v>
      </c>
      <c r="X1579" t="s">
        <v>11734</v>
      </c>
      <c r="Y1579" t="s">
        <v>11743</v>
      </c>
      <c r="Z1579" t="s">
        <v>11887</v>
      </c>
      <c r="AA1579" s="2" t="s">
        <v>12683</v>
      </c>
    </row>
    <row r="1580" spans="1:27">
      <c r="A1580" t="s">
        <v>28</v>
      </c>
      <c r="B1580" t="s">
        <v>1460</v>
      </c>
      <c r="C1580" t="s">
        <v>1837</v>
      </c>
      <c r="D1580" s="2" t="s">
        <v>4207</v>
      </c>
      <c r="E1580" t="s">
        <v>4602</v>
      </c>
      <c r="F1580" t="s">
        <v>4631</v>
      </c>
      <c r="G1580" t="s">
        <v>4733</v>
      </c>
      <c r="H1580" t="s">
        <v>5704</v>
      </c>
      <c r="I1580" t="s">
        <v>5812</v>
      </c>
      <c r="J1580" t="s">
        <v>5814</v>
      </c>
      <c r="K1580" t="s">
        <v>7255</v>
      </c>
      <c r="L1580" t="s">
        <v>7867</v>
      </c>
      <c r="M1580" t="s">
        <v>5810</v>
      </c>
      <c r="N1580" t="s">
        <v>5810</v>
      </c>
      <c r="O1580" t="s">
        <v>5810</v>
      </c>
      <c r="P1580" t="s">
        <v>5810</v>
      </c>
      <c r="Q1580" t="s">
        <v>11069</v>
      </c>
      <c r="R1580" t="s">
        <v>11300</v>
      </c>
      <c r="S1580" t="s">
        <v>11530</v>
      </c>
      <c r="T1580" t="s">
        <v>11531</v>
      </c>
      <c r="U1580" t="s">
        <v>11537</v>
      </c>
      <c r="V1580" t="s">
        <v>11550</v>
      </c>
      <c r="W1580" t="s">
        <v>11731</v>
      </c>
      <c r="X1580" t="s">
        <v>11734</v>
      </c>
      <c r="Y1580" t="s">
        <v>11743</v>
      </c>
      <c r="Z1580" t="s">
        <v>11787</v>
      </c>
      <c r="AA1580" s="2" t="s">
        <v>12583</v>
      </c>
    </row>
    <row r="1581" spans="1:27">
      <c r="A1581" t="s">
        <v>28</v>
      </c>
      <c r="B1581" t="s">
        <v>1461</v>
      </c>
      <c r="C1581" t="s">
        <v>2135</v>
      </c>
      <c r="D1581" s="2" t="s">
        <v>4208</v>
      </c>
      <c r="E1581" t="s">
        <v>4607</v>
      </c>
      <c r="F1581" t="s">
        <v>4684</v>
      </c>
      <c r="G1581" t="s">
        <v>5069</v>
      </c>
      <c r="H1581" t="s">
        <v>5703</v>
      </c>
      <c r="I1581" t="s">
        <v>5812</v>
      </c>
      <c r="J1581" t="s">
        <v>5814</v>
      </c>
      <c r="K1581" t="s">
        <v>7256</v>
      </c>
      <c r="L1581" t="s">
        <v>7578</v>
      </c>
      <c r="M1581" t="s">
        <v>8356</v>
      </c>
      <c r="N1581" t="s">
        <v>8645</v>
      </c>
      <c r="O1581" t="s">
        <v>9535</v>
      </c>
      <c r="P1581" t="s">
        <v>10051</v>
      </c>
      <c r="Q1581" t="s">
        <v>11070</v>
      </c>
      <c r="R1581" t="s">
        <v>11362</v>
      </c>
      <c r="S1581" t="s">
        <v>11530</v>
      </c>
      <c r="T1581" t="s">
        <v>11531</v>
      </c>
      <c r="U1581" t="s">
        <v>11537</v>
      </c>
      <c r="V1581" t="s">
        <v>11550</v>
      </c>
      <c r="W1581" t="s">
        <v>11731</v>
      </c>
      <c r="X1581" t="s">
        <v>11734</v>
      </c>
      <c r="Y1581" t="s">
        <v>11743</v>
      </c>
      <c r="Z1581" t="s">
        <v>12080</v>
      </c>
      <c r="AA1581" s="2" t="s">
        <v>12881</v>
      </c>
    </row>
    <row r="1582" spans="1:27">
      <c r="A1582" t="s">
        <v>28</v>
      </c>
      <c r="B1582" t="s">
        <v>1462</v>
      </c>
      <c r="C1582" t="s">
        <v>2545</v>
      </c>
      <c r="D1582" s="2" t="s">
        <v>4209</v>
      </c>
      <c r="E1582" t="s">
        <v>4602</v>
      </c>
      <c r="F1582" t="s">
        <v>4631</v>
      </c>
      <c r="G1582" t="s">
        <v>5582</v>
      </c>
      <c r="H1582" t="s">
        <v>5712</v>
      </c>
      <c r="I1582" t="s">
        <v>5811</v>
      </c>
      <c r="J1582" t="s">
        <v>5813</v>
      </c>
      <c r="K1582" t="s">
        <v>7257</v>
      </c>
      <c r="L1582" t="s">
        <v>8231</v>
      </c>
      <c r="M1582" t="s">
        <v>5810</v>
      </c>
      <c r="N1582" t="s">
        <v>5810</v>
      </c>
      <c r="O1582" t="s">
        <v>9536</v>
      </c>
      <c r="P1582" t="s">
        <v>10052</v>
      </c>
      <c r="Q1582" t="s">
        <v>11071</v>
      </c>
      <c r="R1582" t="s">
        <v>11293</v>
      </c>
      <c r="S1582" t="s">
        <v>11530</v>
      </c>
      <c r="T1582" t="s">
        <v>11531</v>
      </c>
      <c r="U1582" t="s">
        <v>11542</v>
      </c>
      <c r="V1582" t="s">
        <v>11550</v>
      </c>
      <c r="W1582" t="s">
        <v>11731</v>
      </c>
      <c r="X1582" t="s">
        <v>11735</v>
      </c>
      <c r="Y1582" t="s">
        <v>11739</v>
      </c>
      <c r="Z1582" t="s">
        <v>12484</v>
      </c>
      <c r="AA1582" s="2" t="s">
        <v>13291</v>
      </c>
    </row>
    <row r="1583" spans="1:27">
      <c r="A1583" t="s">
        <v>28</v>
      </c>
      <c r="B1583" t="s">
        <v>1463</v>
      </c>
      <c r="C1583" t="s">
        <v>1976</v>
      </c>
      <c r="D1583" s="2" t="s">
        <v>4210</v>
      </c>
      <c r="E1583" t="s">
        <v>4603</v>
      </c>
      <c r="G1583" t="s">
        <v>5145</v>
      </c>
      <c r="H1583" t="s">
        <v>5726</v>
      </c>
      <c r="I1583" t="s">
        <v>5810</v>
      </c>
      <c r="J1583" t="s">
        <v>5814</v>
      </c>
      <c r="K1583" t="s">
        <v>7258</v>
      </c>
      <c r="L1583" t="s">
        <v>1463</v>
      </c>
      <c r="M1583" t="s">
        <v>5810</v>
      </c>
      <c r="N1583" t="s">
        <v>5810</v>
      </c>
      <c r="O1583" t="s">
        <v>9537</v>
      </c>
      <c r="P1583" t="s">
        <v>10053</v>
      </c>
      <c r="Q1583" t="s">
        <v>11072</v>
      </c>
      <c r="R1583" t="s">
        <v>11297</v>
      </c>
      <c r="S1583" t="s">
        <v>11530</v>
      </c>
      <c r="T1583" t="s">
        <v>11531</v>
      </c>
      <c r="U1583" t="s">
        <v>11537</v>
      </c>
      <c r="V1583" t="s">
        <v>11550</v>
      </c>
      <c r="W1583" t="s">
        <v>11732</v>
      </c>
      <c r="X1583" t="s">
        <v>11734</v>
      </c>
      <c r="Y1583" t="s">
        <v>11739</v>
      </c>
      <c r="Z1583" t="s">
        <v>11924</v>
      </c>
      <c r="AA1583" s="2" t="s">
        <v>12722</v>
      </c>
    </row>
    <row r="1584" spans="1:27">
      <c r="A1584" t="s">
        <v>28</v>
      </c>
      <c r="B1584" t="s">
        <v>1464</v>
      </c>
      <c r="C1584" t="s">
        <v>1837</v>
      </c>
      <c r="D1584" s="2" t="s">
        <v>4211</v>
      </c>
      <c r="E1584" t="s">
        <v>4602</v>
      </c>
      <c r="F1584" t="s">
        <v>4631</v>
      </c>
      <c r="G1584" t="s">
        <v>4733</v>
      </c>
      <c r="H1584" t="s">
        <v>5704</v>
      </c>
      <c r="I1584" t="s">
        <v>5812</v>
      </c>
      <c r="J1584" t="s">
        <v>5814</v>
      </c>
      <c r="K1584" t="s">
        <v>7259</v>
      </c>
      <c r="L1584" t="s">
        <v>8232</v>
      </c>
      <c r="M1584" t="s">
        <v>5810</v>
      </c>
      <c r="N1584" t="s">
        <v>8645</v>
      </c>
      <c r="O1584" t="s">
        <v>5810</v>
      </c>
      <c r="P1584" t="s">
        <v>5810</v>
      </c>
      <c r="Q1584" t="s">
        <v>11073</v>
      </c>
      <c r="R1584" t="s">
        <v>11300</v>
      </c>
      <c r="S1584" t="s">
        <v>11530</v>
      </c>
      <c r="T1584" t="s">
        <v>11531</v>
      </c>
      <c r="U1584" t="s">
        <v>11537</v>
      </c>
      <c r="V1584" t="s">
        <v>11550</v>
      </c>
      <c r="W1584" t="s">
        <v>11731</v>
      </c>
      <c r="X1584" t="s">
        <v>11734</v>
      </c>
      <c r="Y1584" t="s">
        <v>11743</v>
      </c>
      <c r="Z1584" t="s">
        <v>11787</v>
      </c>
      <c r="AA1584" s="2" t="s">
        <v>12583</v>
      </c>
    </row>
    <row r="1585" spans="1:27">
      <c r="A1585" t="s">
        <v>28</v>
      </c>
      <c r="B1585" t="s">
        <v>1465</v>
      </c>
      <c r="C1585" t="s">
        <v>1882</v>
      </c>
      <c r="D1585" s="2" t="s">
        <v>4212</v>
      </c>
      <c r="E1585" t="s">
        <v>4604</v>
      </c>
      <c r="F1585" t="s">
        <v>4651</v>
      </c>
      <c r="G1585" t="s">
        <v>4777</v>
      </c>
      <c r="H1585" t="s">
        <v>5725</v>
      </c>
      <c r="I1585" t="s">
        <v>5810</v>
      </c>
      <c r="J1585" t="s">
        <v>5815</v>
      </c>
      <c r="K1585" t="s">
        <v>7260</v>
      </c>
      <c r="L1585" t="s">
        <v>389</v>
      </c>
      <c r="M1585" t="s">
        <v>8355</v>
      </c>
      <c r="N1585" t="s">
        <v>8645</v>
      </c>
      <c r="O1585" t="s">
        <v>5810</v>
      </c>
      <c r="P1585" t="s">
        <v>5810</v>
      </c>
      <c r="Q1585" t="s">
        <v>11074</v>
      </c>
      <c r="R1585" t="s">
        <v>11293</v>
      </c>
      <c r="S1585" t="s">
        <v>11530</v>
      </c>
      <c r="T1585" t="s">
        <v>11531</v>
      </c>
      <c r="U1585" t="s">
        <v>11542</v>
      </c>
      <c r="V1585" t="s">
        <v>11584</v>
      </c>
      <c r="W1585" t="s">
        <v>11731</v>
      </c>
      <c r="X1585" t="s">
        <v>11734</v>
      </c>
      <c r="Y1585" t="s">
        <v>11743</v>
      </c>
      <c r="Z1585" t="s">
        <v>11832</v>
      </c>
      <c r="AA1585" s="2" t="s">
        <v>12628</v>
      </c>
    </row>
    <row r="1586" spans="1:27">
      <c r="A1586" t="s">
        <v>28</v>
      </c>
      <c r="B1586" t="s">
        <v>1466</v>
      </c>
      <c r="C1586" t="s">
        <v>2546</v>
      </c>
      <c r="D1586" s="2" t="s">
        <v>4213</v>
      </c>
      <c r="E1586" t="s">
        <v>4603</v>
      </c>
      <c r="G1586" t="s">
        <v>5583</v>
      </c>
      <c r="H1586" t="s">
        <v>5704</v>
      </c>
      <c r="I1586" t="s">
        <v>5810</v>
      </c>
      <c r="J1586" t="s">
        <v>5816</v>
      </c>
      <c r="K1586" t="s">
        <v>7261</v>
      </c>
      <c r="L1586" t="s">
        <v>8233</v>
      </c>
      <c r="M1586" t="s">
        <v>5810</v>
      </c>
      <c r="N1586" t="s">
        <v>5810</v>
      </c>
      <c r="O1586" t="s">
        <v>9538</v>
      </c>
      <c r="P1586" t="s">
        <v>5810</v>
      </c>
      <c r="Q1586" t="s">
        <v>11075</v>
      </c>
      <c r="R1586" t="s">
        <v>11322</v>
      </c>
      <c r="S1586" t="s">
        <v>11530</v>
      </c>
      <c r="T1586" t="s">
        <v>11531</v>
      </c>
      <c r="U1586" t="s">
        <v>11542</v>
      </c>
      <c r="V1586" t="s">
        <v>11550</v>
      </c>
      <c r="W1586" t="s">
        <v>11731</v>
      </c>
      <c r="X1586" t="s">
        <v>11734</v>
      </c>
      <c r="Y1586" t="s">
        <v>11743</v>
      </c>
      <c r="Z1586" t="s">
        <v>12485</v>
      </c>
      <c r="AA1586" s="2" t="s">
        <v>13292</v>
      </c>
    </row>
    <row r="1587" spans="1:27">
      <c r="A1587" t="s">
        <v>28</v>
      </c>
      <c r="B1587" t="s">
        <v>1467</v>
      </c>
      <c r="C1587" t="s">
        <v>1917</v>
      </c>
      <c r="D1587" s="2" t="s">
        <v>4214</v>
      </c>
      <c r="E1587" t="s">
        <v>4603</v>
      </c>
      <c r="G1587" t="s">
        <v>4818</v>
      </c>
      <c r="H1587" t="s">
        <v>5703</v>
      </c>
      <c r="I1587" t="s">
        <v>5810</v>
      </c>
      <c r="J1587" t="s">
        <v>5815</v>
      </c>
      <c r="K1587" t="s">
        <v>7262</v>
      </c>
      <c r="L1587" t="s">
        <v>8234</v>
      </c>
      <c r="M1587" t="s">
        <v>8355</v>
      </c>
      <c r="N1587" t="s">
        <v>5810</v>
      </c>
      <c r="O1587" t="s">
        <v>5810</v>
      </c>
      <c r="P1587" t="s">
        <v>5810</v>
      </c>
      <c r="R1587" t="s">
        <v>11293</v>
      </c>
      <c r="S1587" t="s">
        <v>11530</v>
      </c>
      <c r="T1587" t="s">
        <v>11531</v>
      </c>
      <c r="U1587" t="s">
        <v>11537</v>
      </c>
      <c r="V1587" t="s">
        <v>11550</v>
      </c>
      <c r="W1587" t="s">
        <v>11732</v>
      </c>
      <c r="X1587" t="s">
        <v>11734</v>
      </c>
      <c r="Y1587" t="s">
        <v>11741</v>
      </c>
      <c r="Z1587" t="s">
        <v>11867</v>
      </c>
      <c r="AA1587" s="2" t="s">
        <v>12663</v>
      </c>
    </row>
    <row r="1588" spans="1:27">
      <c r="A1588" t="s">
        <v>28</v>
      </c>
      <c r="B1588" t="s">
        <v>1468</v>
      </c>
      <c r="C1588" t="s">
        <v>2547</v>
      </c>
      <c r="D1588" s="2" t="s">
        <v>4215</v>
      </c>
      <c r="E1588" t="s">
        <v>4600</v>
      </c>
      <c r="F1588" t="s">
        <v>4652</v>
      </c>
      <c r="G1588" t="s">
        <v>5584</v>
      </c>
      <c r="H1588" t="s">
        <v>5729</v>
      </c>
      <c r="I1588" t="s">
        <v>5811</v>
      </c>
      <c r="J1588" t="s">
        <v>5815</v>
      </c>
      <c r="K1588" t="s">
        <v>7263</v>
      </c>
      <c r="L1588" t="s">
        <v>8235</v>
      </c>
      <c r="M1588" t="s">
        <v>5810</v>
      </c>
      <c r="N1588" t="s">
        <v>8645</v>
      </c>
      <c r="O1588" t="s">
        <v>9539</v>
      </c>
      <c r="P1588" t="s">
        <v>10054</v>
      </c>
      <c r="Q1588" t="s">
        <v>11076</v>
      </c>
      <c r="R1588" t="s">
        <v>11512</v>
      </c>
      <c r="S1588" t="s">
        <v>11530</v>
      </c>
      <c r="T1588" t="s">
        <v>11531</v>
      </c>
      <c r="U1588" t="s">
        <v>11537</v>
      </c>
      <c r="V1588" t="s">
        <v>11716</v>
      </c>
      <c r="W1588" t="s">
        <v>11732</v>
      </c>
      <c r="X1588" t="s">
        <v>11733</v>
      </c>
      <c r="Y1588" t="s">
        <v>11755</v>
      </c>
      <c r="Z1588" t="s">
        <v>12486</v>
      </c>
      <c r="AA1588" s="2" t="s">
        <v>13293</v>
      </c>
    </row>
    <row r="1589" spans="1:27">
      <c r="A1589" t="s">
        <v>28</v>
      </c>
      <c r="B1589" t="s">
        <v>462</v>
      </c>
      <c r="C1589" t="s">
        <v>2548</v>
      </c>
      <c r="D1589" s="2" t="s">
        <v>4216</v>
      </c>
      <c r="E1589" t="s">
        <v>4601</v>
      </c>
      <c r="F1589" t="s">
        <v>4628</v>
      </c>
      <c r="G1589" t="s">
        <v>5585</v>
      </c>
      <c r="H1589" t="s">
        <v>5759</v>
      </c>
      <c r="I1589" t="s">
        <v>5812</v>
      </c>
      <c r="J1589" t="s">
        <v>5814</v>
      </c>
      <c r="K1589" t="s">
        <v>7264</v>
      </c>
      <c r="L1589" t="s">
        <v>8236</v>
      </c>
      <c r="M1589" t="s">
        <v>8605</v>
      </c>
      <c r="N1589" t="s">
        <v>5810</v>
      </c>
      <c r="O1589" t="s">
        <v>9540</v>
      </c>
      <c r="P1589" t="s">
        <v>10055</v>
      </c>
      <c r="Q1589" t="s">
        <v>11077</v>
      </c>
      <c r="R1589" t="s">
        <v>11293</v>
      </c>
      <c r="S1589" t="s">
        <v>11530</v>
      </c>
      <c r="T1589" t="s">
        <v>11531</v>
      </c>
      <c r="U1589" t="s">
        <v>11537</v>
      </c>
      <c r="V1589" t="s">
        <v>11552</v>
      </c>
      <c r="W1589" t="s">
        <v>11731</v>
      </c>
      <c r="X1589" t="s">
        <v>11735</v>
      </c>
      <c r="Y1589" t="s">
        <v>11743</v>
      </c>
      <c r="Z1589" t="s">
        <v>12487</v>
      </c>
      <c r="AA1589" s="2" t="s">
        <v>13294</v>
      </c>
    </row>
    <row r="1590" spans="1:27">
      <c r="A1590" t="s">
        <v>28</v>
      </c>
      <c r="B1590" t="s">
        <v>1469</v>
      </c>
      <c r="C1590" t="s">
        <v>1969</v>
      </c>
      <c r="D1590" s="2" t="s">
        <v>4217</v>
      </c>
      <c r="E1590" t="s">
        <v>4602</v>
      </c>
      <c r="F1590" t="s">
        <v>4637</v>
      </c>
      <c r="G1590" t="s">
        <v>4880</v>
      </c>
      <c r="H1590" t="s">
        <v>5705</v>
      </c>
      <c r="I1590" t="s">
        <v>5811</v>
      </c>
      <c r="J1590" t="s">
        <v>5813</v>
      </c>
      <c r="K1590" t="s">
        <v>7265</v>
      </c>
      <c r="L1590" t="s">
        <v>8237</v>
      </c>
      <c r="M1590" t="s">
        <v>5810</v>
      </c>
      <c r="N1590" t="s">
        <v>5810</v>
      </c>
      <c r="O1590" t="s">
        <v>9541</v>
      </c>
      <c r="P1590" t="s">
        <v>10056</v>
      </c>
      <c r="R1590" t="s">
        <v>11293</v>
      </c>
      <c r="S1590" t="s">
        <v>11530</v>
      </c>
      <c r="T1590" t="s">
        <v>11531</v>
      </c>
      <c r="U1590" t="s">
        <v>11541</v>
      </c>
      <c r="V1590" t="s">
        <v>11579</v>
      </c>
      <c r="W1590" t="s">
        <v>11731</v>
      </c>
      <c r="X1590" t="s">
        <v>11735</v>
      </c>
      <c r="Y1590" t="s">
        <v>11743</v>
      </c>
      <c r="Z1590" t="s">
        <v>11917</v>
      </c>
      <c r="AA1590" s="2" t="s">
        <v>12715</v>
      </c>
    </row>
    <row r="1591" spans="1:27">
      <c r="A1591" t="s">
        <v>28</v>
      </c>
      <c r="B1591" t="s">
        <v>1470</v>
      </c>
      <c r="C1591" t="s">
        <v>2549</v>
      </c>
      <c r="D1591" s="2" t="s">
        <v>4218</v>
      </c>
      <c r="E1591" t="s">
        <v>4600</v>
      </c>
      <c r="F1591" t="s">
        <v>4656</v>
      </c>
      <c r="G1591" t="s">
        <v>5586</v>
      </c>
      <c r="H1591" t="s">
        <v>5730</v>
      </c>
      <c r="I1591" t="s">
        <v>5812</v>
      </c>
      <c r="J1591" t="s">
        <v>5813</v>
      </c>
      <c r="K1591" t="s">
        <v>7266</v>
      </c>
      <c r="L1591" t="s">
        <v>8238</v>
      </c>
      <c r="M1591" t="s">
        <v>8378</v>
      </c>
      <c r="N1591" t="s">
        <v>5810</v>
      </c>
      <c r="O1591" t="s">
        <v>8764</v>
      </c>
      <c r="P1591" t="s">
        <v>5810</v>
      </c>
      <c r="Q1591" t="s">
        <v>11078</v>
      </c>
      <c r="R1591" t="s">
        <v>11293</v>
      </c>
      <c r="S1591" t="s">
        <v>11530</v>
      </c>
      <c r="T1591" t="s">
        <v>11531</v>
      </c>
      <c r="U1591" t="s">
        <v>11537</v>
      </c>
      <c r="V1591" t="s">
        <v>11550</v>
      </c>
      <c r="W1591" t="s">
        <v>11731</v>
      </c>
      <c r="X1591" t="s">
        <v>11734</v>
      </c>
      <c r="Y1591" t="s">
        <v>11741</v>
      </c>
      <c r="Z1591" t="s">
        <v>12488</v>
      </c>
      <c r="AA1591" s="2" t="s">
        <v>13295</v>
      </c>
    </row>
    <row r="1592" spans="1:27">
      <c r="A1592" t="s">
        <v>28</v>
      </c>
      <c r="B1592" t="s">
        <v>1471</v>
      </c>
      <c r="C1592" t="s">
        <v>2550</v>
      </c>
      <c r="D1592" s="2" t="s">
        <v>4219</v>
      </c>
      <c r="E1592" t="s">
        <v>4603</v>
      </c>
      <c r="G1592" t="s">
        <v>5587</v>
      </c>
      <c r="H1592" t="s">
        <v>5726</v>
      </c>
      <c r="I1592" t="s">
        <v>5810</v>
      </c>
      <c r="J1592" t="s">
        <v>5815</v>
      </c>
      <c r="K1592" t="s">
        <v>7267</v>
      </c>
      <c r="L1592" t="s">
        <v>8239</v>
      </c>
      <c r="M1592" t="s">
        <v>8491</v>
      </c>
      <c r="N1592" t="s">
        <v>8663</v>
      </c>
      <c r="O1592" t="s">
        <v>9542</v>
      </c>
      <c r="P1592" t="s">
        <v>10057</v>
      </c>
      <c r="Q1592" t="s">
        <v>11079</v>
      </c>
      <c r="R1592" t="s">
        <v>11293</v>
      </c>
      <c r="S1592" t="s">
        <v>11530</v>
      </c>
      <c r="T1592" t="s">
        <v>11531</v>
      </c>
      <c r="U1592" t="s">
        <v>11537</v>
      </c>
      <c r="V1592" t="s">
        <v>11717</v>
      </c>
      <c r="W1592" t="s">
        <v>11731</v>
      </c>
      <c r="X1592" t="s">
        <v>11734</v>
      </c>
      <c r="Y1592" t="s">
        <v>11743</v>
      </c>
      <c r="Z1592" t="s">
        <v>12489</v>
      </c>
      <c r="AA1592" s="2" t="s">
        <v>13296</v>
      </c>
    </row>
    <row r="1593" spans="1:27">
      <c r="A1593" t="s">
        <v>28</v>
      </c>
      <c r="B1593" t="s">
        <v>1472</v>
      </c>
      <c r="C1593" t="s">
        <v>1839</v>
      </c>
      <c r="D1593" s="2" t="s">
        <v>4220</v>
      </c>
      <c r="E1593" t="s">
        <v>4602</v>
      </c>
      <c r="F1593" t="s">
        <v>4637</v>
      </c>
      <c r="G1593" t="s">
        <v>4735</v>
      </c>
      <c r="H1593" t="s">
        <v>5705</v>
      </c>
      <c r="I1593" t="s">
        <v>5810</v>
      </c>
      <c r="J1593" t="s">
        <v>5814</v>
      </c>
      <c r="K1593" t="s">
        <v>7268</v>
      </c>
      <c r="L1593" t="s">
        <v>8240</v>
      </c>
      <c r="M1593" t="s">
        <v>8356</v>
      </c>
      <c r="N1593" t="s">
        <v>5810</v>
      </c>
      <c r="O1593" t="s">
        <v>5810</v>
      </c>
      <c r="P1593" t="s">
        <v>5810</v>
      </c>
      <c r="R1593" t="s">
        <v>11513</v>
      </c>
      <c r="S1593" t="s">
        <v>11530</v>
      </c>
      <c r="T1593" t="s">
        <v>11531</v>
      </c>
      <c r="U1593" t="s">
        <v>11537</v>
      </c>
      <c r="V1593" t="s">
        <v>11550</v>
      </c>
      <c r="W1593" t="s">
        <v>11731</v>
      </c>
      <c r="X1593" t="s">
        <v>11734</v>
      </c>
      <c r="Y1593" t="s">
        <v>11741</v>
      </c>
      <c r="Z1593" t="s">
        <v>11789</v>
      </c>
      <c r="AA1593" s="2" t="s">
        <v>12585</v>
      </c>
    </row>
    <row r="1594" spans="1:27">
      <c r="A1594" t="s">
        <v>28</v>
      </c>
      <c r="B1594" t="s">
        <v>1473</v>
      </c>
      <c r="C1594" t="s">
        <v>2551</v>
      </c>
      <c r="D1594" s="2" t="s">
        <v>4221</v>
      </c>
      <c r="E1594" t="s">
        <v>4602</v>
      </c>
      <c r="F1594" t="s">
        <v>4631</v>
      </c>
      <c r="G1594" t="s">
        <v>5588</v>
      </c>
      <c r="H1594" t="s">
        <v>5710</v>
      </c>
      <c r="I1594" t="s">
        <v>5810</v>
      </c>
      <c r="J1594" t="s">
        <v>5814</v>
      </c>
      <c r="K1594" t="s">
        <v>7269</v>
      </c>
      <c r="L1594" t="s">
        <v>7710</v>
      </c>
      <c r="M1594" t="s">
        <v>8374</v>
      </c>
      <c r="N1594" t="s">
        <v>8646</v>
      </c>
      <c r="O1594" t="s">
        <v>8699</v>
      </c>
      <c r="P1594" t="s">
        <v>9689</v>
      </c>
      <c r="Q1594" t="s">
        <v>10111</v>
      </c>
      <c r="R1594" t="s">
        <v>11293</v>
      </c>
      <c r="S1594" t="s">
        <v>11530</v>
      </c>
      <c r="T1594" t="s">
        <v>11531</v>
      </c>
      <c r="U1594" t="s">
        <v>11537</v>
      </c>
      <c r="V1594" t="s">
        <v>11550</v>
      </c>
      <c r="W1594" t="s">
        <v>11732</v>
      </c>
      <c r="X1594" t="s">
        <v>11734</v>
      </c>
      <c r="Y1594" t="s">
        <v>11741</v>
      </c>
      <c r="Z1594" t="s">
        <v>12490</v>
      </c>
      <c r="AA1594" s="2" t="s">
        <v>13297</v>
      </c>
    </row>
    <row r="1595" spans="1:27">
      <c r="A1595" t="s">
        <v>28</v>
      </c>
      <c r="B1595" t="s">
        <v>1474</v>
      </c>
      <c r="C1595" t="s">
        <v>2072</v>
      </c>
      <c r="D1595" s="2" t="s">
        <v>4222</v>
      </c>
      <c r="E1595" t="s">
        <v>4602</v>
      </c>
      <c r="F1595" t="s">
        <v>4637</v>
      </c>
      <c r="G1595" t="s">
        <v>5004</v>
      </c>
      <c r="H1595" t="s">
        <v>5705</v>
      </c>
      <c r="I1595" t="s">
        <v>5811</v>
      </c>
      <c r="J1595" t="s">
        <v>5814</v>
      </c>
      <c r="K1595" t="s">
        <v>6220</v>
      </c>
      <c r="L1595" t="s">
        <v>7722</v>
      </c>
      <c r="M1595" t="s">
        <v>8360</v>
      </c>
      <c r="N1595" t="s">
        <v>5810</v>
      </c>
      <c r="O1595" t="s">
        <v>5810</v>
      </c>
      <c r="P1595" t="s">
        <v>5810</v>
      </c>
      <c r="Q1595" t="s">
        <v>11080</v>
      </c>
      <c r="R1595" t="s">
        <v>11464</v>
      </c>
      <c r="S1595" t="s">
        <v>11530</v>
      </c>
      <c r="T1595" t="s">
        <v>11531</v>
      </c>
      <c r="U1595" t="s">
        <v>11537</v>
      </c>
      <c r="V1595" t="s">
        <v>11550</v>
      </c>
      <c r="W1595" t="s">
        <v>11731</v>
      </c>
      <c r="X1595" t="s">
        <v>11734</v>
      </c>
      <c r="Y1595" t="s">
        <v>11734</v>
      </c>
      <c r="Z1595" t="s">
        <v>12017</v>
      </c>
      <c r="AA1595" s="2" t="s">
        <v>12818</v>
      </c>
    </row>
    <row r="1596" spans="1:27">
      <c r="A1596" t="s">
        <v>28</v>
      </c>
      <c r="B1596" t="s">
        <v>1475</v>
      </c>
      <c r="C1596" t="s">
        <v>1994</v>
      </c>
      <c r="D1596" s="2" t="s">
        <v>4223</v>
      </c>
      <c r="E1596" t="s">
        <v>4604</v>
      </c>
      <c r="F1596" t="s">
        <v>4651</v>
      </c>
      <c r="G1596" t="s">
        <v>5589</v>
      </c>
      <c r="H1596" t="s">
        <v>5737</v>
      </c>
      <c r="I1596" t="s">
        <v>5810</v>
      </c>
      <c r="J1596" t="s">
        <v>5814</v>
      </c>
      <c r="K1596" t="s">
        <v>7270</v>
      </c>
      <c r="L1596" t="s">
        <v>8241</v>
      </c>
      <c r="M1596" t="s">
        <v>8443</v>
      </c>
      <c r="N1596" t="s">
        <v>8645</v>
      </c>
      <c r="O1596" t="s">
        <v>9543</v>
      </c>
      <c r="P1596" t="s">
        <v>10058</v>
      </c>
      <c r="Q1596" t="s">
        <v>11081</v>
      </c>
      <c r="R1596" t="s">
        <v>11293</v>
      </c>
      <c r="S1596" t="s">
        <v>11530</v>
      </c>
      <c r="T1596" t="s">
        <v>11531</v>
      </c>
      <c r="U1596" t="s">
        <v>11537</v>
      </c>
      <c r="V1596" t="s">
        <v>11550</v>
      </c>
      <c r="W1596" t="s">
        <v>11732</v>
      </c>
      <c r="X1596" t="s">
        <v>11734</v>
      </c>
      <c r="Y1596" t="s">
        <v>11741</v>
      </c>
      <c r="Z1596" t="s">
        <v>11941</v>
      </c>
      <c r="AA1596" s="2" t="s">
        <v>12740</v>
      </c>
    </row>
    <row r="1597" spans="1:27">
      <c r="A1597" t="s">
        <v>28</v>
      </c>
      <c r="B1597" t="s">
        <v>1476</v>
      </c>
      <c r="C1597" t="s">
        <v>2396</v>
      </c>
      <c r="D1597" s="2" t="s">
        <v>4224</v>
      </c>
      <c r="E1597" t="s">
        <v>4602</v>
      </c>
      <c r="F1597" t="s">
        <v>4645</v>
      </c>
      <c r="G1597" t="s">
        <v>5590</v>
      </c>
      <c r="H1597" t="s">
        <v>5712</v>
      </c>
      <c r="I1597" t="s">
        <v>5811</v>
      </c>
      <c r="J1597" t="s">
        <v>5814</v>
      </c>
      <c r="K1597" t="s">
        <v>7271</v>
      </c>
      <c r="L1597" t="s">
        <v>8242</v>
      </c>
      <c r="M1597" t="s">
        <v>5810</v>
      </c>
      <c r="N1597" t="s">
        <v>5810</v>
      </c>
      <c r="O1597" t="s">
        <v>5810</v>
      </c>
      <c r="P1597" t="s">
        <v>5810</v>
      </c>
      <c r="Q1597" t="s">
        <v>11082</v>
      </c>
      <c r="R1597" t="s">
        <v>11346</v>
      </c>
      <c r="S1597" t="s">
        <v>11530</v>
      </c>
      <c r="T1597" t="s">
        <v>11531</v>
      </c>
      <c r="U1597" t="s">
        <v>11537</v>
      </c>
      <c r="V1597" t="s">
        <v>11550</v>
      </c>
      <c r="W1597" t="s">
        <v>11732</v>
      </c>
      <c r="X1597" t="s">
        <v>11734</v>
      </c>
      <c r="Y1597" t="s">
        <v>11743</v>
      </c>
      <c r="Z1597" t="s">
        <v>12336</v>
      </c>
      <c r="AA1597" s="2" t="s">
        <v>13142</v>
      </c>
    </row>
    <row r="1598" spans="1:27">
      <c r="A1598" t="s">
        <v>28</v>
      </c>
      <c r="B1598" t="s">
        <v>1477</v>
      </c>
      <c r="C1598" t="s">
        <v>2552</v>
      </c>
      <c r="D1598" s="2" t="s">
        <v>4225</v>
      </c>
      <c r="E1598" t="s">
        <v>4603</v>
      </c>
      <c r="G1598" t="s">
        <v>5591</v>
      </c>
      <c r="H1598" t="s">
        <v>5729</v>
      </c>
      <c r="I1598" t="s">
        <v>5810</v>
      </c>
      <c r="J1598" t="s">
        <v>5814</v>
      </c>
      <c r="K1598" t="s">
        <v>7272</v>
      </c>
      <c r="L1598" t="s">
        <v>8243</v>
      </c>
      <c r="M1598" t="s">
        <v>8378</v>
      </c>
      <c r="N1598" t="s">
        <v>8645</v>
      </c>
      <c r="O1598" t="s">
        <v>9544</v>
      </c>
      <c r="P1598" t="s">
        <v>9846</v>
      </c>
      <c r="Q1598" t="s">
        <v>11083</v>
      </c>
      <c r="R1598" t="s">
        <v>11293</v>
      </c>
      <c r="S1598" t="s">
        <v>11530</v>
      </c>
      <c r="T1598" t="s">
        <v>11531</v>
      </c>
      <c r="U1598" t="s">
        <v>11537</v>
      </c>
      <c r="V1598" t="s">
        <v>11550</v>
      </c>
      <c r="W1598" t="s">
        <v>11732</v>
      </c>
      <c r="X1598" t="s">
        <v>11733</v>
      </c>
      <c r="Y1598" t="s">
        <v>11741</v>
      </c>
      <c r="Z1598" t="s">
        <v>12491</v>
      </c>
      <c r="AA1598" s="2" t="s">
        <v>13298</v>
      </c>
    </row>
    <row r="1599" spans="1:27">
      <c r="A1599" t="s">
        <v>28</v>
      </c>
      <c r="B1599" t="s">
        <v>1478</v>
      </c>
      <c r="C1599" t="s">
        <v>1917</v>
      </c>
      <c r="D1599" s="2" t="s">
        <v>4226</v>
      </c>
      <c r="E1599" t="s">
        <v>4603</v>
      </c>
      <c r="G1599" t="s">
        <v>4902</v>
      </c>
      <c r="H1599" t="s">
        <v>5703</v>
      </c>
      <c r="I1599" t="s">
        <v>5810</v>
      </c>
      <c r="J1599" t="s">
        <v>5815</v>
      </c>
      <c r="K1599" t="s">
        <v>7273</v>
      </c>
      <c r="L1599" t="s">
        <v>8244</v>
      </c>
      <c r="M1599" t="s">
        <v>8378</v>
      </c>
      <c r="N1599" t="s">
        <v>8645</v>
      </c>
      <c r="O1599" t="s">
        <v>8699</v>
      </c>
      <c r="P1599" t="s">
        <v>5810</v>
      </c>
      <c r="R1599" t="s">
        <v>11293</v>
      </c>
      <c r="S1599" t="s">
        <v>11530</v>
      </c>
      <c r="T1599" t="s">
        <v>11531</v>
      </c>
      <c r="U1599" t="s">
        <v>11537</v>
      </c>
      <c r="V1599" t="s">
        <v>11550</v>
      </c>
      <c r="W1599" t="s">
        <v>11732</v>
      </c>
      <c r="X1599" t="s">
        <v>11734</v>
      </c>
      <c r="Y1599" t="s">
        <v>11741</v>
      </c>
      <c r="Z1599" t="s">
        <v>11867</v>
      </c>
      <c r="AA1599" s="2" t="s">
        <v>12663</v>
      </c>
    </row>
    <row r="1600" spans="1:27">
      <c r="A1600" t="s">
        <v>28</v>
      </c>
      <c r="B1600" t="s">
        <v>1479</v>
      </c>
      <c r="C1600" t="s">
        <v>1980</v>
      </c>
      <c r="D1600" s="2" t="s">
        <v>4227</v>
      </c>
      <c r="E1600" t="s">
        <v>4602</v>
      </c>
      <c r="F1600" t="s">
        <v>4645</v>
      </c>
      <c r="G1600" t="s">
        <v>4894</v>
      </c>
      <c r="H1600" t="s">
        <v>5748</v>
      </c>
      <c r="I1600" t="s">
        <v>5810</v>
      </c>
      <c r="J1600" t="s">
        <v>5814</v>
      </c>
      <c r="K1600" t="s">
        <v>6053</v>
      </c>
      <c r="L1600" t="s">
        <v>7739</v>
      </c>
      <c r="M1600" t="s">
        <v>8436</v>
      </c>
      <c r="N1600" t="s">
        <v>8645</v>
      </c>
      <c r="O1600" t="s">
        <v>8849</v>
      </c>
      <c r="P1600" t="s">
        <v>5810</v>
      </c>
      <c r="Q1600" t="s">
        <v>10282</v>
      </c>
      <c r="R1600" t="s">
        <v>11293</v>
      </c>
      <c r="S1600" t="s">
        <v>11530</v>
      </c>
      <c r="T1600" t="s">
        <v>11531</v>
      </c>
      <c r="U1600" t="s">
        <v>11537</v>
      </c>
      <c r="V1600" t="s">
        <v>11593</v>
      </c>
      <c r="W1600" t="s">
        <v>11731</v>
      </c>
      <c r="X1600" t="s">
        <v>11734</v>
      </c>
      <c r="Y1600" t="s">
        <v>11739</v>
      </c>
      <c r="Z1600" t="s">
        <v>11928</v>
      </c>
      <c r="AA1600" s="2" t="s">
        <v>12726</v>
      </c>
    </row>
    <row r="1601" spans="1:27">
      <c r="A1601" t="s">
        <v>28</v>
      </c>
      <c r="B1601" t="s">
        <v>571</v>
      </c>
      <c r="C1601" t="s">
        <v>2553</v>
      </c>
      <c r="D1601" s="2" t="s">
        <v>4228</v>
      </c>
      <c r="E1601" t="s">
        <v>4602</v>
      </c>
      <c r="F1601" t="s">
        <v>4646</v>
      </c>
      <c r="G1601" t="s">
        <v>5592</v>
      </c>
      <c r="H1601" t="s">
        <v>5705</v>
      </c>
      <c r="I1601" t="s">
        <v>5811</v>
      </c>
      <c r="J1601" t="s">
        <v>5813</v>
      </c>
      <c r="K1601" t="s">
        <v>7274</v>
      </c>
      <c r="L1601" t="s">
        <v>7725</v>
      </c>
      <c r="M1601" t="s">
        <v>8606</v>
      </c>
      <c r="N1601" t="s">
        <v>5810</v>
      </c>
      <c r="O1601" t="s">
        <v>8699</v>
      </c>
      <c r="P1601" t="s">
        <v>10059</v>
      </c>
      <c r="R1601" t="s">
        <v>11307</v>
      </c>
      <c r="S1601" t="s">
        <v>11530</v>
      </c>
      <c r="T1601" t="s">
        <v>11531</v>
      </c>
      <c r="U1601" t="s">
        <v>11537</v>
      </c>
      <c r="V1601" t="s">
        <v>11550</v>
      </c>
      <c r="W1601" t="s">
        <v>11731</v>
      </c>
      <c r="X1601" t="s">
        <v>11733</v>
      </c>
      <c r="Y1601" t="s">
        <v>11743</v>
      </c>
      <c r="Z1601" t="s">
        <v>12492</v>
      </c>
      <c r="AA1601" s="2" t="s">
        <v>13299</v>
      </c>
    </row>
    <row r="1602" spans="1:27">
      <c r="A1602" t="s">
        <v>28</v>
      </c>
      <c r="B1602" t="s">
        <v>1480</v>
      </c>
      <c r="C1602" t="s">
        <v>2146</v>
      </c>
      <c r="D1602" s="2" t="s">
        <v>4229</v>
      </c>
      <c r="E1602" t="s">
        <v>4602</v>
      </c>
      <c r="F1602" t="s">
        <v>4629</v>
      </c>
      <c r="G1602" t="s">
        <v>5081</v>
      </c>
      <c r="H1602" t="s">
        <v>5758</v>
      </c>
      <c r="I1602" t="s">
        <v>5812</v>
      </c>
      <c r="J1602" t="s">
        <v>5814</v>
      </c>
      <c r="K1602" t="s">
        <v>7275</v>
      </c>
      <c r="L1602" t="s">
        <v>7635</v>
      </c>
      <c r="M1602" t="s">
        <v>8415</v>
      </c>
      <c r="N1602" t="s">
        <v>8645</v>
      </c>
      <c r="O1602" t="s">
        <v>8741</v>
      </c>
      <c r="P1602" t="s">
        <v>9889</v>
      </c>
      <c r="Q1602" t="s">
        <v>11084</v>
      </c>
      <c r="R1602" t="s">
        <v>11293</v>
      </c>
      <c r="S1602" t="s">
        <v>11530</v>
      </c>
      <c r="T1602" t="s">
        <v>11531</v>
      </c>
      <c r="U1602" t="s">
        <v>11537</v>
      </c>
      <c r="V1602" t="s">
        <v>11550</v>
      </c>
      <c r="W1602" t="s">
        <v>11732</v>
      </c>
      <c r="X1602" t="s">
        <v>11733</v>
      </c>
      <c r="Y1602" t="s">
        <v>11741</v>
      </c>
      <c r="Z1602" t="s">
        <v>12090</v>
      </c>
      <c r="AA1602" s="2" t="s">
        <v>12892</v>
      </c>
    </row>
    <row r="1603" spans="1:27">
      <c r="A1603" t="s">
        <v>28</v>
      </c>
      <c r="B1603" t="s">
        <v>1481</v>
      </c>
      <c r="C1603" t="s">
        <v>2206</v>
      </c>
      <c r="D1603" s="2" t="s">
        <v>4230</v>
      </c>
      <c r="E1603" t="s">
        <v>4601</v>
      </c>
      <c r="F1603" t="s">
        <v>4647</v>
      </c>
      <c r="G1603" t="s">
        <v>5593</v>
      </c>
      <c r="H1603" t="s">
        <v>5710</v>
      </c>
      <c r="I1603" t="s">
        <v>5811</v>
      </c>
      <c r="J1603" t="s">
        <v>5814</v>
      </c>
      <c r="K1603" t="s">
        <v>7276</v>
      </c>
      <c r="L1603" t="s">
        <v>389</v>
      </c>
      <c r="M1603" t="s">
        <v>5810</v>
      </c>
      <c r="N1603" t="s">
        <v>8645</v>
      </c>
      <c r="O1603" t="s">
        <v>9545</v>
      </c>
      <c r="P1603" t="s">
        <v>5810</v>
      </c>
      <c r="Q1603" t="s">
        <v>11085</v>
      </c>
      <c r="R1603" t="s">
        <v>11293</v>
      </c>
      <c r="S1603" t="s">
        <v>11530</v>
      </c>
      <c r="T1603" t="s">
        <v>11531</v>
      </c>
      <c r="U1603" t="s">
        <v>11537</v>
      </c>
      <c r="V1603" t="s">
        <v>11550</v>
      </c>
      <c r="W1603" t="s">
        <v>11731</v>
      </c>
      <c r="X1603" t="s">
        <v>11733</v>
      </c>
      <c r="Y1603" t="s">
        <v>11741</v>
      </c>
      <c r="Z1603" t="s">
        <v>12150</v>
      </c>
      <c r="AA1603" s="2" t="s">
        <v>12952</v>
      </c>
    </row>
    <row r="1604" spans="1:27">
      <c r="A1604" t="s">
        <v>28</v>
      </c>
      <c r="B1604" t="s">
        <v>1482</v>
      </c>
      <c r="C1604" t="s">
        <v>1917</v>
      </c>
      <c r="D1604" s="2" t="s">
        <v>4231</v>
      </c>
      <c r="E1604" t="s">
        <v>4603</v>
      </c>
      <c r="G1604" t="s">
        <v>4818</v>
      </c>
      <c r="H1604" t="s">
        <v>5703</v>
      </c>
      <c r="I1604" t="s">
        <v>5810</v>
      </c>
      <c r="J1604" t="s">
        <v>5814</v>
      </c>
      <c r="K1604" t="s">
        <v>7277</v>
      </c>
      <c r="L1604" t="s">
        <v>7645</v>
      </c>
      <c r="M1604" t="s">
        <v>8378</v>
      </c>
      <c r="N1604" t="s">
        <v>5810</v>
      </c>
      <c r="O1604" t="s">
        <v>8741</v>
      </c>
      <c r="P1604" t="s">
        <v>9670</v>
      </c>
      <c r="R1604" t="s">
        <v>11293</v>
      </c>
      <c r="S1604" t="s">
        <v>11530</v>
      </c>
      <c r="T1604" t="s">
        <v>11531</v>
      </c>
      <c r="U1604" t="s">
        <v>11537</v>
      </c>
      <c r="V1604" t="s">
        <v>11550</v>
      </c>
      <c r="W1604" t="s">
        <v>11732</v>
      </c>
      <c r="X1604" t="s">
        <v>11734</v>
      </c>
      <c r="Y1604" t="s">
        <v>11741</v>
      </c>
      <c r="Z1604" t="s">
        <v>11867</v>
      </c>
      <c r="AA1604" s="2" t="s">
        <v>12663</v>
      </c>
    </row>
    <row r="1605" spans="1:27">
      <c r="A1605" t="s">
        <v>28</v>
      </c>
      <c r="B1605" t="s">
        <v>1483</v>
      </c>
      <c r="C1605" t="s">
        <v>1973</v>
      </c>
      <c r="D1605" s="2" t="s">
        <v>4232</v>
      </c>
      <c r="E1605" t="s">
        <v>4603</v>
      </c>
      <c r="G1605" t="s">
        <v>4884</v>
      </c>
      <c r="H1605" t="s">
        <v>5707</v>
      </c>
      <c r="I1605" t="s">
        <v>5810</v>
      </c>
      <c r="J1605" t="s">
        <v>5814</v>
      </c>
      <c r="K1605" t="s">
        <v>7278</v>
      </c>
      <c r="L1605" t="s">
        <v>8245</v>
      </c>
      <c r="M1605" t="s">
        <v>5810</v>
      </c>
      <c r="N1605" t="s">
        <v>5810</v>
      </c>
      <c r="O1605" t="s">
        <v>5810</v>
      </c>
      <c r="P1605" t="s">
        <v>5810</v>
      </c>
      <c r="Q1605" t="s">
        <v>11086</v>
      </c>
      <c r="R1605" t="s">
        <v>11359</v>
      </c>
      <c r="S1605" t="s">
        <v>11530</v>
      </c>
      <c r="T1605" t="s">
        <v>11531</v>
      </c>
      <c r="U1605" t="s">
        <v>11537</v>
      </c>
      <c r="V1605" t="s">
        <v>11550</v>
      </c>
      <c r="W1605" t="s">
        <v>11731</v>
      </c>
      <c r="X1605" t="s">
        <v>11733</v>
      </c>
      <c r="Y1605" t="s">
        <v>11755</v>
      </c>
      <c r="Z1605" t="s">
        <v>11921</v>
      </c>
      <c r="AA1605" s="2" t="s">
        <v>12719</v>
      </c>
    </row>
    <row r="1606" spans="1:27">
      <c r="A1606" t="s">
        <v>28</v>
      </c>
      <c r="B1606" t="s">
        <v>571</v>
      </c>
      <c r="C1606" t="s">
        <v>1974</v>
      </c>
      <c r="D1606" s="2" t="s">
        <v>4233</v>
      </c>
      <c r="E1606" t="s">
        <v>4605</v>
      </c>
      <c r="F1606" t="s">
        <v>4668</v>
      </c>
      <c r="G1606" t="s">
        <v>5594</v>
      </c>
      <c r="H1606" t="s">
        <v>5749</v>
      </c>
      <c r="I1606" t="s">
        <v>5810</v>
      </c>
      <c r="J1606" t="s">
        <v>5814</v>
      </c>
      <c r="K1606" t="s">
        <v>7279</v>
      </c>
      <c r="L1606" t="s">
        <v>8246</v>
      </c>
      <c r="M1606" t="s">
        <v>8580</v>
      </c>
      <c r="N1606" t="s">
        <v>5810</v>
      </c>
      <c r="O1606" t="s">
        <v>8699</v>
      </c>
      <c r="P1606" t="s">
        <v>9670</v>
      </c>
      <c r="R1606" t="s">
        <v>11293</v>
      </c>
      <c r="S1606" t="s">
        <v>11530</v>
      </c>
      <c r="T1606" t="s">
        <v>11531</v>
      </c>
      <c r="U1606" t="s">
        <v>11541</v>
      </c>
      <c r="V1606" t="s">
        <v>11550</v>
      </c>
      <c r="W1606" t="s">
        <v>11731</v>
      </c>
      <c r="X1606" t="s">
        <v>11734</v>
      </c>
      <c r="Y1606" t="s">
        <v>11741</v>
      </c>
      <c r="Z1606" t="s">
        <v>11922</v>
      </c>
      <c r="AA1606" s="2" t="s">
        <v>12720</v>
      </c>
    </row>
    <row r="1607" spans="1:27">
      <c r="A1607" t="s">
        <v>28</v>
      </c>
      <c r="B1607" t="s">
        <v>1484</v>
      </c>
      <c r="C1607" t="s">
        <v>2146</v>
      </c>
      <c r="D1607" s="2" t="s">
        <v>4234</v>
      </c>
      <c r="E1607" t="s">
        <v>4602</v>
      </c>
      <c r="F1607" t="s">
        <v>4629</v>
      </c>
      <c r="G1607" t="s">
        <v>5081</v>
      </c>
      <c r="H1607" t="s">
        <v>5758</v>
      </c>
      <c r="I1607" t="s">
        <v>5811</v>
      </c>
      <c r="J1607" t="s">
        <v>5814</v>
      </c>
      <c r="K1607" t="s">
        <v>7280</v>
      </c>
      <c r="L1607" t="s">
        <v>7585</v>
      </c>
      <c r="M1607" t="s">
        <v>5810</v>
      </c>
      <c r="N1607" t="s">
        <v>5810</v>
      </c>
      <c r="O1607" t="s">
        <v>9546</v>
      </c>
      <c r="P1607" t="s">
        <v>10060</v>
      </c>
      <c r="Q1607" t="s">
        <v>11087</v>
      </c>
      <c r="R1607" t="s">
        <v>11293</v>
      </c>
      <c r="S1607" t="s">
        <v>11530</v>
      </c>
      <c r="T1607" t="s">
        <v>11531</v>
      </c>
      <c r="U1607" t="s">
        <v>11537</v>
      </c>
      <c r="V1607" t="s">
        <v>11550</v>
      </c>
      <c r="W1607" t="s">
        <v>11732</v>
      </c>
      <c r="X1607" t="s">
        <v>11734</v>
      </c>
      <c r="Y1607" t="s">
        <v>11741</v>
      </c>
      <c r="Z1607" t="s">
        <v>12090</v>
      </c>
      <c r="AA1607" s="2" t="s">
        <v>12892</v>
      </c>
    </row>
    <row r="1608" spans="1:27">
      <c r="A1608" t="s">
        <v>28</v>
      </c>
      <c r="B1608" t="s">
        <v>1485</v>
      </c>
      <c r="C1608" t="s">
        <v>1925</v>
      </c>
      <c r="D1608" s="2" t="s">
        <v>4235</v>
      </c>
      <c r="E1608" t="s">
        <v>4602</v>
      </c>
      <c r="F1608" t="s">
        <v>4636</v>
      </c>
      <c r="G1608" t="s">
        <v>4826</v>
      </c>
      <c r="H1608" t="s">
        <v>5712</v>
      </c>
      <c r="I1608" t="s">
        <v>5810</v>
      </c>
      <c r="J1608" t="s">
        <v>5813</v>
      </c>
      <c r="K1608" t="s">
        <v>7281</v>
      </c>
      <c r="L1608" t="s">
        <v>8247</v>
      </c>
      <c r="M1608" t="s">
        <v>8365</v>
      </c>
      <c r="N1608" t="s">
        <v>5810</v>
      </c>
      <c r="O1608" t="s">
        <v>9547</v>
      </c>
      <c r="P1608" t="s">
        <v>10061</v>
      </c>
      <c r="Q1608" t="s">
        <v>11088</v>
      </c>
      <c r="R1608" t="s">
        <v>11293</v>
      </c>
      <c r="S1608" t="s">
        <v>11530</v>
      </c>
      <c r="T1608" t="s">
        <v>11531</v>
      </c>
      <c r="U1608" t="s">
        <v>11542</v>
      </c>
      <c r="V1608" t="s">
        <v>11550</v>
      </c>
      <c r="W1608" t="s">
        <v>11732</v>
      </c>
      <c r="X1608" t="s">
        <v>11734</v>
      </c>
      <c r="Y1608" t="s">
        <v>11741</v>
      </c>
      <c r="Z1608" t="s">
        <v>11875</v>
      </c>
      <c r="AA1608" s="2" t="s">
        <v>12671</v>
      </c>
    </row>
    <row r="1609" spans="1:27">
      <c r="A1609" t="s">
        <v>28</v>
      </c>
      <c r="B1609" t="s">
        <v>1486</v>
      </c>
      <c r="C1609" t="s">
        <v>1917</v>
      </c>
      <c r="D1609" s="2" t="s">
        <v>4236</v>
      </c>
      <c r="E1609" t="s">
        <v>4603</v>
      </c>
      <c r="G1609" t="s">
        <v>5002</v>
      </c>
      <c r="H1609" t="s">
        <v>5703</v>
      </c>
      <c r="I1609" t="s">
        <v>5810</v>
      </c>
      <c r="J1609" t="s">
        <v>5815</v>
      </c>
      <c r="K1609" t="s">
        <v>7282</v>
      </c>
      <c r="L1609" t="s">
        <v>8248</v>
      </c>
      <c r="M1609" t="s">
        <v>8380</v>
      </c>
      <c r="N1609" t="s">
        <v>5810</v>
      </c>
      <c r="O1609" t="s">
        <v>9548</v>
      </c>
      <c r="P1609" t="s">
        <v>5810</v>
      </c>
      <c r="R1609" t="s">
        <v>11293</v>
      </c>
      <c r="S1609" t="s">
        <v>11530</v>
      </c>
      <c r="T1609" t="s">
        <v>11531</v>
      </c>
      <c r="U1609" t="s">
        <v>11537</v>
      </c>
      <c r="V1609" t="s">
        <v>11550</v>
      </c>
      <c r="W1609" t="s">
        <v>11732</v>
      </c>
      <c r="X1609" t="s">
        <v>11734</v>
      </c>
      <c r="Y1609" t="s">
        <v>11739</v>
      </c>
      <c r="Z1609" t="s">
        <v>11867</v>
      </c>
      <c r="AA1609" s="2" t="s">
        <v>12663</v>
      </c>
    </row>
    <row r="1610" spans="1:27">
      <c r="A1610" t="s">
        <v>28</v>
      </c>
      <c r="B1610" t="s">
        <v>1487</v>
      </c>
      <c r="C1610" t="s">
        <v>1917</v>
      </c>
      <c r="D1610" s="2" t="s">
        <v>4237</v>
      </c>
      <c r="E1610" t="s">
        <v>4603</v>
      </c>
      <c r="G1610" t="s">
        <v>5002</v>
      </c>
      <c r="H1610" t="s">
        <v>5703</v>
      </c>
      <c r="I1610" t="s">
        <v>5810</v>
      </c>
      <c r="J1610" t="s">
        <v>5815</v>
      </c>
      <c r="K1610" t="s">
        <v>7283</v>
      </c>
      <c r="L1610" t="s">
        <v>8249</v>
      </c>
      <c r="M1610" t="s">
        <v>8607</v>
      </c>
      <c r="N1610" t="s">
        <v>5810</v>
      </c>
      <c r="O1610" t="s">
        <v>8699</v>
      </c>
      <c r="P1610" t="s">
        <v>5810</v>
      </c>
      <c r="R1610" t="s">
        <v>11293</v>
      </c>
      <c r="S1610" t="s">
        <v>11530</v>
      </c>
      <c r="T1610" t="s">
        <v>11531</v>
      </c>
      <c r="U1610" t="s">
        <v>11537</v>
      </c>
      <c r="V1610" t="s">
        <v>11550</v>
      </c>
      <c r="W1610" t="s">
        <v>11732</v>
      </c>
      <c r="X1610" t="s">
        <v>11734</v>
      </c>
      <c r="Y1610" t="s">
        <v>11740</v>
      </c>
      <c r="Z1610" t="s">
        <v>11867</v>
      </c>
      <c r="AA1610" s="2" t="s">
        <v>12663</v>
      </c>
    </row>
    <row r="1611" spans="1:27">
      <c r="A1611" t="s">
        <v>28</v>
      </c>
      <c r="B1611" t="s">
        <v>1488</v>
      </c>
      <c r="C1611" t="s">
        <v>2146</v>
      </c>
      <c r="D1611" s="2" t="s">
        <v>4238</v>
      </c>
      <c r="E1611" t="s">
        <v>4602</v>
      </c>
      <c r="F1611" t="s">
        <v>4629</v>
      </c>
      <c r="G1611" t="s">
        <v>5081</v>
      </c>
      <c r="H1611" t="s">
        <v>5758</v>
      </c>
      <c r="I1611" t="s">
        <v>5812</v>
      </c>
      <c r="J1611" t="s">
        <v>5814</v>
      </c>
      <c r="K1611" t="s">
        <v>7284</v>
      </c>
      <c r="L1611" t="s">
        <v>7635</v>
      </c>
      <c r="M1611" t="s">
        <v>8415</v>
      </c>
      <c r="N1611" t="s">
        <v>8645</v>
      </c>
      <c r="O1611" t="s">
        <v>9549</v>
      </c>
      <c r="P1611" t="s">
        <v>9864</v>
      </c>
      <c r="Q1611" t="s">
        <v>11089</v>
      </c>
      <c r="R1611" t="s">
        <v>11293</v>
      </c>
      <c r="S1611" t="s">
        <v>11530</v>
      </c>
      <c r="T1611" t="s">
        <v>11531</v>
      </c>
      <c r="U1611" t="s">
        <v>11537</v>
      </c>
      <c r="V1611" t="s">
        <v>11550</v>
      </c>
      <c r="W1611" t="s">
        <v>11732</v>
      </c>
      <c r="X1611" t="s">
        <v>11734</v>
      </c>
      <c r="Y1611" t="s">
        <v>11741</v>
      </c>
      <c r="Z1611" t="s">
        <v>12090</v>
      </c>
      <c r="AA1611" s="2" t="s">
        <v>12892</v>
      </c>
    </row>
    <row r="1612" spans="1:27">
      <c r="A1612" t="s">
        <v>28</v>
      </c>
      <c r="B1612" t="s">
        <v>1489</v>
      </c>
      <c r="C1612" t="s">
        <v>1917</v>
      </c>
      <c r="D1612" s="2" t="s">
        <v>4239</v>
      </c>
      <c r="E1612" t="s">
        <v>4602</v>
      </c>
      <c r="F1612" t="s">
        <v>4637</v>
      </c>
      <c r="G1612" t="s">
        <v>5595</v>
      </c>
      <c r="H1612" t="s">
        <v>5703</v>
      </c>
      <c r="I1612" t="s">
        <v>5810</v>
      </c>
      <c r="J1612" t="s">
        <v>5815</v>
      </c>
      <c r="K1612" t="s">
        <v>7285</v>
      </c>
      <c r="L1612" t="s">
        <v>389</v>
      </c>
      <c r="M1612" t="s">
        <v>8380</v>
      </c>
      <c r="N1612" t="s">
        <v>5810</v>
      </c>
      <c r="O1612" t="s">
        <v>9550</v>
      </c>
      <c r="P1612" t="s">
        <v>9726</v>
      </c>
      <c r="R1612" t="s">
        <v>11293</v>
      </c>
      <c r="S1612" t="s">
        <v>11530</v>
      </c>
      <c r="T1612" t="s">
        <v>11531</v>
      </c>
      <c r="U1612" t="s">
        <v>11537</v>
      </c>
      <c r="V1612" t="s">
        <v>11550</v>
      </c>
      <c r="W1612" t="s">
        <v>11732</v>
      </c>
      <c r="X1612" t="s">
        <v>11734</v>
      </c>
      <c r="Y1612" t="s">
        <v>11754</v>
      </c>
      <c r="Z1612" t="s">
        <v>11867</v>
      </c>
      <c r="AA1612" s="2" t="s">
        <v>12663</v>
      </c>
    </row>
    <row r="1613" spans="1:27">
      <c r="A1613" t="s">
        <v>28</v>
      </c>
      <c r="B1613" t="s">
        <v>1490</v>
      </c>
      <c r="C1613" t="s">
        <v>2146</v>
      </c>
      <c r="D1613" s="2" t="s">
        <v>4240</v>
      </c>
      <c r="E1613" t="s">
        <v>4602</v>
      </c>
      <c r="F1613" t="s">
        <v>4629</v>
      </c>
      <c r="G1613" t="s">
        <v>5081</v>
      </c>
      <c r="H1613" t="s">
        <v>5758</v>
      </c>
      <c r="I1613" t="s">
        <v>5811</v>
      </c>
      <c r="J1613" t="s">
        <v>5814</v>
      </c>
      <c r="K1613" t="s">
        <v>7286</v>
      </c>
      <c r="L1613" t="s">
        <v>7900</v>
      </c>
      <c r="M1613" t="s">
        <v>5810</v>
      </c>
      <c r="N1613" t="s">
        <v>8653</v>
      </c>
      <c r="O1613" t="s">
        <v>9012</v>
      </c>
      <c r="P1613" t="s">
        <v>9824</v>
      </c>
      <c r="Q1613" t="s">
        <v>10469</v>
      </c>
      <c r="R1613" t="s">
        <v>11488</v>
      </c>
      <c r="S1613" t="s">
        <v>11530</v>
      </c>
      <c r="T1613" t="s">
        <v>11531</v>
      </c>
      <c r="U1613" t="s">
        <v>11537</v>
      </c>
      <c r="V1613" t="s">
        <v>11550</v>
      </c>
      <c r="W1613" t="s">
        <v>11731</v>
      </c>
      <c r="X1613" t="s">
        <v>11734</v>
      </c>
      <c r="Y1613" t="s">
        <v>11741</v>
      </c>
      <c r="Z1613" t="s">
        <v>12090</v>
      </c>
      <c r="AA1613" s="2" t="s">
        <v>12892</v>
      </c>
    </row>
    <row r="1614" spans="1:27">
      <c r="A1614" t="s">
        <v>28</v>
      </c>
      <c r="B1614" t="s">
        <v>1491</v>
      </c>
      <c r="C1614" t="s">
        <v>1917</v>
      </c>
      <c r="D1614" s="2" t="s">
        <v>4241</v>
      </c>
      <c r="E1614" t="s">
        <v>4603</v>
      </c>
      <c r="G1614" t="s">
        <v>4902</v>
      </c>
      <c r="H1614" t="s">
        <v>5703</v>
      </c>
      <c r="I1614" t="s">
        <v>5810</v>
      </c>
      <c r="J1614" t="s">
        <v>5815</v>
      </c>
      <c r="K1614" t="s">
        <v>7287</v>
      </c>
      <c r="L1614" t="s">
        <v>7654</v>
      </c>
      <c r="M1614" t="s">
        <v>8380</v>
      </c>
      <c r="N1614" t="s">
        <v>5810</v>
      </c>
      <c r="O1614" t="s">
        <v>8811</v>
      </c>
      <c r="P1614" t="s">
        <v>5810</v>
      </c>
      <c r="R1614" t="s">
        <v>11293</v>
      </c>
      <c r="S1614" t="s">
        <v>11530</v>
      </c>
      <c r="T1614" t="s">
        <v>11531</v>
      </c>
      <c r="U1614" t="s">
        <v>11537</v>
      </c>
      <c r="V1614" t="s">
        <v>11550</v>
      </c>
      <c r="W1614" t="s">
        <v>11732</v>
      </c>
      <c r="X1614" t="s">
        <v>11734</v>
      </c>
      <c r="Y1614" t="s">
        <v>11741</v>
      </c>
      <c r="Z1614" t="s">
        <v>11867</v>
      </c>
      <c r="AA1614" s="2" t="s">
        <v>12663</v>
      </c>
    </row>
    <row r="1615" spans="1:27">
      <c r="A1615" t="s">
        <v>28</v>
      </c>
      <c r="B1615" t="s">
        <v>1492</v>
      </c>
      <c r="C1615" t="s">
        <v>2554</v>
      </c>
      <c r="D1615" s="2" t="s">
        <v>4242</v>
      </c>
      <c r="E1615" t="s">
        <v>4602</v>
      </c>
      <c r="F1615" t="s">
        <v>4640</v>
      </c>
      <c r="G1615" t="s">
        <v>5596</v>
      </c>
      <c r="H1615" t="s">
        <v>5710</v>
      </c>
      <c r="I1615" t="s">
        <v>5812</v>
      </c>
      <c r="J1615" t="s">
        <v>5813</v>
      </c>
      <c r="K1615" t="s">
        <v>7288</v>
      </c>
      <c r="L1615" t="s">
        <v>389</v>
      </c>
      <c r="M1615" t="s">
        <v>8608</v>
      </c>
      <c r="N1615" t="s">
        <v>8645</v>
      </c>
      <c r="O1615" t="s">
        <v>9551</v>
      </c>
      <c r="P1615" t="s">
        <v>10062</v>
      </c>
      <c r="R1615" t="s">
        <v>11362</v>
      </c>
      <c r="S1615" t="s">
        <v>11530</v>
      </c>
      <c r="T1615" t="s">
        <v>11531</v>
      </c>
      <c r="U1615" t="s">
        <v>11537</v>
      </c>
      <c r="V1615" t="s">
        <v>11550</v>
      </c>
      <c r="W1615" t="s">
        <v>11731</v>
      </c>
      <c r="X1615" t="s">
        <v>11734</v>
      </c>
      <c r="Y1615" t="s">
        <v>11741</v>
      </c>
      <c r="Z1615" t="s">
        <v>12493</v>
      </c>
      <c r="AA1615" s="2" t="s">
        <v>13300</v>
      </c>
    </row>
    <row r="1616" spans="1:27">
      <c r="A1616" t="s">
        <v>28</v>
      </c>
      <c r="B1616" t="s">
        <v>1493</v>
      </c>
      <c r="C1616" t="s">
        <v>1917</v>
      </c>
      <c r="D1616" s="2" t="s">
        <v>4243</v>
      </c>
      <c r="E1616" t="s">
        <v>4603</v>
      </c>
      <c r="G1616" t="s">
        <v>5002</v>
      </c>
      <c r="H1616" t="s">
        <v>5703</v>
      </c>
      <c r="I1616" t="s">
        <v>5810</v>
      </c>
      <c r="J1616" t="s">
        <v>5815</v>
      </c>
      <c r="K1616" t="s">
        <v>7289</v>
      </c>
      <c r="L1616" t="s">
        <v>8250</v>
      </c>
      <c r="M1616" t="s">
        <v>5810</v>
      </c>
      <c r="N1616" t="s">
        <v>8653</v>
      </c>
      <c r="O1616" t="s">
        <v>9552</v>
      </c>
      <c r="P1616" t="s">
        <v>10063</v>
      </c>
      <c r="R1616" t="s">
        <v>11293</v>
      </c>
      <c r="S1616" t="s">
        <v>11530</v>
      </c>
      <c r="T1616" t="s">
        <v>11531</v>
      </c>
      <c r="U1616" t="s">
        <v>11537</v>
      </c>
      <c r="V1616" t="s">
        <v>11550</v>
      </c>
      <c r="W1616" t="s">
        <v>11732</v>
      </c>
      <c r="X1616" t="s">
        <v>11734</v>
      </c>
      <c r="Y1616" t="s">
        <v>11739</v>
      </c>
      <c r="Z1616" t="s">
        <v>11867</v>
      </c>
      <c r="AA1616" s="2" t="s">
        <v>12663</v>
      </c>
    </row>
    <row r="1617" spans="1:27">
      <c r="A1617" t="s">
        <v>28</v>
      </c>
      <c r="B1617" t="s">
        <v>1494</v>
      </c>
      <c r="C1617" t="s">
        <v>2361</v>
      </c>
      <c r="D1617" s="2" t="s">
        <v>4244</v>
      </c>
      <c r="E1617" t="s">
        <v>4605</v>
      </c>
      <c r="F1617" t="s">
        <v>4674</v>
      </c>
      <c r="G1617" t="s">
        <v>5597</v>
      </c>
      <c r="H1617" t="s">
        <v>5729</v>
      </c>
      <c r="I1617" t="s">
        <v>5810</v>
      </c>
      <c r="J1617" t="s">
        <v>5814</v>
      </c>
      <c r="K1617" t="s">
        <v>6787</v>
      </c>
      <c r="L1617" t="s">
        <v>590</v>
      </c>
      <c r="M1617" t="s">
        <v>8551</v>
      </c>
      <c r="N1617" t="s">
        <v>8645</v>
      </c>
      <c r="O1617" t="s">
        <v>8789</v>
      </c>
      <c r="P1617" t="s">
        <v>5810</v>
      </c>
      <c r="R1617" t="s">
        <v>11293</v>
      </c>
      <c r="S1617" t="s">
        <v>11530</v>
      </c>
      <c r="T1617" t="s">
        <v>11531</v>
      </c>
      <c r="U1617" t="s">
        <v>11537</v>
      </c>
      <c r="V1617" t="s">
        <v>11550</v>
      </c>
      <c r="W1617" t="s">
        <v>11732</v>
      </c>
      <c r="X1617" t="s">
        <v>11737</v>
      </c>
      <c r="Y1617" t="s">
        <v>11741</v>
      </c>
      <c r="Z1617" t="s">
        <v>12302</v>
      </c>
      <c r="AA1617" s="2" t="s">
        <v>13107</v>
      </c>
    </row>
    <row r="1618" spans="1:27">
      <c r="A1618" t="s">
        <v>28</v>
      </c>
      <c r="B1618" t="s">
        <v>1495</v>
      </c>
      <c r="C1618" t="s">
        <v>1917</v>
      </c>
      <c r="D1618" s="2" t="s">
        <v>4245</v>
      </c>
      <c r="E1618" t="s">
        <v>4603</v>
      </c>
      <c r="G1618" t="s">
        <v>4818</v>
      </c>
      <c r="H1618" t="s">
        <v>5703</v>
      </c>
      <c r="I1618" t="s">
        <v>5810</v>
      </c>
      <c r="J1618" t="s">
        <v>5815</v>
      </c>
      <c r="K1618" t="s">
        <v>7290</v>
      </c>
      <c r="L1618" t="s">
        <v>8251</v>
      </c>
      <c r="M1618" t="s">
        <v>5810</v>
      </c>
      <c r="N1618" t="s">
        <v>5810</v>
      </c>
      <c r="O1618" t="s">
        <v>8889</v>
      </c>
      <c r="P1618" t="s">
        <v>5810</v>
      </c>
      <c r="R1618" t="s">
        <v>11293</v>
      </c>
      <c r="S1618" t="s">
        <v>11530</v>
      </c>
      <c r="T1618" t="s">
        <v>11531</v>
      </c>
      <c r="U1618" t="s">
        <v>11537</v>
      </c>
      <c r="V1618" t="s">
        <v>11550</v>
      </c>
      <c r="W1618" t="s">
        <v>11732</v>
      </c>
      <c r="X1618" t="s">
        <v>11734</v>
      </c>
      <c r="Y1618" t="s">
        <v>11743</v>
      </c>
      <c r="Z1618" t="s">
        <v>11867</v>
      </c>
      <c r="AA1618" s="2" t="s">
        <v>12663</v>
      </c>
    </row>
    <row r="1619" spans="1:27">
      <c r="A1619" t="s">
        <v>28</v>
      </c>
      <c r="B1619" t="s">
        <v>1496</v>
      </c>
      <c r="C1619" t="s">
        <v>1917</v>
      </c>
      <c r="D1619" s="2" t="s">
        <v>4246</v>
      </c>
      <c r="E1619" t="s">
        <v>4603</v>
      </c>
      <c r="G1619" t="s">
        <v>5002</v>
      </c>
      <c r="H1619" t="s">
        <v>5703</v>
      </c>
      <c r="I1619" t="s">
        <v>5810</v>
      </c>
      <c r="J1619" t="s">
        <v>5815</v>
      </c>
      <c r="K1619" t="s">
        <v>7291</v>
      </c>
      <c r="L1619" t="s">
        <v>8252</v>
      </c>
      <c r="M1619" t="s">
        <v>5810</v>
      </c>
      <c r="N1619" t="s">
        <v>8645</v>
      </c>
      <c r="O1619" t="s">
        <v>9553</v>
      </c>
      <c r="P1619" t="s">
        <v>10064</v>
      </c>
      <c r="R1619" t="s">
        <v>11293</v>
      </c>
      <c r="S1619" t="s">
        <v>11530</v>
      </c>
      <c r="T1619" t="s">
        <v>11531</v>
      </c>
      <c r="U1619" t="s">
        <v>11537</v>
      </c>
      <c r="V1619" t="s">
        <v>11550</v>
      </c>
      <c r="W1619" t="s">
        <v>11732</v>
      </c>
      <c r="X1619" t="s">
        <v>11734</v>
      </c>
      <c r="Y1619" t="s">
        <v>11741</v>
      </c>
      <c r="Z1619" t="s">
        <v>11867</v>
      </c>
      <c r="AA1619" s="2" t="s">
        <v>12663</v>
      </c>
    </row>
    <row r="1620" spans="1:27">
      <c r="A1620" t="s">
        <v>28</v>
      </c>
      <c r="B1620" t="s">
        <v>1497</v>
      </c>
      <c r="C1620" t="s">
        <v>1917</v>
      </c>
      <c r="D1620" s="2" t="s">
        <v>4247</v>
      </c>
      <c r="E1620" t="s">
        <v>4603</v>
      </c>
      <c r="G1620" t="s">
        <v>5002</v>
      </c>
      <c r="H1620" t="s">
        <v>5703</v>
      </c>
      <c r="I1620" t="s">
        <v>5810</v>
      </c>
      <c r="J1620" t="s">
        <v>5815</v>
      </c>
      <c r="K1620" t="s">
        <v>7292</v>
      </c>
      <c r="L1620" t="s">
        <v>8036</v>
      </c>
      <c r="M1620" t="s">
        <v>8607</v>
      </c>
      <c r="N1620" t="s">
        <v>5810</v>
      </c>
      <c r="O1620" t="s">
        <v>9554</v>
      </c>
      <c r="P1620" t="s">
        <v>5810</v>
      </c>
      <c r="R1620" t="s">
        <v>11293</v>
      </c>
      <c r="S1620" t="s">
        <v>11530</v>
      </c>
      <c r="T1620" t="s">
        <v>11531</v>
      </c>
      <c r="U1620" t="s">
        <v>11537</v>
      </c>
      <c r="V1620" t="s">
        <v>11550</v>
      </c>
      <c r="W1620" t="s">
        <v>11732</v>
      </c>
      <c r="X1620" t="s">
        <v>11734</v>
      </c>
      <c r="Y1620" t="s">
        <v>11740</v>
      </c>
      <c r="Z1620" t="s">
        <v>11867</v>
      </c>
      <c r="AA1620" s="2" t="s">
        <v>12663</v>
      </c>
    </row>
    <row r="1621" spans="1:27">
      <c r="A1621" t="s">
        <v>28</v>
      </c>
      <c r="B1621" t="s">
        <v>1498</v>
      </c>
      <c r="C1621" t="s">
        <v>1968</v>
      </c>
      <c r="D1621" s="2" t="s">
        <v>4248</v>
      </c>
      <c r="E1621" t="s">
        <v>4604</v>
      </c>
      <c r="G1621" t="s">
        <v>5369</v>
      </c>
      <c r="H1621" t="s">
        <v>5726</v>
      </c>
      <c r="I1621" t="s">
        <v>5810</v>
      </c>
      <c r="J1621" t="s">
        <v>5815</v>
      </c>
      <c r="K1621" t="s">
        <v>7293</v>
      </c>
      <c r="L1621" t="s">
        <v>7737</v>
      </c>
      <c r="M1621" t="s">
        <v>8419</v>
      </c>
      <c r="N1621" t="s">
        <v>5810</v>
      </c>
      <c r="O1621" t="s">
        <v>9555</v>
      </c>
      <c r="P1621" t="s">
        <v>5810</v>
      </c>
      <c r="Q1621" t="s">
        <v>11090</v>
      </c>
      <c r="R1621" t="s">
        <v>11293</v>
      </c>
      <c r="S1621" t="s">
        <v>11530</v>
      </c>
      <c r="T1621" t="s">
        <v>11531</v>
      </c>
      <c r="U1621" t="s">
        <v>11537</v>
      </c>
      <c r="V1621" t="s">
        <v>11550</v>
      </c>
      <c r="W1621" t="s">
        <v>11731</v>
      </c>
      <c r="X1621" t="s">
        <v>11734</v>
      </c>
      <c r="Y1621" t="s">
        <v>11741</v>
      </c>
      <c r="Z1621" t="s">
        <v>11916</v>
      </c>
      <c r="AA1621" s="2" t="s">
        <v>12714</v>
      </c>
    </row>
    <row r="1622" spans="1:27">
      <c r="A1622" t="s">
        <v>29</v>
      </c>
      <c r="B1622" t="s">
        <v>1499</v>
      </c>
      <c r="C1622" t="s">
        <v>2014</v>
      </c>
      <c r="D1622" s="2" t="s">
        <v>4249</v>
      </c>
      <c r="E1622" t="s">
        <v>4603</v>
      </c>
      <c r="G1622" t="s">
        <v>4938</v>
      </c>
      <c r="H1622" t="s">
        <v>5729</v>
      </c>
      <c r="I1622" t="s">
        <v>5812</v>
      </c>
      <c r="J1622" t="s">
        <v>5814</v>
      </c>
      <c r="K1622" t="s">
        <v>7294</v>
      </c>
      <c r="L1622" t="s">
        <v>8253</v>
      </c>
      <c r="M1622" t="s">
        <v>8356</v>
      </c>
      <c r="N1622" t="s">
        <v>8652</v>
      </c>
      <c r="O1622" t="s">
        <v>5810</v>
      </c>
      <c r="P1622" t="s">
        <v>5810</v>
      </c>
      <c r="Q1622" t="s">
        <v>11091</v>
      </c>
      <c r="R1622" t="s">
        <v>11293</v>
      </c>
      <c r="S1622" t="s">
        <v>11530</v>
      </c>
      <c r="T1622" t="s">
        <v>11531</v>
      </c>
      <c r="U1622" t="s">
        <v>11537</v>
      </c>
      <c r="V1622" t="s">
        <v>11554</v>
      </c>
      <c r="W1622" t="s">
        <v>11731</v>
      </c>
      <c r="X1622" t="s">
        <v>11733</v>
      </c>
      <c r="Y1622" t="s">
        <v>11741</v>
      </c>
      <c r="Z1622" t="s">
        <v>11960</v>
      </c>
      <c r="AA1622" s="2" t="s">
        <v>12760</v>
      </c>
    </row>
    <row r="1623" spans="1:27">
      <c r="A1623" t="s">
        <v>29</v>
      </c>
      <c r="B1623" t="s">
        <v>1500</v>
      </c>
      <c r="C1623" t="s">
        <v>2555</v>
      </c>
      <c r="D1623" s="2" t="s">
        <v>4250</v>
      </c>
      <c r="E1623" t="s">
        <v>4602</v>
      </c>
      <c r="F1623" t="s">
        <v>4643</v>
      </c>
      <c r="G1623" t="s">
        <v>5598</v>
      </c>
      <c r="H1623" t="s">
        <v>5704</v>
      </c>
      <c r="I1623" t="s">
        <v>5810</v>
      </c>
      <c r="J1623" t="s">
        <v>5813</v>
      </c>
      <c r="K1623" t="s">
        <v>7295</v>
      </c>
      <c r="L1623" t="s">
        <v>389</v>
      </c>
      <c r="M1623" t="s">
        <v>5810</v>
      </c>
      <c r="N1623" t="s">
        <v>5810</v>
      </c>
      <c r="O1623" t="s">
        <v>5810</v>
      </c>
      <c r="P1623" t="s">
        <v>5810</v>
      </c>
      <c r="R1623" t="s">
        <v>11394</v>
      </c>
      <c r="S1623" t="s">
        <v>11530</v>
      </c>
      <c r="T1623" t="s">
        <v>11531</v>
      </c>
      <c r="U1623" t="s">
        <v>11537</v>
      </c>
      <c r="V1623" t="s">
        <v>11550</v>
      </c>
      <c r="W1623" t="s">
        <v>11732</v>
      </c>
      <c r="X1623" t="s">
        <v>11735</v>
      </c>
      <c r="Y1623" t="s">
        <v>11741</v>
      </c>
      <c r="Z1623" t="s">
        <v>12494</v>
      </c>
      <c r="AA1623" s="2" t="s">
        <v>13301</v>
      </c>
    </row>
    <row r="1624" spans="1:27">
      <c r="A1624" t="s">
        <v>29</v>
      </c>
      <c r="B1624" t="s">
        <v>1501</v>
      </c>
      <c r="C1624" t="s">
        <v>1878</v>
      </c>
      <c r="D1624" s="2" t="s">
        <v>4251</v>
      </c>
      <c r="E1624" t="s">
        <v>4601</v>
      </c>
      <c r="F1624" t="s">
        <v>4663</v>
      </c>
      <c r="G1624" t="s">
        <v>4962</v>
      </c>
      <c r="H1624" t="s">
        <v>5708</v>
      </c>
      <c r="I1624" t="s">
        <v>5812</v>
      </c>
      <c r="J1624" t="s">
        <v>5814</v>
      </c>
      <c r="K1624" t="s">
        <v>7296</v>
      </c>
      <c r="L1624" t="s">
        <v>8044</v>
      </c>
      <c r="M1624" t="s">
        <v>8419</v>
      </c>
      <c r="N1624" t="s">
        <v>8645</v>
      </c>
      <c r="O1624" t="s">
        <v>5810</v>
      </c>
      <c r="P1624" t="s">
        <v>5810</v>
      </c>
      <c r="Q1624" t="s">
        <v>10722</v>
      </c>
      <c r="R1624" t="s">
        <v>11293</v>
      </c>
      <c r="S1624" t="s">
        <v>11530</v>
      </c>
      <c r="T1624" t="s">
        <v>11531</v>
      </c>
      <c r="U1624" t="s">
        <v>11542</v>
      </c>
      <c r="V1624" t="s">
        <v>11584</v>
      </c>
      <c r="W1624" t="s">
        <v>11732</v>
      </c>
      <c r="X1624" t="s">
        <v>11734</v>
      </c>
      <c r="Y1624" t="s">
        <v>11770</v>
      </c>
      <c r="Z1624" t="s">
        <v>11828</v>
      </c>
      <c r="AA1624" s="2" t="s">
        <v>12624</v>
      </c>
    </row>
    <row r="1625" spans="1:27">
      <c r="A1625" t="s">
        <v>29</v>
      </c>
      <c r="B1625" t="s">
        <v>1502</v>
      </c>
      <c r="C1625" t="s">
        <v>1956</v>
      </c>
      <c r="D1625" s="2" t="s">
        <v>4252</v>
      </c>
      <c r="E1625" t="s">
        <v>4602</v>
      </c>
      <c r="F1625" t="s">
        <v>4631</v>
      </c>
      <c r="G1625" t="s">
        <v>4863</v>
      </c>
      <c r="H1625" t="s">
        <v>5745</v>
      </c>
      <c r="I1625" t="s">
        <v>5811</v>
      </c>
      <c r="J1625" t="s">
        <v>5813</v>
      </c>
      <c r="K1625" t="s">
        <v>7297</v>
      </c>
      <c r="L1625" t="s">
        <v>8254</v>
      </c>
      <c r="M1625" t="s">
        <v>5810</v>
      </c>
      <c r="N1625" t="s">
        <v>8649</v>
      </c>
      <c r="O1625" t="s">
        <v>5810</v>
      </c>
      <c r="P1625" t="s">
        <v>5810</v>
      </c>
      <c r="Q1625" t="s">
        <v>11092</v>
      </c>
      <c r="R1625" t="s">
        <v>11293</v>
      </c>
      <c r="S1625" t="s">
        <v>11530</v>
      </c>
      <c r="T1625" t="s">
        <v>11531</v>
      </c>
      <c r="U1625" t="s">
        <v>11537</v>
      </c>
      <c r="V1625" t="s">
        <v>11552</v>
      </c>
      <c r="W1625" t="s">
        <v>11731</v>
      </c>
      <c r="X1625" t="s">
        <v>11733</v>
      </c>
      <c r="Y1625" t="s">
        <v>11739</v>
      </c>
      <c r="Z1625" t="s">
        <v>11905</v>
      </c>
      <c r="AA1625" s="2" t="s">
        <v>12702</v>
      </c>
    </row>
    <row r="1626" spans="1:27">
      <c r="A1626" t="s">
        <v>29</v>
      </c>
      <c r="B1626" t="s">
        <v>1503</v>
      </c>
      <c r="C1626" t="s">
        <v>1883</v>
      </c>
      <c r="D1626" s="2" t="s">
        <v>4253</v>
      </c>
      <c r="E1626" t="s">
        <v>4601</v>
      </c>
      <c r="F1626" t="s">
        <v>4628</v>
      </c>
      <c r="G1626" t="s">
        <v>4954</v>
      </c>
      <c r="H1626" t="s">
        <v>5724</v>
      </c>
      <c r="I1626" t="s">
        <v>5810</v>
      </c>
      <c r="J1626" t="s">
        <v>5813</v>
      </c>
      <c r="K1626" t="s">
        <v>7298</v>
      </c>
      <c r="L1626" t="s">
        <v>8255</v>
      </c>
      <c r="M1626" t="s">
        <v>8598</v>
      </c>
      <c r="N1626" t="s">
        <v>5810</v>
      </c>
      <c r="O1626" t="s">
        <v>8699</v>
      </c>
      <c r="P1626" t="s">
        <v>9676</v>
      </c>
      <c r="R1626" t="s">
        <v>11311</v>
      </c>
      <c r="S1626" t="s">
        <v>11530</v>
      </c>
      <c r="T1626" t="s">
        <v>11531</v>
      </c>
      <c r="U1626" t="s">
        <v>11537</v>
      </c>
      <c r="V1626" t="s">
        <v>11550</v>
      </c>
      <c r="W1626" t="s">
        <v>11732</v>
      </c>
      <c r="X1626" t="s">
        <v>11736</v>
      </c>
      <c r="Y1626" t="s">
        <v>11741</v>
      </c>
      <c r="Z1626" t="s">
        <v>11833</v>
      </c>
      <c r="AA1626" s="2" t="s">
        <v>12629</v>
      </c>
    </row>
    <row r="1627" spans="1:27">
      <c r="A1627" t="s">
        <v>29</v>
      </c>
      <c r="B1627" t="s">
        <v>1504</v>
      </c>
      <c r="C1627" t="s">
        <v>2147</v>
      </c>
      <c r="D1627" s="2" t="s">
        <v>4254</v>
      </c>
      <c r="E1627" t="s">
        <v>4608</v>
      </c>
      <c r="F1627" t="s">
        <v>4657</v>
      </c>
      <c r="G1627" t="s">
        <v>5567</v>
      </c>
      <c r="H1627" t="s">
        <v>5703</v>
      </c>
      <c r="I1627" t="s">
        <v>5810</v>
      </c>
      <c r="J1627" t="s">
        <v>5814</v>
      </c>
      <c r="K1627" t="s">
        <v>7299</v>
      </c>
      <c r="L1627" t="s">
        <v>389</v>
      </c>
      <c r="M1627" t="s">
        <v>8609</v>
      </c>
      <c r="N1627" t="s">
        <v>5810</v>
      </c>
      <c r="O1627" t="s">
        <v>5810</v>
      </c>
      <c r="P1627" t="s">
        <v>5810</v>
      </c>
      <c r="Q1627" t="s">
        <v>11093</v>
      </c>
      <c r="R1627" t="s">
        <v>11293</v>
      </c>
      <c r="S1627" t="s">
        <v>11530</v>
      </c>
      <c r="T1627" t="s">
        <v>11531</v>
      </c>
      <c r="U1627" t="s">
        <v>11537</v>
      </c>
      <c r="V1627" t="s">
        <v>11550</v>
      </c>
      <c r="W1627" t="s">
        <v>11731</v>
      </c>
      <c r="X1627" t="s">
        <v>11734</v>
      </c>
      <c r="Y1627" t="s">
        <v>11741</v>
      </c>
      <c r="Z1627" t="s">
        <v>12091</v>
      </c>
      <c r="AA1627" s="2" t="s">
        <v>12893</v>
      </c>
    </row>
    <row r="1628" spans="1:27">
      <c r="A1628" t="s">
        <v>29</v>
      </c>
      <c r="B1628" t="s">
        <v>1505</v>
      </c>
      <c r="C1628" t="s">
        <v>1882</v>
      </c>
      <c r="D1628" s="2" t="s">
        <v>4255</v>
      </c>
      <c r="E1628" t="s">
        <v>4604</v>
      </c>
      <c r="F1628" t="s">
        <v>4651</v>
      </c>
      <c r="G1628" t="s">
        <v>4777</v>
      </c>
      <c r="H1628" t="s">
        <v>5725</v>
      </c>
      <c r="I1628" t="s">
        <v>5810</v>
      </c>
      <c r="J1628" t="s">
        <v>5814</v>
      </c>
      <c r="K1628" t="s">
        <v>7300</v>
      </c>
      <c r="L1628" t="s">
        <v>8256</v>
      </c>
      <c r="M1628" t="s">
        <v>8523</v>
      </c>
      <c r="N1628" t="s">
        <v>5810</v>
      </c>
      <c r="O1628" t="s">
        <v>5810</v>
      </c>
      <c r="P1628" t="s">
        <v>5810</v>
      </c>
      <c r="Q1628" t="s">
        <v>11094</v>
      </c>
      <c r="R1628" t="s">
        <v>11293</v>
      </c>
      <c r="S1628" t="s">
        <v>11530</v>
      </c>
      <c r="T1628" t="s">
        <v>11531</v>
      </c>
      <c r="U1628" t="s">
        <v>11537</v>
      </c>
      <c r="V1628" t="s">
        <v>11550</v>
      </c>
      <c r="W1628" t="s">
        <v>11732</v>
      </c>
      <c r="X1628" t="s">
        <v>11733</v>
      </c>
      <c r="Y1628" t="s">
        <v>11741</v>
      </c>
      <c r="Z1628" t="s">
        <v>11832</v>
      </c>
      <c r="AA1628" s="2" t="s">
        <v>12628</v>
      </c>
    </row>
    <row r="1629" spans="1:27">
      <c r="A1629" t="s">
        <v>29</v>
      </c>
      <c r="B1629" t="s">
        <v>1506</v>
      </c>
      <c r="C1629" t="s">
        <v>2057</v>
      </c>
      <c r="D1629" s="2" t="s">
        <v>4256</v>
      </c>
      <c r="E1629" t="s">
        <v>4601</v>
      </c>
      <c r="F1629" t="s">
        <v>4647</v>
      </c>
      <c r="G1629" t="s">
        <v>4982</v>
      </c>
      <c r="H1629" t="s">
        <v>5713</v>
      </c>
      <c r="I1629" t="s">
        <v>5810</v>
      </c>
      <c r="J1629" t="s">
        <v>5813</v>
      </c>
      <c r="K1629" t="s">
        <v>7301</v>
      </c>
      <c r="L1629" t="s">
        <v>8042</v>
      </c>
      <c r="M1629" t="s">
        <v>8356</v>
      </c>
      <c r="N1629" t="s">
        <v>8646</v>
      </c>
      <c r="O1629" t="s">
        <v>9556</v>
      </c>
      <c r="P1629" t="s">
        <v>5810</v>
      </c>
      <c r="R1629" t="s">
        <v>11293</v>
      </c>
      <c r="S1629" t="s">
        <v>11530</v>
      </c>
      <c r="T1629" t="s">
        <v>11531</v>
      </c>
      <c r="U1629" t="s">
        <v>11537</v>
      </c>
      <c r="V1629" t="s">
        <v>11550</v>
      </c>
      <c r="W1629" t="s">
        <v>11731</v>
      </c>
      <c r="X1629" t="s">
        <v>11734</v>
      </c>
      <c r="Y1629" t="s">
        <v>11743</v>
      </c>
      <c r="Z1629" t="s">
        <v>12003</v>
      </c>
      <c r="AA1629" s="2" t="s">
        <v>12803</v>
      </c>
    </row>
    <row r="1630" spans="1:27">
      <c r="A1630" t="s">
        <v>29</v>
      </c>
      <c r="B1630" t="s">
        <v>1507</v>
      </c>
      <c r="C1630" t="s">
        <v>2475</v>
      </c>
      <c r="D1630" s="2" t="s">
        <v>4257</v>
      </c>
      <c r="E1630" t="s">
        <v>4600</v>
      </c>
      <c r="F1630" t="s">
        <v>4642</v>
      </c>
      <c r="G1630" t="s">
        <v>5488</v>
      </c>
      <c r="H1630" t="s">
        <v>5704</v>
      </c>
      <c r="I1630" t="s">
        <v>5810</v>
      </c>
      <c r="J1630" t="s">
        <v>5814</v>
      </c>
      <c r="K1630" t="s">
        <v>7302</v>
      </c>
      <c r="L1630" t="s">
        <v>8257</v>
      </c>
      <c r="M1630" t="s">
        <v>8610</v>
      </c>
      <c r="N1630" t="s">
        <v>5810</v>
      </c>
      <c r="O1630" t="s">
        <v>5810</v>
      </c>
      <c r="P1630" t="s">
        <v>5810</v>
      </c>
      <c r="Q1630" t="s">
        <v>10111</v>
      </c>
      <c r="R1630" t="s">
        <v>11297</v>
      </c>
      <c r="S1630" t="s">
        <v>11530</v>
      </c>
      <c r="T1630" t="s">
        <v>11531</v>
      </c>
      <c r="U1630" t="s">
        <v>11537</v>
      </c>
      <c r="V1630" t="s">
        <v>11550</v>
      </c>
      <c r="W1630" t="s">
        <v>11731</v>
      </c>
      <c r="X1630" t="s">
        <v>11734</v>
      </c>
      <c r="Y1630" t="s">
        <v>11743</v>
      </c>
      <c r="Z1630" t="s">
        <v>12414</v>
      </c>
      <c r="AA1630" s="2" t="s">
        <v>13221</v>
      </c>
    </row>
    <row r="1631" spans="1:27">
      <c r="A1631" t="s">
        <v>29</v>
      </c>
      <c r="B1631" t="s">
        <v>1508</v>
      </c>
      <c r="C1631" t="s">
        <v>2556</v>
      </c>
      <c r="D1631" s="2" t="s">
        <v>4258</v>
      </c>
      <c r="E1631" t="s">
        <v>4601</v>
      </c>
      <c r="F1631" t="s">
        <v>4695</v>
      </c>
      <c r="G1631" t="s">
        <v>5599</v>
      </c>
      <c r="H1631" t="s">
        <v>5797</v>
      </c>
      <c r="I1631" t="s">
        <v>5811</v>
      </c>
      <c r="J1631" t="s">
        <v>5813</v>
      </c>
      <c r="K1631" t="s">
        <v>7303</v>
      </c>
      <c r="L1631" t="s">
        <v>8029</v>
      </c>
      <c r="M1631" t="s">
        <v>5810</v>
      </c>
      <c r="N1631" t="s">
        <v>5810</v>
      </c>
      <c r="O1631" t="s">
        <v>9557</v>
      </c>
      <c r="P1631" t="s">
        <v>10065</v>
      </c>
      <c r="Q1631" t="s">
        <v>11095</v>
      </c>
      <c r="R1631" t="s">
        <v>11303</v>
      </c>
      <c r="S1631" t="s">
        <v>11530</v>
      </c>
      <c r="T1631" t="s">
        <v>11531</v>
      </c>
      <c r="U1631" t="s">
        <v>11537</v>
      </c>
      <c r="V1631" t="s">
        <v>11550</v>
      </c>
      <c r="W1631" t="s">
        <v>11731</v>
      </c>
      <c r="X1631" t="s">
        <v>11733</v>
      </c>
      <c r="Y1631" t="s">
        <v>11741</v>
      </c>
      <c r="Z1631" t="s">
        <v>12495</v>
      </c>
      <c r="AA1631" s="2" t="s">
        <v>13302</v>
      </c>
    </row>
    <row r="1632" spans="1:27">
      <c r="A1632" t="s">
        <v>29</v>
      </c>
      <c r="B1632" t="s">
        <v>1509</v>
      </c>
      <c r="C1632" t="s">
        <v>1956</v>
      </c>
      <c r="D1632" s="2" t="s">
        <v>4259</v>
      </c>
      <c r="E1632" t="s">
        <v>4602</v>
      </c>
      <c r="F1632" t="s">
        <v>4631</v>
      </c>
      <c r="G1632" t="s">
        <v>4863</v>
      </c>
      <c r="H1632" t="s">
        <v>5745</v>
      </c>
      <c r="I1632" t="s">
        <v>5812</v>
      </c>
      <c r="J1632" t="s">
        <v>5814</v>
      </c>
      <c r="K1632" t="s">
        <v>6639</v>
      </c>
      <c r="L1632" t="s">
        <v>8014</v>
      </c>
      <c r="M1632" t="s">
        <v>5810</v>
      </c>
      <c r="N1632" t="s">
        <v>8649</v>
      </c>
      <c r="O1632" t="s">
        <v>5810</v>
      </c>
      <c r="P1632" t="s">
        <v>5810</v>
      </c>
      <c r="Q1632" t="s">
        <v>10676</v>
      </c>
      <c r="R1632" t="s">
        <v>11296</v>
      </c>
      <c r="S1632" t="s">
        <v>11530</v>
      </c>
      <c r="T1632" t="s">
        <v>11531</v>
      </c>
      <c r="U1632" t="s">
        <v>11537</v>
      </c>
      <c r="V1632" t="s">
        <v>11552</v>
      </c>
      <c r="W1632" t="s">
        <v>11731</v>
      </c>
      <c r="X1632" t="s">
        <v>11733</v>
      </c>
      <c r="Y1632" t="s">
        <v>11743</v>
      </c>
      <c r="Z1632" t="s">
        <v>11905</v>
      </c>
      <c r="AA1632" s="2" t="s">
        <v>12702</v>
      </c>
    </row>
    <row r="1633" spans="1:27">
      <c r="A1633" t="s">
        <v>29</v>
      </c>
      <c r="B1633" t="s">
        <v>1510</v>
      </c>
      <c r="C1633" t="s">
        <v>1882</v>
      </c>
      <c r="D1633" s="2" t="s">
        <v>4260</v>
      </c>
      <c r="E1633" t="s">
        <v>4604</v>
      </c>
      <c r="F1633" t="s">
        <v>4651</v>
      </c>
      <c r="G1633" t="s">
        <v>4777</v>
      </c>
      <c r="H1633" t="s">
        <v>5725</v>
      </c>
      <c r="I1633" t="s">
        <v>5810</v>
      </c>
      <c r="J1633" t="s">
        <v>5814</v>
      </c>
      <c r="K1633" t="s">
        <v>7304</v>
      </c>
      <c r="L1633" t="s">
        <v>8256</v>
      </c>
      <c r="M1633" t="s">
        <v>8523</v>
      </c>
      <c r="N1633" t="s">
        <v>5810</v>
      </c>
      <c r="O1633" t="s">
        <v>5810</v>
      </c>
      <c r="P1633" t="s">
        <v>5810</v>
      </c>
      <c r="Q1633" t="s">
        <v>11096</v>
      </c>
      <c r="R1633" t="s">
        <v>11293</v>
      </c>
      <c r="S1633" t="s">
        <v>11530</v>
      </c>
      <c r="T1633" t="s">
        <v>11531</v>
      </c>
      <c r="U1633" t="s">
        <v>11537</v>
      </c>
      <c r="V1633" t="s">
        <v>11550</v>
      </c>
      <c r="W1633" t="s">
        <v>11732</v>
      </c>
      <c r="X1633" t="s">
        <v>11733</v>
      </c>
      <c r="Y1633" t="s">
        <v>11741</v>
      </c>
      <c r="Z1633" t="s">
        <v>11832</v>
      </c>
      <c r="AA1633" s="2" t="s">
        <v>12628</v>
      </c>
    </row>
    <row r="1634" spans="1:27">
      <c r="A1634" t="s">
        <v>29</v>
      </c>
      <c r="B1634" t="s">
        <v>1511</v>
      </c>
      <c r="C1634" t="s">
        <v>1884</v>
      </c>
      <c r="D1634" s="2" t="s">
        <v>4261</v>
      </c>
      <c r="E1634" t="s">
        <v>4602</v>
      </c>
      <c r="F1634" t="s">
        <v>4631</v>
      </c>
      <c r="G1634" t="s">
        <v>4779</v>
      </c>
      <c r="H1634" t="s">
        <v>5704</v>
      </c>
      <c r="I1634" t="s">
        <v>5810</v>
      </c>
      <c r="J1634" t="s">
        <v>5814</v>
      </c>
      <c r="K1634" t="s">
        <v>7305</v>
      </c>
      <c r="L1634" t="s">
        <v>8258</v>
      </c>
      <c r="M1634" t="s">
        <v>8420</v>
      </c>
      <c r="N1634" t="s">
        <v>5810</v>
      </c>
      <c r="O1634" t="s">
        <v>9558</v>
      </c>
      <c r="P1634" t="s">
        <v>5810</v>
      </c>
      <c r="Q1634" t="s">
        <v>11097</v>
      </c>
      <c r="R1634" t="s">
        <v>11362</v>
      </c>
      <c r="S1634" t="s">
        <v>11530</v>
      </c>
      <c r="T1634" t="s">
        <v>11531</v>
      </c>
      <c r="U1634" t="s">
        <v>11537</v>
      </c>
      <c r="V1634" t="s">
        <v>11556</v>
      </c>
      <c r="W1634" t="s">
        <v>11732</v>
      </c>
      <c r="X1634" t="s">
        <v>11733</v>
      </c>
      <c r="Y1634" t="s">
        <v>11739</v>
      </c>
      <c r="Z1634" t="s">
        <v>11834</v>
      </c>
      <c r="AA1634" s="2" t="s">
        <v>12630</v>
      </c>
    </row>
    <row r="1635" spans="1:27">
      <c r="A1635" t="s">
        <v>29</v>
      </c>
      <c r="B1635" t="s">
        <v>1512</v>
      </c>
      <c r="C1635" t="s">
        <v>2330</v>
      </c>
      <c r="D1635" s="2" t="s">
        <v>4262</v>
      </c>
      <c r="E1635" t="s">
        <v>4601</v>
      </c>
      <c r="F1635" t="s">
        <v>4628</v>
      </c>
      <c r="G1635" t="s">
        <v>5301</v>
      </c>
      <c r="H1635" t="s">
        <v>5784</v>
      </c>
      <c r="I1635" t="s">
        <v>5810</v>
      </c>
      <c r="J1635" t="s">
        <v>5813</v>
      </c>
      <c r="K1635" t="s">
        <v>7306</v>
      </c>
      <c r="L1635" t="s">
        <v>7695</v>
      </c>
      <c r="M1635" t="s">
        <v>5810</v>
      </c>
      <c r="N1635" t="s">
        <v>5810</v>
      </c>
      <c r="O1635" t="s">
        <v>8692</v>
      </c>
      <c r="P1635" t="s">
        <v>5810</v>
      </c>
      <c r="R1635" t="s">
        <v>11293</v>
      </c>
      <c r="S1635" t="s">
        <v>11530</v>
      </c>
      <c r="T1635" t="s">
        <v>11531</v>
      </c>
      <c r="U1635" t="s">
        <v>11537</v>
      </c>
      <c r="V1635" t="s">
        <v>11550</v>
      </c>
      <c r="W1635" t="s">
        <v>11731</v>
      </c>
      <c r="X1635" t="s">
        <v>11734</v>
      </c>
      <c r="Y1635" t="s">
        <v>11741</v>
      </c>
      <c r="Z1635" t="s">
        <v>12271</v>
      </c>
      <c r="AA1635" s="2" t="s">
        <v>13076</v>
      </c>
    </row>
    <row r="1636" spans="1:27">
      <c r="A1636" t="s">
        <v>29</v>
      </c>
      <c r="B1636" t="s">
        <v>1513</v>
      </c>
      <c r="C1636" t="s">
        <v>2326</v>
      </c>
      <c r="D1636" s="2" t="s">
        <v>4263</v>
      </c>
      <c r="E1636" t="s">
        <v>4600</v>
      </c>
      <c r="F1636" t="s">
        <v>4656</v>
      </c>
      <c r="G1636" t="s">
        <v>5298</v>
      </c>
      <c r="H1636" t="s">
        <v>5704</v>
      </c>
      <c r="I1636" t="s">
        <v>5811</v>
      </c>
      <c r="J1636" t="s">
        <v>5814</v>
      </c>
      <c r="K1636" t="s">
        <v>7307</v>
      </c>
      <c r="L1636" t="s">
        <v>8259</v>
      </c>
      <c r="M1636" t="s">
        <v>5810</v>
      </c>
      <c r="N1636" t="s">
        <v>5810</v>
      </c>
      <c r="O1636" t="s">
        <v>9559</v>
      </c>
      <c r="P1636" t="s">
        <v>10066</v>
      </c>
      <c r="Q1636" t="s">
        <v>10712</v>
      </c>
      <c r="R1636" t="s">
        <v>11297</v>
      </c>
      <c r="S1636" t="s">
        <v>11530</v>
      </c>
      <c r="T1636" t="s">
        <v>11531</v>
      </c>
      <c r="U1636" t="s">
        <v>11537</v>
      </c>
      <c r="V1636" t="s">
        <v>11670</v>
      </c>
      <c r="W1636" t="s">
        <v>11731</v>
      </c>
      <c r="X1636" t="s">
        <v>11734</v>
      </c>
      <c r="Y1636" t="s">
        <v>11743</v>
      </c>
      <c r="Z1636" t="s">
        <v>12267</v>
      </c>
      <c r="AA1636" s="2" t="s">
        <v>13072</v>
      </c>
    </row>
    <row r="1637" spans="1:27">
      <c r="A1637" t="s">
        <v>29</v>
      </c>
      <c r="B1637" t="s">
        <v>1514</v>
      </c>
      <c r="C1637" t="s">
        <v>2284</v>
      </c>
      <c r="D1637" s="2" t="s">
        <v>4264</v>
      </c>
      <c r="E1637" t="s">
        <v>4602</v>
      </c>
      <c r="F1637" t="s">
        <v>4631</v>
      </c>
      <c r="G1637" t="s">
        <v>5600</v>
      </c>
      <c r="H1637" t="s">
        <v>5781</v>
      </c>
      <c r="I1637" t="s">
        <v>5811</v>
      </c>
      <c r="J1637" t="s">
        <v>5814</v>
      </c>
      <c r="K1637" t="s">
        <v>7308</v>
      </c>
      <c r="L1637" t="s">
        <v>8260</v>
      </c>
      <c r="M1637" t="s">
        <v>5810</v>
      </c>
      <c r="N1637" t="s">
        <v>8653</v>
      </c>
      <c r="O1637" t="s">
        <v>9560</v>
      </c>
      <c r="P1637" t="s">
        <v>5810</v>
      </c>
      <c r="Q1637" t="s">
        <v>11098</v>
      </c>
      <c r="R1637" t="s">
        <v>11293</v>
      </c>
      <c r="S1637" t="s">
        <v>11530</v>
      </c>
      <c r="T1637" t="s">
        <v>11531</v>
      </c>
      <c r="U1637" t="s">
        <v>11537</v>
      </c>
      <c r="V1637" t="s">
        <v>11550</v>
      </c>
      <c r="W1637" t="s">
        <v>11731</v>
      </c>
      <c r="X1637" t="s">
        <v>11734</v>
      </c>
      <c r="Y1637" t="s">
        <v>11748</v>
      </c>
      <c r="Z1637" t="s">
        <v>12225</v>
      </c>
      <c r="AA1637" s="2" t="s">
        <v>13030</v>
      </c>
    </row>
    <row r="1638" spans="1:27">
      <c r="A1638" t="s">
        <v>29</v>
      </c>
      <c r="B1638" t="s">
        <v>1515</v>
      </c>
      <c r="C1638" t="s">
        <v>2557</v>
      </c>
      <c r="D1638" s="2" t="s">
        <v>4265</v>
      </c>
      <c r="E1638" t="s">
        <v>4602</v>
      </c>
      <c r="F1638" t="s">
        <v>4640</v>
      </c>
      <c r="G1638" t="s">
        <v>5601</v>
      </c>
      <c r="H1638" t="s">
        <v>5712</v>
      </c>
      <c r="I1638" t="s">
        <v>5810</v>
      </c>
      <c r="J1638" t="s">
        <v>5814</v>
      </c>
      <c r="K1638" t="s">
        <v>7309</v>
      </c>
      <c r="L1638" t="s">
        <v>8261</v>
      </c>
      <c r="M1638" t="s">
        <v>5810</v>
      </c>
      <c r="N1638" t="s">
        <v>5810</v>
      </c>
      <c r="O1638" t="s">
        <v>5810</v>
      </c>
      <c r="P1638" t="s">
        <v>5810</v>
      </c>
      <c r="Q1638" t="s">
        <v>11099</v>
      </c>
      <c r="R1638" t="s">
        <v>11293</v>
      </c>
      <c r="S1638" t="s">
        <v>11530</v>
      </c>
      <c r="T1638" t="s">
        <v>11531</v>
      </c>
      <c r="U1638" t="s">
        <v>11537</v>
      </c>
      <c r="V1638" t="s">
        <v>11550</v>
      </c>
      <c r="W1638" t="s">
        <v>11732</v>
      </c>
      <c r="X1638" t="s">
        <v>11734</v>
      </c>
      <c r="Y1638" t="s">
        <v>11741</v>
      </c>
      <c r="Z1638" t="s">
        <v>12496</v>
      </c>
      <c r="AA1638" s="2" t="s">
        <v>13303</v>
      </c>
    </row>
    <row r="1639" spans="1:27">
      <c r="A1639" t="s">
        <v>29</v>
      </c>
      <c r="B1639" t="s">
        <v>1516</v>
      </c>
      <c r="C1639" t="s">
        <v>1927</v>
      </c>
      <c r="D1639" s="2" t="s">
        <v>4266</v>
      </c>
      <c r="E1639" t="s">
        <v>4605</v>
      </c>
      <c r="F1639" t="s">
        <v>4674</v>
      </c>
      <c r="G1639" t="s">
        <v>5463</v>
      </c>
      <c r="H1639" t="s">
        <v>5720</v>
      </c>
      <c r="I1639" t="s">
        <v>5810</v>
      </c>
      <c r="J1639" t="s">
        <v>5814</v>
      </c>
      <c r="K1639" t="s">
        <v>7310</v>
      </c>
      <c r="L1639" t="s">
        <v>8262</v>
      </c>
      <c r="M1639" t="s">
        <v>5810</v>
      </c>
      <c r="N1639" t="s">
        <v>5810</v>
      </c>
      <c r="O1639" t="s">
        <v>9388</v>
      </c>
      <c r="P1639" t="s">
        <v>9826</v>
      </c>
      <c r="R1639" t="s">
        <v>11293</v>
      </c>
      <c r="S1639" t="s">
        <v>11530</v>
      </c>
      <c r="T1639" t="s">
        <v>11531</v>
      </c>
      <c r="U1639" t="s">
        <v>11537</v>
      </c>
      <c r="V1639" t="s">
        <v>11550</v>
      </c>
      <c r="W1639" t="s">
        <v>11731</v>
      </c>
      <c r="X1639" t="s">
        <v>11733</v>
      </c>
      <c r="Y1639" t="s">
        <v>11741</v>
      </c>
      <c r="Z1639" t="s">
        <v>11877</v>
      </c>
      <c r="AA1639" s="2" t="s">
        <v>12673</v>
      </c>
    </row>
    <row r="1640" spans="1:27">
      <c r="A1640" t="s">
        <v>29</v>
      </c>
      <c r="B1640" t="s">
        <v>1517</v>
      </c>
      <c r="C1640" t="s">
        <v>1950</v>
      </c>
      <c r="D1640" s="2" t="s">
        <v>4267</v>
      </c>
      <c r="E1640" t="s">
        <v>4601</v>
      </c>
      <c r="F1640" t="s">
        <v>4628</v>
      </c>
      <c r="G1640" t="s">
        <v>4857</v>
      </c>
      <c r="H1640" t="s">
        <v>5713</v>
      </c>
      <c r="I1640" t="s">
        <v>5810</v>
      </c>
      <c r="J1640" t="s">
        <v>5814</v>
      </c>
      <c r="K1640" t="s">
        <v>7311</v>
      </c>
      <c r="L1640" t="s">
        <v>462</v>
      </c>
      <c r="M1640" t="s">
        <v>8379</v>
      </c>
      <c r="N1640" t="s">
        <v>5810</v>
      </c>
      <c r="O1640" t="s">
        <v>8789</v>
      </c>
      <c r="P1640" t="s">
        <v>5810</v>
      </c>
      <c r="Q1640" t="s">
        <v>11100</v>
      </c>
      <c r="R1640" t="s">
        <v>11293</v>
      </c>
      <c r="S1640" t="s">
        <v>11530</v>
      </c>
      <c r="T1640" t="s">
        <v>11531</v>
      </c>
      <c r="U1640" t="s">
        <v>11537</v>
      </c>
      <c r="V1640" t="s">
        <v>11552</v>
      </c>
      <c r="W1640" t="s">
        <v>11731</v>
      </c>
      <c r="X1640" t="s">
        <v>11733</v>
      </c>
      <c r="Y1640" t="s">
        <v>11741</v>
      </c>
      <c r="Z1640" t="s">
        <v>11899</v>
      </c>
      <c r="AA1640" s="2" t="s">
        <v>12696</v>
      </c>
    </row>
    <row r="1641" spans="1:27">
      <c r="A1641" t="s">
        <v>29</v>
      </c>
      <c r="B1641" t="s">
        <v>1518</v>
      </c>
      <c r="C1641" t="s">
        <v>1952</v>
      </c>
      <c r="D1641" s="2" t="s">
        <v>4268</v>
      </c>
      <c r="E1641" t="s">
        <v>4602</v>
      </c>
      <c r="F1641" t="s">
        <v>4631</v>
      </c>
      <c r="G1641" t="s">
        <v>5602</v>
      </c>
      <c r="H1641" t="s">
        <v>5704</v>
      </c>
      <c r="I1641" t="s">
        <v>5811</v>
      </c>
      <c r="J1641" t="s">
        <v>5813</v>
      </c>
      <c r="K1641" t="s">
        <v>7312</v>
      </c>
      <c r="L1641" t="s">
        <v>8263</v>
      </c>
      <c r="M1641" t="s">
        <v>5810</v>
      </c>
      <c r="N1641" t="s">
        <v>8645</v>
      </c>
      <c r="O1641" t="s">
        <v>5810</v>
      </c>
      <c r="P1641" t="s">
        <v>5810</v>
      </c>
      <c r="Q1641" t="s">
        <v>10111</v>
      </c>
      <c r="R1641" t="s">
        <v>11362</v>
      </c>
      <c r="S1641" t="s">
        <v>11530</v>
      </c>
      <c r="T1641" t="s">
        <v>11531</v>
      </c>
      <c r="U1641" t="s">
        <v>11540</v>
      </c>
      <c r="V1641" t="s">
        <v>11550</v>
      </c>
      <c r="W1641" t="s">
        <v>11731</v>
      </c>
      <c r="X1641" t="s">
        <v>11734</v>
      </c>
      <c r="Y1641" t="s">
        <v>11745</v>
      </c>
      <c r="Z1641" t="s">
        <v>11901</v>
      </c>
      <c r="AA1641" s="2" t="s">
        <v>12698</v>
      </c>
    </row>
    <row r="1642" spans="1:27">
      <c r="A1642" t="s">
        <v>29</v>
      </c>
      <c r="B1642" t="s">
        <v>855</v>
      </c>
      <c r="C1642" t="s">
        <v>1877</v>
      </c>
      <c r="D1642" s="2" t="s">
        <v>4269</v>
      </c>
      <c r="E1642" t="s">
        <v>4607</v>
      </c>
      <c r="F1642" t="s">
        <v>4644</v>
      </c>
      <c r="G1642" t="s">
        <v>4773</v>
      </c>
      <c r="H1642" t="s">
        <v>5713</v>
      </c>
      <c r="I1642" t="s">
        <v>5810</v>
      </c>
      <c r="J1642" t="s">
        <v>5814</v>
      </c>
      <c r="K1642" t="s">
        <v>7313</v>
      </c>
      <c r="L1642" t="s">
        <v>389</v>
      </c>
      <c r="M1642" t="s">
        <v>8414</v>
      </c>
      <c r="N1642" t="s">
        <v>8645</v>
      </c>
      <c r="O1642" t="s">
        <v>5810</v>
      </c>
      <c r="P1642" t="s">
        <v>5810</v>
      </c>
      <c r="Q1642" t="s">
        <v>11101</v>
      </c>
      <c r="R1642" t="s">
        <v>11293</v>
      </c>
      <c r="S1642" t="s">
        <v>11530</v>
      </c>
      <c r="T1642" t="s">
        <v>11531</v>
      </c>
      <c r="U1642" t="s">
        <v>11537</v>
      </c>
      <c r="V1642" t="s">
        <v>11550</v>
      </c>
      <c r="W1642" t="s">
        <v>11731</v>
      </c>
      <c r="X1642" t="s">
        <v>11734</v>
      </c>
      <c r="Y1642" t="s">
        <v>11741</v>
      </c>
      <c r="Z1642" t="s">
        <v>11827</v>
      </c>
      <c r="AA1642" s="2" t="s">
        <v>12623</v>
      </c>
    </row>
    <row r="1643" spans="1:27">
      <c r="A1643" t="s">
        <v>29</v>
      </c>
      <c r="B1643" t="s">
        <v>1519</v>
      </c>
      <c r="C1643" t="s">
        <v>1893</v>
      </c>
      <c r="D1643" s="2" t="s">
        <v>4270</v>
      </c>
      <c r="E1643" t="s">
        <v>4600</v>
      </c>
      <c r="F1643" t="s">
        <v>4652</v>
      </c>
      <c r="G1643" t="s">
        <v>4797</v>
      </c>
      <c r="H1643" t="s">
        <v>5720</v>
      </c>
      <c r="I1643" t="s">
        <v>5810</v>
      </c>
      <c r="J1643" t="s">
        <v>5813</v>
      </c>
      <c r="K1643" t="s">
        <v>7314</v>
      </c>
      <c r="L1643" t="s">
        <v>7637</v>
      </c>
      <c r="M1643" t="s">
        <v>8378</v>
      </c>
      <c r="N1643" t="s">
        <v>5810</v>
      </c>
      <c r="O1643" t="s">
        <v>9561</v>
      </c>
      <c r="P1643" t="s">
        <v>9704</v>
      </c>
      <c r="Q1643" t="s">
        <v>11102</v>
      </c>
      <c r="R1643" t="s">
        <v>11293</v>
      </c>
      <c r="S1643" t="s">
        <v>11530</v>
      </c>
      <c r="T1643" t="s">
        <v>11531</v>
      </c>
      <c r="U1643" t="s">
        <v>11537</v>
      </c>
      <c r="V1643" t="s">
        <v>11574</v>
      </c>
      <c r="W1643" t="s">
        <v>11731</v>
      </c>
      <c r="X1643" t="s">
        <v>11733</v>
      </c>
      <c r="Y1643" t="s">
        <v>11741</v>
      </c>
      <c r="Z1643" t="s">
        <v>11843</v>
      </c>
      <c r="AA1643" s="2" t="s">
        <v>12639</v>
      </c>
    </row>
    <row r="1644" spans="1:27">
      <c r="A1644" t="s">
        <v>29</v>
      </c>
      <c r="B1644" t="s">
        <v>1520</v>
      </c>
      <c r="C1644" t="s">
        <v>1882</v>
      </c>
      <c r="D1644" s="2" t="s">
        <v>4271</v>
      </c>
      <c r="E1644" t="s">
        <v>4604</v>
      </c>
      <c r="F1644" t="s">
        <v>4651</v>
      </c>
      <c r="G1644" t="s">
        <v>4867</v>
      </c>
      <c r="H1644" t="s">
        <v>5725</v>
      </c>
      <c r="I1644" t="s">
        <v>5810</v>
      </c>
      <c r="J1644" t="s">
        <v>5815</v>
      </c>
      <c r="K1644" t="s">
        <v>7315</v>
      </c>
      <c r="L1644" t="s">
        <v>8264</v>
      </c>
      <c r="M1644" t="s">
        <v>8523</v>
      </c>
      <c r="N1644" t="s">
        <v>5810</v>
      </c>
      <c r="O1644" t="s">
        <v>5810</v>
      </c>
      <c r="P1644" t="s">
        <v>5810</v>
      </c>
      <c r="Q1644" t="s">
        <v>11103</v>
      </c>
      <c r="R1644" t="s">
        <v>11293</v>
      </c>
      <c r="S1644" t="s">
        <v>11530</v>
      </c>
      <c r="T1644" t="s">
        <v>11531</v>
      </c>
      <c r="U1644" t="s">
        <v>11537</v>
      </c>
      <c r="V1644" t="s">
        <v>11550</v>
      </c>
      <c r="W1644" t="s">
        <v>11732</v>
      </c>
      <c r="X1644" t="s">
        <v>11737</v>
      </c>
      <c r="Y1644" t="s">
        <v>11741</v>
      </c>
      <c r="Z1644" t="s">
        <v>11832</v>
      </c>
      <c r="AA1644" s="2" t="s">
        <v>12628</v>
      </c>
    </row>
    <row r="1645" spans="1:27">
      <c r="A1645" t="s">
        <v>29</v>
      </c>
      <c r="B1645" t="s">
        <v>1521</v>
      </c>
      <c r="C1645" t="s">
        <v>2558</v>
      </c>
      <c r="D1645" s="2" t="s">
        <v>4272</v>
      </c>
      <c r="E1645" t="s">
        <v>4602</v>
      </c>
      <c r="F1645" t="s">
        <v>4640</v>
      </c>
      <c r="G1645" t="s">
        <v>4747</v>
      </c>
      <c r="H1645" t="s">
        <v>5743</v>
      </c>
      <c r="I1645" t="s">
        <v>5812</v>
      </c>
      <c r="J1645" t="s">
        <v>5814</v>
      </c>
      <c r="K1645" t="s">
        <v>7316</v>
      </c>
      <c r="L1645" t="s">
        <v>7812</v>
      </c>
      <c r="M1645" t="s">
        <v>5810</v>
      </c>
      <c r="N1645" t="s">
        <v>5810</v>
      </c>
      <c r="O1645" t="s">
        <v>9562</v>
      </c>
      <c r="P1645" t="s">
        <v>5810</v>
      </c>
      <c r="Q1645" t="s">
        <v>11104</v>
      </c>
      <c r="R1645" t="s">
        <v>11323</v>
      </c>
      <c r="S1645" t="s">
        <v>11530</v>
      </c>
      <c r="T1645" t="s">
        <v>11531</v>
      </c>
      <c r="U1645" t="s">
        <v>11537</v>
      </c>
      <c r="V1645" t="s">
        <v>11570</v>
      </c>
      <c r="W1645" t="s">
        <v>11732</v>
      </c>
      <c r="X1645" t="s">
        <v>11734</v>
      </c>
      <c r="Y1645" t="s">
        <v>11741</v>
      </c>
      <c r="AA1645" s="2" t="s">
        <v>13304</v>
      </c>
    </row>
    <row r="1646" spans="1:27">
      <c r="A1646" t="s">
        <v>29</v>
      </c>
      <c r="B1646" t="s">
        <v>1522</v>
      </c>
      <c r="C1646" t="s">
        <v>2559</v>
      </c>
      <c r="D1646" s="2" t="s">
        <v>4273</v>
      </c>
      <c r="E1646" t="s">
        <v>4607</v>
      </c>
      <c r="F1646" t="s">
        <v>4698</v>
      </c>
      <c r="G1646" t="s">
        <v>5603</v>
      </c>
      <c r="H1646" t="s">
        <v>5730</v>
      </c>
      <c r="I1646" t="s">
        <v>5810</v>
      </c>
      <c r="J1646" t="s">
        <v>5813</v>
      </c>
      <c r="K1646" t="s">
        <v>7317</v>
      </c>
      <c r="L1646" t="s">
        <v>389</v>
      </c>
      <c r="M1646" t="s">
        <v>8484</v>
      </c>
      <c r="N1646" t="s">
        <v>5810</v>
      </c>
      <c r="O1646" t="s">
        <v>9563</v>
      </c>
      <c r="P1646" t="s">
        <v>9760</v>
      </c>
      <c r="Q1646" t="s">
        <v>11105</v>
      </c>
      <c r="R1646" t="s">
        <v>11293</v>
      </c>
      <c r="S1646" t="s">
        <v>11530</v>
      </c>
      <c r="T1646" t="s">
        <v>11531</v>
      </c>
      <c r="U1646" t="s">
        <v>11542</v>
      </c>
      <c r="V1646" t="s">
        <v>11550</v>
      </c>
      <c r="W1646" t="s">
        <v>11731</v>
      </c>
      <c r="X1646" t="s">
        <v>11734</v>
      </c>
      <c r="Y1646" t="s">
        <v>11743</v>
      </c>
      <c r="Z1646" t="s">
        <v>12497</v>
      </c>
      <c r="AA1646" s="2" t="s">
        <v>13305</v>
      </c>
    </row>
    <row r="1647" spans="1:27">
      <c r="A1647" t="s">
        <v>29</v>
      </c>
      <c r="B1647" t="s">
        <v>1523</v>
      </c>
      <c r="C1647" t="s">
        <v>1882</v>
      </c>
      <c r="D1647" s="2" t="s">
        <v>4274</v>
      </c>
      <c r="E1647" t="s">
        <v>4604</v>
      </c>
      <c r="F1647" t="s">
        <v>4651</v>
      </c>
      <c r="G1647" t="s">
        <v>4867</v>
      </c>
      <c r="H1647" t="s">
        <v>5725</v>
      </c>
      <c r="I1647" t="s">
        <v>5810</v>
      </c>
      <c r="J1647" t="s">
        <v>5815</v>
      </c>
      <c r="K1647" t="s">
        <v>7318</v>
      </c>
      <c r="L1647" t="s">
        <v>8265</v>
      </c>
      <c r="M1647" t="s">
        <v>8413</v>
      </c>
      <c r="N1647" t="s">
        <v>5810</v>
      </c>
      <c r="O1647" t="s">
        <v>5810</v>
      </c>
      <c r="P1647" t="s">
        <v>5810</v>
      </c>
      <c r="Q1647" t="s">
        <v>11106</v>
      </c>
      <c r="R1647" t="s">
        <v>11297</v>
      </c>
      <c r="S1647" t="s">
        <v>11530</v>
      </c>
      <c r="T1647" t="s">
        <v>11531</v>
      </c>
      <c r="U1647" t="s">
        <v>11537</v>
      </c>
      <c r="V1647" t="s">
        <v>11550</v>
      </c>
      <c r="W1647" t="s">
        <v>11732</v>
      </c>
      <c r="X1647" t="s">
        <v>11733</v>
      </c>
      <c r="Y1647" t="s">
        <v>11741</v>
      </c>
      <c r="Z1647" t="s">
        <v>11832</v>
      </c>
      <c r="AA1647" s="2" t="s">
        <v>12628</v>
      </c>
    </row>
    <row r="1648" spans="1:27">
      <c r="A1648" t="s">
        <v>29</v>
      </c>
      <c r="B1648" t="s">
        <v>1524</v>
      </c>
      <c r="C1648" t="s">
        <v>1879</v>
      </c>
      <c r="D1648" s="2" t="s">
        <v>4275</v>
      </c>
      <c r="E1648" t="s">
        <v>4603</v>
      </c>
      <c r="G1648" t="s">
        <v>5604</v>
      </c>
      <c r="H1648" t="s">
        <v>5708</v>
      </c>
      <c r="I1648" t="s">
        <v>5810</v>
      </c>
      <c r="J1648" t="s">
        <v>5815</v>
      </c>
      <c r="K1648" t="s">
        <v>7319</v>
      </c>
      <c r="L1648" t="s">
        <v>7968</v>
      </c>
      <c r="M1648" t="s">
        <v>8378</v>
      </c>
      <c r="N1648" t="s">
        <v>8662</v>
      </c>
      <c r="O1648" t="s">
        <v>9564</v>
      </c>
      <c r="P1648" t="s">
        <v>5810</v>
      </c>
      <c r="Q1648" t="s">
        <v>10699</v>
      </c>
      <c r="R1648" t="s">
        <v>11293</v>
      </c>
      <c r="S1648" t="s">
        <v>11530</v>
      </c>
      <c r="T1648" t="s">
        <v>11531</v>
      </c>
      <c r="U1648" t="s">
        <v>11537</v>
      </c>
      <c r="V1648" t="s">
        <v>11550</v>
      </c>
      <c r="W1648" t="s">
        <v>11732</v>
      </c>
      <c r="X1648" t="s">
        <v>11733</v>
      </c>
      <c r="Y1648" t="s">
        <v>11741</v>
      </c>
      <c r="Z1648" t="s">
        <v>11829</v>
      </c>
      <c r="AA1648" s="2" t="s">
        <v>12625</v>
      </c>
    </row>
    <row r="1649" spans="1:27">
      <c r="A1649" t="s">
        <v>29</v>
      </c>
      <c r="B1649" t="s">
        <v>1525</v>
      </c>
      <c r="C1649" t="s">
        <v>1882</v>
      </c>
      <c r="D1649" s="2" t="s">
        <v>4276</v>
      </c>
      <c r="E1649" t="s">
        <v>4604</v>
      </c>
      <c r="F1649" t="s">
        <v>4651</v>
      </c>
      <c r="G1649" t="s">
        <v>4867</v>
      </c>
      <c r="H1649" t="s">
        <v>5725</v>
      </c>
      <c r="I1649" t="s">
        <v>5810</v>
      </c>
      <c r="J1649" t="s">
        <v>5815</v>
      </c>
      <c r="K1649" t="s">
        <v>7320</v>
      </c>
      <c r="L1649" t="s">
        <v>8227</v>
      </c>
      <c r="M1649" t="s">
        <v>8386</v>
      </c>
      <c r="N1649" t="s">
        <v>5810</v>
      </c>
      <c r="O1649" t="s">
        <v>5810</v>
      </c>
      <c r="P1649" t="s">
        <v>5810</v>
      </c>
      <c r="Q1649" t="s">
        <v>11107</v>
      </c>
      <c r="R1649" t="s">
        <v>11293</v>
      </c>
      <c r="S1649" t="s">
        <v>11530</v>
      </c>
      <c r="T1649" t="s">
        <v>11531</v>
      </c>
      <c r="U1649" t="s">
        <v>11537</v>
      </c>
      <c r="V1649" t="s">
        <v>11550</v>
      </c>
      <c r="W1649" t="s">
        <v>11732</v>
      </c>
      <c r="X1649" t="s">
        <v>11733</v>
      </c>
      <c r="Y1649" t="s">
        <v>11741</v>
      </c>
      <c r="Z1649" t="s">
        <v>11832</v>
      </c>
      <c r="AA1649" s="2" t="s">
        <v>12628</v>
      </c>
    </row>
    <row r="1650" spans="1:27">
      <c r="A1650" t="s">
        <v>29</v>
      </c>
      <c r="B1650" t="s">
        <v>1526</v>
      </c>
      <c r="C1650" t="s">
        <v>1948</v>
      </c>
      <c r="D1650" s="2" t="s">
        <v>4277</v>
      </c>
      <c r="E1650" t="s">
        <v>4603</v>
      </c>
      <c r="G1650" t="s">
        <v>4855</v>
      </c>
      <c r="H1650" t="s">
        <v>5726</v>
      </c>
      <c r="I1650" t="s">
        <v>5810</v>
      </c>
      <c r="J1650" t="s">
        <v>5815</v>
      </c>
      <c r="K1650" t="s">
        <v>7321</v>
      </c>
      <c r="L1650" t="s">
        <v>8012</v>
      </c>
      <c r="M1650" t="s">
        <v>8379</v>
      </c>
      <c r="N1650" t="s">
        <v>8645</v>
      </c>
      <c r="O1650" t="s">
        <v>8758</v>
      </c>
      <c r="P1650" t="s">
        <v>5810</v>
      </c>
      <c r="Q1650" t="s">
        <v>10111</v>
      </c>
      <c r="R1650" t="s">
        <v>11293</v>
      </c>
      <c r="S1650" t="s">
        <v>11530</v>
      </c>
      <c r="T1650" t="s">
        <v>11531</v>
      </c>
      <c r="U1650" t="s">
        <v>11537</v>
      </c>
      <c r="V1650" t="s">
        <v>11550</v>
      </c>
      <c r="W1650" t="s">
        <v>11732</v>
      </c>
      <c r="X1650" t="s">
        <v>11734</v>
      </c>
      <c r="Y1650" t="s">
        <v>11734</v>
      </c>
      <c r="Z1650" t="s">
        <v>11897</v>
      </c>
      <c r="AA1650" s="2" t="s">
        <v>12694</v>
      </c>
    </row>
    <row r="1651" spans="1:27">
      <c r="A1651" t="s">
        <v>29</v>
      </c>
      <c r="B1651" t="s">
        <v>1527</v>
      </c>
      <c r="C1651" t="s">
        <v>1883</v>
      </c>
      <c r="D1651" s="2" t="s">
        <v>4278</v>
      </c>
      <c r="E1651" t="s">
        <v>4601</v>
      </c>
      <c r="F1651" t="s">
        <v>4628</v>
      </c>
      <c r="G1651" t="s">
        <v>4954</v>
      </c>
      <c r="H1651" t="s">
        <v>5724</v>
      </c>
      <c r="I1651" t="s">
        <v>5810</v>
      </c>
      <c r="J1651" t="s">
        <v>5813</v>
      </c>
      <c r="K1651" t="s">
        <v>7322</v>
      </c>
      <c r="L1651" t="s">
        <v>7872</v>
      </c>
      <c r="M1651" t="s">
        <v>8457</v>
      </c>
      <c r="N1651" t="s">
        <v>5810</v>
      </c>
      <c r="O1651" t="s">
        <v>8699</v>
      </c>
      <c r="P1651" t="s">
        <v>9676</v>
      </c>
      <c r="R1651" t="s">
        <v>11311</v>
      </c>
      <c r="S1651" t="s">
        <v>11530</v>
      </c>
      <c r="T1651" t="s">
        <v>11531</v>
      </c>
      <c r="U1651" t="s">
        <v>11537</v>
      </c>
      <c r="V1651" t="s">
        <v>11550</v>
      </c>
      <c r="W1651" t="s">
        <v>11732</v>
      </c>
      <c r="X1651" t="s">
        <v>11736</v>
      </c>
      <c r="Y1651" t="s">
        <v>11743</v>
      </c>
      <c r="Z1651" t="s">
        <v>11833</v>
      </c>
      <c r="AA1651" s="2" t="s">
        <v>12629</v>
      </c>
    </row>
    <row r="1652" spans="1:27">
      <c r="A1652" t="s">
        <v>29</v>
      </c>
      <c r="B1652" t="s">
        <v>1528</v>
      </c>
      <c r="C1652" t="s">
        <v>1882</v>
      </c>
      <c r="D1652" s="2" t="s">
        <v>4279</v>
      </c>
      <c r="E1652" t="s">
        <v>4604</v>
      </c>
      <c r="F1652" t="s">
        <v>4651</v>
      </c>
      <c r="G1652" t="s">
        <v>4867</v>
      </c>
      <c r="H1652" t="s">
        <v>5725</v>
      </c>
      <c r="I1652" t="s">
        <v>5810</v>
      </c>
      <c r="J1652" t="s">
        <v>5815</v>
      </c>
      <c r="K1652" t="s">
        <v>7323</v>
      </c>
      <c r="L1652" t="s">
        <v>8266</v>
      </c>
      <c r="M1652" t="s">
        <v>8381</v>
      </c>
      <c r="N1652" t="s">
        <v>5810</v>
      </c>
      <c r="O1652" t="s">
        <v>5810</v>
      </c>
      <c r="P1652" t="s">
        <v>5810</v>
      </c>
      <c r="Q1652" t="s">
        <v>11108</v>
      </c>
      <c r="R1652" t="s">
        <v>11293</v>
      </c>
      <c r="S1652" t="s">
        <v>11530</v>
      </c>
      <c r="T1652" t="s">
        <v>11531</v>
      </c>
      <c r="U1652" t="s">
        <v>11537</v>
      </c>
      <c r="V1652" t="s">
        <v>11550</v>
      </c>
      <c r="W1652" t="s">
        <v>11732</v>
      </c>
      <c r="X1652" t="s">
        <v>11737</v>
      </c>
      <c r="Y1652" t="s">
        <v>11741</v>
      </c>
      <c r="Z1652" t="s">
        <v>11832</v>
      </c>
      <c r="AA1652" s="2" t="s">
        <v>12628</v>
      </c>
    </row>
    <row r="1653" spans="1:27">
      <c r="A1653" t="s">
        <v>29</v>
      </c>
      <c r="B1653" t="s">
        <v>1529</v>
      </c>
      <c r="C1653" t="s">
        <v>1882</v>
      </c>
      <c r="D1653" s="2" t="s">
        <v>4280</v>
      </c>
      <c r="E1653" t="s">
        <v>4604</v>
      </c>
      <c r="F1653" t="s">
        <v>4651</v>
      </c>
      <c r="G1653" t="s">
        <v>4777</v>
      </c>
      <c r="H1653" t="s">
        <v>5725</v>
      </c>
      <c r="I1653" t="s">
        <v>5810</v>
      </c>
      <c r="J1653" t="s">
        <v>5815</v>
      </c>
      <c r="K1653" t="s">
        <v>7324</v>
      </c>
      <c r="L1653" t="s">
        <v>8267</v>
      </c>
      <c r="M1653" t="s">
        <v>8379</v>
      </c>
      <c r="N1653" t="s">
        <v>8645</v>
      </c>
      <c r="O1653" t="s">
        <v>5810</v>
      </c>
      <c r="P1653" t="s">
        <v>5810</v>
      </c>
      <c r="Q1653" t="s">
        <v>11109</v>
      </c>
      <c r="R1653" t="s">
        <v>11293</v>
      </c>
      <c r="S1653" t="s">
        <v>11530</v>
      </c>
      <c r="T1653" t="s">
        <v>11531</v>
      </c>
      <c r="U1653" t="s">
        <v>11542</v>
      </c>
      <c r="V1653" t="s">
        <v>11550</v>
      </c>
      <c r="W1653" t="s">
        <v>11732</v>
      </c>
      <c r="X1653" t="s">
        <v>11734</v>
      </c>
      <c r="Y1653" t="s">
        <v>11741</v>
      </c>
      <c r="Z1653" t="s">
        <v>11832</v>
      </c>
      <c r="AA1653" s="2" t="s">
        <v>12628</v>
      </c>
    </row>
    <row r="1654" spans="1:27">
      <c r="A1654" t="s">
        <v>29</v>
      </c>
      <c r="B1654" t="s">
        <v>1530</v>
      </c>
      <c r="C1654" t="s">
        <v>2069</v>
      </c>
      <c r="D1654" s="2" t="s">
        <v>4281</v>
      </c>
      <c r="E1654" t="s">
        <v>4602</v>
      </c>
      <c r="F1654" t="s">
        <v>4636</v>
      </c>
      <c r="G1654" t="s">
        <v>5605</v>
      </c>
      <c r="H1654" t="s">
        <v>5704</v>
      </c>
      <c r="I1654" t="s">
        <v>5810</v>
      </c>
      <c r="J1654" t="s">
        <v>5814</v>
      </c>
      <c r="K1654" t="s">
        <v>7325</v>
      </c>
      <c r="L1654" t="s">
        <v>7578</v>
      </c>
      <c r="M1654" t="s">
        <v>5810</v>
      </c>
      <c r="N1654" t="s">
        <v>5810</v>
      </c>
      <c r="O1654" t="s">
        <v>8880</v>
      </c>
      <c r="P1654" t="s">
        <v>9670</v>
      </c>
      <c r="R1654" t="s">
        <v>11367</v>
      </c>
      <c r="S1654" t="s">
        <v>11530</v>
      </c>
      <c r="T1654" t="s">
        <v>11531</v>
      </c>
      <c r="U1654" t="s">
        <v>11537</v>
      </c>
      <c r="V1654" t="s">
        <v>11550</v>
      </c>
      <c r="W1654" t="s">
        <v>11731</v>
      </c>
      <c r="X1654" t="s">
        <v>11734</v>
      </c>
      <c r="Y1654" t="s">
        <v>11734</v>
      </c>
      <c r="Z1654" t="s">
        <v>12014</v>
      </c>
      <c r="AA1654" s="2" t="s">
        <v>12815</v>
      </c>
    </row>
    <row r="1655" spans="1:27">
      <c r="A1655" t="s">
        <v>29</v>
      </c>
      <c r="B1655" t="s">
        <v>1531</v>
      </c>
      <c r="C1655" t="s">
        <v>1878</v>
      </c>
      <c r="D1655" s="2" t="s">
        <v>4282</v>
      </c>
      <c r="E1655" t="s">
        <v>4607</v>
      </c>
      <c r="F1655" t="s">
        <v>4644</v>
      </c>
      <c r="G1655" t="s">
        <v>4773</v>
      </c>
      <c r="H1655" t="s">
        <v>5708</v>
      </c>
      <c r="I1655" t="s">
        <v>5812</v>
      </c>
      <c r="J1655" t="s">
        <v>5814</v>
      </c>
      <c r="K1655" t="s">
        <v>7326</v>
      </c>
      <c r="L1655" t="s">
        <v>7695</v>
      </c>
      <c r="M1655" t="s">
        <v>8460</v>
      </c>
      <c r="N1655" t="s">
        <v>8645</v>
      </c>
      <c r="O1655" t="s">
        <v>5810</v>
      </c>
      <c r="P1655" t="s">
        <v>5810</v>
      </c>
      <c r="Q1655" t="s">
        <v>11110</v>
      </c>
      <c r="R1655" t="s">
        <v>11293</v>
      </c>
      <c r="S1655" t="s">
        <v>11530</v>
      </c>
      <c r="T1655" t="s">
        <v>11531</v>
      </c>
      <c r="U1655" t="s">
        <v>11537</v>
      </c>
      <c r="V1655" t="s">
        <v>11550</v>
      </c>
      <c r="W1655" t="s">
        <v>11732</v>
      </c>
      <c r="X1655" t="s">
        <v>11734</v>
      </c>
      <c r="Y1655" t="s">
        <v>11741</v>
      </c>
      <c r="Z1655" t="s">
        <v>11828</v>
      </c>
      <c r="AA1655" s="2" t="s">
        <v>12624</v>
      </c>
    </row>
    <row r="1656" spans="1:27">
      <c r="A1656" t="s">
        <v>29</v>
      </c>
      <c r="B1656" t="s">
        <v>1532</v>
      </c>
      <c r="C1656" t="s">
        <v>1950</v>
      </c>
      <c r="D1656" s="2" t="s">
        <v>4283</v>
      </c>
      <c r="E1656" t="s">
        <v>4603</v>
      </c>
      <c r="G1656" t="s">
        <v>5606</v>
      </c>
      <c r="H1656" t="s">
        <v>5713</v>
      </c>
      <c r="I1656" t="s">
        <v>5812</v>
      </c>
      <c r="J1656" t="s">
        <v>5814</v>
      </c>
      <c r="K1656" t="s">
        <v>7327</v>
      </c>
      <c r="L1656" t="s">
        <v>462</v>
      </c>
      <c r="M1656" t="s">
        <v>8379</v>
      </c>
      <c r="N1656" t="s">
        <v>8645</v>
      </c>
      <c r="O1656" t="s">
        <v>8762</v>
      </c>
      <c r="P1656" t="s">
        <v>5810</v>
      </c>
      <c r="R1656" t="s">
        <v>11293</v>
      </c>
      <c r="S1656" t="s">
        <v>11530</v>
      </c>
      <c r="T1656" t="s">
        <v>11531</v>
      </c>
      <c r="U1656" t="s">
        <v>11537</v>
      </c>
      <c r="V1656" t="s">
        <v>11579</v>
      </c>
      <c r="W1656" t="s">
        <v>11731</v>
      </c>
      <c r="X1656" t="s">
        <v>11733</v>
      </c>
      <c r="Y1656" t="s">
        <v>11741</v>
      </c>
      <c r="Z1656" t="s">
        <v>11899</v>
      </c>
      <c r="AA1656" s="2" t="s">
        <v>12696</v>
      </c>
    </row>
    <row r="1657" spans="1:27">
      <c r="A1657" t="s">
        <v>29</v>
      </c>
      <c r="B1657" t="s">
        <v>1533</v>
      </c>
      <c r="C1657" t="s">
        <v>2560</v>
      </c>
      <c r="D1657" s="2" t="s">
        <v>4284</v>
      </c>
      <c r="E1657" t="s">
        <v>4605</v>
      </c>
      <c r="F1657" t="s">
        <v>4661</v>
      </c>
      <c r="G1657" t="s">
        <v>5607</v>
      </c>
      <c r="H1657" t="s">
        <v>5729</v>
      </c>
      <c r="I1657" t="s">
        <v>5811</v>
      </c>
      <c r="J1657" t="s">
        <v>5814</v>
      </c>
      <c r="K1657" t="s">
        <v>7328</v>
      </c>
      <c r="L1657" t="s">
        <v>7730</v>
      </c>
      <c r="M1657" t="s">
        <v>5810</v>
      </c>
      <c r="N1657" t="s">
        <v>5810</v>
      </c>
      <c r="O1657" t="s">
        <v>8730</v>
      </c>
      <c r="P1657" t="s">
        <v>5810</v>
      </c>
      <c r="Q1657" t="s">
        <v>11111</v>
      </c>
      <c r="R1657" t="s">
        <v>11302</v>
      </c>
      <c r="S1657" t="s">
        <v>11530</v>
      </c>
      <c r="T1657" t="s">
        <v>11531</v>
      </c>
      <c r="U1657" t="s">
        <v>11537</v>
      </c>
      <c r="V1657" t="s">
        <v>11550</v>
      </c>
      <c r="W1657" t="s">
        <v>11731</v>
      </c>
      <c r="X1657" t="s">
        <v>11734</v>
      </c>
      <c r="Y1657" t="s">
        <v>11741</v>
      </c>
      <c r="Z1657" t="s">
        <v>12498</v>
      </c>
      <c r="AA1657" s="2" t="s">
        <v>13306</v>
      </c>
    </row>
    <row r="1658" spans="1:27">
      <c r="A1658" t="s">
        <v>29</v>
      </c>
      <c r="B1658" t="s">
        <v>893</v>
      </c>
      <c r="C1658" t="s">
        <v>1878</v>
      </c>
      <c r="D1658" s="2" t="s">
        <v>4285</v>
      </c>
      <c r="E1658" t="s">
        <v>4607</v>
      </c>
      <c r="F1658" t="s">
        <v>4644</v>
      </c>
      <c r="G1658" t="s">
        <v>4773</v>
      </c>
      <c r="H1658" t="s">
        <v>5708</v>
      </c>
      <c r="I1658" t="s">
        <v>5811</v>
      </c>
      <c r="J1658" t="s">
        <v>5814</v>
      </c>
      <c r="K1658" t="s">
        <v>7329</v>
      </c>
      <c r="L1658" t="s">
        <v>389</v>
      </c>
      <c r="M1658" t="s">
        <v>8409</v>
      </c>
      <c r="N1658" t="s">
        <v>8645</v>
      </c>
      <c r="O1658" t="s">
        <v>5810</v>
      </c>
      <c r="P1658" t="s">
        <v>5810</v>
      </c>
      <c r="Q1658" t="s">
        <v>11112</v>
      </c>
      <c r="R1658" t="s">
        <v>11293</v>
      </c>
      <c r="S1658" t="s">
        <v>11530</v>
      </c>
      <c r="T1658" t="s">
        <v>11531</v>
      </c>
      <c r="U1658" t="s">
        <v>11542</v>
      </c>
      <c r="V1658" t="s">
        <v>11550</v>
      </c>
      <c r="W1658" t="s">
        <v>11732</v>
      </c>
      <c r="X1658" t="s">
        <v>11734</v>
      </c>
      <c r="Y1658" t="s">
        <v>11743</v>
      </c>
      <c r="Z1658" t="s">
        <v>11828</v>
      </c>
      <c r="AA1658" s="2" t="s">
        <v>12624</v>
      </c>
    </row>
    <row r="1659" spans="1:27">
      <c r="A1659" t="s">
        <v>29</v>
      </c>
      <c r="B1659" t="s">
        <v>1534</v>
      </c>
      <c r="C1659" t="s">
        <v>2561</v>
      </c>
      <c r="D1659" s="2" t="s">
        <v>4286</v>
      </c>
      <c r="E1659" t="s">
        <v>4601</v>
      </c>
      <c r="F1659" t="s">
        <v>4671</v>
      </c>
      <c r="G1659" t="s">
        <v>5608</v>
      </c>
      <c r="H1659" t="s">
        <v>5704</v>
      </c>
      <c r="I1659" t="s">
        <v>5810</v>
      </c>
      <c r="J1659" t="s">
        <v>5815</v>
      </c>
      <c r="K1659" t="s">
        <v>7330</v>
      </c>
      <c r="L1659" t="s">
        <v>8233</v>
      </c>
      <c r="M1659" t="s">
        <v>8374</v>
      </c>
      <c r="N1659" t="s">
        <v>8645</v>
      </c>
      <c r="O1659" t="s">
        <v>8865</v>
      </c>
      <c r="P1659" t="s">
        <v>5810</v>
      </c>
      <c r="Q1659" t="s">
        <v>11113</v>
      </c>
      <c r="R1659" t="s">
        <v>11293</v>
      </c>
      <c r="S1659" t="s">
        <v>11530</v>
      </c>
      <c r="T1659" t="s">
        <v>11531</v>
      </c>
      <c r="U1659" t="s">
        <v>11537</v>
      </c>
      <c r="V1659" t="s">
        <v>11550</v>
      </c>
      <c r="W1659" t="s">
        <v>11732</v>
      </c>
      <c r="X1659" t="s">
        <v>11734</v>
      </c>
      <c r="Y1659" t="s">
        <v>11751</v>
      </c>
      <c r="Z1659" t="s">
        <v>12499</v>
      </c>
      <c r="AA1659" s="2" t="s">
        <v>13307</v>
      </c>
    </row>
    <row r="1660" spans="1:27">
      <c r="A1660" t="s">
        <v>29</v>
      </c>
      <c r="B1660" t="s">
        <v>1535</v>
      </c>
      <c r="C1660" t="s">
        <v>2562</v>
      </c>
      <c r="D1660" s="2" t="s">
        <v>4287</v>
      </c>
      <c r="E1660" t="s">
        <v>4602</v>
      </c>
      <c r="F1660" t="s">
        <v>4637</v>
      </c>
      <c r="G1660" t="s">
        <v>5609</v>
      </c>
      <c r="H1660" t="s">
        <v>5745</v>
      </c>
      <c r="I1660" t="s">
        <v>5812</v>
      </c>
      <c r="J1660" t="s">
        <v>5813</v>
      </c>
      <c r="K1660" t="s">
        <v>7331</v>
      </c>
      <c r="L1660" t="s">
        <v>8268</v>
      </c>
      <c r="M1660" t="s">
        <v>8500</v>
      </c>
      <c r="N1660" t="s">
        <v>5810</v>
      </c>
      <c r="O1660" t="s">
        <v>9565</v>
      </c>
      <c r="P1660" t="s">
        <v>5810</v>
      </c>
      <c r="Q1660" t="s">
        <v>11114</v>
      </c>
      <c r="R1660" t="s">
        <v>11293</v>
      </c>
      <c r="S1660" t="s">
        <v>11530</v>
      </c>
      <c r="T1660" t="s">
        <v>11531</v>
      </c>
      <c r="U1660" t="s">
        <v>11537</v>
      </c>
      <c r="V1660" t="s">
        <v>11576</v>
      </c>
      <c r="W1660" t="s">
        <v>11731</v>
      </c>
      <c r="X1660" t="s">
        <v>11737</v>
      </c>
      <c r="Y1660" t="s">
        <v>11741</v>
      </c>
      <c r="Z1660" t="s">
        <v>12500</v>
      </c>
      <c r="AA1660" s="2" t="s">
        <v>13308</v>
      </c>
    </row>
    <row r="1661" spans="1:27">
      <c r="A1661" t="s">
        <v>29</v>
      </c>
      <c r="B1661" t="s">
        <v>1536</v>
      </c>
      <c r="C1661" t="s">
        <v>2274</v>
      </c>
      <c r="D1661" s="2" t="s">
        <v>4288</v>
      </c>
      <c r="E1661" t="s">
        <v>4600</v>
      </c>
      <c r="F1661" t="s">
        <v>4639</v>
      </c>
      <c r="G1661" t="s">
        <v>5234</v>
      </c>
      <c r="H1661" t="s">
        <v>5704</v>
      </c>
      <c r="I1661" t="s">
        <v>5810</v>
      </c>
      <c r="J1661" t="s">
        <v>5813</v>
      </c>
      <c r="K1661" t="s">
        <v>7332</v>
      </c>
      <c r="L1661" t="s">
        <v>7585</v>
      </c>
      <c r="M1661" t="s">
        <v>8415</v>
      </c>
      <c r="N1661" t="s">
        <v>5810</v>
      </c>
      <c r="O1661" t="s">
        <v>9566</v>
      </c>
      <c r="P1661" t="s">
        <v>5810</v>
      </c>
      <c r="Q1661" t="s">
        <v>10111</v>
      </c>
      <c r="R1661" t="s">
        <v>11293</v>
      </c>
      <c r="S1661" t="s">
        <v>11530</v>
      </c>
      <c r="T1661" t="s">
        <v>11531</v>
      </c>
      <c r="U1661" t="s">
        <v>11537</v>
      </c>
      <c r="V1661" t="s">
        <v>11655</v>
      </c>
      <c r="W1661" t="s">
        <v>11731</v>
      </c>
      <c r="X1661" t="s">
        <v>11734</v>
      </c>
      <c r="Y1661" t="s">
        <v>11754</v>
      </c>
      <c r="Z1661" t="s">
        <v>12215</v>
      </c>
      <c r="AA1661" s="2" t="s">
        <v>13020</v>
      </c>
    </row>
    <row r="1662" spans="1:27">
      <c r="A1662" t="s">
        <v>29</v>
      </c>
      <c r="B1662" t="s">
        <v>1537</v>
      </c>
      <c r="C1662" t="s">
        <v>2330</v>
      </c>
      <c r="D1662" s="2" t="s">
        <v>4289</v>
      </c>
      <c r="E1662" t="s">
        <v>4601</v>
      </c>
      <c r="F1662" t="s">
        <v>4628</v>
      </c>
      <c r="G1662" t="s">
        <v>5301</v>
      </c>
      <c r="H1662" t="s">
        <v>5784</v>
      </c>
      <c r="I1662" t="s">
        <v>5810</v>
      </c>
      <c r="J1662" t="s">
        <v>5813</v>
      </c>
      <c r="K1662" t="s">
        <v>7333</v>
      </c>
      <c r="L1662" t="s">
        <v>7745</v>
      </c>
      <c r="M1662" t="s">
        <v>5810</v>
      </c>
      <c r="N1662" t="s">
        <v>5810</v>
      </c>
      <c r="O1662" t="s">
        <v>9567</v>
      </c>
      <c r="P1662" t="s">
        <v>5810</v>
      </c>
      <c r="Q1662" t="s">
        <v>11115</v>
      </c>
      <c r="R1662" t="s">
        <v>11293</v>
      </c>
      <c r="S1662" t="s">
        <v>11530</v>
      </c>
      <c r="T1662" t="s">
        <v>11531</v>
      </c>
      <c r="U1662" t="s">
        <v>11537</v>
      </c>
      <c r="V1662" t="s">
        <v>11550</v>
      </c>
      <c r="W1662" t="s">
        <v>11731</v>
      </c>
      <c r="X1662" t="s">
        <v>11734</v>
      </c>
      <c r="Y1662" t="s">
        <v>11743</v>
      </c>
      <c r="Z1662" t="s">
        <v>12271</v>
      </c>
      <c r="AA1662" s="2" t="s">
        <v>13076</v>
      </c>
    </row>
    <row r="1663" spans="1:27">
      <c r="A1663" t="s">
        <v>29</v>
      </c>
      <c r="B1663" t="s">
        <v>1538</v>
      </c>
      <c r="C1663" t="s">
        <v>2058</v>
      </c>
      <c r="D1663" s="2" t="s">
        <v>4290</v>
      </c>
      <c r="E1663" t="s">
        <v>4602</v>
      </c>
      <c r="F1663" t="s">
        <v>4636</v>
      </c>
      <c r="G1663" t="s">
        <v>4983</v>
      </c>
      <c r="H1663" t="s">
        <v>5712</v>
      </c>
      <c r="I1663" t="s">
        <v>5810</v>
      </c>
      <c r="J1663" t="s">
        <v>5814</v>
      </c>
      <c r="K1663" t="s">
        <v>6186</v>
      </c>
      <c r="L1663" t="s">
        <v>389</v>
      </c>
      <c r="M1663" t="s">
        <v>8361</v>
      </c>
      <c r="N1663" t="s">
        <v>8662</v>
      </c>
      <c r="O1663" t="s">
        <v>8842</v>
      </c>
      <c r="P1663" t="s">
        <v>9772</v>
      </c>
      <c r="R1663" t="s">
        <v>11293</v>
      </c>
      <c r="S1663" t="s">
        <v>11530</v>
      </c>
      <c r="T1663" t="s">
        <v>11531</v>
      </c>
      <c r="U1663" t="s">
        <v>11537</v>
      </c>
      <c r="V1663" t="s">
        <v>11552</v>
      </c>
      <c r="W1663" t="s">
        <v>11731</v>
      </c>
      <c r="X1663" t="s">
        <v>11737</v>
      </c>
      <c r="Y1663" t="s">
        <v>11743</v>
      </c>
      <c r="Z1663" t="s">
        <v>12004</v>
      </c>
      <c r="AA1663" s="2" t="s">
        <v>12804</v>
      </c>
    </row>
    <row r="1664" spans="1:27">
      <c r="A1664" t="s">
        <v>29</v>
      </c>
      <c r="B1664" t="s">
        <v>1539</v>
      </c>
      <c r="C1664" t="s">
        <v>2563</v>
      </c>
      <c r="D1664" s="2" t="s">
        <v>4291</v>
      </c>
      <c r="E1664" t="s">
        <v>4605</v>
      </c>
      <c r="F1664" t="s">
        <v>4661</v>
      </c>
      <c r="G1664" t="s">
        <v>5610</v>
      </c>
      <c r="H1664" t="s">
        <v>5713</v>
      </c>
      <c r="I1664" t="s">
        <v>5810</v>
      </c>
      <c r="J1664" t="s">
        <v>5813</v>
      </c>
      <c r="K1664" t="s">
        <v>7334</v>
      </c>
      <c r="L1664" t="s">
        <v>7867</v>
      </c>
      <c r="M1664" t="s">
        <v>8453</v>
      </c>
      <c r="N1664" t="s">
        <v>8645</v>
      </c>
      <c r="O1664" t="s">
        <v>9568</v>
      </c>
      <c r="P1664" t="s">
        <v>10067</v>
      </c>
      <c r="Q1664" t="s">
        <v>11116</v>
      </c>
      <c r="R1664" t="s">
        <v>11422</v>
      </c>
      <c r="S1664" t="s">
        <v>11530</v>
      </c>
      <c r="T1664" t="s">
        <v>11531</v>
      </c>
      <c r="U1664" t="s">
        <v>11537</v>
      </c>
      <c r="V1664" t="s">
        <v>11718</v>
      </c>
      <c r="W1664" t="s">
        <v>11731</v>
      </c>
      <c r="X1664" t="s">
        <v>11734</v>
      </c>
      <c r="Y1664" t="s">
        <v>11743</v>
      </c>
      <c r="Z1664" t="s">
        <v>12501</v>
      </c>
      <c r="AA1664" s="2" t="s">
        <v>13309</v>
      </c>
    </row>
    <row r="1665" spans="1:27">
      <c r="A1665" t="s">
        <v>29</v>
      </c>
      <c r="B1665" t="s">
        <v>1540</v>
      </c>
      <c r="C1665" t="s">
        <v>2131</v>
      </c>
      <c r="D1665" s="2" t="s">
        <v>4292</v>
      </c>
      <c r="E1665" t="s">
        <v>4602</v>
      </c>
      <c r="F1665" t="s">
        <v>4636</v>
      </c>
      <c r="G1665" t="s">
        <v>5065</v>
      </c>
      <c r="H1665" t="s">
        <v>5712</v>
      </c>
      <c r="I1665" t="s">
        <v>5812</v>
      </c>
      <c r="J1665" t="s">
        <v>5813</v>
      </c>
      <c r="K1665" t="s">
        <v>7335</v>
      </c>
      <c r="L1665" t="s">
        <v>7898</v>
      </c>
      <c r="M1665" t="s">
        <v>5810</v>
      </c>
      <c r="N1665" t="s">
        <v>8645</v>
      </c>
      <c r="O1665" t="s">
        <v>9569</v>
      </c>
      <c r="P1665" t="s">
        <v>10068</v>
      </c>
      <c r="Q1665" t="s">
        <v>11117</v>
      </c>
      <c r="R1665" t="s">
        <v>11514</v>
      </c>
      <c r="S1665" t="s">
        <v>11530</v>
      </c>
      <c r="T1665" t="s">
        <v>11531</v>
      </c>
      <c r="U1665" t="s">
        <v>11537</v>
      </c>
      <c r="V1665" t="s">
        <v>11550</v>
      </c>
      <c r="W1665" t="s">
        <v>11731</v>
      </c>
      <c r="X1665" t="s">
        <v>11733</v>
      </c>
      <c r="Y1665" t="s">
        <v>11741</v>
      </c>
      <c r="Z1665" t="s">
        <v>12076</v>
      </c>
      <c r="AA1665" s="2" t="s">
        <v>12877</v>
      </c>
    </row>
    <row r="1666" spans="1:27">
      <c r="A1666" t="s">
        <v>29</v>
      </c>
      <c r="B1666" t="s">
        <v>1541</v>
      </c>
      <c r="C1666" t="s">
        <v>1948</v>
      </c>
      <c r="D1666" s="2" t="s">
        <v>4293</v>
      </c>
      <c r="E1666" t="s">
        <v>4603</v>
      </c>
      <c r="G1666" t="s">
        <v>4855</v>
      </c>
      <c r="H1666" t="s">
        <v>5726</v>
      </c>
      <c r="I1666" t="s">
        <v>5810</v>
      </c>
      <c r="J1666" t="s">
        <v>5815</v>
      </c>
      <c r="K1666" t="s">
        <v>7336</v>
      </c>
      <c r="L1666" t="s">
        <v>7645</v>
      </c>
      <c r="M1666" t="s">
        <v>8355</v>
      </c>
      <c r="N1666" t="s">
        <v>8645</v>
      </c>
      <c r="O1666" t="s">
        <v>8815</v>
      </c>
      <c r="P1666" t="s">
        <v>5810</v>
      </c>
      <c r="Q1666" t="s">
        <v>11118</v>
      </c>
      <c r="R1666" t="s">
        <v>11293</v>
      </c>
      <c r="S1666" t="s">
        <v>11530</v>
      </c>
      <c r="T1666" t="s">
        <v>11531</v>
      </c>
      <c r="U1666" t="s">
        <v>11537</v>
      </c>
      <c r="V1666" t="s">
        <v>11550</v>
      </c>
      <c r="W1666" t="s">
        <v>11732</v>
      </c>
      <c r="X1666" t="s">
        <v>11734</v>
      </c>
      <c r="Y1666" t="s">
        <v>11734</v>
      </c>
      <c r="Z1666" t="s">
        <v>11897</v>
      </c>
      <c r="AA1666" s="2" t="s">
        <v>12694</v>
      </c>
    </row>
    <row r="1667" spans="1:27">
      <c r="A1667" t="s">
        <v>29</v>
      </c>
      <c r="B1667" t="s">
        <v>1542</v>
      </c>
      <c r="C1667" t="s">
        <v>1882</v>
      </c>
      <c r="D1667" s="2" t="s">
        <v>4294</v>
      </c>
      <c r="E1667" t="s">
        <v>4604</v>
      </c>
      <c r="F1667" t="s">
        <v>4651</v>
      </c>
      <c r="G1667" t="s">
        <v>4777</v>
      </c>
      <c r="H1667" t="s">
        <v>5725</v>
      </c>
      <c r="I1667" t="s">
        <v>5810</v>
      </c>
      <c r="J1667" t="s">
        <v>5815</v>
      </c>
      <c r="K1667" t="s">
        <v>6579</v>
      </c>
      <c r="L1667" t="s">
        <v>7634</v>
      </c>
      <c r="M1667" t="s">
        <v>8430</v>
      </c>
      <c r="N1667" t="s">
        <v>8672</v>
      </c>
      <c r="O1667" t="s">
        <v>8789</v>
      </c>
      <c r="P1667" t="s">
        <v>5810</v>
      </c>
      <c r="Q1667" t="s">
        <v>11119</v>
      </c>
      <c r="R1667" t="s">
        <v>11293</v>
      </c>
      <c r="S1667" t="s">
        <v>11530</v>
      </c>
      <c r="T1667" t="s">
        <v>11531</v>
      </c>
      <c r="U1667" t="s">
        <v>11542</v>
      </c>
      <c r="V1667" t="s">
        <v>11589</v>
      </c>
      <c r="W1667" t="s">
        <v>11732</v>
      </c>
      <c r="X1667" t="s">
        <v>11733</v>
      </c>
      <c r="Y1667" t="s">
        <v>11748</v>
      </c>
      <c r="Z1667" t="s">
        <v>11832</v>
      </c>
      <c r="AA1667" s="2" t="s">
        <v>12628</v>
      </c>
    </row>
    <row r="1668" spans="1:27">
      <c r="A1668" t="s">
        <v>29</v>
      </c>
      <c r="B1668" t="s">
        <v>1543</v>
      </c>
      <c r="C1668" t="s">
        <v>2071</v>
      </c>
      <c r="D1668" s="2" t="s">
        <v>4295</v>
      </c>
      <c r="E1668" t="s">
        <v>4604</v>
      </c>
      <c r="G1668" t="s">
        <v>4946</v>
      </c>
      <c r="H1668" t="s">
        <v>5748</v>
      </c>
      <c r="I1668" t="s">
        <v>5810</v>
      </c>
      <c r="J1668" t="s">
        <v>5814</v>
      </c>
      <c r="K1668" t="s">
        <v>7337</v>
      </c>
      <c r="L1668" t="s">
        <v>7896</v>
      </c>
      <c r="M1668" t="s">
        <v>8355</v>
      </c>
      <c r="N1668" t="s">
        <v>8645</v>
      </c>
      <c r="O1668" t="s">
        <v>9570</v>
      </c>
      <c r="P1668" t="s">
        <v>5810</v>
      </c>
      <c r="Q1668" t="s">
        <v>11120</v>
      </c>
      <c r="R1668" t="s">
        <v>11293</v>
      </c>
      <c r="S1668" t="s">
        <v>11530</v>
      </c>
      <c r="T1668" t="s">
        <v>11531</v>
      </c>
      <c r="U1668" t="s">
        <v>11537</v>
      </c>
      <c r="V1668" t="s">
        <v>11550</v>
      </c>
      <c r="W1668" t="s">
        <v>11731</v>
      </c>
      <c r="X1668" t="s">
        <v>11734</v>
      </c>
      <c r="Y1668" t="s">
        <v>11741</v>
      </c>
      <c r="Z1668" t="s">
        <v>12016</v>
      </c>
      <c r="AA1668" s="2" t="s">
        <v>12817</v>
      </c>
    </row>
    <row r="1669" spans="1:27">
      <c r="A1669" t="s">
        <v>29</v>
      </c>
      <c r="B1669" t="s">
        <v>1544</v>
      </c>
      <c r="C1669" t="s">
        <v>1882</v>
      </c>
      <c r="D1669" s="2" t="s">
        <v>4296</v>
      </c>
      <c r="E1669" t="s">
        <v>4604</v>
      </c>
      <c r="F1669" t="s">
        <v>4651</v>
      </c>
      <c r="G1669" t="s">
        <v>4867</v>
      </c>
      <c r="H1669" t="s">
        <v>5725</v>
      </c>
      <c r="I1669" t="s">
        <v>5810</v>
      </c>
      <c r="J1669" t="s">
        <v>5815</v>
      </c>
      <c r="K1669" t="s">
        <v>7338</v>
      </c>
      <c r="L1669" t="s">
        <v>8199</v>
      </c>
      <c r="M1669" t="s">
        <v>8386</v>
      </c>
      <c r="N1669" t="s">
        <v>5810</v>
      </c>
      <c r="O1669" t="s">
        <v>5810</v>
      </c>
      <c r="P1669" t="s">
        <v>5810</v>
      </c>
      <c r="Q1669" t="s">
        <v>11121</v>
      </c>
      <c r="R1669" t="s">
        <v>11293</v>
      </c>
      <c r="S1669" t="s">
        <v>11530</v>
      </c>
      <c r="T1669" t="s">
        <v>11531</v>
      </c>
      <c r="U1669" t="s">
        <v>11537</v>
      </c>
      <c r="V1669" t="s">
        <v>11550</v>
      </c>
      <c r="W1669" t="s">
        <v>11732</v>
      </c>
      <c r="X1669" t="s">
        <v>11733</v>
      </c>
      <c r="Y1669" t="s">
        <v>11741</v>
      </c>
      <c r="Z1669" t="s">
        <v>11832</v>
      </c>
      <c r="AA1669" s="2" t="s">
        <v>12628</v>
      </c>
    </row>
    <row r="1670" spans="1:27">
      <c r="A1670" t="s">
        <v>29</v>
      </c>
      <c r="B1670" t="s">
        <v>1545</v>
      </c>
      <c r="C1670" t="s">
        <v>2046</v>
      </c>
      <c r="D1670" s="2" t="s">
        <v>4297</v>
      </c>
      <c r="E1670" t="s">
        <v>4601</v>
      </c>
      <c r="F1670" t="s">
        <v>4628</v>
      </c>
      <c r="G1670" t="s">
        <v>4954</v>
      </c>
      <c r="H1670" t="s">
        <v>5724</v>
      </c>
      <c r="I1670" t="s">
        <v>5810</v>
      </c>
      <c r="J1670" t="s">
        <v>5813</v>
      </c>
      <c r="K1670" t="s">
        <v>7339</v>
      </c>
      <c r="L1670" t="s">
        <v>7872</v>
      </c>
      <c r="M1670" t="s">
        <v>8457</v>
      </c>
      <c r="N1670" t="s">
        <v>5810</v>
      </c>
      <c r="O1670" t="s">
        <v>5810</v>
      </c>
      <c r="P1670" t="s">
        <v>9676</v>
      </c>
      <c r="R1670" t="s">
        <v>11311</v>
      </c>
      <c r="S1670" t="s">
        <v>11530</v>
      </c>
      <c r="T1670" t="s">
        <v>11531</v>
      </c>
      <c r="U1670" t="s">
        <v>11537</v>
      </c>
      <c r="V1670" t="s">
        <v>11550</v>
      </c>
      <c r="W1670" t="s">
        <v>11732</v>
      </c>
      <c r="X1670" t="s">
        <v>11736</v>
      </c>
      <c r="Y1670" t="s">
        <v>11743</v>
      </c>
      <c r="Z1670" t="s">
        <v>11992</v>
      </c>
      <c r="AA1670" s="2" t="s">
        <v>12792</v>
      </c>
    </row>
    <row r="1671" spans="1:27">
      <c r="A1671" t="s">
        <v>29</v>
      </c>
      <c r="B1671" t="s">
        <v>1546</v>
      </c>
      <c r="C1671" t="s">
        <v>2034</v>
      </c>
      <c r="D1671" s="2" t="s">
        <v>4298</v>
      </c>
      <c r="E1671" t="s">
        <v>4600</v>
      </c>
      <c r="F1671" t="s">
        <v>4642</v>
      </c>
      <c r="G1671" t="s">
        <v>4956</v>
      </c>
      <c r="H1671" t="s">
        <v>5712</v>
      </c>
      <c r="I1671" t="s">
        <v>5812</v>
      </c>
      <c r="J1671" t="s">
        <v>5813</v>
      </c>
      <c r="K1671" t="s">
        <v>7340</v>
      </c>
      <c r="L1671" t="s">
        <v>8180</v>
      </c>
      <c r="M1671" t="s">
        <v>5810</v>
      </c>
      <c r="N1671" t="s">
        <v>5810</v>
      </c>
      <c r="O1671" t="s">
        <v>9571</v>
      </c>
      <c r="P1671" t="s">
        <v>10069</v>
      </c>
      <c r="R1671" t="s">
        <v>11323</v>
      </c>
      <c r="S1671" t="s">
        <v>11530</v>
      </c>
      <c r="T1671" t="s">
        <v>11531</v>
      </c>
      <c r="U1671" t="s">
        <v>11537</v>
      </c>
      <c r="V1671" t="s">
        <v>11601</v>
      </c>
      <c r="W1671" t="s">
        <v>11731</v>
      </c>
      <c r="X1671" t="s">
        <v>11734</v>
      </c>
      <c r="Y1671" t="s">
        <v>11743</v>
      </c>
      <c r="Z1671" t="s">
        <v>11980</v>
      </c>
      <c r="AA1671" s="2" t="s">
        <v>12780</v>
      </c>
    </row>
    <row r="1672" spans="1:27">
      <c r="A1672" t="s">
        <v>28</v>
      </c>
      <c r="B1672" t="s">
        <v>1547</v>
      </c>
      <c r="C1672" t="s">
        <v>2564</v>
      </c>
      <c r="D1672" s="2" t="s">
        <v>4299</v>
      </c>
      <c r="E1672" t="s">
        <v>4602</v>
      </c>
      <c r="F1672" t="s">
        <v>4645</v>
      </c>
      <c r="G1672" t="s">
        <v>5611</v>
      </c>
      <c r="H1672" t="s">
        <v>5802</v>
      </c>
      <c r="I1672" t="s">
        <v>5811</v>
      </c>
      <c r="J1672" t="s">
        <v>5814</v>
      </c>
      <c r="K1672" t="s">
        <v>7341</v>
      </c>
      <c r="L1672" t="s">
        <v>7635</v>
      </c>
      <c r="M1672" t="s">
        <v>5810</v>
      </c>
      <c r="N1672" t="s">
        <v>8645</v>
      </c>
      <c r="O1672" t="s">
        <v>8699</v>
      </c>
      <c r="P1672" t="s">
        <v>9685</v>
      </c>
      <c r="Q1672" t="s">
        <v>11122</v>
      </c>
      <c r="R1672" t="s">
        <v>11293</v>
      </c>
      <c r="S1672" t="s">
        <v>11530</v>
      </c>
      <c r="T1672" t="s">
        <v>11531</v>
      </c>
      <c r="U1672" t="s">
        <v>11537</v>
      </c>
      <c r="V1672" t="s">
        <v>11719</v>
      </c>
      <c r="W1672" t="s">
        <v>11732</v>
      </c>
      <c r="X1672" t="s">
        <v>11733</v>
      </c>
      <c r="Y1672" t="s">
        <v>11743</v>
      </c>
      <c r="Z1672" t="s">
        <v>12502</v>
      </c>
      <c r="AA1672" s="2" t="s">
        <v>13310</v>
      </c>
    </row>
    <row r="1673" spans="1:27">
      <c r="A1673" t="s">
        <v>28</v>
      </c>
      <c r="B1673" t="s">
        <v>1548</v>
      </c>
      <c r="C1673" t="s">
        <v>2565</v>
      </c>
      <c r="D1673" s="2" t="s">
        <v>4300</v>
      </c>
      <c r="E1673" t="s">
        <v>4602</v>
      </c>
      <c r="F1673" t="s">
        <v>4636</v>
      </c>
      <c r="G1673" t="s">
        <v>5612</v>
      </c>
      <c r="H1673" t="s">
        <v>5765</v>
      </c>
      <c r="I1673" t="s">
        <v>5810</v>
      </c>
      <c r="J1673" t="s">
        <v>5814</v>
      </c>
      <c r="K1673" t="s">
        <v>7342</v>
      </c>
      <c r="L1673" t="s">
        <v>590</v>
      </c>
      <c r="M1673" t="s">
        <v>5810</v>
      </c>
      <c r="N1673" t="s">
        <v>5810</v>
      </c>
      <c r="O1673" t="s">
        <v>8956</v>
      </c>
      <c r="P1673" t="s">
        <v>5810</v>
      </c>
      <c r="Q1673" t="s">
        <v>11123</v>
      </c>
      <c r="R1673" t="s">
        <v>11515</v>
      </c>
      <c r="S1673" t="s">
        <v>11530</v>
      </c>
      <c r="T1673" t="s">
        <v>11531</v>
      </c>
      <c r="U1673" t="s">
        <v>11537</v>
      </c>
      <c r="V1673" t="s">
        <v>11550</v>
      </c>
      <c r="W1673" t="s">
        <v>11732</v>
      </c>
      <c r="X1673" t="s">
        <v>11734</v>
      </c>
      <c r="Y1673" t="s">
        <v>11741</v>
      </c>
      <c r="Z1673" t="s">
        <v>12503</v>
      </c>
      <c r="AA1673" s="2" t="s">
        <v>13311</v>
      </c>
    </row>
    <row r="1674" spans="1:27">
      <c r="A1674" t="s">
        <v>28</v>
      </c>
      <c r="B1674" t="s">
        <v>1549</v>
      </c>
      <c r="C1674" t="s">
        <v>1837</v>
      </c>
      <c r="D1674" s="2" t="s">
        <v>4301</v>
      </c>
      <c r="E1674" t="s">
        <v>4602</v>
      </c>
      <c r="F1674" t="s">
        <v>4631</v>
      </c>
      <c r="G1674" t="s">
        <v>4733</v>
      </c>
      <c r="H1674" t="s">
        <v>5704</v>
      </c>
      <c r="I1674" t="s">
        <v>5811</v>
      </c>
      <c r="J1674" t="s">
        <v>5814</v>
      </c>
      <c r="K1674" t="s">
        <v>7343</v>
      </c>
      <c r="L1674" t="s">
        <v>8269</v>
      </c>
      <c r="M1674" t="s">
        <v>5810</v>
      </c>
      <c r="N1674" t="s">
        <v>8645</v>
      </c>
      <c r="O1674" t="s">
        <v>9572</v>
      </c>
      <c r="P1674" t="s">
        <v>5810</v>
      </c>
      <c r="Q1674" t="s">
        <v>11124</v>
      </c>
      <c r="R1674" t="s">
        <v>11300</v>
      </c>
      <c r="S1674" t="s">
        <v>11530</v>
      </c>
      <c r="T1674" t="s">
        <v>11531</v>
      </c>
      <c r="U1674" t="s">
        <v>11537</v>
      </c>
      <c r="V1674" t="s">
        <v>11550</v>
      </c>
      <c r="W1674" t="s">
        <v>11732</v>
      </c>
      <c r="X1674" t="s">
        <v>11734</v>
      </c>
      <c r="Y1674" t="s">
        <v>11741</v>
      </c>
      <c r="Z1674" t="s">
        <v>11787</v>
      </c>
      <c r="AA1674" s="2" t="s">
        <v>12583</v>
      </c>
    </row>
    <row r="1675" spans="1:27">
      <c r="A1675" t="s">
        <v>28</v>
      </c>
      <c r="B1675" t="s">
        <v>1550</v>
      </c>
      <c r="C1675" t="s">
        <v>2566</v>
      </c>
      <c r="D1675" s="2" t="s">
        <v>4302</v>
      </c>
      <c r="E1675" t="s">
        <v>4602</v>
      </c>
      <c r="F1675" t="s">
        <v>4636</v>
      </c>
      <c r="G1675" t="s">
        <v>5613</v>
      </c>
      <c r="H1675" t="s">
        <v>5805</v>
      </c>
      <c r="I1675" t="s">
        <v>5810</v>
      </c>
      <c r="J1675" t="s">
        <v>5814</v>
      </c>
      <c r="K1675" t="s">
        <v>7344</v>
      </c>
      <c r="L1675" t="s">
        <v>7681</v>
      </c>
      <c r="M1675" t="s">
        <v>5810</v>
      </c>
      <c r="N1675" t="s">
        <v>8664</v>
      </c>
      <c r="O1675" t="s">
        <v>9573</v>
      </c>
      <c r="P1675" t="s">
        <v>9679</v>
      </c>
      <c r="Q1675" t="s">
        <v>11125</v>
      </c>
      <c r="R1675" t="s">
        <v>11323</v>
      </c>
      <c r="S1675" t="s">
        <v>11530</v>
      </c>
      <c r="T1675" t="s">
        <v>11531</v>
      </c>
      <c r="U1675" t="s">
        <v>11537</v>
      </c>
      <c r="V1675" t="s">
        <v>11720</v>
      </c>
      <c r="W1675" t="s">
        <v>11731</v>
      </c>
      <c r="X1675" t="s">
        <v>11733</v>
      </c>
      <c r="Y1675" t="s">
        <v>11739</v>
      </c>
      <c r="Z1675" t="s">
        <v>12504</v>
      </c>
      <c r="AA1675" s="2" t="s">
        <v>13312</v>
      </c>
    </row>
    <row r="1676" spans="1:27">
      <c r="A1676" t="s">
        <v>28</v>
      </c>
      <c r="B1676" t="s">
        <v>1551</v>
      </c>
      <c r="C1676" t="s">
        <v>2567</v>
      </c>
      <c r="D1676" s="2" t="s">
        <v>4303</v>
      </c>
      <c r="E1676" t="s">
        <v>4607</v>
      </c>
      <c r="F1676" t="s">
        <v>4705</v>
      </c>
      <c r="G1676" t="s">
        <v>5614</v>
      </c>
      <c r="H1676" t="s">
        <v>5704</v>
      </c>
      <c r="I1676" t="s">
        <v>5812</v>
      </c>
      <c r="J1676" t="s">
        <v>5814</v>
      </c>
      <c r="K1676" t="s">
        <v>7345</v>
      </c>
      <c r="L1676" t="s">
        <v>7578</v>
      </c>
      <c r="M1676" t="s">
        <v>8365</v>
      </c>
      <c r="N1676" t="s">
        <v>8646</v>
      </c>
      <c r="O1676" t="s">
        <v>9574</v>
      </c>
      <c r="P1676" t="s">
        <v>10070</v>
      </c>
      <c r="Q1676" t="s">
        <v>11126</v>
      </c>
      <c r="R1676" t="s">
        <v>11323</v>
      </c>
      <c r="S1676" t="s">
        <v>11530</v>
      </c>
      <c r="T1676" t="s">
        <v>11531</v>
      </c>
      <c r="U1676" t="s">
        <v>11537</v>
      </c>
      <c r="V1676" t="s">
        <v>11550</v>
      </c>
      <c r="W1676" t="s">
        <v>11731</v>
      </c>
      <c r="X1676" t="s">
        <v>11733</v>
      </c>
      <c r="Y1676" t="s">
        <v>11741</v>
      </c>
      <c r="Z1676" t="s">
        <v>12505</v>
      </c>
      <c r="AA1676" s="2" t="s">
        <v>13313</v>
      </c>
    </row>
    <row r="1677" spans="1:27">
      <c r="A1677" t="s">
        <v>28</v>
      </c>
      <c r="B1677" t="s">
        <v>1552</v>
      </c>
      <c r="C1677" t="s">
        <v>2551</v>
      </c>
      <c r="D1677" s="2" t="s">
        <v>4304</v>
      </c>
      <c r="E1677" t="s">
        <v>4602</v>
      </c>
      <c r="F1677" t="s">
        <v>4631</v>
      </c>
      <c r="G1677" t="s">
        <v>5588</v>
      </c>
      <c r="H1677" t="s">
        <v>5710</v>
      </c>
      <c r="I1677" t="s">
        <v>5810</v>
      </c>
      <c r="J1677" t="s">
        <v>5815</v>
      </c>
      <c r="K1677" t="s">
        <v>7346</v>
      </c>
      <c r="L1677" t="s">
        <v>8270</v>
      </c>
      <c r="M1677" t="s">
        <v>8611</v>
      </c>
      <c r="N1677" t="s">
        <v>8659</v>
      </c>
      <c r="O1677" t="s">
        <v>9575</v>
      </c>
      <c r="P1677" t="s">
        <v>9864</v>
      </c>
      <c r="Q1677" t="s">
        <v>10111</v>
      </c>
      <c r="R1677" t="s">
        <v>11293</v>
      </c>
      <c r="S1677" t="s">
        <v>11530</v>
      </c>
      <c r="T1677" t="s">
        <v>11531</v>
      </c>
      <c r="U1677" t="s">
        <v>11537</v>
      </c>
      <c r="V1677" t="s">
        <v>11550</v>
      </c>
      <c r="W1677" t="s">
        <v>11732</v>
      </c>
      <c r="X1677" t="s">
        <v>11734</v>
      </c>
      <c r="Y1677" t="s">
        <v>11743</v>
      </c>
      <c r="Z1677" t="s">
        <v>12490</v>
      </c>
      <c r="AA1677" s="2" t="s">
        <v>13297</v>
      </c>
    </row>
    <row r="1678" spans="1:27">
      <c r="A1678" t="s">
        <v>28</v>
      </c>
      <c r="B1678" t="s">
        <v>1553</v>
      </c>
      <c r="C1678" t="s">
        <v>2143</v>
      </c>
      <c r="D1678" s="2" t="s">
        <v>4305</v>
      </c>
      <c r="E1678" t="s">
        <v>4602</v>
      </c>
      <c r="F1678" t="s">
        <v>4637</v>
      </c>
      <c r="G1678" t="s">
        <v>5615</v>
      </c>
      <c r="H1678" t="s">
        <v>5705</v>
      </c>
      <c r="I1678" t="s">
        <v>5811</v>
      </c>
      <c r="J1678" t="s">
        <v>5813</v>
      </c>
      <c r="K1678" t="s">
        <v>7347</v>
      </c>
      <c r="L1678" t="s">
        <v>8271</v>
      </c>
      <c r="M1678" t="s">
        <v>5810</v>
      </c>
      <c r="N1678" t="s">
        <v>8645</v>
      </c>
      <c r="O1678" t="s">
        <v>9576</v>
      </c>
      <c r="P1678" t="s">
        <v>5810</v>
      </c>
      <c r="Q1678" t="s">
        <v>10111</v>
      </c>
      <c r="R1678" t="s">
        <v>11293</v>
      </c>
      <c r="S1678" t="s">
        <v>11530</v>
      </c>
      <c r="T1678" t="s">
        <v>11531</v>
      </c>
      <c r="U1678" t="s">
        <v>11537</v>
      </c>
      <c r="V1678" t="s">
        <v>11721</v>
      </c>
      <c r="W1678" t="s">
        <v>11732</v>
      </c>
      <c r="X1678" t="s">
        <v>11737</v>
      </c>
      <c r="Y1678" t="s">
        <v>11743</v>
      </c>
      <c r="Z1678" t="s">
        <v>12087</v>
      </c>
      <c r="AA1678" s="2" t="s">
        <v>12889</v>
      </c>
    </row>
    <row r="1679" spans="1:27">
      <c r="A1679" t="s">
        <v>28</v>
      </c>
      <c r="B1679" t="s">
        <v>1554</v>
      </c>
      <c r="C1679" t="s">
        <v>1934</v>
      </c>
      <c r="D1679" s="2" t="s">
        <v>4306</v>
      </c>
      <c r="E1679" t="s">
        <v>4605</v>
      </c>
      <c r="F1679" t="s">
        <v>4661</v>
      </c>
      <c r="G1679" t="s">
        <v>4837</v>
      </c>
      <c r="H1679" t="s">
        <v>5739</v>
      </c>
      <c r="I1679" t="s">
        <v>5810</v>
      </c>
      <c r="J1679" t="s">
        <v>5814</v>
      </c>
      <c r="K1679" t="s">
        <v>7348</v>
      </c>
      <c r="L1679" t="s">
        <v>7687</v>
      </c>
      <c r="M1679" t="s">
        <v>8408</v>
      </c>
      <c r="N1679" t="s">
        <v>8673</v>
      </c>
      <c r="O1679" t="s">
        <v>9577</v>
      </c>
      <c r="P1679" t="s">
        <v>5810</v>
      </c>
      <c r="R1679" t="s">
        <v>11293</v>
      </c>
      <c r="S1679" t="s">
        <v>11530</v>
      </c>
      <c r="T1679" t="s">
        <v>11531</v>
      </c>
      <c r="U1679" t="s">
        <v>11539</v>
      </c>
      <c r="V1679" t="s">
        <v>11581</v>
      </c>
      <c r="W1679" t="s">
        <v>11731</v>
      </c>
      <c r="X1679" t="s">
        <v>11733</v>
      </c>
      <c r="Y1679" t="s">
        <v>11751</v>
      </c>
      <c r="Z1679" t="s">
        <v>11884</v>
      </c>
      <c r="AA1679" s="2" t="s">
        <v>12680</v>
      </c>
    </row>
    <row r="1680" spans="1:27">
      <c r="A1680" t="s">
        <v>28</v>
      </c>
      <c r="B1680" t="s">
        <v>1555</v>
      </c>
      <c r="C1680" t="s">
        <v>1910</v>
      </c>
      <c r="D1680" s="2" t="s">
        <v>4307</v>
      </c>
      <c r="E1680" t="s">
        <v>4602</v>
      </c>
      <c r="F1680" t="s">
        <v>4631</v>
      </c>
      <c r="G1680" t="s">
        <v>4812</v>
      </c>
      <c r="H1680" t="s">
        <v>5704</v>
      </c>
      <c r="I1680" t="s">
        <v>5810</v>
      </c>
      <c r="J1680" t="s">
        <v>5814</v>
      </c>
      <c r="K1680" t="s">
        <v>7349</v>
      </c>
      <c r="L1680" t="s">
        <v>8272</v>
      </c>
      <c r="M1680" t="s">
        <v>5810</v>
      </c>
      <c r="N1680" t="s">
        <v>8653</v>
      </c>
      <c r="O1680" t="s">
        <v>8752</v>
      </c>
      <c r="P1680" t="s">
        <v>5810</v>
      </c>
      <c r="Q1680" t="s">
        <v>11127</v>
      </c>
      <c r="R1680" t="s">
        <v>11293</v>
      </c>
      <c r="S1680" t="s">
        <v>11530</v>
      </c>
      <c r="T1680" t="s">
        <v>11531</v>
      </c>
      <c r="U1680" t="s">
        <v>11537</v>
      </c>
      <c r="V1680" t="s">
        <v>11550</v>
      </c>
      <c r="W1680" t="s">
        <v>11731</v>
      </c>
      <c r="X1680" t="s">
        <v>11734</v>
      </c>
      <c r="Y1680" t="s">
        <v>11743</v>
      </c>
      <c r="Z1680" t="s">
        <v>11860</v>
      </c>
      <c r="AA1680" s="2" t="s">
        <v>12656</v>
      </c>
    </row>
    <row r="1681" spans="1:27">
      <c r="A1681" t="s">
        <v>28</v>
      </c>
      <c r="B1681" t="s">
        <v>1556</v>
      </c>
      <c r="C1681" t="s">
        <v>2135</v>
      </c>
      <c r="D1681" s="2" t="s">
        <v>4308</v>
      </c>
      <c r="E1681" t="s">
        <v>4607</v>
      </c>
      <c r="F1681" t="s">
        <v>4684</v>
      </c>
      <c r="G1681" t="s">
        <v>5069</v>
      </c>
      <c r="H1681" t="s">
        <v>5703</v>
      </c>
      <c r="I1681" t="s">
        <v>5810</v>
      </c>
      <c r="J1681" t="s">
        <v>5814</v>
      </c>
      <c r="K1681" t="s">
        <v>7350</v>
      </c>
      <c r="L1681" t="s">
        <v>7635</v>
      </c>
      <c r="M1681" t="s">
        <v>8409</v>
      </c>
      <c r="N1681" t="s">
        <v>8645</v>
      </c>
      <c r="O1681" t="s">
        <v>9578</v>
      </c>
      <c r="P1681" t="s">
        <v>10071</v>
      </c>
      <c r="Q1681" t="s">
        <v>10111</v>
      </c>
      <c r="R1681" t="s">
        <v>11498</v>
      </c>
      <c r="S1681" t="s">
        <v>11530</v>
      </c>
      <c r="T1681" t="s">
        <v>11531</v>
      </c>
      <c r="U1681" t="s">
        <v>11537</v>
      </c>
      <c r="V1681" t="s">
        <v>11550</v>
      </c>
      <c r="W1681" t="s">
        <v>11732</v>
      </c>
      <c r="X1681" t="s">
        <v>11734</v>
      </c>
      <c r="Y1681" t="s">
        <v>11754</v>
      </c>
      <c r="Z1681" t="s">
        <v>12080</v>
      </c>
      <c r="AA1681" s="2" t="s">
        <v>12881</v>
      </c>
    </row>
    <row r="1682" spans="1:27">
      <c r="A1682" t="s">
        <v>28</v>
      </c>
      <c r="B1682" t="s">
        <v>666</v>
      </c>
      <c r="C1682" t="s">
        <v>2346</v>
      </c>
      <c r="D1682" s="2" t="s">
        <v>4309</v>
      </c>
      <c r="E1682" t="s">
        <v>4600</v>
      </c>
      <c r="F1682" t="s">
        <v>4656</v>
      </c>
      <c r="G1682" t="s">
        <v>5316</v>
      </c>
      <c r="H1682" t="s">
        <v>5709</v>
      </c>
      <c r="I1682" t="s">
        <v>5812</v>
      </c>
      <c r="J1682" t="s">
        <v>5814</v>
      </c>
      <c r="K1682" t="s">
        <v>7351</v>
      </c>
      <c r="L1682" t="s">
        <v>8058</v>
      </c>
      <c r="M1682" t="s">
        <v>8361</v>
      </c>
      <c r="N1682" t="s">
        <v>8649</v>
      </c>
      <c r="O1682" t="s">
        <v>8699</v>
      </c>
      <c r="P1682" t="s">
        <v>9934</v>
      </c>
      <c r="R1682" t="s">
        <v>11298</v>
      </c>
      <c r="S1682" t="s">
        <v>11530</v>
      </c>
      <c r="T1682" t="s">
        <v>11531</v>
      </c>
      <c r="U1682" t="s">
        <v>11537</v>
      </c>
      <c r="V1682" t="s">
        <v>11550</v>
      </c>
      <c r="W1682" t="s">
        <v>11732</v>
      </c>
      <c r="X1682" t="s">
        <v>11736</v>
      </c>
      <c r="Y1682" t="s">
        <v>11743</v>
      </c>
      <c r="Z1682" t="s">
        <v>12287</v>
      </c>
      <c r="AA1682" s="2" t="s">
        <v>13092</v>
      </c>
    </row>
    <row r="1683" spans="1:27">
      <c r="A1683" t="s">
        <v>28</v>
      </c>
      <c r="B1683" t="s">
        <v>1557</v>
      </c>
      <c r="C1683" t="s">
        <v>2138</v>
      </c>
      <c r="D1683" s="2" t="s">
        <v>4310</v>
      </c>
      <c r="E1683" t="s">
        <v>4601</v>
      </c>
      <c r="F1683" t="s">
        <v>4630</v>
      </c>
      <c r="G1683" t="s">
        <v>5073</v>
      </c>
      <c r="H1683" t="s">
        <v>5748</v>
      </c>
      <c r="I1683" t="s">
        <v>5811</v>
      </c>
      <c r="J1683" t="s">
        <v>5814</v>
      </c>
      <c r="K1683" t="s">
        <v>7352</v>
      </c>
      <c r="L1683" t="s">
        <v>8273</v>
      </c>
      <c r="M1683" t="s">
        <v>8383</v>
      </c>
      <c r="N1683" t="s">
        <v>8645</v>
      </c>
      <c r="O1683" t="s">
        <v>9520</v>
      </c>
      <c r="P1683" t="s">
        <v>5810</v>
      </c>
      <c r="R1683" t="s">
        <v>11293</v>
      </c>
      <c r="S1683" t="s">
        <v>11530</v>
      </c>
      <c r="T1683" t="s">
        <v>11531</v>
      </c>
      <c r="U1683" t="s">
        <v>11537</v>
      </c>
      <c r="V1683" t="s">
        <v>11615</v>
      </c>
      <c r="W1683" t="s">
        <v>11731</v>
      </c>
      <c r="X1683" t="s">
        <v>11734</v>
      </c>
      <c r="Y1683" t="s">
        <v>11741</v>
      </c>
      <c r="Z1683" t="s">
        <v>12083</v>
      </c>
      <c r="AA1683" s="2" t="s">
        <v>12884</v>
      </c>
    </row>
    <row r="1684" spans="1:27">
      <c r="A1684" t="s">
        <v>28</v>
      </c>
      <c r="B1684" t="s">
        <v>1558</v>
      </c>
      <c r="C1684" t="s">
        <v>2568</v>
      </c>
      <c r="D1684" s="2" t="s">
        <v>4311</v>
      </c>
      <c r="E1684" t="s">
        <v>4601</v>
      </c>
      <c r="F1684" t="s">
        <v>4630</v>
      </c>
      <c r="G1684" t="s">
        <v>5616</v>
      </c>
      <c r="H1684" t="s">
        <v>5704</v>
      </c>
      <c r="I1684" t="s">
        <v>5810</v>
      </c>
      <c r="J1684" t="s">
        <v>5813</v>
      </c>
      <c r="K1684" t="s">
        <v>7353</v>
      </c>
      <c r="L1684" t="s">
        <v>8274</v>
      </c>
      <c r="M1684" t="s">
        <v>5810</v>
      </c>
      <c r="N1684" t="s">
        <v>5810</v>
      </c>
      <c r="O1684" t="s">
        <v>9579</v>
      </c>
      <c r="P1684" t="s">
        <v>10072</v>
      </c>
      <c r="R1684" t="s">
        <v>11309</v>
      </c>
      <c r="S1684" t="s">
        <v>11530</v>
      </c>
      <c r="T1684" t="s">
        <v>11531</v>
      </c>
      <c r="U1684" t="s">
        <v>11542</v>
      </c>
      <c r="V1684" t="s">
        <v>11550</v>
      </c>
      <c r="W1684" t="s">
        <v>11731</v>
      </c>
      <c r="X1684" t="s">
        <v>11734</v>
      </c>
      <c r="Y1684" t="s">
        <v>11734</v>
      </c>
      <c r="Z1684" t="s">
        <v>12506</v>
      </c>
      <c r="AA1684" s="2" t="s">
        <v>13314</v>
      </c>
    </row>
    <row r="1685" spans="1:27">
      <c r="A1685" t="s">
        <v>28</v>
      </c>
      <c r="B1685" t="s">
        <v>1559</v>
      </c>
      <c r="C1685" t="s">
        <v>1984</v>
      </c>
      <c r="D1685" s="2" t="s">
        <v>4312</v>
      </c>
      <c r="E1685" t="s">
        <v>4604</v>
      </c>
      <c r="F1685" t="s">
        <v>4706</v>
      </c>
      <c r="G1685" t="s">
        <v>5617</v>
      </c>
      <c r="H1685" t="s">
        <v>5703</v>
      </c>
      <c r="I1685" t="s">
        <v>5812</v>
      </c>
      <c r="J1685" t="s">
        <v>5814</v>
      </c>
      <c r="K1685" t="s">
        <v>7354</v>
      </c>
      <c r="L1685" t="s">
        <v>389</v>
      </c>
      <c r="M1685" t="s">
        <v>8379</v>
      </c>
      <c r="N1685" t="s">
        <v>5810</v>
      </c>
      <c r="O1685" t="s">
        <v>9048</v>
      </c>
      <c r="P1685" t="s">
        <v>9685</v>
      </c>
      <c r="Q1685" t="s">
        <v>11128</v>
      </c>
      <c r="R1685" t="s">
        <v>11293</v>
      </c>
      <c r="S1685" t="s">
        <v>11530</v>
      </c>
      <c r="T1685" t="s">
        <v>11531</v>
      </c>
      <c r="U1685" t="s">
        <v>11537</v>
      </c>
      <c r="V1685" t="s">
        <v>11567</v>
      </c>
      <c r="W1685" t="s">
        <v>11731</v>
      </c>
      <c r="X1685" t="s">
        <v>11733</v>
      </c>
      <c r="Y1685" t="s">
        <v>11738</v>
      </c>
      <c r="Z1685" t="s">
        <v>11931</v>
      </c>
      <c r="AA1685" s="2" t="s">
        <v>12730</v>
      </c>
    </row>
    <row r="1686" spans="1:27">
      <c r="A1686" t="s">
        <v>28</v>
      </c>
      <c r="B1686" t="s">
        <v>1560</v>
      </c>
      <c r="C1686" t="s">
        <v>2569</v>
      </c>
      <c r="D1686" s="2" t="s">
        <v>4313</v>
      </c>
      <c r="E1686" t="s">
        <v>4602</v>
      </c>
      <c r="F1686" t="s">
        <v>4637</v>
      </c>
      <c r="G1686" t="s">
        <v>4825</v>
      </c>
      <c r="H1686" t="s">
        <v>5721</v>
      </c>
      <c r="I1686" t="s">
        <v>5810</v>
      </c>
      <c r="J1686" t="s">
        <v>5814</v>
      </c>
      <c r="K1686" t="s">
        <v>7355</v>
      </c>
      <c r="L1686" t="s">
        <v>7581</v>
      </c>
      <c r="M1686" t="s">
        <v>5810</v>
      </c>
      <c r="N1686" t="s">
        <v>8645</v>
      </c>
      <c r="O1686" t="s">
        <v>5810</v>
      </c>
      <c r="P1686" t="s">
        <v>5810</v>
      </c>
      <c r="Q1686" t="s">
        <v>11129</v>
      </c>
      <c r="R1686" t="s">
        <v>11293</v>
      </c>
      <c r="S1686" t="s">
        <v>11530</v>
      </c>
      <c r="T1686" t="s">
        <v>11531</v>
      </c>
      <c r="U1686" t="s">
        <v>11537</v>
      </c>
      <c r="V1686" t="s">
        <v>11550</v>
      </c>
      <c r="W1686" t="s">
        <v>11731</v>
      </c>
      <c r="X1686" t="s">
        <v>11733</v>
      </c>
      <c r="Y1686" t="s">
        <v>11741</v>
      </c>
      <c r="Z1686" t="s">
        <v>12507</v>
      </c>
      <c r="AA1686" s="2" t="s">
        <v>13315</v>
      </c>
    </row>
    <row r="1687" spans="1:27">
      <c r="A1687" t="s">
        <v>28</v>
      </c>
      <c r="B1687" t="s">
        <v>1495</v>
      </c>
      <c r="C1687" t="s">
        <v>2499</v>
      </c>
      <c r="D1687" s="2" t="s">
        <v>4314</v>
      </c>
      <c r="E1687" t="s">
        <v>4602</v>
      </c>
      <c r="F1687" t="s">
        <v>4640</v>
      </c>
      <c r="G1687" t="s">
        <v>5618</v>
      </c>
      <c r="H1687" t="s">
        <v>5704</v>
      </c>
      <c r="I1687" t="s">
        <v>5810</v>
      </c>
      <c r="J1687" t="s">
        <v>5814</v>
      </c>
      <c r="K1687" t="s">
        <v>7356</v>
      </c>
      <c r="L1687" t="s">
        <v>8269</v>
      </c>
      <c r="M1687" t="s">
        <v>8379</v>
      </c>
      <c r="N1687" t="s">
        <v>8645</v>
      </c>
      <c r="O1687" t="s">
        <v>9580</v>
      </c>
      <c r="P1687" t="s">
        <v>10025</v>
      </c>
      <c r="Q1687" t="s">
        <v>10987</v>
      </c>
      <c r="R1687" t="s">
        <v>11427</v>
      </c>
      <c r="S1687" t="s">
        <v>11530</v>
      </c>
      <c r="T1687" t="s">
        <v>11531</v>
      </c>
      <c r="U1687" t="s">
        <v>11537</v>
      </c>
      <c r="V1687" t="s">
        <v>11550</v>
      </c>
      <c r="W1687" t="s">
        <v>11732</v>
      </c>
      <c r="X1687" t="s">
        <v>11734</v>
      </c>
      <c r="Y1687" t="s">
        <v>11743</v>
      </c>
      <c r="Z1687" t="s">
        <v>12438</v>
      </c>
      <c r="AA1687" s="2" t="s">
        <v>13245</v>
      </c>
    </row>
    <row r="1688" spans="1:27">
      <c r="A1688" t="s">
        <v>28</v>
      </c>
      <c r="B1688" t="s">
        <v>448</v>
      </c>
      <c r="C1688" t="s">
        <v>2570</v>
      </c>
      <c r="D1688" s="2" t="s">
        <v>4315</v>
      </c>
      <c r="E1688" t="s">
        <v>4602</v>
      </c>
      <c r="F1688" t="s">
        <v>4636</v>
      </c>
      <c r="G1688" t="s">
        <v>5619</v>
      </c>
      <c r="H1688" t="s">
        <v>5704</v>
      </c>
      <c r="I1688" t="s">
        <v>5811</v>
      </c>
      <c r="J1688" t="s">
        <v>5814</v>
      </c>
      <c r="K1688" t="s">
        <v>7357</v>
      </c>
      <c r="L1688" t="s">
        <v>389</v>
      </c>
      <c r="M1688" t="s">
        <v>5810</v>
      </c>
      <c r="N1688" t="s">
        <v>5810</v>
      </c>
      <c r="O1688" t="s">
        <v>8832</v>
      </c>
      <c r="P1688" t="s">
        <v>5810</v>
      </c>
      <c r="Q1688" t="s">
        <v>11130</v>
      </c>
      <c r="R1688" t="s">
        <v>11331</v>
      </c>
      <c r="S1688" t="s">
        <v>11530</v>
      </c>
      <c r="T1688" t="s">
        <v>11531</v>
      </c>
      <c r="U1688" t="s">
        <v>11537</v>
      </c>
      <c r="V1688" t="s">
        <v>11550</v>
      </c>
      <c r="W1688" t="s">
        <v>11732</v>
      </c>
      <c r="X1688" t="s">
        <v>11734</v>
      </c>
      <c r="Y1688" t="s">
        <v>11741</v>
      </c>
      <c r="Z1688" t="s">
        <v>12508</v>
      </c>
      <c r="AA1688" s="2" t="s">
        <v>13316</v>
      </c>
    </row>
    <row r="1689" spans="1:27">
      <c r="A1689" t="s">
        <v>28</v>
      </c>
      <c r="B1689" t="s">
        <v>1561</v>
      </c>
      <c r="C1689" t="s">
        <v>2201</v>
      </c>
      <c r="D1689" s="2" t="s">
        <v>4316</v>
      </c>
      <c r="E1689" t="s">
        <v>4600</v>
      </c>
      <c r="F1689" t="s">
        <v>4642</v>
      </c>
      <c r="G1689" t="s">
        <v>5620</v>
      </c>
      <c r="H1689" t="s">
        <v>5704</v>
      </c>
      <c r="I1689" t="s">
        <v>5810</v>
      </c>
      <c r="J1689" t="s">
        <v>5814</v>
      </c>
      <c r="K1689" t="s">
        <v>7358</v>
      </c>
      <c r="L1689" t="s">
        <v>8275</v>
      </c>
      <c r="M1689" t="s">
        <v>8612</v>
      </c>
      <c r="N1689" t="s">
        <v>5810</v>
      </c>
      <c r="O1689" t="s">
        <v>9581</v>
      </c>
      <c r="P1689" t="s">
        <v>5810</v>
      </c>
      <c r="Q1689" t="s">
        <v>11131</v>
      </c>
      <c r="R1689" t="s">
        <v>11516</v>
      </c>
      <c r="S1689" t="s">
        <v>11530</v>
      </c>
      <c r="T1689" t="s">
        <v>11531</v>
      </c>
      <c r="U1689" t="s">
        <v>11542</v>
      </c>
      <c r="V1689" t="s">
        <v>11550</v>
      </c>
      <c r="W1689" t="s">
        <v>11731</v>
      </c>
      <c r="X1689" t="s">
        <v>11734</v>
      </c>
      <c r="Y1689" t="s">
        <v>11743</v>
      </c>
      <c r="Z1689" t="s">
        <v>12145</v>
      </c>
      <c r="AA1689" s="2" t="s">
        <v>12947</v>
      </c>
    </row>
    <row r="1690" spans="1:27">
      <c r="A1690" t="s">
        <v>28</v>
      </c>
      <c r="B1690" t="s">
        <v>1562</v>
      </c>
      <c r="C1690" t="s">
        <v>1871</v>
      </c>
      <c r="D1690" s="2" t="s">
        <v>4317</v>
      </c>
      <c r="E1690" t="s">
        <v>4607</v>
      </c>
      <c r="F1690" t="s">
        <v>4644</v>
      </c>
      <c r="G1690" t="s">
        <v>5274</v>
      </c>
      <c r="H1690" t="s">
        <v>5722</v>
      </c>
      <c r="I1690" t="s">
        <v>5810</v>
      </c>
      <c r="J1690" t="s">
        <v>5814</v>
      </c>
      <c r="K1690" t="s">
        <v>7359</v>
      </c>
      <c r="L1690" t="s">
        <v>7989</v>
      </c>
      <c r="M1690" t="s">
        <v>8361</v>
      </c>
      <c r="N1690" t="s">
        <v>8649</v>
      </c>
      <c r="O1690" t="s">
        <v>5810</v>
      </c>
      <c r="P1690" t="s">
        <v>5810</v>
      </c>
      <c r="Q1690" t="s">
        <v>11132</v>
      </c>
      <c r="R1690" t="s">
        <v>11293</v>
      </c>
      <c r="S1690" t="s">
        <v>11530</v>
      </c>
      <c r="T1690" t="s">
        <v>11531</v>
      </c>
      <c r="U1690" t="s">
        <v>11537</v>
      </c>
      <c r="V1690" t="s">
        <v>11550</v>
      </c>
      <c r="W1690" t="s">
        <v>11732</v>
      </c>
      <c r="X1690" t="s">
        <v>11734</v>
      </c>
      <c r="Y1690" t="s">
        <v>11741</v>
      </c>
      <c r="Z1690" t="s">
        <v>11821</v>
      </c>
      <c r="AA1690" s="2" t="s">
        <v>12617</v>
      </c>
    </row>
    <row r="1691" spans="1:27">
      <c r="A1691" t="s">
        <v>28</v>
      </c>
      <c r="B1691" t="s">
        <v>159</v>
      </c>
      <c r="C1691" t="s">
        <v>2213</v>
      </c>
      <c r="D1691" s="2" t="s">
        <v>4318</v>
      </c>
      <c r="E1691" t="s">
        <v>4602</v>
      </c>
      <c r="F1691" t="s">
        <v>4637</v>
      </c>
      <c r="G1691" t="s">
        <v>5158</v>
      </c>
      <c r="H1691" t="s">
        <v>5712</v>
      </c>
      <c r="I1691" t="s">
        <v>5811</v>
      </c>
      <c r="J1691" t="s">
        <v>5814</v>
      </c>
      <c r="K1691" t="s">
        <v>7360</v>
      </c>
      <c r="L1691" t="s">
        <v>7772</v>
      </c>
      <c r="M1691" t="s">
        <v>8445</v>
      </c>
      <c r="N1691" t="s">
        <v>8645</v>
      </c>
      <c r="O1691" t="s">
        <v>5810</v>
      </c>
      <c r="P1691" t="s">
        <v>9907</v>
      </c>
      <c r="Q1691" t="s">
        <v>11133</v>
      </c>
      <c r="R1691" t="s">
        <v>11293</v>
      </c>
      <c r="S1691" t="s">
        <v>11530</v>
      </c>
      <c r="T1691" t="s">
        <v>11531</v>
      </c>
      <c r="U1691" t="s">
        <v>11537</v>
      </c>
      <c r="V1691" t="s">
        <v>11550</v>
      </c>
      <c r="W1691" t="s">
        <v>11732</v>
      </c>
      <c r="X1691" t="s">
        <v>11734</v>
      </c>
      <c r="Y1691" t="s">
        <v>11741</v>
      </c>
      <c r="Z1691" t="s">
        <v>12157</v>
      </c>
      <c r="AA1691" s="2" t="s">
        <v>12959</v>
      </c>
    </row>
    <row r="1692" spans="1:27">
      <c r="A1692" t="s">
        <v>28</v>
      </c>
      <c r="B1692" t="s">
        <v>1563</v>
      </c>
      <c r="C1692" t="s">
        <v>1921</v>
      </c>
      <c r="D1692" s="2" t="s">
        <v>4319</v>
      </c>
      <c r="E1692" t="s">
        <v>4605</v>
      </c>
      <c r="F1692" t="s">
        <v>4660</v>
      </c>
      <c r="G1692" t="s">
        <v>4822</v>
      </c>
      <c r="H1692" t="s">
        <v>5704</v>
      </c>
      <c r="I1692" t="s">
        <v>5812</v>
      </c>
      <c r="J1692" t="s">
        <v>5815</v>
      </c>
      <c r="K1692" t="s">
        <v>7361</v>
      </c>
      <c r="L1692" t="s">
        <v>7789</v>
      </c>
      <c r="M1692" t="s">
        <v>8613</v>
      </c>
      <c r="N1692" t="s">
        <v>5810</v>
      </c>
      <c r="O1692" t="s">
        <v>8789</v>
      </c>
      <c r="P1692" t="s">
        <v>5810</v>
      </c>
      <c r="Q1692" t="s">
        <v>11134</v>
      </c>
      <c r="R1692" t="s">
        <v>11293</v>
      </c>
      <c r="S1692" t="s">
        <v>11530</v>
      </c>
      <c r="T1692" t="s">
        <v>11531</v>
      </c>
      <c r="U1692" t="s">
        <v>11542</v>
      </c>
      <c r="V1692" t="s">
        <v>11568</v>
      </c>
      <c r="W1692" t="s">
        <v>11731</v>
      </c>
      <c r="X1692" t="s">
        <v>11734</v>
      </c>
      <c r="Y1692" t="s">
        <v>11741</v>
      </c>
      <c r="Z1692" t="s">
        <v>11871</v>
      </c>
      <c r="AA1692" s="2" t="s">
        <v>12667</v>
      </c>
    </row>
    <row r="1693" spans="1:27">
      <c r="A1693" t="s">
        <v>28</v>
      </c>
      <c r="B1693" t="s">
        <v>1564</v>
      </c>
      <c r="C1693" t="s">
        <v>1910</v>
      </c>
      <c r="D1693" s="2" t="s">
        <v>4320</v>
      </c>
      <c r="E1693" t="s">
        <v>4602</v>
      </c>
      <c r="F1693" t="s">
        <v>4631</v>
      </c>
      <c r="G1693" t="s">
        <v>4812</v>
      </c>
      <c r="H1693" t="s">
        <v>5704</v>
      </c>
      <c r="I1693" t="s">
        <v>5810</v>
      </c>
      <c r="J1693" t="s">
        <v>5814</v>
      </c>
      <c r="K1693" t="s">
        <v>7362</v>
      </c>
      <c r="L1693" t="s">
        <v>8272</v>
      </c>
      <c r="M1693" t="s">
        <v>5810</v>
      </c>
      <c r="N1693" t="s">
        <v>8653</v>
      </c>
      <c r="O1693" t="s">
        <v>8752</v>
      </c>
      <c r="P1693" t="s">
        <v>5810</v>
      </c>
      <c r="Q1693" t="s">
        <v>11135</v>
      </c>
      <c r="R1693" t="s">
        <v>11293</v>
      </c>
      <c r="S1693" t="s">
        <v>11530</v>
      </c>
      <c r="T1693" t="s">
        <v>11531</v>
      </c>
      <c r="U1693" t="s">
        <v>11537</v>
      </c>
      <c r="V1693" t="s">
        <v>11550</v>
      </c>
      <c r="W1693" t="s">
        <v>11731</v>
      </c>
      <c r="X1693" t="s">
        <v>11734</v>
      </c>
      <c r="Y1693" t="s">
        <v>11741</v>
      </c>
      <c r="Z1693" t="s">
        <v>11860</v>
      </c>
      <c r="AA1693" s="2" t="s">
        <v>12656</v>
      </c>
    </row>
    <row r="1694" spans="1:27">
      <c r="A1694" t="s">
        <v>28</v>
      </c>
      <c r="B1694" t="s">
        <v>666</v>
      </c>
      <c r="C1694" t="s">
        <v>2130</v>
      </c>
      <c r="D1694" s="2" t="s">
        <v>4321</v>
      </c>
      <c r="E1694" t="s">
        <v>4602</v>
      </c>
      <c r="F1694" t="s">
        <v>4629</v>
      </c>
      <c r="G1694" t="s">
        <v>5064</v>
      </c>
      <c r="H1694" t="s">
        <v>5712</v>
      </c>
      <c r="I1694" t="s">
        <v>5810</v>
      </c>
      <c r="J1694" t="s">
        <v>5814</v>
      </c>
      <c r="K1694" t="s">
        <v>7363</v>
      </c>
      <c r="L1694" t="s">
        <v>7759</v>
      </c>
      <c r="M1694" t="s">
        <v>8361</v>
      </c>
      <c r="N1694" t="s">
        <v>5810</v>
      </c>
      <c r="O1694" t="s">
        <v>9582</v>
      </c>
      <c r="P1694" t="s">
        <v>5810</v>
      </c>
      <c r="R1694" t="s">
        <v>11293</v>
      </c>
      <c r="S1694" t="s">
        <v>11530</v>
      </c>
      <c r="T1694" t="s">
        <v>11531</v>
      </c>
      <c r="U1694" t="s">
        <v>11537</v>
      </c>
      <c r="V1694" t="s">
        <v>11550</v>
      </c>
      <c r="W1694" t="s">
        <v>11731</v>
      </c>
      <c r="X1694" t="s">
        <v>11734</v>
      </c>
      <c r="Y1694" t="s">
        <v>11739</v>
      </c>
      <c r="Z1694" t="s">
        <v>12075</v>
      </c>
      <c r="AA1694" s="2" t="s">
        <v>12876</v>
      </c>
    </row>
    <row r="1695" spans="1:27">
      <c r="A1695" t="s">
        <v>28</v>
      </c>
      <c r="B1695" t="s">
        <v>1565</v>
      </c>
      <c r="C1695" t="s">
        <v>2571</v>
      </c>
      <c r="D1695" s="2" t="s">
        <v>4322</v>
      </c>
      <c r="E1695" t="s">
        <v>4607</v>
      </c>
      <c r="F1695" t="s">
        <v>4696</v>
      </c>
      <c r="G1695" t="s">
        <v>5621</v>
      </c>
      <c r="H1695" t="s">
        <v>5792</v>
      </c>
      <c r="I1695" t="s">
        <v>5810</v>
      </c>
      <c r="J1695" t="s">
        <v>5814</v>
      </c>
      <c r="K1695" t="s">
        <v>7364</v>
      </c>
      <c r="L1695" t="s">
        <v>8276</v>
      </c>
      <c r="M1695" t="s">
        <v>8587</v>
      </c>
      <c r="N1695" t="s">
        <v>5810</v>
      </c>
      <c r="O1695" t="s">
        <v>5810</v>
      </c>
      <c r="P1695" t="s">
        <v>5810</v>
      </c>
      <c r="Q1695" t="s">
        <v>11136</v>
      </c>
      <c r="R1695" t="s">
        <v>11517</v>
      </c>
      <c r="S1695" t="s">
        <v>11530</v>
      </c>
      <c r="T1695" t="s">
        <v>11531</v>
      </c>
      <c r="U1695" t="s">
        <v>11537</v>
      </c>
      <c r="V1695" t="s">
        <v>11550</v>
      </c>
      <c r="W1695" t="s">
        <v>11731</v>
      </c>
      <c r="X1695" t="s">
        <v>11734</v>
      </c>
      <c r="Y1695" t="s">
        <v>11743</v>
      </c>
      <c r="Z1695" t="s">
        <v>12509</v>
      </c>
      <c r="AA1695" s="2" t="s">
        <v>13317</v>
      </c>
    </row>
    <row r="1696" spans="1:27">
      <c r="A1696" t="s">
        <v>28</v>
      </c>
      <c r="B1696" t="s">
        <v>1566</v>
      </c>
      <c r="C1696" t="s">
        <v>2201</v>
      </c>
      <c r="D1696" s="2" t="s">
        <v>4323</v>
      </c>
      <c r="E1696" t="s">
        <v>4601</v>
      </c>
      <c r="F1696" t="s">
        <v>4630</v>
      </c>
      <c r="G1696" t="s">
        <v>5622</v>
      </c>
      <c r="H1696" t="s">
        <v>5704</v>
      </c>
      <c r="I1696" t="s">
        <v>5810</v>
      </c>
      <c r="J1696" t="s">
        <v>5814</v>
      </c>
      <c r="K1696" t="s">
        <v>7365</v>
      </c>
      <c r="L1696" t="s">
        <v>8275</v>
      </c>
      <c r="M1696" t="s">
        <v>8612</v>
      </c>
      <c r="N1696" t="s">
        <v>5810</v>
      </c>
      <c r="O1696" t="s">
        <v>9581</v>
      </c>
      <c r="P1696" t="s">
        <v>5810</v>
      </c>
      <c r="Q1696" t="s">
        <v>11137</v>
      </c>
      <c r="R1696" t="s">
        <v>11299</v>
      </c>
      <c r="S1696" t="s">
        <v>11530</v>
      </c>
      <c r="T1696" t="s">
        <v>11531</v>
      </c>
      <c r="U1696" t="s">
        <v>11542</v>
      </c>
      <c r="V1696" t="s">
        <v>11550</v>
      </c>
      <c r="W1696" t="s">
        <v>11731</v>
      </c>
      <c r="X1696" t="s">
        <v>11734</v>
      </c>
      <c r="Y1696" t="s">
        <v>11743</v>
      </c>
      <c r="Z1696" t="s">
        <v>12145</v>
      </c>
      <c r="AA1696" s="2" t="s">
        <v>12947</v>
      </c>
    </row>
    <row r="1697" spans="1:27">
      <c r="A1697" t="s">
        <v>28</v>
      </c>
      <c r="B1697" t="s">
        <v>402</v>
      </c>
      <c r="C1697" t="s">
        <v>2572</v>
      </c>
      <c r="D1697" s="2" t="s">
        <v>4324</v>
      </c>
      <c r="E1697" t="s">
        <v>4605</v>
      </c>
      <c r="F1697" t="s">
        <v>4660</v>
      </c>
      <c r="G1697" t="s">
        <v>5623</v>
      </c>
      <c r="H1697" t="s">
        <v>5807</v>
      </c>
      <c r="I1697" t="s">
        <v>5810</v>
      </c>
      <c r="J1697" t="s">
        <v>5815</v>
      </c>
      <c r="K1697" t="s">
        <v>7366</v>
      </c>
      <c r="L1697" t="s">
        <v>590</v>
      </c>
      <c r="M1697" t="s">
        <v>8472</v>
      </c>
      <c r="N1697" t="s">
        <v>5810</v>
      </c>
      <c r="O1697" t="s">
        <v>9583</v>
      </c>
      <c r="P1697" t="s">
        <v>5810</v>
      </c>
      <c r="R1697" t="s">
        <v>11293</v>
      </c>
      <c r="S1697" t="s">
        <v>11530</v>
      </c>
      <c r="T1697" t="s">
        <v>11531</v>
      </c>
      <c r="U1697" t="s">
        <v>11542</v>
      </c>
      <c r="V1697" t="s">
        <v>11550</v>
      </c>
      <c r="W1697" t="s">
        <v>11732</v>
      </c>
      <c r="X1697" t="s">
        <v>11734</v>
      </c>
      <c r="Y1697" t="s">
        <v>11741</v>
      </c>
      <c r="Z1697" t="s">
        <v>12510</v>
      </c>
      <c r="AA1697" s="2" t="s">
        <v>13318</v>
      </c>
    </row>
    <row r="1698" spans="1:27">
      <c r="A1698" t="s">
        <v>28</v>
      </c>
      <c r="B1698" t="s">
        <v>1567</v>
      </c>
      <c r="C1698" t="s">
        <v>2135</v>
      </c>
      <c r="D1698" s="2" t="s">
        <v>4325</v>
      </c>
      <c r="E1698" t="s">
        <v>4607</v>
      </c>
      <c r="F1698" t="s">
        <v>4684</v>
      </c>
      <c r="G1698" t="s">
        <v>5069</v>
      </c>
      <c r="H1698" t="s">
        <v>5703</v>
      </c>
      <c r="I1698" t="s">
        <v>5810</v>
      </c>
      <c r="J1698" t="s">
        <v>5814</v>
      </c>
      <c r="K1698" t="s">
        <v>7367</v>
      </c>
      <c r="L1698" t="s">
        <v>7635</v>
      </c>
      <c r="M1698" t="s">
        <v>8614</v>
      </c>
      <c r="N1698" t="s">
        <v>8653</v>
      </c>
      <c r="O1698" t="s">
        <v>9584</v>
      </c>
      <c r="P1698" t="s">
        <v>10073</v>
      </c>
      <c r="Q1698" t="s">
        <v>11138</v>
      </c>
      <c r="R1698" t="s">
        <v>11293</v>
      </c>
      <c r="S1698" t="s">
        <v>11530</v>
      </c>
      <c r="T1698" t="s">
        <v>11531</v>
      </c>
      <c r="U1698" t="s">
        <v>11537</v>
      </c>
      <c r="V1698" t="s">
        <v>11550</v>
      </c>
      <c r="W1698" t="s">
        <v>11731</v>
      </c>
      <c r="X1698" t="s">
        <v>11734</v>
      </c>
      <c r="Y1698" t="s">
        <v>11754</v>
      </c>
      <c r="Z1698" t="s">
        <v>12080</v>
      </c>
      <c r="AA1698" s="2" t="s">
        <v>12881</v>
      </c>
    </row>
    <row r="1699" spans="1:27">
      <c r="A1699" t="s">
        <v>28</v>
      </c>
      <c r="B1699" t="s">
        <v>1568</v>
      </c>
      <c r="C1699" t="s">
        <v>1921</v>
      </c>
      <c r="D1699" s="2" t="s">
        <v>4326</v>
      </c>
      <c r="E1699" t="s">
        <v>4605</v>
      </c>
      <c r="F1699" t="s">
        <v>4660</v>
      </c>
      <c r="G1699" t="s">
        <v>4822</v>
      </c>
      <c r="H1699" t="s">
        <v>5704</v>
      </c>
      <c r="I1699" t="s">
        <v>5812</v>
      </c>
      <c r="J1699" t="s">
        <v>5814</v>
      </c>
      <c r="K1699" t="s">
        <v>7368</v>
      </c>
      <c r="L1699" t="s">
        <v>8277</v>
      </c>
      <c r="M1699" t="s">
        <v>8615</v>
      </c>
      <c r="N1699" t="s">
        <v>5810</v>
      </c>
      <c r="O1699" t="s">
        <v>8789</v>
      </c>
      <c r="P1699" t="s">
        <v>5810</v>
      </c>
      <c r="Q1699" t="s">
        <v>11139</v>
      </c>
      <c r="R1699" t="s">
        <v>11293</v>
      </c>
      <c r="S1699" t="s">
        <v>11530</v>
      </c>
      <c r="T1699" t="s">
        <v>11531</v>
      </c>
      <c r="U1699" t="s">
        <v>11538</v>
      </c>
      <c r="V1699" t="s">
        <v>11568</v>
      </c>
      <c r="W1699" t="s">
        <v>11731</v>
      </c>
      <c r="X1699" t="s">
        <v>11733</v>
      </c>
      <c r="Y1699" t="s">
        <v>11741</v>
      </c>
      <c r="Z1699" t="s">
        <v>11871</v>
      </c>
      <c r="AA1699" s="2" t="s">
        <v>12667</v>
      </c>
    </row>
    <row r="1700" spans="1:27">
      <c r="A1700" t="s">
        <v>28</v>
      </c>
      <c r="B1700" t="s">
        <v>1569</v>
      </c>
      <c r="C1700" t="s">
        <v>1966</v>
      </c>
      <c r="D1700" s="2" t="s">
        <v>4327</v>
      </c>
      <c r="E1700" t="s">
        <v>4602</v>
      </c>
      <c r="F1700" t="s">
        <v>4646</v>
      </c>
      <c r="G1700" t="s">
        <v>4890</v>
      </c>
      <c r="H1700" t="s">
        <v>5747</v>
      </c>
      <c r="I1700" t="s">
        <v>5812</v>
      </c>
      <c r="J1700" t="s">
        <v>5814</v>
      </c>
      <c r="K1700" t="s">
        <v>7369</v>
      </c>
      <c r="L1700" t="s">
        <v>7872</v>
      </c>
      <c r="M1700" t="s">
        <v>5810</v>
      </c>
      <c r="N1700" t="s">
        <v>5810</v>
      </c>
      <c r="O1700" t="s">
        <v>5810</v>
      </c>
      <c r="P1700" t="s">
        <v>5810</v>
      </c>
      <c r="R1700" t="s">
        <v>11518</v>
      </c>
      <c r="S1700" t="s">
        <v>11530</v>
      </c>
      <c r="T1700" t="s">
        <v>11531</v>
      </c>
      <c r="U1700" t="s">
        <v>11537</v>
      </c>
      <c r="V1700" t="s">
        <v>11550</v>
      </c>
      <c r="W1700" t="s">
        <v>11731</v>
      </c>
      <c r="X1700" t="s">
        <v>11734</v>
      </c>
      <c r="Y1700" t="s">
        <v>11754</v>
      </c>
      <c r="Z1700" t="s">
        <v>11914</v>
      </c>
      <c r="AA1700" s="2" t="s">
        <v>12712</v>
      </c>
    </row>
    <row r="1701" spans="1:27">
      <c r="A1701" t="s">
        <v>28</v>
      </c>
      <c r="B1701" t="s">
        <v>1570</v>
      </c>
      <c r="C1701" t="s">
        <v>2573</v>
      </c>
      <c r="D1701" s="2" t="s">
        <v>4328</v>
      </c>
      <c r="E1701" t="s">
        <v>4602</v>
      </c>
      <c r="F1701" t="s">
        <v>4631</v>
      </c>
      <c r="G1701" t="s">
        <v>5624</v>
      </c>
      <c r="H1701" t="s">
        <v>5704</v>
      </c>
      <c r="I1701" t="s">
        <v>5810</v>
      </c>
      <c r="J1701" t="s">
        <v>5814</v>
      </c>
      <c r="K1701" t="s">
        <v>7370</v>
      </c>
      <c r="L1701" t="s">
        <v>8278</v>
      </c>
      <c r="M1701" t="s">
        <v>8572</v>
      </c>
      <c r="N1701" t="s">
        <v>8645</v>
      </c>
      <c r="O1701" t="s">
        <v>9585</v>
      </c>
      <c r="P1701" t="s">
        <v>10074</v>
      </c>
      <c r="Q1701" t="s">
        <v>11140</v>
      </c>
      <c r="R1701" t="s">
        <v>11293</v>
      </c>
      <c r="S1701" t="s">
        <v>11530</v>
      </c>
      <c r="T1701" t="s">
        <v>11531</v>
      </c>
      <c r="U1701" t="s">
        <v>11537</v>
      </c>
      <c r="V1701" t="s">
        <v>11550</v>
      </c>
      <c r="W1701" t="s">
        <v>11731</v>
      </c>
      <c r="X1701" t="s">
        <v>11734</v>
      </c>
      <c r="Y1701" t="s">
        <v>11743</v>
      </c>
      <c r="Z1701" t="s">
        <v>12511</v>
      </c>
      <c r="AA1701" s="2" t="s">
        <v>13319</v>
      </c>
    </row>
    <row r="1702" spans="1:27">
      <c r="A1702" t="s">
        <v>28</v>
      </c>
      <c r="B1702" t="s">
        <v>1571</v>
      </c>
      <c r="C1702" t="s">
        <v>1871</v>
      </c>
      <c r="D1702" s="2" t="s">
        <v>4329</v>
      </c>
      <c r="E1702" t="s">
        <v>4602</v>
      </c>
      <c r="F1702" t="s">
        <v>4629</v>
      </c>
      <c r="G1702" t="s">
        <v>4741</v>
      </c>
      <c r="H1702" t="s">
        <v>5722</v>
      </c>
      <c r="I1702" t="s">
        <v>5810</v>
      </c>
      <c r="J1702" t="s">
        <v>5814</v>
      </c>
      <c r="K1702" t="s">
        <v>7371</v>
      </c>
      <c r="L1702" t="s">
        <v>8253</v>
      </c>
      <c r="M1702" t="s">
        <v>5810</v>
      </c>
      <c r="N1702" t="s">
        <v>8653</v>
      </c>
      <c r="O1702" t="s">
        <v>9586</v>
      </c>
      <c r="P1702" t="s">
        <v>5810</v>
      </c>
      <c r="Q1702" t="s">
        <v>11141</v>
      </c>
      <c r="R1702" t="s">
        <v>11293</v>
      </c>
      <c r="S1702" t="s">
        <v>11530</v>
      </c>
      <c r="T1702" t="s">
        <v>11531</v>
      </c>
      <c r="U1702" t="s">
        <v>11537</v>
      </c>
      <c r="V1702" t="s">
        <v>11550</v>
      </c>
      <c r="W1702" t="s">
        <v>11732</v>
      </c>
      <c r="X1702" t="s">
        <v>11734</v>
      </c>
      <c r="Y1702" t="s">
        <v>11765</v>
      </c>
      <c r="Z1702" t="s">
        <v>11821</v>
      </c>
      <c r="AA1702" s="2" t="s">
        <v>12617</v>
      </c>
    </row>
    <row r="1703" spans="1:27">
      <c r="A1703" t="s">
        <v>28</v>
      </c>
      <c r="B1703" t="s">
        <v>1572</v>
      </c>
      <c r="C1703" t="s">
        <v>2197</v>
      </c>
      <c r="D1703" s="2" t="s">
        <v>4330</v>
      </c>
      <c r="E1703" t="s">
        <v>4603</v>
      </c>
      <c r="G1703" t="s">
        <v>5625</v>
      </c>
      <c r="H1703" t="s">
        <v>5748</v>
      </c>
      <c r="I1703" t="s">
        <v>5810</v>
      </c>
      <c r="J1703" t="s">
        <v>5814</v>
      </c>
      <c r="K1703" t="s">
        <v>7372</v>
      </c>
      <c r="L1703" t="s">
        <v>7654</v>
      </c>
      <c r="M1703" t="s">
        <v>8533</v>
      </c>
      <c r="N1703" t="s">
        <v>8645</v>
      </c>
      <c r="O1703" t="s">
        <v>5810</v>
      </c>
      <c r="P1703" t="s">
        <v>5810</v>
      </c>
      <c r="Q1703" t="s">
        <v>11142</v>
      </c>
      <c r="R1703" t="s">
        <v>11293</v>
      </c>
      <c r="S1703" t="s">
        <v>11530</v>
      </c>
      <c r="T1703" t="s">
        <v>11531</v>
      </c>
      <c r="U1703" t="s">
        <v>11538</v>
      </c>
      <c r="V1703" t="s">
        <v>11550</v>
      </c>
      <c r="W1703" t="s">
        <v>11732</v>
      </c>
      <c r="X1703" t="s">
        <v>11733</v>
      </c>
      <c r="Y1703" t="s">
        <v>11741</v>
      </c>
      <c r="Z1703" t="s">
        <v>12141</v>
      </c>
      <c r="AA1703" s="2" t="s">
        <v>12943</v>
      </c>
    </row>
    <row r="1704" spans="1:27">
      <c r="A1704" t="s">
        <v>28</v>
      </c>
      <c r="B1704" t="s">
        <v>1573</v>
      </c>
      <c r="C1704" t="s">
        <v>1846</v>
      </c>
      <c r="D1704" s="2" t="s">
        <v>4331</v>
      </c>
      <c r="E1704" t="s">
        <v>4602</v>
      </c>
      <c r="F1704" t="s">
        <v>4640</v>
      </c>
      <c r="G1704" t="s">
        <v>4743</v>
      </c>
      <c r="H1704" t="s">
        <v>5709</v>
      </c>
      <c r="I1704" t="s">
        <v>5810</v>
      </c>
      <c r="J1704" t="s">
        <v>5814</v>
      </c>
      <c r="K1704" t="s">
        <v>6034</v>
      </c>
      <c r="L1704" t="s">
        <v>7725</v>
      </c>
      <c r="M1704" t="s">
        <v>8473</v>
      </c>
      <c r="N1704" t="s">
        <v>8660</v>
      </c>
      <c r="O1704" t="s">
        <v>8837</v>
      </c>
      <c r="P1704" t="s">
        <v>9736</v>
      </c>
      <c r="R1704" t="s">
        <v>11345</v>
      </c>
      <c r="S1704" t="s">
        <v>11530</v>
      </c>
      <c r="T1704" t="s">
        <v>11531</v>
      </c>
      <c r="U1704" t="s">
        <v>11537</v>
      </c>
      <c r="V1704" t="s">
        <v>11550</v>
      </c>
      <c r="W1704" t="s">
        <v>11731</v>
      </c>
      <c r="X1704" t="s">
        <v>11735</v>
      </c>
      <c r="Y1704" t="s">
        <v>11741</v>
      </c>
      <c r="Z1704" t="s">
        <v>11796</v>
      </c>
      <c r="AA1704" s="2" t="s">
        <v>12592</v>
      </c>
    </row>
    <row r="1705" spans="1:27">
      <c r="A1705" t="s">
        <v>28</v>
      </c>
      <c r="B1705" t="s">
        <v>1574</v>
      </c>
      <c r="C1705" t="s">
        <v>2384</v>
      </c>
      <c r="D1705" s="2" t="s">
        <v>4332</v>
      </c>
      <c r="E1705" t="s">
        <v>4602</v>
      </c>
      <c r="F1705" t="s">
        <v>4631</v>
      </c>
      <c r="G1705" t="s">
        <v>4809</v>
      </c>
      <c r="H1705" t="s">
        <v>5733</v>
      </c>
      <c r="I1705" t="s">
        <v>5812</v>
      </c>
      <c r="J1705" t="s">
        <v>5814</v>
      </c>
      <c r="K1705" t="s">
        <v>7373</v>
      </c>
      <c r="L1705" t="s">
        <v>7975</v>
      </c>
      <c r="M1705" t="s">
        <v>5810</v>
      </c>
      <c r="N1705" t="s">
        <v>5810</v>
      </c>
      <c r="O1705" t="s">
        <v>8889</v>
      </c>
      <c r="P1705" t="s">
        <v>10075</v>
      </c>
      <c r="R1705" t="s">
        <v>11293</v>
      </c>
      <c r="S1705" t="s">
        <v>11530</v>
      </c>
      <c r="T1705" t="s">
        <v>11531</v>
      </c>
      <c r="U1705" t="s">
        <v>11537</v>
      </c>
      <c r="V1705" t="s">
        <v>11550</v>
      </c>
      <c r="W1705" t="s">
        <v>11731</v>
      </c>
      <c r="X1705" t="s">
        <v>11737</v>
      </c>
      <c r="Y1705" t="s">
        <v>11741</v>
      </c>
      <c r="Z1705" t="s">
        <v>12325</v>
      </c>
      <c r="AA1705" s="2" t="s">
        <v>13130</v>
      </c>
    </row>
    <row r="1706" spans="1:27">
      <c r="A1706" t="s">
        <v>28</v>
      </c>
      <c r="B1706" t="s">
        <v>1575</v>
      </c>
      <c r="C1706" t="s">
        <v>1876</v>
      </c>
      <c r="D1706" s="2" t="s">
        <v>4333</v>
      </c>
      <c r="E1706" t="s">
        <v>4602</v>
      </c>
      <c r="F1706" t="s">
        <v>4637</v>
      </c>
      <c r="G1706" t="s">
        <v>4772</v>
      </c>
      <c r="H1706" t="s">
        <v>5705</v>
      </c>
      <c r="I1706" t="s">
        <v>5810</v>
      </c>
      <c r="J1706" t="s">
        <v>5810</v>
      </c>
      <c r="K1706" t="s">
        <v>7374</v>
      </c>
      <c r="L1706" t="s">
        <v>8279</v>
      </c>
      <c r="M1706" t="s">
        <v>5810</v>
      </c>
      <c r="N1706" t="s">
        <v>5810</v>
      </c>
      <c r="O1706" t="s">
        <v>5810</v>
      </c>
      <c r="P1706" t="s">
        <v>5810</v>
      </c>
      <c r="Q1706" t="s">
        <v>11143</v>
      </c>
      <c r="R1706" t="s">
        <v>11293</v>
      </c>
      <c r="S1706" t="s">
        <v>11530</v>
      </c>
      <c r="T1706" t="s">
        <v>11531</v>
      </c>
      <c r="U1706" t="s">
        <v>11537</v>
      </c>
      <c r="V1706" t="s">
        <v>11550</v>
      </c>
      <c r="W1706" t="s">
        <v>11731</v>
      </c>
      <c r="X1706" t="s">
        <v>11734</v>
      </c>
      <c r="Y1706" t="s">
        <v>11741</v>
      </c>
      <c r="Z1706" t="s">
        <v>11826</v>
      </c>
      <c r="AA1706" s="2" t="s">
        <v>12622</v>
      </c>
    </row>
    <row r="1707" spans="1:27">
      <c r="A1707" t="s">
        <v>28</v>
      </c>
      <c r="B1707" t="s">
        <v>1576</v>
      </c>
      <c r="C1707" t="s">
        <v>2490</v>
      </c>
      <c r="D1707" s="2" t="s">
        <v>4334</v>
      </c>
      <c r="E1707" t="s">
        <v>4602</v>
      </c>
      <c r="F1707" t="s">
        <v>4631</v>
      </c>
      <c r="G1707" t="s">
        <v>5508</v>
      </c>
      <c r="H1707" t="s">
        <v>5704</v>
      </c>
      <c r="I1707" t="s">
        <v>5812</v>
      </c>
      <c r="J1707" t="s">
        <v>5810</v>
      </c>
      <c r="K1707" t="s">
        <v>7375</v>
      </c>
      <c r="L1707" t="s">
        <v>7891</v>
      </c>
      <c r="M1707" t="s">
        <v>5810</v>
      </c>
      <c r="N1707" t="s">
        <v>8649</v>
      </c>
      <c r="O1707" t="s">
        <v>9587</v>
      </c>
      <c r="P1707" t="s">
        <v>9692</v>
      </c>
      <c r="Q1707" t="s">
        <v>11144</v>
      </c>
      <c r="R1707" t="s">
        <v>11313</v>
      </c>
      <c r="S1707" t="s">
        <v>11530</v>
      </c>
      <c r="T1707" t="s">
        <v>11531</v>
      </c>
      <c r="U1707" t="s">
        <v>11537</v>
      </c>
      <c r="V1707" t="s">
        <v>11699</v>
      </c>
      <c r="W1707" t="s">
        <v>11731</v>
      </c>
      <c r="X1707" t="s">
        <v>11735</v>
      </c>
      <c r="Y1707" t="s">
        <v>11743</v>
      </c>
      <c r="Z1707" t="s">
        <v>12429</v>
      </c>
      <c r="AA1707" s="2" t="s">
        <v>13236</v>
      </c>
    </row>
    <row r="1708" spans="1:27">
      <c r="A1708" t="s">
        <v>28</v>
      </c>
      <c r="B1708" t="s">
        <v>1577</v>
      </c>
      <c r="C1708" t="s">
        <v>2352</v>
      </c>
      <c r="D1708" s="2" t="s">
        <v>4335</v>
      </c>
      <c r="E1708" t="s">
        <v>4602</v>
      </c>
      <c r="F1708" t="s">
        <v>4629</v>
      </c>
      <c r="G1708" t="s">
        <v>5626</v>
      </c>
      <c r="H1708" t="s">
        <v>5712</v>
      </c>
      <c r="I1708" t="s">
        <v>5810</v>
      </c>
      <c r="J1708" t="s">
        <v>5813</v>
      </c>
      <c r="K1708" t="s">
        <v>7376</v>
      </c>
      <c r="L1708" t="s">
        <v>7665</v>
      </c>
      <c r="M1708" t="s">
        <v>5810</v>
      </c>
      <c r="N1708" t="s">
        <v>5810</v>
      </c>
      <c r="O1708" t="s">
        <v>5810</v>
      </c>
      <c r="P1708" t="s">
        <v>5810</v>
      </c>
      <c r="R1708" t="s">
        <v>11311</v>
      </c>
      <c r="S1708" t="s">
        <v>11530</v>
      </c>
      <c r="T1708" t="s">
        <v>11531</v>
      </c>
      <c r="U1708" t="s">
        <v>11537</v>
      </c>
      <c r="V1708" t="s">
        <v>11550</v>
      </c>
      <c r="W1708" t="s">
        <v>11732</v>
      </c>
      <c r="X1708" t="s">
        <v>11734</v>
      </c>
      <c r="Y1708" t="s">
        <v>11743</v>
      </c>
      <c r="Z1708" t="s">
        <v>12293</v>
      </c>
      <c r="AA1708" s="2" t="s">
        <v>13098</v>
      </c>
    </row>
    <row r="1709" spans="1:27">
      <c r="A1709" t="s">
        <v>28</v>
      </c>
      <c r="B1709" t="s">
        <v>1578</v>
      </c>
      <c r="C1709" t="s">
        <v>1914</v>
      </c>
      <c r="D1709" s="2" t="s">
        <v>4336</v>
      </c>
      <c r="E1709" t="s">
        <v>4601</v>
      </c>
      <c r="F1709" t="s">
        <v>4647</v>
      </c>
      <c r="G1709" t="s">
        <v>4816</v>
      </c>
      <c r="H1709" t="s">
        <v>5737</v>
      </c>
      <c r="I1709" t="s">
        <v>5811</v>
      </c>
      <c r="J1709" t="s">
        <v>5814</v>
      </c>
      <c r="K1709" t="s">
        <v>7377</v>
      </c>
      <c r="L1709" t="s">
        <v>7732</v>
      </c>
      <c r="M1709" t="s">
        <v>8616</v>
      </c>
      <c r="N1709" t="s">
        <v>5810</v>
      </c>
      <c r="O1709" t="s">
        <v>8738</v>
      </c>
      <c r="P1709" t="s">
        <v>5810</v>
      </c>
      <c r="R1709" t="s">
        <v>11329</v>
      </c>
      <c r="S1709" t="s">
        <v>11530</v>
      </c>
      <c r="T1709" t="s">
        <v>11531</v>
      </c>
      <c r="U1709" t="s">
        <v>11542</v>
      </c>
      <c r="V1709" t="s">
        <v>11576</v>
      </c>
      <c r="W1709" t="s">
        <v>11732</v>
      </c>
      <c r="X1709" t="s">
        <v>11734</v>
      </c>
      <c r="Y1709" t="s">
        <v>11734</v>
      </c>
      <c r="Z1709" t="s">
        <v>11864</v>
      </c>
      <c r="AA1709" s="2" t="s">
        <v>12660</v>
      </c>
    </row>
    <row r="1710" spans="1:27">
      <c r="A1710" t="s">
        <v>28</v>
      </c>
      <c r="B1710" t="s">
        <v>1579</v>
      </c>
      <c r="C1710" t="s">
        <v>2574</v>
      </c>
      <c r="D1710" s="2" t="s">
        <v>4337</v>
      </c>
      <c r="E1710" t="s">
        <v>4607</v>
      </c>
      <c r="F1710" t="s">
        <v>4705</v>
      </c>
      <c r="G1710" t="s">
        <v>5627</v>
      </c>
      <c r="H1710" t="s">
        <v>5749</v>
      </c>
      <c r="I1710" t="s">
        <v>5810</v>
      </c>
      <c r="J1710" t="s">
        <v>5813</v>
      </c>
      <c r="K1710" t="s">
        <v>7378</v>
      </c>
      <c r="L1710" t="s">
        <v>8280</v>
      </c>
      <c r="M1710" t="s">
        <v>8617</v>
      </c>
      <c r="N1710" t="s">
        <v>8649</v>
      </c>
      <c r="O1710" t="s">
        <v>9588</v>
      </c>
      <c r="P1710" t="s">
        <v>5810</v>
      </c>
      <c r="Q1710" t="s">
        <v>11145</v>
      </c>
      <c r="R1710" t="s">
        <v>11293</v>
      </c>
      <c r="S1710" t="s">
        <v>11530</v>
      </c>
      <c r="T1710" t="s">
        <v>11531</v>
      </c>
      <c r="U1710" t="s">
        <v>11537</v>
      </c>
      <c r="V1710" t="s">
        <v>11576</v>
      </c>
      <c r="W1710" t="s">
        <v>11731</v>
      </c>
      <c r="X1710" t="s">
        <v>11733</v>
      </c>
      <c r="Y1710" t="s">
        <v>11741</v>
      </c>
      <c r="Z1710" t="s">
        <v>12512</v>
      </c>
      <c r="AA1710" s="2" t="s">
        <v>13320</v>
      </c>
    </row>
    <row r="1711" spans="1:27">
      <c r="A1711" t="s">
        <v>28</v>
      </c>
      <c r="B1711" t="s">
        <v>1580</v>
      </c>
      <c r="C1711" t="s">
        <v>2354</v>
      </c>
      <c r="D1711" s="2" t="s">
        <v>4338</v>
      </c>
      <c r="E1711" t="s">
        <v>4602</v>
      </c>
      <c r="F1711" t="s">
        <v>4631</v>
      </c>
      <c r="G1711" t="s">
        <v>5326</v>
      </c>
      <c r="H1711" t="s">
        <v>5730</v>
      </c>
      <c r="I1711" t="s">
        <v>5810</v>
      </c>
      <c r="J1711" t="s">
        <v>5810</v>
      </c>
      <c r="K1711" t="s">
        <v>7379</v>
      </c>
      <c r="L1711" t="s">
        <v>7891</v>
      </c>
      <c r="M1711" t="s">
        <v>5810</v>
      </c>
      <c r="N1711" t="s">
        <v>5810</v>
      </c>
      <c r="O1711" t="s">
        <v>9589</v>
      </c>
      <c r="P1711" t="s">
        <v>5810</v>
      </c>
      <c r="R1711" t="s">
        <v>11296</v>
      </c>
      <c r="S1711" t="s">
        <v>11530</v>
      </c>
      <c r="T1711" t="s">
        <v>11531</v>
      </c>
      <c r="U1711" t="s">
        <v>11537</v>
      </c>
      <c r="V1711" t="s">
        <v>11550</v>
      </c>
      <c r="W1711" t="s">
        <v>11732</v>
      </c>
      <c r="X1711" t="s">
        <v>11734</v>
      </c>
      <c r="Y1711" t="s">
        <v>11734</v>
      </c>
      <c r="Z1711" t="s">
        <v>12295</v>
      </c>
      <c r="AA1711" s="2" t="s">
        <v>13100</v>
      </c>
    </row>
    <row r="1712" spans="1:27">
      <c r="A1712" t="s">
        <v>28</v>
      </c>
      <c r="B1712" t="s">
        <v>571</v>
      </c>
      <c r="C1712" t="s">
        <v>1930</v>
      </c>
      <c r="D1712" s="2" t="s">
        <v>4339</v>
      </c>
      <c r="E1712" t="s">
        <v>4602</v>
      </c>
      <c r="F1712" t="s">
        <v>4640</v>
      </c>
      <c r="G1712" t="s">
        <v>4833</v>
      </c>
      <c r="H1712" t="s">
        <v>5709</v>
      </c>
      <c r="I1712" t="s">
        <v>5810</v>
      </c>
      <c r="J1712" t="s">
        <v>5814</v>
      </c>
      <c r="K1712" t="s">
        <v>5965</v>
      </c>
      <c r="L1712" t="s">
        <v>8281</v>
      </c>
      <c r="M1712" t="s">
        <v>5810</v>
      </c>
      <c r="N1712" t="s">
        <v>8645</v>
      </c>
      <c r="O1712" t="s">
        <v>5810</v>
      </c>
      <c r="P1712" t="s">
        <v>5810</v>
      </c>
      <c r="Q1712" t="s">
        <v>10220</v>
      </c>
      <c r="R1712" t="s">
        <v>11293</v>
      </c>
      <c r="S1712" t="s">
        <v>11530</v>
      </c>
      <c r="T1712" t="s">
        <v>11531</v>
      </c>
      <c r="U1712" t="s">
        <v>11537</v>
      </c>
      <c r="V1712" t="s">
        <v>11550</v>
      </c>
      <c r="W1712" t="s">
        <v>11732</v>
      </c>
      <c r="X1712" t="s">
        <v>11734</v>
      </c>
      <c r="Y1712" t="s">
        <v>11743</v>
      </c>
      <c r="Z1712" t="s">
        <v>11880</v>
      </c>
      <c r="AA1712" s="2" t="s">
        <v>12676</v>
      </c>
    </row>
    <row r="1713" spans="1:27">
      <c r="A1713" t="s">
        <v>28</v>
      </c>
      <c r="B1713" t="s">
        <v>1581</v>
      </c>
      <c r="C1713" t="s">
        <v>1932</v>
      </c>
      <c r="D1713" s="2" t="s">
        <v>4340</v>
      </c>
      <c r="E1713" t="s">
        <v>4602</v>
      </c>
      <c r="F1713" t="s">
        <v>4658</v>
      </c>
      <c r="G1713" t="s">
        <v>4835</v>
      </c>
      <c r="H1713" t="s">
        <v>5713</v>
      </c>
      <c r="I1713" t="s">
        <v>5810</v>
      </c>
      <c r="J1713" t="s">
        <v>5814</v>
      </c>
      <c r="K1713" t="s">
        <v>7380</v>
      </c>
      <c r="L1713" t="s">
        <v>7737</v>
      </c>
      <c r="M1713" t="s">
        <v>8378</v>
      </c>
      <c r="N1713" t="s">
        <v>5810</v>
      </c>
      <c r="O1713" t="s">
        <v>9216</v>
      </c>
      <c r="P1713" t="s">
        <v>5810</v>
      </c>
      <c r="Q1713" t="s">
        <v>11146</v>
      </c>
      <c r="R1713" t="s">
        <v>11293</v>
      </c>
      <c r="S1713" t="s">
        <v>11530</v>
      </c>
      <c r="T1713" t="s">
        <v>11531</v>
      </c>
      <c r="U1713" t="s">
        <v>11538</v>
      </c>
      <c r="V1713" t="s">
        <v>11550</v>
      </c>
      <c r="W1713" t="s">
        <v>11731</v>
      </c>
      <c r="X1713" t="s">
        <v>11734</v>
      </c>
      <c r="Y1713" t="s">
        <v>11741</v>
      </c>
      <c r="Z1713" t="s">
        <v>11882</v>
      </c>
      <c r="AA1713" s="2" t="s">
        <v>12678</v>
      </c>
    </row>
    <row r="1714" spans="1:27">
      <c r="A1714" t="s">
        <v>28</v>
      </c>
      <c r="B1714" t="s">
        <v>1582</v>
      </c>
      <c r="C1714" t="s">
        <v>2575</v>
      </c>
      <c r="D1714" s="2" t="s">
        <v>4341</v>
      </c>
      <c r="E1714" t="s">
        <v>4602</v>
      </c>
      <c r="F1714" t="s">
        <v>4637</v>
      </c>
      <c r="G1714" t="s">
        <v>5628</v>
      </c>
      <c r="H1714" t="s">
        <v>5718</v>
      </c>
      <c r="I1714" t="s">
        <v>5811</v>
      </c>
      <c r="J1714" t="s">
        <v>5813</v>
      </c>
      <c r="K1714" t="s">
        <v>7381</v>
      </c>
      <c r="L1714" t="s">
        <v>8282</v>
      </c>
      <c r="M1714" t="s">
        <v>5810</v>
      </c>
      <c r="N1714" t="s">
        <v>5810</v>
      </c>
      <c r="O1714" t="s">
        <v>5810</v>
      </c>
      <c r="P1714" t="s">
        <v>5810</v>
      </c>
      <c r="Q1714" t="s">
        <v>11147</v>
      </c>
      <c r="R1714" t="s">
        <v>11293</v>
      </c>
      <c r="S1714" t="s">
        <v>11530</v>
      </c>
      <c r="T1714" t="s">
        <v>11531</v>
      </c>
      <c r="U1714" t="s">
        <v>11537</v>
      </c>
      <c r="V1714" t="s">
        <v>11615</v>
      </c>
      <c r="W1714" t="s">
        <v>11731</v>
      </c>
      <c r="X1714" t="s">
        <v>11735</v>
      </c>
      <c r="Y1714" t="s">
        <v>11738</v>
      </c>
      <c r="Z1714" t="s">
        <v>12513</v>
      </c>
      <c r="AA1714" s="2" t="s">
        <v>13321</v>
      </c>
    </row>
    <row r="1715" spans="1:27">
      <c r="A1715" t="s">
        <v>28</v>
      </c>
      <c r="B1715" t="s">
        <v>1583</v>
      </c>
      <c r="C1715" t="s">
        <v>2576</v>
      </c>
      <c r="D1715" s="2" t="s">
        <v>4342</v>
      </c>
      <c r="E1715" t="s">
        <v>4600</v>
      </c>
      <c r="F1715" t="s">
        <v>4707</v>
      </c>
      <c r="G1715" t="s">
        <v>5629</v>
      </c>
      <c r="H1715" t="s">
        <v>5737</v>
      </c>
      <c r="I1715" t="s">
        <v>5812</v>
      </c>
      <c r="J1715" t="s">
        <v>5815</v>
      </c>
      <c r="K1715" t="s">
        <v>7382</v>
      </c>
      <c r="L1715" t="s">
        <v>7681</v>
      </c>
      <c r="M1715" t="s">
        <v>8355</v>
      </c>
      <c r="N1715" t="s">
        <v>5810</v>
      </c>
      <c r="O1715" t="s">
        <v>8789</v>
      </c>
      <c r="P1715" t="s">
        <v>9685</v>
      </c>
      <c r="Q1715" t="s">
        <v>11148</v>
      </c>
      <c r="R1715" t="s">
        <v>11322</v>
      </c>
      <c r="S1715" t="s">
        <v>11530</v>
      </c>
      <c r="T1715" t="s">
        <v>11531</v>
      </c>
      <c r="U1715" t="s">
        <v>11537</v>
      </c>
      <c r="V1715" t="s">
        <v>11550</v>
      </c>
      <c r="W1715" t="s">
        <v>11731</v>
      </c>
      <c r="X1715" t="s">
        <v>11734</v>
      </c>
      <c r="Y1715" t="s">
        <v>11743</v>
      </c>
      <c r="Z1715" t="s">
        <v>12514</v>
      </c>
      <c r="AA1715" s="2" t="s">
        <v>13322</v>
      </c>
    </row>
    <row r="1716" spans="1:27">
      <c r="A1716" t="s">
        <v>28</v>
      </c>
      <c r="B1716" t="s">
        <v>1584</v>
      </c>
      <c r="C1716" t="s">
        <v>1868</v>
      </c>
      <c r="D1716" s="2" t="s">
        <v>4343</v>
      </c>
      <c r="E1716" t="s">
        <v>4600</v>
      </c>
      <c r="F1716" t="s">
        <v>4642</v>
      </c>
      <c r="G1716" t="s">
        <v>4765</v>
      </c>
      <c r="H1716" t="s">
        <v>5704</v>
      </c>
      <c r="I1716" t="s">
        <v>5810</v>
      </c>
      <c r="J1716" t="s">
        <v>5810</v>
      </c>
      <c r="K1716" t="s">
        <v>7383</v>
      </c>
      <c r="L1716" t="s">
        <v>7684</v>
      </c>
      <c r="M1716" t="s">
        <v>5810</v>
      </c>
      <c r="N1716" t="s">
        <v>8645</v>
      </c>
      <c r="O1716" t="s">
        <v>8800</v>
      </c>
      <c r="P1716" t="s">
        <v>5810</v>
      </c>
      <c r="Q1716" t="s">
        <v>11149</v>
      </c>
      <c r="R1716" t="s">
        <v>11330</v>
      </c>
      <c r="S1716" t="s">
        <v>11530</v>
      </c>
      <c r="T1716" t="s">
        <v>11531</v>
      </c>
      <c r="U1716" t="s">
        <v>11537</v>
      </c>
      <c r="V1716" t="s">
        <v>11570</v>
      </c>
      <c r="W1716" t="s">
        <v>11731</v>
      </c>
      <c r="X1716" t="s">
        <v>11735</v>
      </c>
      <c r="Y1716" t="s">
        <v>11743</v>
      </c>
      <c r="Z1716" t="s">
        <v>11818</v>
      </c>
      <c r="AA1716" s="2" t="s">
        <v>12614</v>
      </c>
    </row>
    <row r="1717" spans="1:27">
      <c r="A1717" t="s">
        <v>28</v>
      </c>
      <c r="B1717" t="s">
        <v>1585</v>
      </c>
      <c r="C1717" t="s">
        <v>2577</v>
      </c>
      <c r="D1717" s="2" t="s">
        <v>4344</v>
      </c>
      <c r="E1717" t="s">
        <v>4600</v>
      </c>
      <c r="F1717" t="s">
        <v>4685</v>
      </c>
      <c r="G1717" t="s">
        <v>5630</v>
      </c>
      <c r="H1717" t="s">
        <v>5727</v>
      </c>
      <c r="I1717" t="s">
        <v>5810</v>
      </c>
      <c r="J1717" t="s">
        <v>5814</v>
      </c>
      <c r="K1717" t="s">
        <v>7384</v>
      </c>
      <c r="L1717" t="s">
        <v>8283</v>
      </c>
      <c r="M1717" t="s">
        <v>8400</v>
      </c>
      <c r="N1717" t="s">
        <v>5810</v>
      </c>
      <c r="O1717" t="s">
        <v>9590</v>
      </c>
      <c r="P1717" t="s">
        <v>10076</v>
      </c>
      <c r="R1717" t="s">
        <v>11293</v>
      </c>
      <c r="S1717" t="s">
        <v>11530</v>
      </c>
      <c r="T1717" t="s">
        <v>11531</v>
      </c>
      <c r="U1717" t="s">
        <v>11537</v>
      </c>
      <c r="V1717" t="s">
        <v>11722</v>
      </c>
      <c r="W1717" t="s">
        <v>11731</v>
      </c>
      <c r="X1717" t="s">
        <v>11734</v>
      </c>
      <c r="Y1717" t="s">
        <v>11734</v>
      </c>
      <c r="Z1717" t="s">
        <v>12515</v>
      </c>
      <c r="AA1717" s="2" t="s">
        <v>13323</v>
      </c>
    </row>
    <row r="1718" spans="1:27">
      <c r="A1718" t="s">
        <v>28</v>
      </c>
      <c r="B1718" t="s">
        <v>1586</v>
      </c>
      <c r="C1718" t="s">
        <v>1937</v>
      </c>
      <c r="D1718" s="2" t="s">
        <v>4345</v>
      </c>
      <c r="E1718" t="s">
        <v>4601</v>
      </c>
      <c r="F1718" t="s">
        <v>4671</v>
      </c>
      <c r="G1718" t="s">
        <v>5631</v>
      </c>
      <c r="H1718" t="s">
        <v>5740</v>
      </c>
      <c r="I1718" t="s">
        <v>5810</v>
      </c>
      <c r="J1718" t="s">
        <v>5813</v>
      </c>
      <c r="K1718" t="s">
        <v>7385</v>
      </c>
      <c r="L1718" t="s">
        <v>7690</v>
      </c>
      <c r="M1718" t="s">
        <v>8387</v>
      </c>
      <c r="N1718" t="s">
        <v>5810</v>
      </c>
      <c r="O1718" t="s">
        <v>8692</v>
      </c>
      <c r="P1718" t="s">
        <v>9725</v>
      </c>
      <c r="R1718" t="s">
        <v>11293</v>
      </c>
      <c r="S1718" t="s">
        <v>11530</v>
      </c>
      <c r="T1718" t="s">
        <v>11531</v>
      </c>
      <c r="U1718" t="s">
        <v>11537</v>
      </c>
      <c r="V1718" t="s">
        <v>11550</v>
      </c>
      <c r="W1718" t="s">
        <v>11732</v>
      </c>
      <c r="X1718" t="s">
        <v>11734</v>
      </c>
      <c r="Y1718" t="s">
        <v>11743</v>
      </c>
      <c r="Z1718" t="s">
        <v>11887</v>
      </c>
      <c r="AA1718" s="2" t="s">
        <v>12683</v>
      </c>
    </row>
    <row r="1719" spans="1:27">
      <c r="A1719" t="s">
        <v>28</v>
      </c>
      <c r="B1719" t="s">
        <v>1587</v>
      </c>
      <c r="C1719" t="s">
        <v>1925</v>
      </c>
      <c r="D1719" s="2" t="s">
        <v>4346</v>
      </c>
      <c r="E1719" t="s">
        <v>4602</v>
      </c>
      <c r="F1719" t="s">
        <v>4636</v>
      </c>
      <c r="G1719" t="s">
        <v>4826</v>
      </c>
      <c r="H1719" t="s">
        <v>5712</v>
      </c>
      <c r="I1719" t="s">
        <v>5812</v>
      </c>
      <c r="J1719" t="s">
        <v>5814</v>
      </c>
      <c r="K1719" t="s">
        <v>7386</v>
      </c>
      <c r="L1719" t="s">
        <v>8284</v>
      </c>
      <c r="M1719" t="s">
        <v>8468</v>
      </c>
      <c r="N1719" t="s">
        <v>5810</v>
      </c>
      <c r="O1719" t="s">
        <v>9591</v>
      </c>
      <c r="P1719" t="s">
        <v>5810</v>
      </c>
      <c r="Q1719" t="s">
        <v>11150</v>
      </c>
      <c r="R1719" t="s">
        <v>11293</v>
      </c>
      <c r="S1719" t="s">
        <v>11530</v>
      </c>
      <c r="T1719" t="s">
        <v>11531</v>
      </c>
      <c r="U1719" t="s">
        <v>11537</v>
      </c>
      <c r="V1719" t="s">
        <v>11550</v>
      </c>
      <c r="W1719" t="s">
        <v>11731</v>
      </c>
      <c r="X1719" t="s">
        <v>11734</v>
      </c>
      <c r="Y1719" t="s">
        <v>11734</v>
      </c>
      <c r="Z1719" t="s">
        <v>11875</v>
      </c>
      <c r="AA1719" s="2" t="s">
        <v>12671</v>
      </c>
    </row>
    <row r="1720" spans="1:27">
      <c r="A1720" t="s">
        <v>28</v>
      </c>
      <c r="B1720" t="s">
        <v>1588</v>
      </c>
      <c r="C1720" t="s">
        <v>1932</v>
      </c>
      <c r="D1720" s="2" t="s">
        <v>4347</v>
      </c>
      <c r="E1720" t="s">
        <v>4602</v>
      </c>
      <c r="F1720" t="s">
        <v>4658</v>
      </c>
      <c r="G1720" t="s">
        <v>4835</v>
      </c>
      <c r="H1720" t="s">
        <v>5713</v>
      </c>
      <c r="I1720" t="s">
        <v>5810</v>
      </c>
      <c r="J1720" t="s">
        <v>5815</v>
      </c>
      <c r="K1720" t="s">
        <v>7387</v>
      </c>
      <c r="L1720" t="s">
        <v>7695</v>
      </c>
      <c r="M1720" t="s">
        <v>8443</v>
      </c>
      <c r="N1720" t="s">
        <v>8645</v>
      </c>
      <c r="O1720" t="s">
        <v>9592</v>
      </c>
      <c r="P1720" t="s">
        <v>5810</v>
      </c>
      <c r="Q1720" t="s">
        <v>11151</v>
      </c>
      <c r="R1720" t="s">
        <v>11293</v>
      </c>
      <c r="S1720" t="s">
        <v>11530</v>
      </c>
      <c r="T1720" t="s">
        <v>11531</v>
      </c>
      <c r="U1720" t="s">
        <v>11542</v>
      </c>
      <c r="V1720" t="s">
        <v>11550</v>
      </c>
      <c r="W1720" t="s">
        <v>11731</v>
      </c>
      <c r="X1720" t="s">
        <v>11734</v>
      </c>
      <c r="Y1720" t="s">
        <v>11734</v>
      </c>
      <c r="Z1720" t="s">
        <v>11882</v>
      </c>
      <c r="AA1720" s="2" t="s">
        <v>12678</v>
      </c>
    </row>
    <row r="1721" spans="1:27">
      <c r="A1721" t="s">
        <v>28</v>
      </c>
      <c r="B1721" t="s">
        <v>389</v>
      </c>
      <c r="C1721" t="s">
        <v>2578</v>
      </c>
      <c r="D1721" s="2" t="s">
        <v>4348</v>
      </c>
      <c r="E1721" t="s">
        <v>4599</v>
      </c>
      <c r="F1721" t="s">
        <v>4639</v>
      </c>
      <c r="G1721" t="s">
        <v>5632</v>
      </c>
      <c r="H1721" t="s">
        <v>5705</v>
      </c>
      <c r="I1721" t="s">
        <v>5810</v>
      </c>
      <c r="J1721" t="s">
        <v>5813</v>
      </c>
      <c r="K1721" t="s">
        <v>7388</v>
      </c>
      <c r="L1721" t="s">
        <v>389</v>
      </c>
      <c r="M1721" t="s">
        <v>8379</v>
      </c>
      <c r="N1721" t="s">
        <v>8645</v>
      </c>
      <c r="O1721" t="s">
        <v>9593</v>
      </c>
      <c r="P1721" t="s">
        <v>9676</v>
      </c>
      <c r="Q1721" t="s">
        <v>11152</v>
      </c>
      <c r="R1721" t="s">
        <v>11293</v>
      </c>
      <c r="S1721" t="s">
        <v>11530</v>
      </c>
      <c r="T1721" t="s">
        <v>11531</v>
      </c>
      <c r="U1721" t="s">
        <v>11542</v>
      </c>
      <c r="V1721" t="s">
        <v>11550</v>
      </c>
      <c r="W1721" t="s">
        <v>11731</v>
      </c>
      <c r="X1721" t="s">
        <v>11734</v>
      </c>
      <c r="Y1721" t="s">
        <v>11743</v>
      </c>
      <c r="Z1721" t="s">
        <v>12516</v>
      </c>
      <c r="AA1721" s="2" t="s">
        <v>13324</v>
      </c>
    </row>
    <row r="1722" spans="1:27">
      <c r="A1722" t="s">
        <v>30</v>
      </c>
      <c r="B1722" t="s">
        <v>1589</v>
      </c>
      <c r="C1722" t="s">
        <v>2579</v>
      </c>
      <c r="D1722" s="2" t="s">
        <v>4349</v>
      </c>
      <c r="E1722" t="s">
        <v>4602</v>
      </c>
      <c r="F1722" t="s">
        <v>4637</v>
      </c>
      <c r="G1722" t="s">
        <v>5633</v>
      </c>
      <c r="H1722" t="s">
        <v>5784</v>
      </c>
      <c r="I1722" t="s">
        <v>5812</v>
      </c>
      <c r="J1722" t="s">
        <v>5813</v>
      </c>
      <c r="K1722" t="s">
        <v>7389</v>
      </c>
      <c r="L1722" t="s">
        <v>8285</v>
      </c>
      <c r="M1722" t="s">
        <v>8360</v>
      </c>
      <c r="N1722" t="s">
        <v>8649</v>
      </c>
      <c r="O1722" t="s">
        <v>9594</v>
      </c>
      <c r="P1722" t="s">
        <v>10077</v>
      </c>
      <c r="Q1722" t="s">
        <v>11153</v>
      </c>
      <c r="R1722" t="s">
        <v>11293</v>
      </c>
      <c r="S1722" t="s">
        <v>11530</v>
      </c>
      <c r="T1722" t="s">
        <v>11531</v>
      </c>
      <c r="U1722" t="s">
        <v>11542</v>
      </c>
      <c r="V1722" t="s">
        <v>11550</v>
      </c>
      <c r="W1722" t="s">
        <v>11731</v>
      </c>
      <c r="X1722" t="s">
        <v>11734</v>
      </c>
      <c r="Y1722" t="s">
        <v>11741</v>
      </c>
      <c r="Z1722" t="s">
        <v>12517</v>
      </c>
      <c r="AA1722" s="2" t="s">
        <v>13325</v>
      </c>
    </row>
    <row r="1723" spans="1:27">
      <c r="A1723" t="s">
        <v>30</v>
      </c>
      <c r="B1723" t="s">
        <v>1590</v>
      </c>
      <c r="C1723" t="s">
        <v>2580</v>
      </c>
      <c r="D1723" s="2" t="s">
        <v>4350</v>
      </c>
      <c r="E1723" t="s">
        <v>4613</v>
      </c>
      <c r="G1723" t="s">
        <v>5634</v>
      </c>
      <c r="H1723" t="s">
        <v>5704</v>
      </c>
      <c r="I1723" t="s">
        <v>5811</v>
      </c>
      <c r="J1723" t="s">
        <v>5813</v>
      </c>
      <c r="K1723" t="s">
        <v>7390</v>
      </c>
      <c r="L1723" t="s">
        <v>8286</v>
      </c>
      <c r="M1723" t="s">
        <v>5810</v>
      </c>
      <c r="N1723" t="s">
        <v>5810</v>
      </c>
      <c r="O1723" t="s">
        <v>9595</v>
      </c>
      <c r="P1723" t="s">
        <v>9670</v>
      </c>
      <c r="Q1723" t="s">
        <v>11154</v>
      </c>
      <c r="R1723" t="s">
        <v>11519</v>
      </c>
      <c r="S1723" t="s">
        <v>11530</v>
      </c>
      <c r="T1723" t="s">
        <v>11531</v>
      </c>
      <c r="U1723" t="s">
        <v>11543</v>
      </c>
      <c r="V1723" t="s">
        <v>11550</v>
      </c>
      <c r="W1723" t="s">
        <v>11732</v>
      </c>
      <c r="X1723" t="s">
        <v>11734</v>
      </c>
      <c r="Y1723" t="s">
        <v>11739</v>
      </c>
      <c r="Z1723" t="s">
        <v>12518</v>
      </c>
      <c r="AA1723" s="2" t="s">
        <v>13326</v>
      </c>
    </row>
    <row r="1724" spans="1:27">
      <c r="A1724" t="s">
        <v>30</v>
      </c>
      <c r="B1724" t="s">
        <v>1591</v>
      </c>
      <c r="C1724" t="s">
        <v>1882</v>
      </c>
      <c r="D1724" s="2" t="s">
        <v>4351</v>
      </c>
      <c r="E1724" t="s">
        <v>4604</v>
      </c>
      <c r="F1724" t="s">
        <v>4651</v>
      </c>
      <c r="G1724" t="s">
        <v>4777</v>
      </c>
      <c r="H1724" t="s">
        <v>5725</v>
      </c>
      <c r="I1724" t="s">
        <v>5810</v>
      </c>
      <c r="J1724" t="s">
        <v>5815</v>
      </c>
      <c r="K1724" t="s">
        <v>7391</v>
      </c>
      <c r="L1724" t="s">
        <v>8287</v>
      </c>
      <c r="M1724" t="s">
        <v>8379</v>
      </c>
      <c r="N1724" t="s">
        <v>8645</v>
      </c>
      <c r="O1724" t="s">
        <v>5810</v>
      </c>
      <c r="P1724" t="s">
        <v>5810</v>
      </c>
      <c r="Q1724" t="s">
        <v>11155</v>
      </c>
      <c r="R1724" t="s">
        <v>11293</v>
      </c>
      <c r="S1724" t="s">
        <v>11530</v>
      </c>
      <c r="T1724" t="s">
        <v>11531</v>
      </c>
      <c r="U1724" t="s">
        <v>11542</v>
      </c>
      <c r="V1724" t="s">
        <v>11554</v>
      </c>
      <c r="W1724" t="s">
        <v>11732</v>
      </c>
      <c r="X1724" t="s">
        <v>11733</v>
      </c>
      <c r="Y1724" t="s">
        <v>11741</v>
      </c>
      <c r="Z1724" t="s">
        <v>11832</v>
      </c>
      <c r="AA1724" s="2" t="s">
        <v>12628</v>
      </c>
    </row>
    <row r="1725" spans="1:27">
      <c r="A1725" t="s">
        <v>30</v>
      </c>
      <c r="B1725" t="s">
        <v>1592</v>
      </c>
      <c r="C1725" t="s">
        <v>2003</v>
      </c>
      <c r="D1725" s="2" t="s">
        <v>4352</v>
      </c>
      <c r="E1725" t="s">
        <v>4603</v>
      </c>
      <c r="G1725" t="s">
        <v>4918</v>
      </c>
      <c r="H1725" t="s">
        <v>5712</v>
      </c>
      <c r="I1725" t="s">
        <v>5810</v>
      </c>
      <c r="J1725" t="s">
        <v>5814</v>
      </c>
      <c r="K1725" t="s">
        <v>7392</v>
      </c>
      <c r="L1725" t="s">
        <v>7628</v>
      </c>
      <c r="M1725" t="s">
        <v>8453</v>
      </c>
      <c r="N1725" t="s">
        <v>8645</v>
      </c>
      <c r="O1725" t="s">
        <v>8805</v>
      </c>
      <c r="P1725" t="s">
        <v>5810</v>
      </c>
      <c r="Q1725" t="s">
        <v>11156</v>
      </c>
      <c r="R1725" t="s">
        <v>11293</v>
      </c>
      <c r="S1725" t="s">
        <v>11530</v>
      </c>
      <c r="T1725" t="s">
        <v>11531</v>
      </c>
      <c r="U1725" t="s">
        <v>11542</v>
      </c>
      <c r="V1725" t="s">
        <v>11550</v>
      </c>
      <c r="W1725" t="s">
        <v>11731</v>
      </c>
      <c r="X1725" t="s">
        <v>11734</v>
      </c>
      <c r="Y1725" t="s">
        <v>11755</v>
      </c>
      <c r="Z1725" t="s">
        <v>11949</v>
      </c>
      <c r="AA1725" s="2" t="s">
        <v>12749</v>
      </c>
    </row>
    <row r="1726" spans="1:27">
      <c r="A1726" t="s">
        <v>30</v>
      </c>
      <c r="B1726" t="s">
        <v>1593</v>
      </c>
      <c r="C1726" t="s">
        <v>2015</v>
      </c>
      <c r="D1726" s="2" t="s">
        <v>4353</v>
      </c>
      <c r="E1726" t="s">
        <v>4601</v>
      </c>
      <c r="F1726" t="s">
        <v>4671</v>
      </c>
      <c r="G1726" t="s">
        <v>5085</v>
      </c>
      <c r="H1726" t="s">
        <v>5704</v>
      </c>
      <c r="I1726" t="s">
        <v>5810</v>
      </c>
      <c r="J1726" t="s">
        <v>5810</v>
      </c>
      <c r="K1726" t="s">
        <v>7084</v>
      </c>
      <c r="L1726" t="s">
        <v>7939</v>
      </c>
      <c r="M1726" t="s">
        <v>5810</v>
      </c>
      <c r="N1726" t="s">
        <v>5810</v>
      </c>
      <c r="O1726" t="s">
        <v>9425</v>
      </c>
      <c r="P1726" t="s">
        <v>9673</v>
      </c>
      <c r="R1726" t="s">
        <v>11328</v>
      </c>
      <c r="S1726" t="s">
        <v>11530</v>
      </c>
      <c r="T1726" t="s">
        <v>11531</v>
      </c>
      <c r="U1726" t="s">
        <v>11537</v>
      </c>
      <c r="V1726" t="s">
        <v>11550</v>
      </c>
      <c r="W1726" t="s">
        <v>11731</v>
      </c>
      <c r="X1726" t="s">
        <v>11734</v>
      </c>
      <c r="Y1726" t="s">
        <v>11741</v>
      </c>
      <c r="Z1726" t="s">
        <v>11961</v>
      </c>
      <c r="AA1726" s="2" t="s">
        <v>12761</v>
      </c>
    </row>
    <row r="1727" spans="1:27">
      <c r="A1727" t="s">
        <v>30</v>
      </c>
      <c r="B1727" t="s">
        <v>1594</v>
      </c>
      <c r="C1727" t="s">
        <v>2029</v>
      </c>
      <c r="D1727" s="2" t="s">
        <v>4354</v>
      </c>
      <c r="E1727" t="s">
        <v>4625</v>
      </c>
      <c r="G1727" t="s">
        <v>4625</v>
      </c>
      <c r="H1727" t="s">
        <v>5708</v>
      </c>
      <c r="I1727" t="s">
        <v>5811</v>
      </c>
      <c r="J1727" t="s">
        <v>5814</v>
      </c>
      <c r="K1727" t="s">
        <v>7393</v>
      </c>
      <c r="L1727" t="s">
        <v>7665</v>
      </c>
      <c r="M1727" t="s">
        <v>8618</v>
      </c>
      <c r="N1727" t="s">
        <v>8645</v>
      </c>
      <c r="O1727" t="s">
        <v>8741</v>
      </c>
      <c r="P1727" t="s">
        <v>5810</v>
      </c>
      <c r="Q1727" t="s">
        <v>11157</v>
      </c>
      <c r="R1727" t="s">
        <v>11293</v>
      </c>
      <c r="S1727" t="s">
        <v>11530</v>
      </c>
      <c r="T1727" t="s">
        <v>11531</v>
      </c>
      <c r="U1727" t="s">
        <v>11542</v>
      </c>
      <c r="V1727" t="s">
        <v>11550</v>
      </c>
      <c r="W1727" t="s">
        <v>11732</v>
      </c>
      <c r="X1727" t="s">
        <v>11733</v>
      </c>
      <c r="Y1727" t="s">
        <v>11741</v>
      </c>
      <c r="Z1727" t="s">
        <v>11975</v>
      </c>
      <c r="AA1727" s="2" t="s">
        <v>12775</v>
      </c>
    </row>
    <row r="1728" spans="1:27">
      <c r="A1728" t="s">
        <v>30</v>
      </c>
      <c r="B1728" t="s">
        <v>1595</v>
      </c>
      <c r="C1728" t="s">
        <v>2581</v>
      </c>
      <c r="D1728" s="2" t="s">
        <v>4355</v>
      </c>
      <c r="E1728" t="s">
        <v>4602</v>
      </c>
      <c r="F1728" t="s">
        <v>4631</v>
      </c>
      <c r="G1728" t="s">
        <v>5635</v>
      </c>
      <c r="H1728" t="s">
        <v>5704</v>
      </c>
      <c r="I1728" t="s">
        <v>5811</v>
      </c>
      <c r="J1728" t="s">
        <v>5814</v>
      </c>
      <c r="K1728" t="s">
        <v>7394</v>
      </c>
      <c r="L1728" t="s">
        <v>8288</v>
      </c>
      <c r="M1728" t="s">
        <v>8360</v>
      </c>
      <c r="N1728" t="s">
        <v>5810</v>
      </c>
      <c r="O1728" t="s">
        <v>5810</v>
      </c>
      <c r="P1728" t="s">
        <v>10078</v>
      </c>
      <c r="R1728" t="s">
        <v>11293</v>
      </c>
      <c r="S1728" t="s">
        <v>11530</v>
      </c>
      <c r="T1728" t="s">
        <v>11531</v>
      </c>
      <c r="U1728" t="s">
        <v>11537</v>
      </c>
      <c r="V1728" t="s">
        <v>11550</v>
      </c>
      <c r="W1728" t="s">
        <v>11731</v>
      </c>
      <c r="X1728" t="s">
        <v>11733</v>
      </c>
      <c r="Y1728" t="s">
        <v>11741</v>
      </c>
      <c r="Z1728" t="s">
        <v>12519</v>
      </c>
      <c r="AA1728" s="2" t="s">
        <v>13327</v>
      </c>
    </row>
    <row r="1729" spans="1:27">
      <c r="A1729" t="s">
        <v>30</v>
      </c>
      <c r="B1729" t="s">
        <v>1596</v>
      </c>
      <c r="C1729" t="s">
        <v>2582</v>
      </c>
      <c r="D1729" s="2" t="s">
        <v>4356</v>
      </c>
      <c r="E1729" t="s">
        <v>4602</v>
      </c>
      <c r="F1729" t="s">
        <v>4629</v>
      </c>
      <c r="G1729" t="s">
        <v>5636</v>
      </c>
      <c r="H1729" t="s">
        <v>5712</v>
      </c>
      <c r="I1729" t="s">
        <v>5812</v>
      </c>
      <c r="J1729" t="s">
        <v>5813</v>
      </c>
      <c r="K1729" t="s">
        <v>7395</v>
      </c>
      <c r="L1729" t="s">
        <v>7578</v>
      </c>
      <c r="M1729" t="s">
        <v>5810</v>
      </c>
      <c r="N1729" t="s">
        <v>5810</v>
      </c>
      <c r="O1729" t="s">
        <v>5810</v>
      </c>
      <c r="P1729" t="s">
        <v>5810</v>
      </c>
      <c r="R1729" t="s">
        <v>11293</v>
      </c>
      <c r="S1729" t="s">
        <v>11530</v>
      </c>
      <c r="T1729" t="s">
        <v>11531</v>
      </c>
      <c r="U1729" t="s">
        <v>11537</v>
      </c>
      <c r="V1729" t="s">
        <v>11550</v>
      </c>
      <c r="W1729" t="s">
        <v>11732</v>
      </c>
      <c r="X1729" t="s">
        <v>11734</v>
      </c>
      <c r="Y1729" t="s">
        <v>11741</v>
      </c>
      <c r="Z1729" t="s">
        <v>12520</v>
      </c>
      <c r="AA1729" s="2" t="s">
        <v>13328</v>
      </c>
    </row>
    <row r="1730" spans="1:27">
      <c r="A1730" t="s">
        <v>30</v>
      </c>
      <c r="B1730" t="s">
        <v>1597</v>
      </c>
      <c r="C1730" t="s">
        <v>2003</v>
      </c>
      <c r="D1730" s="2" t="s">
        <v>4357</v>
      </c>
      <c r="E1730" t="s">
        <v>4603</v>
      </c>
      <c r="G1730" t="s">
        <v>4918</v>
      </c>
      <c r="H1730" t="s">
        <v>5712</v>
      </c>
      <c r="I1730" t="s">
        <v>5812</v>
      </c>
      <c r="J1730" t="s">
        <v>5814</v>
      </c>
      <c r="K1730" t="s">
        <v>7396</v>
      </c>
      <c r="L1730" t="s">
        <v>389</v>
      </c>
      <c r="M1730" t="s">
        <v>8355</v>
      </c>
      <c r="N1730" t="s">
        <v>8645</v>
      </c>
      <c r="O1730" t="s">
        <v>8867</v>
      </c>
      <c r="P1730" t="s">
        <v>9750</v>
      </c>
      <c r="Q1730" t="s">
        <v>11158</v>
      </c>
      <c r="R1730" t="s">
        <v>11293</v>
      </c>
      <c r="S1730" t="s">
        <v>11530</v>
      </c>
      <c r="T1730" t="s">
        <v>11531</v>
      </c>
      <c r="U1730" t="s">
        <v>11537</v>
      </c>
      <c r="V1730" t="s">
        <v>11550</v>
      </c>
      <c r="W1730" t="s">
        <v>11731</v>
      </c>
      <c r="X1730" t="s">
        <v>11734</v>
      </c>
      <c r="Y1730" t="s">
        <v>11741</v>
      </c>
      <c r="Z1730" t="s">
        <v>11949</v>
      </c>
      <c r="AA1730" s="2" t="s">
        <v>12749</v>
      </c>
    </row>
    <row r="1731" spans="1:27">
      <c r="A1731" t="s">
        <v>30</v>
      </c>
      <c r="B1731" t="s">
        <v>1598</v>
      </c>
      <c r="C1731" t="s">
        <v>2541</v>
      </c>
      <c r="D1731" s="2" t="s">
        <v>4358</v>
      </c>
      <c r="E1731" t="s">
        <v>4602</v>
      </c>
      <c r="F1731" t="s">
        <v>4629</v>
      </c>
      <c r="G1731" t="s">
        <v>4741</v>
      </c>
      <c r="H1731" t="s">
        <v>5704</v>
      </c>
      <c r="I1731" t="s">
        <v>5810</v>
      </c>
      <c r="J1731" t="s">
        <v>5813</v>
      </c>
      <c r="K1731" t="s">
        <v>7397</v>
      </c>
      <c r="L1731" t="s">
        <v>389</v>
      </c>
      <c r="M1731" t="s">
        <v>8360</v>
      </c>
      <c r="N1731" t="s">
        <v>8645</v>
      </c>
      <c r="O1731" t="s">
        <v>9596</v>
      </c>
      <c r="P1731" t="s">
        <v>5810</v>
      </c>
      <c r="Q1731" t="s">
        <v>11159</v>
      </c>
      <c r="R1731" t="s">
        <v>11293</v>
      </c>
      <c r="S1731" t="s">
        <v>11530</v>
      </c>
      <c r="T1731" t="s">
        <v>11531</v>
      </c>
      <c r="U1731" t="s">
        <v>11537</v>
      </c>
      <c r="V1731" t="s">
        <v>11550</v>
      </c>
      <c r="W1731" t="s">
        <v>11731</v>
      </c>
      <c r="X1731" t="s">
        <v>11733</v>
      </c>
      <c r="Y1731" t="s">
        <v>11741</v>
      </c>
      <c r="Z1731" t="s">
        <v>12480</v>
      </c>
      <c r="AA1731" s="2" t="s">
        <v>13287</v>
      </c>
    </row>
    <row r="1732" spans="1:27">
      <c r="A1732" t="s">
        <v>30</v>
      </c>
      <c r="B1732" t="s">
        <v>1599</v>
      </c>
      <c r="C1732" t="s">
        <v>2015</v>
      </c>
      <c r="D1732" s="2" t="s">
        <v>4359</v>
      </c>
      <c r="E1732" t="s">
        <v>4602</v>
      </c>
      <c r="F1732" t="s">
        <v>4646</v>
      </c>
      <c r="G1732" t="s">
        <v>4890</v>
      </c>
      <c r="H1732" t="s">
        <v>5704</v>
      </c>
      <c r="I1732" t="s">
        <v>5810</v>
      </c>
      <c r="J1732" t="s">
        <v>5810</v>
      </c>
      <c r="K1732" t="s">
        <v>7084</v>
      </c>
      <c r="L1732" t="s">
        <v>7939</v>
      </c>
      <c r="M1732" t="s">
        <v>5810</v>
      </c>
      <c r="N1732" t="s">
        <v>5810</v>
      </c>
      <c r="O1732" t="s">
        <v>9425</v>
      </c>
      <c r="P1732" t="s">
        <v>9673</v>
      </c>
      <c r="R1732" t="s">
        <v>11328</v>
      </c>
      <c r="S1732" t="s">
        <v>11530</v>
      </c>
      <c r="T1732" t="s">
        <v>11531</v>
      </c>
      <c r="U1732" t="s">
        <v>11537</v>
      </c>
      <c r="V1732" t="s">
        <v>11550</v>
      </c>
      <c r="W1732" t="s">
        <v>11731</v>
      </c>
      <c r="X1732" t="s">
        <v>11734</v>
      </c>
      <c r="Y1732" t="s">
        <v>11741</v>
      </c>
      <c r="Z1732" t="s">
        <v>11961</v>
      </c>
      <c r="AA1732" s="2" t="s">
        <v>12761</v>
      </c>
    </row>
    <row r="1733" spans="1:27">
      <c r="A1733" t="s">
        <v>30</v>
      </c>
      <c r="B1733" t="s">
        <v>1600</v>
      </c>
      <c r="C1733" t="s">
        <v>2003</v>
      </c>
      <c r="D1733" s="2" t="s">
        <v>4360</v>
      </c>
      <c r="E1733" t="s">
        <v>4603</v>
      </c>
      <c r="G1733" t="s">
        <v>4918</v>
      </c>
      <c r="H1733" t="s">
        <v>5712</v>
      </c>
      <c r="I1733" t="s">
        <v>5811</v>
      </c>
      <c r="J1733" t="s">
        <v>5813</v>
      </c>
      <c r="K1733" t="s">
        <v>7398</v>
      </c>
      <c r="L1733" t="s">
        <v>8289</v>
      </c>
      <c r="M1733" t="s">
        <v>8388</v>
      </c>
      <c r="N1733" t="s">
        <v>8645</v>
      </c>
      <c r="O1733" t="s">
        <v>5810</v>
      </c>
      <c r="P1733" t="s">
        <v>5810</v>
      </c>
      <c r="Q1733" t="s">
        <v>11160</v>
      </c>
      <c r="R1733" t="s">
        <v>11296</v>
      </c>
      <c r="S1733" t="s">
        <v>11530</v>
      </c>
      <c r="T1733" t="s">
        <v>11531</v>
      </c>
      <c r="U1733" t="s">
        <v>11537</v>
      </c>
      <c r="V1733" t="s">
        <v>11550</v>
      </c>
      <c r="W1733" t="s">
        <v>11731</v>
      </c>
      <c r="X1733" t="s">
        <v>11734</v>
      </c>
      <c r="Y1733" t="s">
        <v>11753</v>
      </c>
      <c r="Z1733" t="s">
        <v>11949</v>
      </c>
      <c r="AA1733" s="2" t="s">
        <v>12749</v>
      </c>
    </row>
    <row r="1734" spans="1:27">
      <c r="A1734" t="s">
        <v>30</v>
      </c>
      <c r="B1734" t="s">
        <v>1601</v>
      </c>
      <c r="C1734" t="s">
        <v>2015</v>
      </c>
      <c r="D1734" s="2" t="s">
        <v>4361</v>
      </c>
      <c r="E1734" t="s">
        <v>4600</v>
      </c>
      <c r="F1734" t="s">
        <v>4702</v>
      </c>
      <c r="G1734" t="s">
        <v>5454</v>
      </c>
      <c r="H1734" t="s">
        <v>5704</v>
      </c>
      <c r="I1734" t="s">
        <v>5810</v>
      </c>
      <c r="J1734" t="s">
        <v>5810</v>
      </c>
      <c r="K1734" t="s">
        <v>7083</v>
      </c>
      <c r="L1734" t="s">
        <v>8175</v>
      </c>
      <c r="M1734" t="s">
        <v>5810</v>
      </c>
      <c r="N1734" t="s">
        <v>5810</v>
      </c>
      <c r="O1734" t="s">
        <v>9424</v>
      </c>
      <c r="P1734" t="s">
        <v>9842</v>
      </c>
      <c r="R1734" t="s">
        <v>11354</v>
      </c>
      <c r="S1734" t="s">
        <v>11530</v>
      </c>
      <c r="T1734" t="s">
        <v>11531</v>
      </c>
      <c r="U1734" t="s">
        <v>11537</v>
      </c>
      <c r="V1734" t="s">
        <v>11550</v>
      </c>
      <c r="W1734" t="s">
        <v>11732</v>
      </c>
      <c r="X1734" t="s">
        <v>11734</v>
      </c>
      <c r="Y1734" t="s">
        <v>11741</v>
      </c>
      <c r="Z1734" t="s">
        <v>11961</v>
      </c>
      <c r="AA1734" s="2" t="s">
        <v>12761</v>
      </c>
    </row>
    <row r="1735" spans="1:27">
      <c r="A1735" t="s">
        <v>30</v>
      </c>
      <c r="B1735" t="s">
        <v>1602</v>
      </c>
      <c r="C1735" t="s">
        <v>1999</v>
      </c>
      <c r="D1735" s="2" t="s">
        <v>4362</v>
      </c>
      <c r="E1735" t="s">
        <v>4602</v>
      </c>
      <c r="F1735" t="s">
        <v>4672</v>
      </c>
      <c r="G1735" t="s">
        <v>4914</v>
      </c>
      <c r="H1735" t="s">
        <v>5710</v>
      </c>
      <c r="I1735" t="s">
        <v>5810</v>
      </c>
      <c r="J1735" t="s">
        <v>5814</v>
      </c>
      <c r="K1735" t="s">
        <v>7399</v>
      </c>
      <c r="L1735" t="s">
        <v>8290</v>
      </c>
      <c r="M1735" t="s">
        <v>8471</v>
      </c>
      <c r="N1735" t="s">
        <v>5810</v>
      </c>
      <c r="O1735" t="s">
        <v>8741</v>
      </c>
      <c r="P1735" t="s">
        <v>10079</v>
      </c>
      <c r="Q1735" t="s">
        <v>11161</v>
      </c>
      <c r="R1735" t="s">
        <v>11353</v>
      </c>
      <c r="S1735" t="s">
        <v>11530</v>
      </c>
      <c r="T1735" t="s">
        <v>11531</v>
      </c>
      <c r="U1735" t="s">
        <v>11537</v>
      </c>
      <c r="V1735" t="s">
        <v>11550</v>
      </c>
      <c r="W1735" t="s">
        <v>11732</v>
      </c>
      <c r="X1735" t="s">
        <v>11734</v>
      </c>
      <c r="Y1735" t="s">
        <v>11738</v>
      </c>
      <c r="Z1735" t="s">
        <v>11945</v>
      </c>
      <c r="AA1735" s="2" t="s">
        <v>12745</v>
      </c>
    </row>
    <row r="1736" spans="1:27">
      <c r="A1736" t="s">
        <v>30</v>
      </c>
      <c r="B1736" t="s">
        <v>1603</v>
      </c>
      <c r="C1736" t="s">
        <v>2015</v>
      </c>
      <c r="D1736" s="2" t="s">
        <v>4363</v>
      </c>
      <c r="E1736" t="s">
        <v>4600</v>
      </c>
      <c r="F1736" t="s">
        <v>4702</v>
      </c>
      <c r="G1736" t="s">
        <v>5454</v>
      </c>
      <c r="H1736" t="s">
        <v>5704</v>
      </c>
      <c r="I1736" t="s">
        <v>5810</v>
      </c>
      <c r="J1736" t="s">
        <v>5810</v>
      </c>
      <c r="K1736" t="s">
        <v>7084</v>
      </c>
      <c r="L1736" t="s">
        <v>7939</v>
      </c>
      <c r="M1736" t="s">
        <v>5810</v>
      </c>
      <c r="N1736" t="s">
        <v>5810</v>
      </c>
      <c r="O1736" t="s">
        <v>9425</v>
      </c>
      <c r="P1736" t="s">
        <v>9673</v>
      </c>
      <c r="R1736" t="s">
        <v>11362</v>
      </c>
      <c r="S1736" t="s">
        <v>11530</v>
      </c>
      <c r="T1736" t="s">
        <v>11531</v>
      </c>
      <c r="U1736" t="s">
        <v>11537</v>
      </c>
      <c r="V1736" t="s">
        <v>11550</v>
      </c>
      <c r="W1736" t="s">
        <v>11731</v>
      </c>
      <c r="X1736" t="s">
        <v>11734</v>
      </c>
      <c r="Y1736" t="s">
        <v>11741</v>
      </c>
      <c r="Z1736" t="s">
        <v>11961</v>
      </c>
      <c r="AA1736" s="2" t="s">
        <v>12761</v>
      </c>
    </row>
    <row r="1737" spans="1:27">
      <c r="A1737" t="s">
        <v>30</v>
      </c>
      <c r="B1737" t="s">
        <v>1604</v>
      </c>
      <c r="C1737" t="s">
        <v>2015</v>
      </c>
      <c r="D1737" s="2" t="s">
        <v>4364</v>
      </c>
      <c r="E1737" t="s">
        <v>4622</v>
      </c>
      <c r="G1737" t="s">
        <v>5453</v>
      </c>
      <c r="H1737" t="s">
        <v>5704</v>
      </c>
      <c r="I1737" t="s">
        <v>5810</v>
      </c>
      <c r="J1737" t="s">
        <v>5810</v>
      </c>
      <c r="K1737" t="s">
        <v>7083</v>
      </c>
      <c r="L1737" t="s">
        <v>8175</v>
      </c>
      <c r="M1737" t="s">
        <v>5810</v>
      </c>
      <c r="N1737" t="s">
        <v>5810</v>
      </c>
      <c r="O1737" t="s">
        <v>9424</v>
      </c>
      <c r="P1737" t="s">
        <v>9842</v>
      </c>
      <c r="R1737" t="s">
        <v>11354</v>
      </c>
      <c r="S1737" t="s">
        <v>11530</v>
      </c>
      <c r="T1737" t="s">
        <v>11531</v>
      </c>
      <c r="U1737" t="s">
        <v>11537</v>
      </c>
      <c r="V1737" t="s">
        <v>11550</v>
      </c>
      <c r="W1737" t="s">
        <v>11732</v>
      </c>
      <c r="X1737" t="s">
        <v>11734</v>
      </c>
      <c r="Y1737" t="s">
        <v>11741</v>
      </c>
      <c r="Z1737" t="s">
        <v>11961</v>
      </c>
      <c r="AA1737" s="2" t="s">
        <v>12761</v>
      </c>
    </row>
    <row r="1738" spans="1:27">
      <c r="A1738" t="s">
        <v>30</v>
      </c>
      <c r="B1738" t="s">
        <v>1605</v>
      </c>
      <c r="C1738" t="s">
        <v>2015</v>
      </c>
      <c r="D1738" s="2" t="s">
        <v>4365</v>
      </c>
      <c r="E1738" t="s">
        <v>4610</v>
      </c>
      <c r="F1738" t="s">
        <v>4708</v>
      </c>
      <c r="G1738" t="s">
        <v>5637</v>
      </c>
      <c r="H1738" t="s">
        <v>5704</v>
      </c>
      <c r="I1738" t="s">
        <v>5810</v>
      </c>
      <c r="J1738" t="s">
        <v>5810</v>
      </c>
      <c r="K1738" t="s">
        <v>7084</v>
      </c>
      <c r="L1738" t="s">
        <v>7939</v>
      </c>
      <c r="M1738" t="s">
        <v>5810</v>
      </c>
      <c r="N1738" t="s">
        <v>5810</v>
      </c>
      <c r="O1738" t="s">
        <v>9425</v>
      </c>
      <c r="P1738" t="s">
        <v>9673</v>
      </c>
      <c r="R1738" t="s">
        <v>11328</v>
      </c>
      <c r="S1738" t="s">
        <v>11530</v>
      </c>
      <c r="T1738" t="s">
        <v>11531</v>
      </c>
      <c r="U1738" t="s">
        <v>11537</v>
      </c>
      <c r="V1738" t="s">
        <v>11550</v>
      </c>
      <c r="W1738" t="s">
        <v>11731</v>
      </c>
      <c r="X1738" t="s">
        <v>11734</v>
      </c>
      <c r="Y1738" t="s">
        <v>11741</v>
      </c>
      <c r="Z1738" t="s">
        <v>11961</v>
      </c>
      <c r="AA1738" s="2" t="s">
        <v>12761</v>
      </c>
    </row>
    <row r="1739" spans="1:27">
      <c r="A1739" t="s">
        <v>30</v>
      </c>
      <c r="B1739" t="s">
        <v>1606</v>
      </c>
      <c r="C1739" t="s">
        <v>2583</v>
      </c>
      <c r="D1739" s="2" t="s">
        <v>4366</v>
      </c>
      <c r="E1739" t="s">
        <v>4602</v>
      </c>
      <c r="F1739" t="s">
        <v>4636</v>
      </c>
      <c r="G1739" t="s">
        <v>4826</v>
      </c>
      <c r="H1739" t="s">
        <v>5704</v>
      </c>
      <c r="I1739" t="s">
        <v>5811</v>
      </c>
      <c r="J1739" t="s">
        <v>5813</v>
      </c>
      <c r="K1739" t="s">
        <v>7400</v>
      </c>
      <c r="L1739" t="s">
        <v>8291</v>
      </c>
      <c r="M1739" t="s">
        <v>5810</v>
      </c>
      <c r="N1739" t="s">
        <v>5810</v>
      </c>
      <c r="O1739" t="s">
        <v>5810</v>
      </c>
      <c r="P1739" t="s">
        <v>5810</v>
      </c>
      <c r="Q1739" t="s">
        <v>11162</v>
      </c>
      <c r="R1739" t="s">
        <v>11293</v>
      </c>
      <c r="S1739" t="s">
        <v>11530</v>
      </c>
      <c r="T1739" t="s">
        <v>11531</v>
      </c>
      <c r="U1739" t="s">
        <v>11537</v>
      </c>
      <c r="V1739" t="s">
        <v>11550</v>
      </c>
      <c r="W1739" t="s">
        <v>11732</v>
      </c>
      <c r="X1739" t="s">
        <v>11734</v>
      </c>
      <c r="Y1739" t="s">
        <v>11738</v>
      </c>
      <c r="Z1739" t="s">
        <v>12521</v>
      </c>
      <c r="AA1739" s="2" t="s">
        <v>13329</v>
      </c>
    </row>
    <row r="1740" spans="1:27">
      <c r="A1740" t="s">
        <v>30</v>
      </c>
      <c r="B1740" t="s">
        <v>1607</v>
      </c>
      <c r="C1740" t="s">
        <v>2015</v>
      </c>
      <c r="D1740" s="2" t="s">
        <v>4367</v>
      </c>
      <c r="E1740" t="s">
        <v>4614</v>
      </c>
      <c r="G1740" t="s">
        <v>5450</v>
      </c>
      <c r="H1740" t="s">
        <v>5704</v>
      </c>
      <c r="I1740" t="s">
        <v>5810</v>
      </c>
      <c r="J1740" t="s">
        <v>5810</v>
      </c>
      <c r="K1740" t="s">
        <v>7083</v>
      </c>
      <c r="L1740" t="s">
        <v>8175</v>
      </c>
      <c r="M1740" t="s">
        <v>5810</v>
      </c>
      <c r="N1740" t="s">
        <v>5810</v>
      </c>
      <c r="O1740" t="s">
        <v>9424</v>
      </c>
      <c r="P1740" t="s">
        <v>9842</v>
      </c>
      <c r="R1740" t="s">
        <v>11354</v>
      </c>
      <c r="S1740" t="s">
        <v>11530</v>
      </c>
      <c r="T1740" t="s">
        <v>11531</v>
      </c>
      <c r="U1740" t="s">
        <v>11537</v>
      </c>
      <c r="V1740" t="s">
        <v>11550</v>
      </c>
      <c r="W1740" t="s">
        <v>11732</v>
      </c>
      <c r="X1740" t="s">
        <v>11734</v>
      </c>
      <c r="Y1740" t="s">
        <v>11741</v>
      </c>
      <c r="Z1740" t="s">
        <v>11961</v>
      </c>
      <c r="AA1740" s="2" t="s">
        <v>12761</v>
      </c>
    </row>
    <row r="1741" spans="1:27">
      <c r="A1741" t="s">
        <v>30</v>
      </c>
      <c r="B1741" t="s">
        <v>1608</v>
      </c>
      <c r="C1741" t="s">
        <v>2015</v>
      </c>
      <c r="D1741" s="2" t="s">
        <v>4368</v>
      </c>
      <c r="E1741" t="s">
        <v>4615</v>
      </c>
      <c r="G1741" t="s">
        <v>5435</v>
      </c>
      <c r="H1741" t="s">
        <v>5704</v>
      </c>
      <c r="I1741" t="s">
        <v>5810</v>
      </c>
      <c r="J1741" t="s">
        <v>5810</v>
      </c>
      <c r="K1741" t="s">
        <v>7083</v>
      </c>
      <c r="L1741" t="s">
        <v>8175</v>
      </c>
      <c r="M1741" t="s">
        <v>5810</v>
      </c>
      <c r="N1741" t="s">
        <v>5810</v>
      </c>
      <c r="O1741" t="s">
        <v>9424</v>
      </c>
      <c r="P1741" t="s">
        <v>9842</v>
      </c>
      <c r="R1741" t="s">
        <v>11354</v>
      </c>
      <c r="S1741" t="s">
        <v>11530</v>
      </c>
      <c r="T1741" t="s">
        <v>11531</v>
      </c>
      <c r="U1741" t="s">
        <v>11537</v>
      </c>
      <c r="V1741" t="s">
        <v>11550</v>
      </c>
      <c r="W1741" t="s">
        <v>11732</v>
      </c>
      <c r="X1741" t="s">
        <v>11734</v>
      </c>
      <c r="Y1741" t="s">
        <v>11741</v>
      </c>
      <c r="Z1741" t="s">
        <v>11961</v>
      </c>
      <c r="AA1741" s="2" t="s">
        <v>12761</v>
      </c>
    </row>
    <row r="1742" spans="1:27">
      <c r="A1742" t="s">
        <v>30</v>
      </c>
      <c r="B1742" t="s">
        <v>1609</v>
      </c>
      <c r="C1742" t="s">
        <v>2029</v>
      </c>
      <c r="D1742" s="2" t="s">
        <v>4369</v>
      </c>
      <c r="E1742" t="s">
        <v>4601</v>
      </c>
      <c r="F1742" t="s">
        <v>4663</v>
      </c>
      <c r="G1742" t="s">
        <v>5097</v>
      </c>
      <c r="H1742" t="s">
        <v>5708</v>
      </c>
      <c r="I1742" t="s">
        <v>5811</v>
      </c>
      <c r="J1742" t="s">
        <v>5814</v>
      </c>
      <c r="K1742" t="s">
        <v>7401</v>
      </c>
      <c r="L1742" t="s">
        <v>8292</v>
      </c>
      <c r="M1742" t="s">
        <v>8484</v>
      </c>
      <c r="N1742" t="s">
        <v>8645</v>
      </c>
      <c r="O1742" t="s">
        <v>8764</v>
      </c>
      <c r="P1742" t="s">
        <v>5810</v>
      </c>
      <c r="Q1742" t="s">
        <v>11163</v>
      </c>
      <c r="R1742" t="s">
        <v>11293</v>
      </c>
      <c r="S1742" t="s">
        <v>11530</v>
      </c>
      <c r="T1742" t="s">
        <v>11531</v>
      </c>
      <c r="U1742" t="s">
        <v>11539</v>
      </c>
      <c r="V1742" t="s">
        <v>11550</v>
      </c>
      <c r="W1742" t="s">
        <v>11732</v>
      </c>
      <c r="X1742" t="s">
        <v>11733</v>
      </c>
      <c r="Y1742" t="s">
        <v>11755</v>
      </c>
      <c r="Z1742" t="s">
        <v>11975</v>
      </c>
      <c r="AA1742" s="2" t="s">
        <v>12775</v>
      </c>
    </row>
    <row r="1743" spans="1:27">
      <c r="A1743" t="s">
        <v>30</v>
      </c>
      <c r="B1743" t="s">
        <v>1610</v>
      </c>
      <c r="C1743" t="s">
        <v>2103</v>
      </c>
      <c r="D1743" s="2" t="s">
        <v>4370</v>
      </c>
      <c r="E1743" t="s">
        <v>4605</v>
      </c>
      <c r="F1743" t="s">
        <v>4674</v>
      </c>
      <c r="G1743" t="s">
        <v>5638</v>
      </c>
      <c r="H1743" t="s">
        <v>5715</v>
      </c>
      <c r="I1743" t="s">
        <v>5810</v>
      </c>
      <c r="J1743" t="s">
        <v>5815</v>
      </c>
      <c r="K1743" t="s">
        <v>7402</v>
      </c>
      <c r="L1743" t="s">
        <v>7728</v>
      </c>
      <c r="M1743" t="s">
        <v>8619</v>
      </c>
      <c r="N1743" t="s">
        <v>8645</v>
      </c>
      <c r="O1743" t="s">
        <v>9597</v>
      </c>
      <c r="P1743" t="s">
        <v>5810</v>
      </c>
      <c r="Q1743" t="s">
        <v>11164</v>
      </c>
      <c r="R1743" t="s">
        <v>11293</v>
      </c>
      <c r="S1743" t="s">
        <v>11530</v>
      </c>
      <c r="T1743" t="s">
        <v>11531</v>
      </c>
      <c r="U1743" t="s">
        <v>11542</v>
      </c>
      <c r="V1743" t="s">
        <v>11550</v>
      </c>
      <c r="W1743" t="s">
        <v>11731</v>
      </c>
      <c r="X1743" t="s">
        <v>11734</v>
      </c>
      <c r="Y1743" t="s">
        <v>11741</v>
      </c>
      <c r="Z1743" t="s">
        <v>12048</v>
      </c>
      <c r="AA1743" s="2" t="s">
        <v>12849</v>
      </c>
    </row>
    <row r="1744" spans="1:27">
      <c r="A1744" t="s">
        <v>30</v>
      </c>
      <c r="B1744" t="s">
        <v>1611</v>
      </c>
      <c r="C1744" t="s">
        <v>2015</v>
      </c>
      <c r="D1744" s="2" t="s">
        <v>4371</v>
      </c>
      <c r="E1744" t="s">
        <v>4605</v>
      </c>
      <c r="F1744" t="s">
        <v>4660</v>
      </c>
      <c r="G1744" t="s">
        <v>4822</v>
      </c>
      <c r="H1744" t="s">
        <v>5704</v>
      </c>
      <c r="I1744" t="s">
        <v>5810</v>
      </c>
      <c r="J1744" t="s">
        <v>5810</v>
      </c>
      <c r="K1744" t="s">
        <v>7084</v>
      </c>
      <c r="L1744" t="s">
        <v>7939</v>
      </c>
      <c r="M1744" t="s">
        <v>5810</v>
      </c>
      <c r="N1744" t="s">
        <v>5810</v>
      </c>
      <c r="O1744" t="s">
        <v>9425</v>
      </c>
      <c r="P1744" t="s">
        <v>9673</v>
      </c>
      <c r="R1744" t="s">
        <v>11328</v>
      </c>
      <c r="S1744" t="s">
        <v>11530</v>
      </c>
      <c r="T1744" t="s">
        <v>11531</v>
      </c>
      <c r="U1744" t="s">
        <v>11537</v>
      </c>
      <c r="V1744" t="s">
        <v>11550</v>
      </c>
      <c r="W1744" t="s">
        <v>11731</v>
      </c>
      <c r="X1744" t="s">
        <v>11734</v>
      </c>
      <c r="Y1744" t="s">
        <v>11741</v>
      </c>
      <c r="Z1744" t="s">
        <v>11961</v>
      </c>
      <c r="AA1744" s="2" t="s">
        <v>12761</v>
      </c>
    </row>
    <row r="1745" spans="1:27">
      <c r="A1745" t="s">
        <v>30</v>
      </c>
      <c r="B1745" t="s">
        <v>1612</v>
      </c>
      <c r="C1745" t="s">
        <v>2015</v>
      </c>
      <c r="D1745" s="2" t="s">
        <v>4372</v>
      </c>
      <c r="E1745" t="s">
        <v>4618</v>
      </c>
      <c r="G1745" t="s">
        <v>5446</v>
      </c>
      <c r="H1745" t="s">
        <v>5704</v>
      </c>
      <c r="I1745" t="s">
        <v>5810</v>
      </c>
      <c r="J1745" t="s">
        <v>5810</v>
      </c>
      <c r="K1745" t="s">
        <v>7084</v>
      </c>
      <c r="L1745" t="s">
        <v>7939</v>
      </c>
      <c r="M1745" t="s">
        <v>5810</v>
      </c>
      <c r="N1745" t="s">
        <v>5810</v>
      </c>
      <c r="O1745" t="s">
        <v>9425</v>
      </c>
      <c r="P1745" t="s">
        <v>9673</v>
      </c>
      <c r="R1745" t="s">
        <v>11328</v>
      </c>
      <c r="S1745" t="s">
        <v>11530</v>
      </c>
      <c r="T1745" t="s">
        <v>11531</v>
      </c>
      <c r="U1745" t="s">
        <v>11537</v>
      </c>
      <c r="V1745" t="s">
        <v>11550</v>
      </c>
      <c r="W1745" t="s">
        <v>11731</v>
      </c>
      <c r="X1745" t="s">
        <v>11734</v>
      </c>
      <c r="Y1745" t="s">
        <v>11741</v>
      </c>
      <c r="Z1745" t="s">
        <v>11961</v>
      </c>
      <c r="AA1745" s="2" t="s">
        <v>12761</v>
      </c>
    </row>
    <row r="1746" spans="1:27">
      <c r="A1746" t="s">
        <v>30</v>
      </c>
      <c r="B1746" t="s">
        <v>1613</v>
      </c>
      <c r="C1746" t="s">
        <v>2015</v>
      </c>
      <c r="D1746" s="2" t="s">
        <v>4373</v>
      </c>
      <c r="E1746" t="s">
        <v>4607</v>
      </c>
      <c r="F1746" t="s">
        <v>4675</v>
      </c>
      <c r="G1746" t="s">
        <v>4924</v>
      </c>
      <c r="H1746" t="s">
        <v>5704</v>
      </c>
      <c r="I1746" t="s">
        <v>5810</v>
      </c>
      <c r="J1746" t="s">
        <v>5810</v>
      </c>
      <c r="K1746" t="s">
        <v>7084</v>
      </c>
      <c r="L1746" t="s">
        <v>7939</v>
      </c>
      <c r="M1746" t="s">
        <v>5810</v>
      </c>
      <c r="N1746" t="s">
        <v>5810</v>
      </c>
      <c r="O1746" t="s">
        <v>9425</v>
      </c>
      <c r="P1746" t="s">
        <v>9673</v>
      </c>
      <c r="R1746" t="s">
        <v>11328</v>
      </c>
      <c r="S1746" t="s">
        <v>11530</v>
      </c>
      <c r="T1746" t="s">
        <v>11531</v>
      </c>
      <c r="U1746" t="s">
        <v>11537</v>
      </c>
      <c r="V1746" t="s">
        <v>11550</v>
      </c>
      <c r="W1746" t="s">
        <v>11731</v>
      </c>
      <c r="X1746" t="s">
        <v>11734</v>
      </c>
      <c r="Y1746" t="s">
        <v>11741</v>
      </c>
      <c r="Z1746" t="s">
        <v>11961</v>
      </c>
      <c r="AA1746" s="2" t="s">
        <v>12761</v>
      </c>
    </row>
    <row r="1747" spans="1:27">
      <c r="A1747" t="s">
        <v>30</v>
      </c>
      <c r="B1747" t="s">
        <v>1614</v>
      </c>
      <c r="C1747" t="s">
        <v>2584</v>
      </c>
      <c r="D1747" s="2" t="s">
        <v>4374</v>
      </c>
      <c r="E1747" t="s">
        <v>4602</v>
      </c>
      <c r="F1747" t="s">
        <v>4676</v>
      </c>
      <c r="G1747" t="s">
        <v>5639</v>
      </c>
      <c r="H1747" t="s">
        <v>5722</v>
      </c>
      <c r="I1747" t="s">
        <v>5811</v>
      </c>
      <c r="J1747" t="s">
        <v>5814</v>
      </c>
      <c r="K1747" t="s">
        <v>7403</v>
      </c>
      <c r="L1747" t="s">
        <v>8293</v>
      </c>
      <c r="M1747" t="s">
        <v>8356</v>
      </c>
      <c r="N1747" t="s">
        <v>8649</v>
      </c>
      <c r="O1747" t="s">
        <v>9598</v>
      </c>
      <c r="P1747" t="s">
        <v>5810</v>
      </c>
      <c r="R1747" t="s">
        <v>11293</v>
      </c>
      <c r="S1747" t="s">
        <v>11530</v>
      </c>
      <c r="T1747" t="s">
        <v>11531</v>
      </c>
      <c r="U1747" t="s">
        <v>11537</v>
      </c>
      <c r="V1747" t="s">
        <v>11550</v>
      </c>
      <c r="W1747" t="s">
        <v>11732</v>
      </c>
      <c r="X1747" t="s">
        <v>11734</v>
      </c>
      <c r="Y1747" t="s">
        <v>11741</v>
      </c>
      <c r="Z1747" t="s">
        <v>12522</v>
      </c>
      <c r="AA1747" s="2" t="s">
        <v>13330</v>
      </c>
    </row>
    <row r="1748" spans="1:27">
      <c r="A1748" t="s">
        <v>30</v>
      </c>
      <c r="B1748" t="s">
        <v>1615</v>
      </c>
      <c r="C1748" t="s">
        <v>2015</v>
      </c>
      <c r="D1748" s="2" t="s">
        <v>4375</v>
      </c>
      <c r="E1748" t="s">
        <v>4619</v>
      </c>
      <c r="F1748" t="s">
        <v>4629</v>
      </c>
      <c r="G1748" t="s">
        <v>5640</v>
      </c>
      <c r="H1748" t="s">
        <v>5704</v>
      </c>
      <c r="I1748" t="s">
        <v>5810</v>
      </c>
      <c r="J1748" t="s">
        <v>5810</v>
      </c>
      <c r="K1748" t="s">
        <v>7083</v>
      </c>
      <c r="L1748" t="s">
        <v>8175</v>
      </c>
      <c r="M1748" t="s">
        <v>5810</v>
      </c>
      <c r="N1748" t="s">
        <v>5810</v>
      </c>
      <c r="O1748" t="s">
        <v>9424</v>
      </c>
      <c r="P1748" t="s">
        <v>9842</v>
      </c>
      <c r="R1748" t="s">
        <v>11354</v>
      </c>
      <c r="S1748" t="s">
        <v>11530</v>
      </c>
      <c r="T1748" t="s">
        <v>11531</v>
      </c>
      <c r="U1748" t="s">
        <v>11537</v>
      </c>
      <c r="V1748" t="s">
        <v>11550</v>
      </c>
      <c r="W1748" t="s">
        <v>11732</v>
      </c>
      <c r="X1748" t="s">
        <v>11734</v>
      </c>
      <c r="Y1748" t="s">
        <v>11741</v>
      </c>
      <c r="Z1748" t="s">
        <v>11961</v>
      </c>
      <c r="AA1748" s="2" t="s">
        <v>12761</v>
      </c>
    </row>
    <row r="1749" spans="1:27">
      <c r="A1749" t="s">
        <v>30</v>
      </c>
      <c r="B1749" t="s">
        <v>646</v>
      </c>
      <c r="C1749" t="s">
        <v>2284</v>
      </c>
      <c r="D1749" s="2" t="s">
        <v>4376</v>
      </c>
      <c r="E1749" t="s">
        <v>4602</v>
      </c>
      <c r="F1749" t="s">
        <v>4631</v>
      </c>
      <c r="G1749" t="s">
        <v>5641</v>
      </c>
      <c r="H1749" t="s">
        <v>5781</v>
      </c>
      <c r="I1749" t="s">
        <v>5812</v>
      </c>
      <c r="J1749" t="s">
        <v>5814</v>
      </c>
      <c r="K1749" t="s">
        <v>7404</v>
      </c>
      <c r="L1749" t="s">
        <v>8294</v>
      </c>
      <c r="M1749" t="s">
        <v>8620</v>
      </c>
      <c r="N1749" t="s">
        <v>5810</v>
      </c>
      <c r="O1749" t="s">
        <v>5810</v>
      </c>
      <c r="P1749" t="s">
        <v>5810</v>
      </c>
      <c r="Q1749" t="s">
        <v>11165</v>
      </c>
      <c r="R1749" t="s">
        <v>11293</v>
      </c>
      <c r="S1749" t="s">
        <v>11530</v>
      </c>
      <c r="T1749" t="s">
        <v>11531</v>
      </c>
      <c r="U1749" t="s">
        <v>11537</v>
      </c>
      <c r="V1749" t="s">
        <v>11550</v>
      </c>
      <c r="W1749" t="s">
        <v>11732</v>
      </c>
      <c r="X1749" t="s">
        <v>11734</v>
      </c>
      <c r="Y1749" t="s">
        <v>11741</v>
      </c>
      <c r="Z1749" t="s">
        <v>12225</v>
      </c>
      <c r="AA1749" s="2" t="s">
        <v>13030</v>
      </c>
    </row>
    <row r="1750" spans="1:27">
      <c r="A1750" t="s">
        <v>30</v>
      </c>
      <c r="B1750" t="s">
        <v>1616</v>
      </c>
      <c r="C1750" t="s">
        <v>2585</v>
      </c>
      <c r="D1750" s="2" t="s">
        <v>4377</v>
      </c>
      <c r="E1750" t="s">
        <v>4599</v>
      </c>
      <c r="F1750" t="s">
        <v>4626</v>
      </c>
      <c r="G1750" t="s">
        <v>5642</v>
      </c>
      <c r="H1750" t="s">
        <v>5703</v>
      </c>
      <c r="I1750" t="s">
        <v>5810</v>
      </c>
      <c r="J1750" t="s">
        <v>5815</v>
      </c>
      <c r="K1750" t="s">
        <v>7405</v>
      </c>
      <c r="L1750" t="s">
        <v>8295</v>
      </c>
      <c r="M1750" t="s">
        <v>8621</v>
      </c>
      <c r="N1750" t="s">
        <v>8649</v>
      </c>
      <c r="O1750" t="s">
        <v>9599</v>
      </c>
      <c r="P1750" t="s">
        <v>5810</v>
      </c>
      <c r="Q1750" t="s">
        <v>11166</v>
      </c>
      <c r="R1750" t="s">
        <v>11293</v>
      </c>
      <c r="S1750" t="s">
        <v>11530</v>
      </c>
      <c r="T1750" t="s">
        <v>11531</v>
      </c>
      <c r="U1750" t="s">
        <v>11537</v>
      </c>
      <c r="V1750" t="s">
        <v>11567</v>
      </c>
      <c r="W1750" t="s">
        <v>11732</v>
      </c>
      <c r="X1750" t="s">
        <v>11734</v>
      </c>
      <c r="Y1750" t="s">
        <v>11741</v>
      </c>
      <c r="Z1750" t="s">
        <v>12523</v>
      </c>
      <c r="AA1750" s="2" t="s">
        <v>13331</v>
      </c>
    </row>
    <row r="1751" spans="1:27">
      <c r="A1751" t="s">
        <v>30</v>
      </c>
      <c r="B1751" t="s">
        <v>1617</v>
      </c>
      <c r="C1751" t="s">
        <v>2025</v>
      </c>
      <c r="D1751" s="2" t="s">
        <v>4378</v>
      </c>
      <c r="E1751" t="s">
        <v>4605</v>
      </c>
      <c r="F1751" t="s">
        <v>4687</v>
      </c>
      <c r="G1751" t="s">
        <v>5125</v>
      </c>
      <c r="H1751" t="s">
        <v>5713</v>
      </c>
      <c r="I1751" t="s">
        <v>5811</v>
      </c>
      <c r="J1751" t="s">
        <v>5814</v>
      </c>
      <c r="K1751" t="s">
        <v>7406</v>
      </c>
      <c r="L1751" t="s">
        <v>7654</v>
      </c>
      <c r="M1751" t="s">
        <v>5810</v>
      </c>
      <c r="N1751" t="s">
        <v>5810</v>
      </c>
      <c r="O1751" t="s">
        <v>5810</v>
      </c>
      <c r="P1751" t="s">
        <v>5810</v>
      </c>
      <c r="Q1751" t="s">
        <v>11167</v>
      </c>
      <c r="R1751" t="s">
        <v>11293</v>
      </c>
      <c r="S1751" t="s">
        <v>11530</v>
      </c>
      <c r="T1751" t="s">
        <v>11531</v>
      </c>
      <c r="U1751" t="s">
        <v>11537</v>
      </c>
      <c r="V1751" t="s">
        <v>11550</v>
      </c>
      <c r="W1751" t="s">
        <v>11731</v>
      </c>
      <c r="X1751" t="s">
        <v>11733</v>
      </c>
      <c r="Y1751" t="s">
        <v>11741</v>
      </c>
      <c r="Z1751" t="s">
        <v>11971</v>
      </c>
      <c r="AA1751" s="2" t="s">
        <v>12771</v>
      </c>
    </row>
    <row r="1752" spans="1:27">
      <c r="A1752" t="s">
        <v>30</v>
      </c>
      <c r="B1752" t="s">
        <v>1618</v>
      </c>
      <c r="C1752" t="s">
        <v>2015</v>
      </c>
      <c r="D1752" s="2" t="s">
        <v>4379</v>
      </c>
      <c r="E1752" t="s">
        <v>4621</v>
      </c>
      <c r="G1752" t="s">
        <v>5452</v>
      </c>
      <c r="H1752" t="s">
        <v>5704</v>
      </c>
      <c r="I1752" t="s">
        <v>5810</v>
      </c>
      <c r="J1752" t="s">
        <v>5810</v>
      </c>
      <c r="K1752" t="s">
        <v>6384</v>
      </c>
      <c r="L1752" t="s">
        <v>7872</v>
      </c>
      <c r="M1752" t="s">
        <v>5810</v>
      </c>
      <c r="N1752" t="s">
        <v>5810</v>
      </c>
      <c r="O1752" t="s">
        <v>9385</v>
      </c>
      <c r="P1752" t="s">
        <v>9842</v>
      </c>
      <c r="R1752" t="s">
        <v>11304</v>
      </c>
      <c r="S1752" t="s">
        <v>11530</v>
      </c>
      <c r="T1752" t="s">
        <v>11531</v>
      </c>
      <c r="U1752" t="s">
        <v>11537</v>
      </c>
      <c r="V1752" t="s">
        <v>11550</v>
      </c>
      <c r="W1752" t="s">
        <v>11731</v>
      </c>
      <c r="X1752" t="s">
        <v>11734</v>
      </c>
      <c r="Y1752" t="s">
        <v>11741</v>
      </c>
      <c r="Z1752" t="s">
        <v>11961</v>
      </c>
      <c r="AA1752" s="2" t="s">
        <v>12761</v>
      </c>
    </row>
    <row r="1753" spans="1:27">
      <c r="A1753" t="s">
        <v>30</v>
      </c>
      <c r="B1753" t="s">
        <v>1619</v>
      </c>
      <c r="C1753" t="s">
        <v>2015</v>
      </c>
      <c r="D1753" s="2" t="s">
        <v>4380</v>
      </c>
      <c r="E1753" t="s">
        <v>4616</v>
      </c>
      <c r="G1753" t="s">
        <v>4616</v>
      </c>
      <c r="H1753" t="s">
        <v>5704</v>
      </c>
      <c r="I1753" t="s">
        <v>5810</v>
      </c>
      <c r="J1753" t="s">
        <v>5810</v>
      </c>
      <c r="K1753" t="s">
        <v>7084</v>
      </c>
      <c r="L1753" t="s">
        <v>7939</v>
      </c>
      <c r="M1753" t="s">
        <v>5810</v>
      </c>
      <c r="N1753" t="s">
        <v>5810</v>
      </c>
      <c r="O1753" t="s">
        <v>9425</v>
      </c>
      <c r="P1753" t="s">
        <v>9673</v>
      </c>
      <c r="R1753" t="s">
        <v>11328</v>
      </c>
      <c r="S1753" t="s">
        <v>11530</v>
      </c>
      <c r="T1753" t="s">
        <v>11531</v>
      </c>
      <c r="U1753" t="s">
        <v>11537</v>
      </c>
      <c r="V1753" t="s">
        <v>11550</v>
      </c>
      <c r="W1753" t="s">
        <v>11731</v>
      </c>
      <c r="X1753" t="s">
        <v>11734</v>
      </c>
      <c r="Y1753" t="s">
        <v>11741</v>
      </c>
      <c r="Z1753" t="s">
        <v>11961</v>
      </c>
      <c r="AA1753" s="2" t="s">
        <v>12761</v>
      </c>
    </row>
    <row r="1754" spans="1:27">
      <c r="A1754" t="s">
        <v>30</v>
      </c>
      <c r="B1754" t="s">
        <v>1620</v>
      </c>
      <c r="C1754" t="s">
        <v>2010</v>
      </c>
      <c r="D1754" s="2" t="s">
        <v>4381</v>
      </c>
      <c r="E1754" t="s">
        <v>4602</v>
      </c>
      <c r="F1754" t="s">
        <v>4676</v>
      </c>
      <c r="G1754" t="s">
        <v>4926</v>
      </c>
      <c r="H1754" t="s">
        <v>5713</v>
      </c>
      <c r="I1754" t="s">
        <v>5810</v>
      </c>
      <c r="J1754" t="s">
        <v>5815</v>
      </c>
      <c r="K1754" t="s">
        <v>7407</v>
      </c>
      <c r="L1754" t="s">
        <v>8296</v>
      </c>
      <c r="M1754" t="s">
        <v>8622</v>
      </c>
      <c r="N1754" t="s">
        <v>8664</v>
      </c>
      <c r="O1754" t="s">
        <v>9600</v>
      </c>
      <c r="P1754" t="s">
        <v>5810</v>
      </c>
      <c r="Q1754" t="s">
        <v>11168</v>
      </c>
      <c r="R1754" t="s">
        <v>11293</v>
      </c>
      <c r="S1754" t="s">
        <v>11530</v>
      </c>
      <c r="T1754" t="s">
        <v>11531</v>
      </c>
      <c r="U1754" t="s">
        <v>11537</v>
      </c>
      <c r="V1754" t="s">
        <v>11552</v>
      </c>
      <c r="W1754" t="s">
        <v>11732</v>
      </c>
      <c r="X1754" t="s">
        <v>11734</v>
      </c>
      <c r="Y1754" t="s">
        <v>11741</v>
      </c>
      <c r="Z1754" t="s">
        <v>11956</v>
      </c>
      <c r="AA1754" s="2" t="s">
        <v>12756</v>
      </c>
    </row>
    <row r="1755" spans="1:27">
      <c r="A1755" t="s">
        <v>30</v>
      </c>
      <c r="B1755" t="s">
        <v>1603</v>
      </c>
      <c r="C1755" t="s">
        <v>2015</v>
      </c>
      <c r="D1755" s="2" t="s">
        <v>4382</v>
      </c>
      <c r="E1755" t="s">
        <v>4600</v>
      </c>
      <c r="F1755" t="s">
        <v>4642</v>
      </c>
      <c r="G1755" t="s">
        <v>4956</v>
      </c>
      <c r="H1755" t="s">
        <v>5704</v>
      </c>
      <c r="I1755" t="s">
        <v>5810</v>
      </c>
      <c r="J1755" t="s">
        <v>5810</v>
      </c>
      <c r="K1755" t="s">
        <v>7084</v>
      </c>
      <c r="L1755" t="s">
        <v>7939</v>
      </c>
      <c r="M1755" t="s">
        <v>5810</v>
      </c>
      <c r="N1755" t="s">
        <v>5810</v>
      </c>
      <c r="O1755" t="s">
        <v>9425</v>
      </c>
      <c r="P1755" t="s">
        <v>9673</v>
      </c>
      <c r="R1755" t="s">
        <v>11328</v>
      </c>
      <c r="S1755" t="s">
        <v>11530</v>
      </c>
      <c r="T1755" t="s">
        <v>11531</v>
      </c>
      <c r="U1755" t="s">
        <v>11537</v>
      </c>
      <c r="V1755" t="s">
        <v>11550</v>
      </c>
      <c r="W1755" t="s">
        <v>11731</v>
      </c>
      <c r="X1755" t="s">
        <v>11734</v>
      </c>
      <c r="Y1755" t="s">
        <v>11741</v>
      </c>
      <c r="Z1755" t="s">
        <v>11961</v>
      </c>
      <c r="AA1755" s="2" t="s">
        <v>12761</v>
      </c>
    </row>
    <row r="1756" spans="1:27">
      <c r="A1756" t="s">
        <v>30</v>
      </c>
      <c r="B1756" t="s">
        <v>1621</v>
      </c>
      <c r="C1756" t="s">
        <v>2015</v>
      </c>
      <c r="D1756" s="2" t="s">
        <v>4383</v>
      </c>
      <c r="E1756" t="s">
        <v>4610</v>
      </c>
      <c r="G1756" t="s">
        <v>5569</v>
      </c>
      <c r="H1756" t="s">
        <v>5704</v>
      </c>
      <c r="I1756" t="s">
        <v>5810</v>
      </c>
      <c r="J1756" t="s">
        <v>5810</v>
      </c>
      <c r="K1756" t="s">
        <v>7083</v>
      </c>
      <c r="L1756" t="s">
        <v>8175</v>
      </c>
      <c r="M1756" t="s">
        <v>5810</v>
      </c>
      <c r="N1756" t="s">
        <v>5810</v>
      </c>
      <c r="O1756" t="s">
        <v>9424</v>
      </c>
      <c r="P1756" t="s">
        <v>9842</v>
      </c>
      <c r="R1756" t="s">
        <v>11354</v>
      </c>
      <c r="S1756" t="s">
        <v>11530</v>
      </c>
      <c r="T1756" t="s">
        <v>11531</v>
      </c>
      <c r="U1756" t="s">
        <v>11537</v>
      </c>
      <c r="V1756" t="s">
        <v>11550</v>
      </c>
      <c r="W1756" t="s">
        <v>11732</v>
      </c>
      <c r="X1756" t="s">
        <v>11734</v>
      </c>
      <c r="Y1756" t="s">
        <v>11741</v>
      </c>
      <c r="Z1756" t="s">
        <v>11961</v>
      </c>
      <c r="AA1756" s="2" t="s">
        <v>12761</v>
      </c>
    </row>
    <row r="1757" spans="1:27">
      <c r="A1757" t="s">
        <v>30</v>
      </c>
      <c r="B1757" t="s">
        <v>1622</v>
      </c>
      <c r="C1757" t="s">
        <v>2015</v>
      </c>
      <c r="D1757" s="2" t="s">
        <v>4384</v>
      </c>
      <c r="E1757" t="s">
        <v>4608</v>
      </c>
      <c r="G1757" t="s">
        <v>5462</v>
      </c>
      <c r="H1757" t="s">
        <v>5704</v>
      </c>
      <c r="I1757" t="s">
        <v>5810</v>
      </c>
      <c r="J1757" t="s">
        <v>5810</v>
      </c>
      <c r="K1757" t="s">
        <v>7084</v>
      </c>
      <c r="L1757" t="s">
        <v>7939</v>
      </c>
      <c r="M1757" t="s">
        <v>5810</v>
      </c>
      <c r="N1757" t="s">
        <v>5810</v>
      </c>
      <c r="O1757" t="s">
        <v>9425</v>
      </c>
      <c r="P1757" t="s">
        <v>9673</v>
      </c>
      <c r="R1757" t="s">
        <v>11328</v>
      </c>
      <c r="S1757" t="s">
        <v>11530</v>
      </c>
      <c r="T1757" t="s">
        <v>11531</v>
      </c>
      <c r="U1757" t="s">
        <v>11537</v>
      </c>
      <c r="V1757" t="s">
        <v>11550</v>
      </c>
      <c r="W1757" t="s">
        <v>11731</v>
      </c>
      <c r="X1757" t="s">
        <v>11734</v>
      </c>
      <c r="Y1757" t="s">
        <v>11741</v>
      </c>
      <c r="Z1757" t="s">
        <v>11961</v>
      </c>
      <c r="AA1757" s="2" t="s">
        <v>12761</v>
      </c>
    </row>
    <row r="1758" spans="1:27">
      <c r="A1758" t="s">
        <v>30</v>
      </c>
      <c r="B1758" t="s">
        <v>1623</v>
      </c>
      <c r="C1758" t="s">
        <v>2099</v>
      </c>
      <c r="D1758" s="2" t="s">
        <v>4385</v>
      </c>
      <c r="E1758" t="s">
        <v>4601</v>
      </c>
      <c r="F1758" t="s">
        <v>4628</v>
      </c>
      <c r="G1758" t="s">
        <v>5059</v>
      </c>
      <c r="H1758" t="s">
        <v>5769</v>
      </c>
      <c r="I1758" t="s">
        <v>5812</v>
      </c>
      <c r="J1758" t="s">
        <v>5814</v>
      </c>
      <c r="K1758" t="s">
        <v>7408</v>
      </c>
      <c r="L1758" t="s">
        <v>8297</v>
      </c>
      <c r="M1758" t="s">
        <v>8623</v>
      </c>
      <c r="N1758" t="s">
        <v>5810</v>
      </c>
      <c r="O1758" t="s">
        <v>9270</v>
      </c>
      <c r="P1758" t="s">
        <v>5810</v>
      </c>
      <c r="Q1758" t="s">
        <v>11169</v>
      </c>
      <c r="R1758" t="s">
        <v>11293</v>
      </c>
      <c r="S1758" t="s">
        <v>11530</v>
      </c>
      <c r="T1758" t="s">
        <v>11531</v>
      </c>
      <c r="U1758" t="s">
        <v>11537</v>
      </c>
      <c r="V1758" t="s">
        <v>11550</v>
      </c>
      <c r="W1758" t="s">
        <v>11731</v>
      </c>
      <c r="X1758" t="s">
        <v>11733</v>
      </c>
      <c r="Y1758" t="s">
        <v>11743</v>
      </c>
      <c r="Z1758" t="s">
        <v>12044</v>
      </c>
      <c r="AA1758" s="2" t="s">
        <v>12845</v>
      </c>
    </row>
    <row r="1759" spans="1:27">
      <c r="A1759" t="s">
        <v>30</v>
      </c>
      <c r="B1759" t="s">
        <v>1624</v>
      </c>
      <c r="C1759" t="s">
        <v>2015</v>
      </c>
      <c r="D1759" s="2" t="s">
        <v>4386</v>
      </c>
      <c r="E1759" t="s">
        <v>4623</v>
      </c>
      <c r="G1759" t="s">
        <v>5461</v>
      </c>
      <c r="H1759" t="s">
        <v>5704</v>
      </c>
      <c r="I1759" t="s">
        <v>5810</v>
      </c>
      <c r="J1759" t="s">
        <v>5810</v>
      </c>
      <c r="K1759" t="s">
        <v>7083</v>
      </c>
      <c r="L1759" t="s">
        <v>8175</v>
      </c>
      <c r="M1759" t="s">
        <v>5810</v>
      </c>
      <c r="N1759" t="s">
        <v>5810</v>
      </c>
      <c r="O1759" t="s">
        <v>9424</v>
      </c>
      <c r="P1759" t="s">
        <v>9842</v>
      </c>
      <c r="R1759" t="s">
        <v>11354</v>
      </c>
      <c r="S1759" t="s">
        <v>11530</v>
      </c>
      <c r="T1759" t="s">
        <v>11531</v>
      </c>
      <c r="U1759" t="s">
        <v>11537</v>
      </c>
      <c r="V1759" t="s">
        <v>11550</v>
      </c>
      <c r="W1759" t="s">
        <v>11732</v>
      </c>
      <c r="X1759" t="s">
        <v>11734</v>
      </c>
      <c r="Y1759" t="s">
        <v>11741</v>
      </c>
      <c r="Z1759" t="s">
        <v>11961</v>
      </c>
      <c r="AA1759" s="2" t="s">
        <v>12761</v>
      </c>
    </row>
    <row r="1760" spans="1:27">
      <c r="A1760" t="s">
        <v>30</v>
      </c>
      <c r="B1760" t="s">
        <v>1625</v>
      </c>
      <c r="C1760" t="s">
        <v>2015</v>
      </c>
      <c r="D1760" s="2" t="s">
        <v>4387</v>
      </c>
      <c r="E1760" t="s">
        <v>4620</v>
      </c>
      <c r="F1760" t="s">
        <v>4709</v>
      </c>
      <c r="G1760" t="s">
        <v>5643</v>
      </c>
      <c r="H1760" t="s">
        <v>5704</v>
      </c>
      <c r="I1760" t="s">
        <v>5810</v>
      </c>
      <c r="J1760" t="s">
        <v>5810</v>
      </c>
      <c r="K1760" t="s">
        <v>7084</v>
      </c>
      <c r="L1760" t="s">
        <v>7939</v>
      </c>
      <c r="M1760" t="s">
        <v>5810</v>
      </c>
      <c r="N1760" t="s">
        <v>5810</v>
      </c>
      <c r="O1760" t="s">
        <v>9425</v>
      </c>
      <c r="P1760" t="s">
        <v>9673</v>
      </c>
      <c r="R1760" t="s">
        <v>11328</v>
      </c>
      <c r="S1760" t="s">
        <v>11530</v>
      </c>
      <c r="T1760" t="s">
        <v>11531</v>
      </c>
      <c r="U1760" t="s">
        <v>11537</v>
      </c>
      <c r="V1760" t="s">
        <v>11550</v>
      </c>
      <c r="W1760" t="s">
        <v>11731</v>
      </c>
      <c r="X1760" t="s">
        <v>11734</v>
      </c>
      <c r="Y1760" t="s">
        <v>11741</v>
      </c>
      <c r="Z1760" t="s">
        <v>11961</v>
      </c>
      <c r="AA1760" s="2" t="s">
        <v>12761</v>
      </c>
    </row>
    <row r="1761" spans="1:27">
      <c r="A1761" t="s">
        <v>30</v>
      </c>
      <c r="B1761" t="s">
        <v>1626</v>
      </c>
      <c r="C1761" t="s">
        <v>2029</v>
      </c>
      <c r="D1761" s="2" t="s">
        <v>4388</v>
      </c>
      <c r="E1761" t="s">
        <v>4601</v>
      </c>
      <c r="F1761" t="s">
        <v>4663</v>
      </c>
      <c r="G1761" t="s">
        <v>5097</v>
      </c>
      <c r="H1761" t="s">
        <v>5708</v>
      </c>
      <c r="I1761" t="s">
        <v>5811</v>
      </c>
      <c r="J1761" t="s">
        <v>5814</v>
      </c>
      <c r="K1761" t="s">
        <v>7409</v>
      </c>
      <c r="L1761" t="s">
        <v>7628</v>
      </c>
      <c r="M1761" t="s">
        <v>8624</v>
      </c>
      <c r="N1761" t="s">
        <v>8645</v>
      </c>
      <c r="O1761" t="s">
        <v>9601</v>
      </c>
      <c r="P1761" t="s">
        <v>5810</v>
      </c>
      <c r="Q1761" t="s">
        <v>10111</v>
      </c>
      <c r="R1761" t="s">
        <v>11293</v>
      </c>
      <c r="S1761" t="s">
        <v>11530</v>
      </c>
      <c r="T1761" t="s">
        <v>11531</v>
      </c>
      <c r="U1761" t="s">
        <v>11539</v>
      </c>
      <c r="V1761" t="s">
        <v>11550</v>
      </c>
      <c r="W1761" t="s">
        <v>11732</v>
      </c>
      <c r="X1761" t="s">
        <v>11733</v>
      </c>
      <c r="Y1761" t="s">
        <v>11755</v>
      </c>
      <c r="Z1761" t="s">
        <v>11975</v>
      </c>
      <c r="AA1761" s="2" t="s">
        <v>12775</v>
      </c>
    </row>
    <row r="1762" spans="1:27">
      <c r="A1762" t="s">
        <v>30</v>
      </c>
      <c r="B1762" t="s">
        <v>1627</v>
      </c>
      <c r="C1762" t="s">
        <v>2015</v>
      </c>
      <c r="D1762" s="2" t="s">
        <v>4389</v>
      </c>
      <c r="E1762" t="s">
        <v>4603</v>
      </c>
      <c r="G1762" t="s">
        <v>4603</v>
      </c>
      <c r="H1762" t="s">
        <v>5704</v>
      </c>
      <c r="I1762" t="s">
        <v>5810</v>
      </c>
      <c r="J1762" t="s">
        <v>5810</v>
      </c>
      <c r="K1762" t="s">
        <v>7084</v>
      </c>
      <c r="L1762" t="s">
        <v>7939</v>
      </c>
      <c r="M1762" t="s">
        <v>5810</v>
      </c>
      <c r="N1762" t="s">
        <v>5810</v>
      </c>
      <c r="O1762" t="s">
        <v>9425</v>
      </c>
      <c r="P1762" t="s">
        <v>9673</v>
      </c>
      <c r="R1762" t="s">
        <v>11328</v>
      </c>
      <c r="S1762" t="s">
        <v>11530</v>
      </c>
      <c r="T1762" t="s">
        <v>11531</v>
      </c>
      <c r="U1762" t="s">
        <v>11537</v>
      </c>
      <c r="V1762" t="s">
        <v>11550</v>
      </c>
      <c r="W1762" t="s">
        <v>11731</v>
      </c>
      <c r="X1762" t="s">
        <v>11734</v>
      </c>
      <c r="Y1762" t="s">
        <v>11741</v>
      </c>
      <c r="Z1762" t="s">
        <v>11961</v>
      </c>
      <c r="AA1762" s="2" t="s">
        <v>12761</v>
      </c>
    </row>
    <row r="1763" spans="1:27">
      <c r="A1763" t="s">
        <v>30</v>
      </c>
      <c r="B1763" t="s">
        <v>1628</v>
      </c>
      <c r="C1763" t="s">
        <v>2015</v>
      </c>
      <c r="D1763" s="2" t="s">
        <v>4390</v>
      </c>
      <c r="E1763" t="s">
        <v>4606</v>
      </c>
      <c r="F1763" t="s">
        <v>4703</v>
      </c>
      <c r="G1763" t="s">
        <v>5457</v>
      </c>
      <c r="H1763" t="s">
        <v>5704</v>
      </c>
      <c r="I1763" t="s">
        <v>5810</v>
      </c>
      <c r="J1763" t="s">
        <v>5810</v>
      </c>
      <c r="K1763" t="s">
        <v>7084</v>
      </c>
      <c r="L1763" t="s">
        <v>7939</v>
      </c>
      <c r="M1763" t="s">
        <v>5810</v>
      </c>
      <c r="N1763" t="s">
        <v>5810</v>
      </c>
      <c r="O1763" t="s">
        <v>9425</v>
      </c>
      <c r="P1763" t="s">
        <v>9673</v>
      </c>
      <c r="R1763" t="s">
        <v>11328</v>
      </c>
      <c r="S1763" t="s">
        <v>11530</v>
      </c>
      <c r="T1763" t="s">
        <v>11531</v>
      </c>
      <c r="U1763" t="s">
        <v>11537</v>
      </c>
      <c r="V1763" t="s">
        <v>11550</v>
      </c>
      <c r="W1763" t="s">
        <v>11731</v>
      </c>
      <c r="X1763" t="s">
        <v>11734</v>
      </c>
      <c r="Y1763" t="s">
        <v>11741</v>
      </c>
      <c r="Z1763" t="s">
        <v>11961</v>
      </c>
      <c r="AA1763" s="2" t="s">
        <v>12761</v>
      </c>
    </row>
    <row r="1764" spans="1:27">
      <c r="A1764" t="s">
        <v>30</v>
      </c>
      <c r="B1764" t="s">
        <v>1629</v>
      </c>
      <c r="C1764" t="s">
        <v>2015</v>
      </c>
      <c r="D1764" s="2" t="s">
        <v>4391</v>
      </c>
      <c r="E1764" t="s">
        <v>4619</v>
      </c>
      <c r="F1764" t="s">
        <v>4710</v>
      </c>
      <c r="G1764" t="s">
        <v>5644</v>
      </c>
      <c r="H1764" t="s">
        <v>5704</v>
      </c>
      <c r="I1764" t="s">
        <v>5810</v>
      </c>
      <c r="J1764" t="s">
        <v>5810</v>
      </c>
      <c r="K1764" t="s">
        <v>7084</v>
      </c>
      <c r="L1764" t="s">
        <v>7939</v>
      </c>
      <c r="M1764" t="s">
        <v>5810</v>
      </c>
      <c r="N1764" t="s">
        <v>5810</v>
      </c>
      <c r="O1764" t="s">
        <v>9425</v>
      </c>
      <c r="P1764" t="s">
        <v>9673</v>
      </c>
      <c r="R1764" t="s">
        <v>11328</v>
      </c>
      <c r="S1764" t="s">
        <v>11530</v>
      </c>
      <c r="T1764" t="s">
        <v>11531</v>
      </c>
      <c r="U1764" t="s">
        <v>11537</v>
      </c>
      <c r="V1764" t="s">
        <v>11550</v>
      </c>
      <c r="W1764" t="s">
        <v>11731</v>
      </c>
      <c r="X1764" t="s">
        <v>11734</v>
      </c>
      <c r="Y1764" t="s">
        <v>11741</v>
      </c>
      <c r="Z1764" t="s">
        <v>11961</v>
      </c>
      <c r="AA1764" s="2" t="s">
        <v>12761</v>
      </c>
    </row>
    <row r="1765" spans="1:27">
      <c r="A1765" t="s">
        <v>30</v>
      </c>
      <c r="B1765" t="s">
        <v>1613</v>
      </c>
      <c r="C1765" t="s">
        <v>2015</v>
      </c>
      <c r="D1765" s="2" t="s">
        <v>4392</v>
      </c>
      <c r="E1765" t="s">
        <v>4599</v>
      </c>
      <c r="F1765" t="s">
        <v>4711</v>
      </c>
      <c r="G1765" t="s">
        <v>5645</v>
      </c>
      <c r="H1765" t="s">
        <v>5704</v>
      </c>
      <c r="I1765" t="s">
        <v>5810</v>
      </c>
      <c r="J1765" t="s">
        <v>5810</v>
      </c>
      <c r="K1765" t="s">
        <v>7084</v>
      </c>
      <c r="L1765" t="s">
        <v>7939</v>
      </c>
      <c r="M1765" t="s">
        <v>5810</v>
      </c>
      <c r="N1765" t="s">
        <v>5810</v>
      </c>
      <c r="O1765" t="s">
        <v>9425</v>
      </c>
      <c r="P1765" t="s">
        <v>9673</v>
      </c>
      <c r="R1765" t="s">
        <v>11328</v>
      </c>
      <c r="S1765" t="s">
        <v>11530</v>
      </c>
      <c r="T1765" t="s">
        <v>11531</v>
      </c>
      <c r="U1765" t="s">
        <v>11537</v>
      </c>
      <c r="V1765" t="s">
        <v>11550</v>
      </c>
      <c r="W1765" t="s">
        <v>11731</v>
      </c>
      <c r="X1765" t="s">
        <v>11734</v>
      </c>
      <c r="Y1765" t="s">
        <v>11741</v>
      </c>
      <c r="Z1765" t="s">
        <v>11961</v>
      </c>
      <c r="AA1765" s="2" t="s">
        <v>12761</v>
      </c>
    </row>
    <row r="1766" spans="1:27">
      <c r="A1766" t="s">
        <v>30</v>
      </c>
      <c r="B1766" t="s">
        <v>1630</v>
      </c>
      <c r="C1766" t="s">
        <v>2015</v>
      </c>
      <c r="D1766" s="2" t="s">
        <v>4393</v>
      </c>
      <c r="E1766" t="s">
        <v>4601</v>
      </c>
      <c r="F1766" t="s">
        <v>4671</v>
      </c>
      <c r="G1766" t="s">
        <v>5085</v>
      </c>
      <c r="H1766" t="s">
        <v>5704</v>
      </c>
      <c r="I1766" t="s">
        <v>5810</v>
      </c>
      <c r="J1766" t="s">
        <v>5810</v>
      </c>
      <c r="K1766" t="s">
        <v>7083</v>
      </c>
      <c r="L1766" t="s">
        <v>8175</v>
      </c>
      <c r="M1766" t="s">
        <v>5810</v>
      </c>
      <c r="N1766" t="s">
        <v>5810</v>
      </c>
      <c r="O1766" t="s">
        <v>9424</v>
      </c>
      <c r="P1766" t="s">
        <v>9842</v>
      </c>
      <c r="R1766" t="s">
        <v>11354</v>
      </c>
      <c r="S1766" t="s">
        <v>11530</v>
      </c>
      <c r="T1766" t="s">
        <v>11531</v>
      </c>
      <c r="U1766" t="s">
        <v>11537</v>
      </c>
      <c r="V1766" t="s">
        <v>11550</v>
      </c>
      <c r="W1766" t="s">
        <v>11732</v>
      </c>
      <c r="X1766" t="s">
        <v>11734</v>
      </c>
      <c r="Y1766" t="s">
        <v>11741</v>
      </c>
      <c r="Z1766" t="s">
        <v>11961</v>
      </c>
      <c r="AA1766" s="2" t="s">
        <v>12761</v>
      </c>
    </row>
    <row r="1767" spans="1:27">
      <c r="A1767" t="s">
        <v>30</v>
      </c>
      <c r="B1767" t="s">
        <v>1631</v>
      </c>
      <c r="C1767" t="s">
        <v>1927</v>
      </c>
      <c r="D1767" s="2" t="s">
        <v>4394</v>
      </c>
      <c r="E1767" t="s">
        <v>4602</v>
      </c>
      <c r="F1767" t="s">
        <v>4631</v>
      </c>
      <c r="G1767" t="s">
        <v>4940</v>
      </c>
      <c r="H1767" t="s">
        <v>5720</v>
      </c>
      <c r="I1767" t="s">
        <v>5810</v>
      </c>
      <c r="J1767" t="s">
        <v>5815</v>
      </c>
      <c r="K1767" t="s">
        <v>7410</v>
      </c>
      <c r="L1767" t="s">
        <v>7695</v>
      </c>
      <c r="M1767" t="s">
        <v>8454</v>
      </c>
      <c r="N1767" t="s">
        <v>8645</v>
      </c>
      <c r="O1767" t="s">
        <v>5810</v>
      </c>
      <c r="P1767" t="s">
        <v>5810</v>
      </c>
      <c r="Q1767" t="s">
        <v>11170</v>
      </c>
      <c r="R1767" t="s">
        <v>11293</v>
      </c>
      <c r="S1767" t="s">
        <v>11530</v>
      </c>
      <c r="T1767" t="s">
        <v>11531</v>
      </c>
      <c r="U1767" t="s">
        <v>11542</v>
      </c>
      <c r="V1767" t="s">
        <v>11550</v>
      </c>
      <c r="W1767" t="s">
        <v>11732</v>
      </c>
      <c r="X1767" t="s">
        <v>11734</v>
      </c>
      <c r="Y1767" t="s">
        <v>11755</v>
      </c>
      <c r="Z1767" t="s">
        <v>11877</v>
      </c>
      <c r="AA1767" s="2" t="s">
        <v>12673</v>
      </c>
    </row>
    <row r="1768" spans="1:27">
      <c r="A1768" t="s">
        <v>30</v>
      </c>
      <c r="B1768" t="s">
        <v>1632</v>
      </c>
      <c r="C1768" t="s">
        <v>2175</v>
      </c>
      <c r="D1768" s="2" t="s">
        <v>4395</v>
      </c>
      <c r="E1768" t="s">
        <v>4602</v>
      </c>
      <c r="F1768" t="s">
        <v>4640</v>
      </c>
      <c r="G1768" t="s">
        <v>5108</v>
      </c>
      <c r="H1768" t="s">
        <v>5730</v>
      </c>
      <c r="I1768" t="s">
        <v>5811</v>
      </c>
      <c r="J1768" t="s">
        <v>5814</v>
      </c>
      <c r="K1768" t="s">
        <v>7411</v>
      </c>
      <c r="L1768" t="s">
        <v>8152</v>
      </c>
      <c r="M1768" t="s">
        <v>5810</v>
      </c>
      <c r="N1768" t="s">
        <v>5810</v>
      </c>
      <c r="O1768" t="s">
        <v>5810</v>
      </c>
      <c r="P1768" t="s">
        <v>5810</v>
      </c>
      <c r="R1768" t="s">
        <v>11293</v>
      </c>
      <c r="S1768" t="s">
        <v>11530</v>
      </c>
      <c r="T1768" t="s">
        <v>11532</v>
      </c>
      <c r="U1768" t="s">
        <v>11542</v>
      </c>
      <c r="V1768" t="s">
        <v>11550</v>
      </c>
      <c r="W1768" t="s">
        <v>11732</v>
      </c>
      <c r="X1768" t="s">
        <v>11734</v>
      </c>
      <c r="Y1768" t="s">
        <v>11734</v>
      </c>
      <c r="Z1768" t="s">
        <v>12119</v>
      </c>
      <c r="AA1768" s="2" t="s">
        <v>12921</v>
      </c>
    </row>
    <row r="1769" spans="1:27">
      <c r="A1769" t="s">
        <v>30</v>
      </c>
      <c r="B1769" t="s">
        <v>1633</v>
      </c>
      <c r="C1769" t="s">
        <v>1999</v>
      </c>
      <c r="D1769" s="2" t="s">
        <v>4396</v>
      </c>
      <c r="E1769" t="s">
        <v>4602</v>
      </c>
      <c r="F1769" t="s">
        <v>4672</v>
      </c>
      <c r="G1769" t="s">
        <v>4914</v>
      </c>
      <c r="H1769" t="s">
        <v>5710</v>
      </c>
      <c r="I1769" t="s">
        <v>5811</v>
      </c>
      <c r="J1769" t="s">
        <v>5814</v>
      </c>
      <c r="K1769" t="s">
        <v>7412</v>
      </c>
      <c r="L1769" t="s">
        <v>7867</v>
      </c>
      <c r="M1769" t="s">
        <v>8427</v>
      </c>
      <c r="N1769" t="s">
        <v>8657</v>
      </c>
      <c r="O1769" t="s">
        <v>9557</v>
      </c>
      <c r="P1769" t="s">
        <v>5810</v>
      </c>
      <c r="Q1769" t="s">
        <v>11171</v>
      </c>
      <c r="R1769" t="s">
        <v>11346</v>
      </c>
      <c r="S1769" t="s">
        <v>11530</v>
      </c>
      <c r="T1769" t="s">
        <v>11531</v>
      </c>
      <c r="U1769" t="s">
        <v>11538</v>
      </c>
      <c r="V1769" t="s">
        <v>11549</v>
      </c>
      <c r="W1769" t="s">
        <v>11731</v>
      </c>
      <c r="X1769" t="s">
        <v>11734</v>
      </c>
      <c r="Y1769" t="s">
        <v>11738</v>
      </c>
      <c r="Z1769" t="s">
        <v>11945</v>
      </c>
      <c r="AA1769" s="2" t="s">
        <v>12745</v>
      </c>
    </row>
    <row r="1770" spans="1:27">
      <c r="A1770" t="s">
        <v>30</v>
      </c>
      <c r="B1770" t="s">
        <v>1634</v>
      </c>
      <c r="C1770" t="s">
        <v>2015</v>
      </c>
      <c r="D1770" s="2" t="s">
        <v>4397</v>
      </c>
      <c r="E1770" t="s">
        <v>4620</v>
      </c>
      <c r="F1770" t="s">
        <v>4701</v>
      </c>
      <c r="G1770" t="s">
        <v>5448</v>
      </c>
      <c r="H1770" t="s">
        <v>5704</v>
      </c>
      <c r="I1770" t="s">
        <v>5810</v>
      </c>
      <c r="J1770" t="s">
        <v>5810</v>
      </c>
      <c r="K1770" t="s">
        <v>7083</v>
      </c>
      <c r="L1770" t="s">
        <v>8175</v>
      </c>
      <c r="M1770" t="s">
        <v>5810</v>
      </c>
      <c r="N1770" t="s">
        <v>5810</v>
      </c>
      <c r="O1770" t="s">
        <v>9424</v>
      </c>
      <c r="P1770" t="s">
        <v>9842</v>
      </c>
      <c r="R1770" t="s">
        <v>11354</v>
      </c>
      <c r="S1770" t="s">
        <v>11530</v>
      </c>
      <c r="T1770" t="s">
        <v>11531</v>
      </c>
      <c r="U1770" t="s">
        <v>11537</v>
      </c>
      <c r="V1770" t="s">
        <v>11550</v>
      </c>
      <c r="W1770" t="s">
        <v>11732</v>
      </c>
      <c r="X1770" t="s">
        <v>11734</v>
      </c>
      <c r="Y1770" t="s">
        <v>11741</v>
      </c>
      <c r="Z1770" t="s">
        <v>11961</v>
      </c>
      <c r="AA1770" s="2" t="s">
        <v>12761</v>
      </c>
    </row>
    <row r="1771" spans="1:27">
      <c r="A1771" t="s">
        <v>30</v>
      </c>
      <c r="B1771" t="s">
        <v>1635</v>
      </c>
      <c r="C1771" t="s">
        <v>2015</v>
      </c>
      <c r="D1771" s="2" t="s">
        <v>4398</v>
      </c>
      <c r="E1771" t="s">
        <v>4622</v>
      </c>
      <c r="G1771" t="s">
        <v>5453</v>
      </c>
      <c r="H1771" t="s">
        <v>5704</v>
      </c>
      <c r="I1771" t="s">
        <v>5810</v>
      </c>
      <c r="J1771" t="s">
        <v>5810</v>
      </c>
      <c r="K1771" t="s">
        <v>7084</v>
      </c>
      <c r="L1771" t="s">
        <v>7939</v>
      </c>
      <c r="M1771" t="s">
        <v>5810</v>
      </c>
      <c r="N1771" t="s">
        <v>5810</v>
      </c>
      <c r="O1771" t="s">
        <v>9425</v>
      </c>
      <c r="P1771" t="s">
        <v>9673</v>
      </c>
      <c r="R1771" t="s">
        <v>11328</v>
      </c>
      <c r="S1771" t="s">
        <v>11530</v>
      </c>
      <c r="T1771" t="s">
        <v>11531</v>
      </c>
      <c r="U1771" t="s">
        <v>11537</v>
      </c>
      <c r="V1771" t="s">
        <v>11550</v>
      </c>
      <c r="W1771" t="s">
        <v>11731</v>
      </c>
      <c r="X1771" t="s">
        <v>11734</v>
      </c>
      <c r="Y1771" t="s">
        <v>11741</v>
      </c>
      <c r="Z1771" t="s">
        <v>11961</v>
      </c>
      <c r="AA1771" s="2" t="s">
        <v>12761</v>
      </c>
    </row>
    <row r="1772" spans="1:27">
      <c r="A1772" t="s">
        <v>29</v>
      </c>
      <c r="B1772" t="s">
        <v>66</v>
      </c>
      <c r="C1772" t="s">
        <v>1939</v>
      </c>
      <c r="D1772" s="2" t="s">
        <v>4399</v>
      </c>
      <c r="E1772" t="s">
        <v>4602</v>
      </c>
      <c r="F1772" t="s">
        <v>4631</v>
      </c>
      <c r="G1772" t="s">
        <v>4843</v>
      </c>
      <c r="H1772" t="s">
        <v>5710</v>
      </c>
      <c r="I1772" t="s">
        <v>5811</v>
      </c>
      <c r="J1772" t="s">
        <v>5814</v>
      </c>
      <c r="K1772" t="s">
        <v>7413</v>
      </c>
      <c r="L1772" t="s">
        <v>8298</v>
      </c>
      <c r="M1772" t="s">
        <v>8360</v>
      </c>
      <c r="N1772" t="s">
        <v>5810</v>
      </c>
      <c r="O1772" t="s">
        <v>8810</v>
      </c>
      <c r="P1772" t="s">
        <v>5810</v>
      </c>
      <c r="Q1772" t="s">
        <v>11172</v>
      </c>
      <c r="R1772" t="s">
        <v>11293</v>
      </c>
      <c r="S1772" t="s">
        <v>11530</v>
      </c>
      <c r="T1772" t="s">
        <v>11531</v>
      </c>
      <c r="U1772" t="s">
        <v>11537</v>
      </c>
      <c r="V1772" t="s">
        <v>11550</v>
      </c>
      <c r="W1772" t="s">
        <v>11731</v>
      </c>
      <c r="X1772" t="s">
        <v>11734</v>
      </c>
      <c r="Y1772" t="s">
        <v>11741</v>
      </c>
      <c r="Z1772" t="s">
        <v>11889</v>
      </c>
      <c r="AA1772" s="2" t="s">
        <v>12685</v>
      </c>
    </row>
    <row r="1773" spans="1:27">
      <c r="A1773" t="s">
        <v>29</v>
      </c>
      <c r="B1773" t="s">
        <v>1636</v>
      </c>
      <c r="C1773" t="s">
        <v>2052</v>
      </c>
      <c r="D1773" s="2" t="s">
        <v>4400</v>
      </c>
      <c r="E1773" t="s">
        <v>4601</v>
      </c>
      <c r="F1773" t="s">
        <v>4630</v>
      </c>
      <c r="G1773" t="s">
        <v>4975</v>
      </c>
      <c r="H1773" t="s">
        <v>5720</v>
      </c>
      <c r="I1773" t="s">
        <v>5810</v>
      </c>
      <c r="J1773" t="s">
        <v>5814</v>
      </c>
      <c r="K1773" t="s">
        <v>7414</v>
      </c>
      <c r="L1773" t="s">
        <v>7735</v>
      </c>
      <c r="M1773" t="s">
        <v>8354</v>
      </c>
      <c r="N1773" t="s">
        <v>8645</v>
      </c>
      <c r="O1773" t="s">
        <v>8913</v>
      </c>
      <c r="P1773" t="s">
        <v>5810</v>
      </c>
      <c r="Q1773" t="s">
        <v>10361</v>
      </c>
      <c r="R1773" t="s">
        <v>11293</v>
      </c>
      <c r="S1773" t="s">
        <v>11530</v>
      </c>
      <c r="T1773" t="s">
        <v>11531</v>
      </c>
      <c r="U1773" t="s">
        <v>11537</v>
      </c>
      <c r="V1773" t="s">
        <v>11605</v>
      </c>
      <c r="W1773" t="s">
        <v>11731</v>
      </c>
      <c r="X1773" t="s">
        <v>11733</v>
      </c>
      <c r="Y1773" t="s">
        <v>11738</v>
      </c>
      <c r="Z1773" t="s">
        <v>11998</v>
      </c>
      <c r="AA1773" s="2" t="s">
        <v>12798</v>
      </c>
    </row>
    <row r="1774" spans="1:27">
      <c r="A1774" t="s">
        <v>29</v>
      </c>
      <c r="B1774" t="s">
        <v>1637</v>
      </c>
      <c r="C1774" t="s">
        <v>2532</v>
      </c>
      <c r="D1774" s="2" t="s">
        <v>4401</v>
      </c>
      <c r="E1774" t="s">
        <v>4602</v>
      </c>
      <c r="F1774" t="s">
        <v>4636</v>
      </c>
      <c r="G1774" t="s">
        <v>5563</v>
      </c>
      <c r="H1774" t="s">
        <v>5710</v>
      </c>
      <c r="I1774" t="s">
        <v>5811</v>
      </c>
      <c r="J1774" t="s">
        <v>5814</v>
      </c>
      <c r="K1774" t="s">
        <v>7415</v>
      </c>
      <c r="L1774" t="s">
        <v>8299</v>
      </c>
      <c r="M1774" t="s">
        <v>8389</v>
      </c>
      <c r="N1774" t="s">
        <v>5810</v>
      </c>
      <c r="O1774" t="s">
        <v>8699</v>
      </c>
      <c r="P1774" t="s">
        <v>5810</v>
      </c>
      <c r="Q1774" t="s">
        <v>10111</v>
      </c>
      <c r="R1774" t="s">
        <v>11293</v>
      </c>
      <c r="S1774" t="s">
        <v>11530</v>
      </c>
      <c r="T1774" t="s">
        <v>11531</v>
      </c>
      <c r="U1774" t="s">
        <v>11538</v>
      </c>
      <c r="V1774" t="s">
        <v>11709</v>
      </c>
      <c r="W1774" t="s">
        <v>11731</v>
      </c>
      <c r="X1774" t="s">
        <v>11733</v>
      </c>
      <c r="Y1774" t="s">
        <v>11741</v>
      </c>
      <c r="Z1774" t="s">
        <v>12471</v>
      </c>
      <c r="AA1774" s="2" t="s">
        <v>13278</v>
      </c>
    </row>
    <row r="1775" spans="1:27">
      <c r="A1775" t="s">
        <v>29</v>
      </c>
      <c r="B1775" t="s">
        <v>1638</v>
      </c>
      <c r="C1775" t="s">
        <v>2586</v>
      </c>
      <c r="D1775" s="2" t="s">
        <v>4402</v>
      </c>
      <c r="E1775" t="s">
        <v>4602</v>
      </c>
      <c r="F1775" t="s">
        <v>4640</v>
      </c>
      <c r="G1775" t="s">
        <v>5646</v>
      </c>
      <c r="H1775" t="s">
        <v>5704</v>
      </c>
      <c r="I1775" t="s">
        <v>5810</v>
      </c>
      <c r="J1775" t="s">
        <v>5814</v>
      </c>
      <c r="K1775" t="s">
        <v>7416</v>
      </c>
      <c r="L1775" t="s">
        <v>8107</v>
      </c>
      <c r="M1775" t="s">
        <v>5810</v>
      </c>
      <c r="N1775" t="s">
        <v>5810</v>
      </c>
      <c r="O1775" t="s">
        <v>9602</v>
      </c>
      <c r="P1775" t="s">
        <v>9679</v>
      </c>
      <c r="Q1775" t="s">
        <v>10111</v>
      </c>
      <c r="R1775" t="s">
        <v>11520</v>
      </c>
      <c r="S1775" t="s">
        <v>11530</v>
      </c>
      <c r="T1775" t="s">
        <v>11531</v>
      </c>
      <c r="U1775" t="s">
        <v>11537</v>
      </c>
      <c r="V1775" t="s">
        <v>11550</v>
      </c>
      <c r="W1775" t="s">
        <v>11731</v>
      </c>
      <c r="X1775" t="s">
        <v>11734</v>
      </c>
      <c r="Y1775" t="s">
        <v>11741</v>
      </c>
      <c r="Z1775" t="s">
        <v>12524</v>
      </c>
      <c r="AA1775" s="2" t="s">
        <v>13332</v>
      </c>
    </row>
    <row r="1776" spans="1:27">
      <c r="A1776" t="s">
        <v>29</v>
      </c>
      <c r="B1776" t="s">
        <v>1639</v>
      </c>
      <c r="C1776" t="s">
        <v>1896</v>
      </c>
      <c r="D1776" s="2" t="s">
        <v>4403</v>
      </c>
      <c r="E1776" t="s">
        <v>4604</v>
      </c>
      <c r="G1776" t="s">
        <v>5647</v>
      </c>
      <c r="H1776" t="s">
        <v>5710</v>
      </c>
      <c r="I1776" t="s">
        <v>5810</v>
      </c>
      <c r="J1776" t="s">
        <v>5813</v>
      </c>
      <c r="K1776" t="s">
        <v>7417</v>
      </c>
      <c r="L1776" t="s">
        <v>8207</v>
      </c>
      <c r="M1776" t="s">
        <v>8356</v>
      </c>
      <c r="N1776" t="s">
        <v>8659</v>
      </c>
      <c r="O1776" t="s">
        <v>9603</v>
      </c>
      <c r="P1776" t="s">
        <v>10037</v>
      </c>
      <c r="Q1776" t="s">
        <v>11173</v>
      </c>
      <c r="R1776" t="s">
        <v>11521</v>
      </c>
      <c r="S1776" t="s">
        <v>11530</v>
      </c>
      <c r="T1776" t="s">
        <v>11531</v>
      </c>
      <c r="U1776" t="s">
        <v>11537</v>
      </c>
      <c r="V1776" t="s">
        <v>11562</v>
      </c>
      <c r="W1776" t="s">
        <v>11731</v>
      </c>
      <c r="X1776" t="s">
        <v>11733</v>
      </c>
      <c r="Y1776" t="s">
        <v>11741</v>
      </c>
      <c r="Z1776" t="s">
        <v>11846</v>
      </c>
      <c r="AA1776" s="2" t="s">
        <v>12642</v>
      </c>
    </row>
    <row r="1777" spans="1:27">
      <c r="A1777" t="s">
        <v>29</v>
      </c>
      <c r="B1777" t="s">
        <v>1640</v>
      </c>
      <c r="C1777" t="s">
        <v>2587</v>
      </c>
      <c r="D1777" s="2" t="s">
        <v>4404</v>
      </c>
      <c r="E1777" t="s">
        <v>4604</v>
      </c>
      <c r="G1777" t="s">
        <v>5648</v>
      </c>
      <c r="H1777" t="s">
        <v>5708</v>
      </c>
      <c r="I1777" t="s">
        <v>5810</v>
      </c>
      <c r="J1777" t="s">
        <v>5814</v>
      </c>
      <c r="K1777" t="s">
        <v>7418</v>
      </c>
      <c r="L1777" t="s">
        <v>172</v>
      </c>
      <c r="M1777" t="s">
        <v>8597</v>
      </c>
      <c r="N1777" t="s">
        <v>8645</v>
      </c>
      <c r="O1777" t="s">
        <v>5810</v>
      </c>
      <c r="P1777" t="s">
        <v>5810</v>
      </c>
      <c r="Q1777" t="s">
        <v>11174</v>
      </c>
      <c r="R1777" t="s">
        <v>11293</v>
      </c>
      <c r="S1777" t="s">
        <v>11530</v>
      </c>
      <c r="T1777" t="s">
        <v>11531</v>
      </c>
      <c r="U1777" t="s">
        <v>11537</v>
      </c>
      <c r="V1777" t="s">
        <v>11550</v>
      </c>
      <c r="W1777" t="s">
        <v>11731</v>
      </c>
      <c r="X1777" t="s">
        <v>11736</v>
      </c>
      <c r="Y1777" t="s">
        <v>11743</v>
      </c>
      <c r="Z1777" t="s">
        <v>12525</v>
      </c>
      <c r="AA1777" s="2" t="s">
        <v>13333</v>
      </c>
    </row>
    <row r="1778" spans="1:27">
      <c r="A1778" t="s">
        <v>29</v>
      </c>
      <c r="B1778" t="s">
        <v>1641</v>
      </c>
      <c r="C1778" t="s">
        <v>1896</v>
      </c>
      <c r="D1778" s="2" t="s">
        <v>4405</v>
      </c>
      <c r="E1778" t="s">
        <v>4604</v>
      </c>
      <c r="G1778" t="s">
        <v>5649</v>
      </c>
      <c r="H1778" t="s">
        <v>5710</v>
      </c>
      <c r="I1778" t="s">
        <v>5810</v>
      </c>
      <c r="J1778" t="s">
        <v>5813</v>
      </c>
      <c r="K1778" t="s">
        <v>7419</v>
      </c>
      <c r="L1778" t="s">
        <v>8207</v>
      </c>
      <c r="M1778" t="s">
        <v>8356</v>
      </c>
      <c r="N1778" t="s">
        <v>8659</v>
      </c>
      <c r="O1778" t="s">
        <v>9603</v>
      </c>
      <c r="P1778" t="s">
        <v>10037</v>
      </c>
      <c r="Q1778" t="s">
        <v>11175</v>
      </c>
      <c r="R1778" t="s">
        <v>11521</v>
      </c>
      <c r="S1778" t="s">
        <v>11530</v>
      </c>
      <c r="T1778" t="s">
        <v>11531</v>
      </c>
      <c r="U1778" t="s">
        <v>11537</v>
      </c>
      <c r="V1778" t="s">
        <v>11562</v>
      </c>
      <c r="W1778" t="s">
        <v>11731</v>
      </c>
      <c r="X1778" t="s">
        <v>11733</v>
      </c>
      <c r="Y1778" t="s">
        <v>11741</v>
      </c>
      <c r="Z1778" t="s">
        <v>11846</v>
      </c>
      <c r="AA1778" s="2" t="s">
        <v>12642</v>
      </c>
    </row>
    <row r="1779" spans="1:27">
      <c r="A1779" t="s">
        <v>29</v>
      </c>
      <c r="B1779" t="s">
        <v>1642</v>
      </c>
      <c r="C1779" t="s">
        <v>1879</v>
      </c>
      <c r="D1779" s="2" t="s">
        <v>4406</v>
      </c>
      <c r="E1779" t="s">
        <v>4603</v>
      </c>
      <c r="G1779" t="s">
        <v>4774</v>
      </c>
      <c r="H1779" t="s">
        <v>5708</v>
      </c>
      <c r="I1779" t="s">
        <v>5810</v>
      </c>
      <c r="J1779" t="s">
        <v>5814</v>
      </c>
      <c r="K1779" t="s">
        <v>7420</v>
      </c>
      <c r="L1779" t="s">
        <v>168</v>
      </c>
      <c r="M1779" t="s">
        <v>8378</v>
      </c>
      <c r="N1779" t="s">
        <v>8645</v>
      </c>
      <c r="O1779" t="s">
        <v>8758</v>
      </c>
      <c r="P1779" t="s">
        <v>5810</v>
      </c>
      <c r="Q1779" t="s">
        <v>10699</v>
      </c>
      <c r="R1779" t="s">
        <v>11293</v>
      </c>
      <c r="S1779" t="s">
        <v>11530</v>
      </c>
      <c r="T1779" t="s">
        <v>11531</v>
      </c>
      <c r="U1779" t="s">
        <v>11537</v>
      </c>
      <c r="V1779" t="s">
        <v>11550</v>
      </c>
      <c r="W1779" t="s">
        <v>11732</v>
      </c>
      <c r="X1779" t="s">
        <v>11733</v>
      </c>
      <c r="Y1779" t="s">
        <v>11741</v>
      </c>
      <c r="Z1779" t="s">
        <v>11829</v>
      </c>
      <c r="AA1779" s="2" t="s">
        <v>12625</v>
      </c>
    </row>
    <row r="1780" spans="1:27">
      <c r="A1780" t="s">
        <v>29</v>
      </c>
      <c r="B1780" t="s">
        <v>1643</v>
      </c>
      <c r="C1780" t="s">
        <v>1877</v>
      </c>
      <c r="D1780" s="2" t="s">
        <v>4407</v>
      </c>
      <c r="E1780" t="s">
        <v>4607</v>
      </c>
      <c r="F1780" t="s">
        <v>4644</v>
      </c>
      <c r="G1780" t="s">
        <v>4773</v>
      </c>
      <c r="H1780" t="s">
        <v>5713</v>
      </c>
      <c r="I1780" t="s">
        <v>5812</v>
      </c>
      <c r="J1780" t="s">
        <v>5814</v>
      </c>
      <c r="K1780" t="s">
        <v>7326</v>
      </c>
      <c r="L1780" t="s">
        <v>7695</v>
      </c>
      <c r="M1780" t="s">
        <v>8460</v>
      </c>
      <c r="N1780" t="s">
        <v>8645</v>
      </c>
      <c r="O1780" t="s">
        <v>8699</v>
      </c>
      <c r="P1780" t="s">
        <v>5810</v>
      </c>
      <c r="Q1780" t="s">
        <v>11110</v>
      </c>
      <c r="R1780" t="s">
        <v>11293</v>
      </c>
      <c r="S1780" t="s">
        <v>11530</v>
      </c>
      <c r="T1780" t="s">
        <v>11531</v>
      </c>
      <c r="U1780" t="s">
        <v>11537</v>
      </c>
      <c r="V1780" t="s">
        <v>11550</v>
      </c>
      <c r="W1780" t="s">
        <v>11731</v>
      </c>
      <c r="X1780" t="s">
        <v>11734</v>
      </c>
      <c r="Y1780" t="s">
        <v>11741</v>
      </c>
      <c r="Z1780" t="s">
        <v>11827</v>
      </c>
      <c r="AA1780" s="2" t="s">
        <v>12623</v>
      </c>
    </row>
    <row r="1781" spans="1:27">
      <c r="A1781" t="s">
        <v>29</v>
      </c>
      <c r="B1781" t="s">
        <v>1644</v>
      </c>
      <c r="C1781" t="s">
        <v>2588</v>
      </c>
      <c r="D1781" s="2" t="s">
        <v>4408</v>
      </c>
      <c r="E1781" t="s">
        <v>4602</v>
      </c>
      <c r="F1781" t="s">
        <v>4631</v>
      </c>
      <c r="G1781" t="s">
        <v>5650</v>
      </c>
      <c r="H1781" t="s">
        <v>5708</v>
      </c>
      <c r="I1781" t="s">
        <v>5810</v>
      </c>
      <c r="J1781" t="s">
        <v>5815</v>
      </c>
      <c r="K1781" t="s">
        <v>7421</v>
      </c>
      <c r="L1781" t="s">
        <v>8300</v>
      </c>
      <c r="M1781" t="s">
        <v>8379</v>
      </c>
      <c r="N1781" t="s">
        <v>8664</v>
      </c>
      <c r="O1781" t="s">
        <v>8738</v>
      </c>
      <c r="P1781" t="s">
        <v>9691</v>
      </c>
      <c r="R1781" t="s">
        <v>11293</v>
      </c>
      <c r="S1781" t="s">
        <v>11530</v>
      </c>
      <c r="T1781" t="s">
        <v>11531</v>
      </c>
      <c r="U1781" t="s">
        <v>11537</v>
      </c>
      <c r="V1781" t="s">
        <v>11550</v>
      </c>
      <c r="W1781" t="s">
        <v>11732</v>
      </c>
      <c r="X1781" t="s">
        <v>11734</v>
      </c>
      <c r="Y1781" t="s">
        <v>11741</v>
      </c>
      <c r="Z1781" t="s">
        <v>12526</v>
      </c>
      <c r="AA1781" s="2" t="s">
        <v>13334</v>
      </c>
    </row>
    <row r="1782" spans="1:27">
      <c r="A1782" t="s">
        <v>29</v>
      </c>
      <c r="B1782" t="s">
        <v>1645</v>
      </c>
      <c r="C1782" t="s">
        <v>1860</v>
      </c>
      <c r="D1782" s="2" t="s">
        <v>4409</v>
      </c>
      <c r="E1782" t="s">
        <v>4601</v>
      </c>
      <c r="F1782" t="s">
        <v>4630</v>
      </c>
      <c r="G1782" t="s">
        <v>4757</v>
      </c>
      <c r="H1782" t="s">
        <v>5710</v>
      </c>
      <c r="I1782" t="s">
        <v>5811</v>
      </c>
      <c r="J1782" t="s">
        <v>5814</v>
      </c>
      <c r="K1782" t="s">
        <v>7422</v>
      </c>
      <c r="L1782" t="s">
        <v>7730</v>
      </c>
      <c r="M1782" t="s">
        <v>8465</v>
      </c>
      <c r="N1782" t="s">
        <v>8645</v>
      </c>
      <c r="O1782" t="s">
        <v>9604</v>
      </c>
      <c r="P1782" t="s">
        <v>5810</v>
      </c>
      <c r="Q1782" t="s">
        <v>11176</v>
      </c>
      <c r="R1782" t="s">
        <v>11293</v>
      </c>
      <c r="S1782" t="s">
        <v>11530</v>
      </c>
      <c r="T1782" t="s">
        <v>11531</v>
      </c>
      <c r="U1782" t="s">
        <v>11537</v>
      </c>
      <c r="V1782" t="s">
        <v>11550</v>
      </c>
      <c r="W1782" t="s">
        <v>11731</v>
      </c>
      <c r="X1782" t="s">
        <v>11733</v>
      </c>
      <c r="Y1782" t="s">
        <v>11741</v>
      </c>
      <c r="Z1782" t="s">
        <v>11810</v>
      </c>
      <c r="AA1782" s="2" t="s">
        <v>12606</v>
      </c>
    </row>
    <row r="1783" spans="1:27">
      <c r="A1783" t="s">
        <v>29</v>
      </c>
      <c r="B1783" t="s">
        <v>1646</v>
      </c>
      <c r="C1783" t="s">
        <v>2589</v>
      </c>
      <c r="D1783" s="2" t="s">
        <v>4410</v>
      </c>
      <c r="E1783" t="s">
        <v>4600</v>
      </c>
      <c r="F1783" t="s">
        <v>4627</v>
      </c>
      <c r="G1783" t="s">
        <v>5651</v>
      </c>
      <c r="H1783" t="s">
        <v>5705</v>
      </c>
      <c r="I1783" t="s">
        <v>5810</v>
      </c>
      <c r="J1783" t="s">
        <v>5814</v>
      </c>
      <c r="K1783" t="s">
        <v>7423</v>
      </c>
      <c r="L1783" t="s">
        <v>7706</v>
      </c>
      <c r="M1783" t="s">
        <v>8625</v>
      </c>
      <c r="N1783" t="s">
        <v>8645</v>
      </c>
      <c r="O1783" t="s">
        <v>9605</v>
      </c>
      <c r="P1783" t="s">
        <v>5810</v>
      </c>
      <c r="Q1783" t="s">
        <v>11177</v>
      </c>
      <c r="R1783" t="s">
        <v>11293</v>
      </c>
      <c r="S1783" t="s">
        <v>11530</v>
      </c>
      <c r="T1783" t="s">
        <v>11531</v>
      </c>
      <c r="U1783" t="s">
        <v>11537</v>
      </c>
      <c r="V1783" t="s">
        <v>11549</v>
      </c>
      <c r="W1783" t="s">
        <v>11731</v>
      </c>
      <c r="X1783" t="s">
        <v>11734</v>
      </c>
      <c r="Y1783" t="s">
        <v>11741</v>
      </c>
      <c r="Z1783" t="s">
        <v>12527</v>
      </c>
      <c r="AA1783" s="2" t="s">
        <v>13335</v>
      </c>
    </row>
    <row r="1784" spans="1:27">
      <c r="A1784" t="s">
        <v>29</v>
      </c>
      <c r="B1784" t="s">
        <v>1647</v>
      </c>
      <c r="C1784" t="s">
        <v>2069</v>
      </c>
      <c r="D1784" s="2" t="s">
        <v>4411</v>
      </c>
      <c r="E1784" t="s">
        <v>4602</v>
      </c>
      <c r="F1784" t="s">
        <v>4636</v>
      </c>
      <c r="G1784" t="s">
        <v>5605</v>
      </c>
      <c r="H1784" t="s">
        <v>5704</v>
      </c>
      <c r="I1784" t="s">
        <v>5810</v>
      </c>
      <c r="J1784" t="s">
        <v>5814</v>
      </c>
      <c r="K1784" t="s">
        <v>7424</v>
      </c>
      <c r="L1784" t="s">
        <v>389</v>
      </c>
      <c r="M1784" t="s">
        <v>8465</v>
      </c>
      <c r="N1784" t="s">
        <v>5810</v>
      </c>
      <c r="O1784" t="s">
        <v>8927</v>
      </c>
      <c r="P1784" t="s">
        <v>9778</v>
      </c>
      <c r="R1784" t="s">
        <v>11367</v>
      </c>
      <c r="S1784" t="s">
        <v>11530</v>
      </c>
      <c r="T1784" t="s">
        <v>11531</v>
      </c>
      <c r="U1784" t="s">
        <v>11537</v>
      </c>
      <c r="V1784" t="s">
        <v>11550</v>
      </c>
      <c r="W1784" t="s">
        <v>11731</v>
      </c>
      <c r="X1784" t="s">
        <v>11734</v>
      </c>
      <c r="Y1784" t="s">
        <v>11734</v>
      </c>
      <c r="Z1784" t="s">
        <v>12014</v>
      </c>
      <c r="AA1784" s="2" t="s">
        <v>12815</v>
      </c>
    </row>
    <row r="1785" spans="1:27">
      <c r="A1785" t="s">
        <v>29</v>
      </c>
      <c r="B1785" t="s">
        <v>1648</v>
      </c>
      <c r="C1785" t="s">
        <v>2590</v>
      </c>
      <c r="D1785" s="2" t="s">
        <v>4412</v>
      </c>
      <c r="E1785" t="s">
        <v>4602</v>
      </c>
      <c r="F1785" t="s">
        <v>4640</v>
      </c>
      <c r="G1785" t="s">
        <v>5652</v>
      </c>
      <c r="H1785" t="s">
        <v>5809</v>
      </c>
      <c r="I1785" t="s">
        <v>5812</v>
      </c>
      <c r="J1785" t="s">
        <v>5813</v>
      </c>
      <c r="K1785" t="s">
        <v>7425</v>
      </c>
      <c r="L1785" t="s">
        <v>8301</v>
      </c>
      <c r="M1785" t="s">
        <v>8360</v>
      </c>
      <c r="N1785" t="s">
        <v>5810</v>
      </c>
      <c r="O1785" t="s">
        <v>9606</v>
      </c>
      <c r="P1785" t="s">
        <v>9760</v>
      </c>
      <c r="Q1785" t="s">
        <v>11178</v>
      </c>
      <c r="R1785" t="s">
        <v>11293</v>
      </c>
      <c r="S1785" t="s">
        <v>11530</v>
      </c>
      <c r="T1785" t="s">
        <v>11531</v>
      </c>
      <c r="U1785" t="s">
        <v>11537</v>
      </c>
      <c r="V1785" t="s">
        <v>11550</v>
      </c>
      <c r="W1785" t="s">
        <v>11731</v>
      </c>
      <c r="X1785" t="s">
        <v>11733</v>
      </c>
      <c r="Y1785" t="s">
        <v>11741</v>
      </c>
      <c r="Z1785" t="s">
        <v>12528</v>
      </c>
      <c r="AA1785" s="2" t="s">
        <v>13336</v>
      </c>
    </row>
    <row r="1786" spans="1:27">
      <c r="A1786" t="s">
        <v>29</v>
      </c>
      <c r="B1786" t="s">
        <v>1649</v>
      </c>
      <c r="C1786" t="s">
        <v>2333</v>
      </c>
      <c r="D1786" s="2" t="s">
        <v>4413</v>
      </c>
      <c r="E1786" t="s">
        <v>4602</v>
      </c>
      <c r="F1786" t="s">
        <v>4631</v>
      </c>
      <c r="G1786" t="s">
        <v>5302</v>
      </c>
      <c r="H1786" t="s">
        <v>5712</v>
      </c>
      <c r="I1786" t="s">
        <v>5811</v>
      </c>
      <c r="J1786" t="s">
        <v>5814</v>
      </c>
      <c r="K1786" t="s">
        <v>7426</v>
      </c>
      <c r="L1786" t="s">
        <v>8302</v>
      </c>
      <c r="M1786" t="s">
        <v>8361</v>
      </c>
      <c r="N1786" t="s">
        <v>5810</v>
      </c>
      <c r="O1786" t="s">
        <v>9607</v>
      </c>
      <c r="P1786" t="s">
        <v>9917</v>
      </c>
      <c r="R1786" t="s">
        <v>11452</v>
      </c>
      <c r="S1786" t="s">
        <v>11530</v>
      </c>
      <c r="T1786" t="s">
        <v>11531</v>
      </c>
      <c r="U1786" t="s">
        <v>11537</v>
      </c>
      <c r="V1786" t="s">
        <v>11550</v>
      </c>
      <c r="W1786" t="s">
        <v>11731</v>
      </c>
      <c r="X1786" t="s">
        <v>11734</v>
      </c>
      <c r="Y1786" t="s">
        <v>11741</v>
      </c>
      <c r="Z1786" t="s">
        <v>12274</v>
      </c>
      <c r="AA1786" s="2" t="s">
        <v>13079</v>
      </c>
    </row>
    <row r="1787" spans="1:27">
      <c r="A1787" t="s">
        <v>29</v>
      </c>
      <c r="B1787" t="s">
        <v>1650</v>
      </c>
      <c r="C1787" t="s">
        <v>2038</v>
      </c>
      <c r="D1787" s="2" t="s">
        <v>4414</v>
      </c>
      <c r="E1787" t="s">
        <v>4602</v>
      </c>
      <c r="F1787" t="s">
        <v>4646</v>
      </c>
      <c r="G1787" t="s">
        <v>4960</v>
      </c>
      <c r="H1787" t="s">
        <v>5712</v>
      </c>
      <c r="I1787" t="s">
        <v>5810</v>
      </c>
      <c r="J1787" t="s">
        <v>5814</v>
      </c>
      <c r="K1787" t="s">
        <v>7427</v>
      </c>
      <c r="L1787" t="s">
        <v>7707</v>
      </c>
      <c r="M1787" t="s">
        <v>5810</v>
      </c>
      <c r="N1787" t="s">
        <v>8645</v>
      </c>
      <c r="O1787" t="s">
        <v>9608</v>
      </c>
      <c r="P1787" t="s">
        <v>5810</v>
      </c>
      <c r="Q1787" t="s">
        <v>11179</v>
      </c>
      <c r="R1787" t="s">
        <v>11293</v>
      </c>
      <c r="S1787" t="s">
        <v>11530</v>
      </c>
      <c r="T1787" t="s">
        <v>11531</v>
      </c>
      <c r="U1787" t="s">
        <v>11537</v>
      </c>
      <c r="V1787" t="s">
        <v>11723</v>
      </c>
      <c r="W1787" t="s">
        <v>11731</v>
      </c>
      <c r="X1787" t="s">
        <v>11733</v>
      </c>
      <c r="Y1787" t="s">
        <v>11743</v>
      </c>
      <c r="Z1787" t="s">
        <v>11984</v>
      </c>
      <c r="AA1787" s="2" t="s">
        <v>12784</v>
      </c>
    </row>
    <row r="1788" spans="1:27">
      <c r="A1788" t="s">
        <v>29</v>
      </c>
      <c r="B1788" t="s">
        <v>1651</v>
      </c>
      <c r="C1788" t="s">
        <v>1879</v>
      </c>
      <c r="D1788" s="2" t="s">
        <v>4415</v>
      </c>
      <c r="E1788" t="s">
        <v>4603</v>
      </c>
      <c r="G1788" t="s">
        <v>4774</v>
      </c>
      <c r="H1788" t="s">
        <v>5708</v>
      </c>
      <c r="I1788" t="s">
        <v>5810</v>
      </c>
      <c r="J1788" t="s">
        <v>5815</v>
      </c>
      <c r="K1788" t="s">
        <v>7428</v>
      </c>
      <c r="L1788" t="s">
        <v>8303</v>
      </c>
      <c r="M1788" t="s">
        <v>8378</v>
      </c>
      <c r="N1788" t="s">
        <v>8645</v>
      </c>
      <c r="O1788" t="s">
        <v>8758</v>
      </c>
      <c r="P1788" t="s">
        <v>5810</v>
      </c>
      <c r="R1788" t="s">
        <v>11293</v>
      </c>
      <c r="S1788" t="s">
        <v>11530</v>
      </c>
      <c r="T1788" t="s">
        <v>11531</v>
      </c>
      <c r="U1788" t="s">
        <v>11537</v>
      </c>
      <c r="V1788" t="s">
        <v>11550</v>
      </c>
      <c r="W1788" t="s">
        <v>11732</v>
      </c>
      <c r="X1788" t="s">
        <v>11733</v>
      </c>
      <c r="Y1788" t="s">
        <v>11738</v>
      </c>
      <c r="Z1788" t="s">
        <v>11829</v>
      </c>
      <c r="AA1788" s="2" t="s">
        <v>12625</v>
      </c>
    </row>
    <row r="1789" spans="1:27">
      <c r="A1789" t="s">
        <v>29</v>
      </c>
      <c r="B1789" t="s">
        <v>1652</v>
      </c>
      <c r="C1789" t="s">
        <v>1898</v>
      </c>
      <c r="D1789" s="2" t="s">
        <v>4416</v>
      </c>
      <c r="E1789" t="s">
        <v>4603</v>
      </c>
      <c r="G1789" t="s">
        <v>5653</v>
      </c>
      <c r="H1789" t="s">
        <v>5713</v>
      </c>
      <c r="I1789" t="s">
        <v>5810</v>
      </c>
      <c r="J1789" t="s">
        <v>5814</v>
      </c>
      <c r="K1789" t="s">
        <v>7429</v>
      </c>
      <c r="L1789" t="s">
        <v>8304</v>
      </c>
      <c r="M1789" t="s">
        <v>8626</v>
      </c>
      <c r="N1789" t="s">
        <v>8649</v>
      </c>
      <c r="O1789" t="s">
        <v>8718</v>
      </c>
      <c r="P1789" t="s">
        <v>5810</v>
      </c>
      <c r="Q1789" t="s">
        <v>11180</v>
      </c>
      <c r="R1789" t="s">
        <v>11451</v>
      </c>
      <c r="S1789" t="s">
        <v>11530</v>
      </c>
      <c r="T1789" t="s">
        <v>11531</v>
      </c>
      <c r="U1789" t="s">
        <v>11539</v>
      </c>
      <c r="V1789" t="s">
        <v>11550</v>
      </c>
      <c r="W1789" t="s">
        <v>11731</v>
      </c>
      <c r="X1789" t="s">
        <v>11733</v>
      </c>
      <c r="Y1789" t="s">
        <v>11741</v>
      </c>
      <c r="Z1789" t="s">
        <v>11848</v>
      </c>
      <c r="AA1789" s="2" t="s">
        <v>12644</v>
      </c>
    </row>
    <row r="1790" spans="1:27">
      <c r="A1790" t="s">
        <v>29</v>
      </c>
      <c r="B1790" t="s">
        <v>1653</v>
      </c>
      <c r="C1790" t="s">
        <v>2591</v>
      </c>
      <c r="D1790" s="2" t="s">
        <v>4417</v>
      </c>
      <c r="E1790" t="s">
        <v>4600</v>
      </c>
      <c r="F1790" t="s">
        <v>4712</v>
      </c>
      <c r="G1790" t="s">
        <v>5654</v>
      </c>
      <c r="H1790" t="s">
        <v>5717</v>
      </c>
      <c r="I1790" t="s">
        <v>5810</v>
      </c>
      <c r="J1790" t="s">
        <v>5814</v>
      </c>
      <c r="K1790" t="s">
        <v>7430</v>
      </c>
      <c r="L1790" t="s">
        <v>8305</v>
      </c>
      <c r="M1790" t="s">
        <v>8360</v>
      </c>
      <c r="N1790" t="s">
        <v>5810</v>
      </c>
      <c r="O1790" t="s">
        <v>5810</v>
      </c>
      <c r="P1790" t="s">
        <v>5810</v>
      </c>
      <c r="Q1790" t="s">
        <v>11181</v>
      </c>
      <c r="R1790" t="s">
        <v>11328</v>
      </c>
      <c r="S1790" t="s">
        <v>11530</v>
      </c>
      <c r="T1790" t="s">
        <v>11531</v>
      </c>
      <c r="U1790" t="s">
        <v>11537</v>
      </c>
      <c r="V1790" t="s">
        <v>11550</v>
      </c>
      <c r="W1790" t="s">
        <v>11732</v>
      </c>
      <c r="X1790" t="s">
        <v>11734</v>
      </c>
      <c r="Y1790" t="s">
        <v>11741</v>
      </c>
      <c r="Z1790" t="s">
        <v>12529</v>
      </c>
      <c r="AA1790" s="2" t="s">
        <v>13337</v>
      </c>
    </row>
    <row r="1791" spans="1:27">
      <c r="A1791" t="s">
        <v>29</v>
      </c>
      <c r="B1791" t="s">
        <v>768</v>
      </c>
      <c r="C1791" t="s">
        <v>1878</v>
      </c>
      <c r="D1791" s="2" t="s">
        <v>4418</v>
      </c>
      <c r="E1791" t="s">
        <v>4607</v>
      </c>
      <c r="F1791" t="s">
        <v>4644</v>
      </c>
      <c r="G1791" t="s">
        <v>4773</v>
      </c>
      <c r="H1791" t="s">
        <v>5708</v>
      </c>
      <c r="I1791" t="s">
        <v>5811</v>
      </c>
      <c r="J1791" t="s">
        <v>5814</v>
      </c>
      <c r="K1791" t="s">
        <v>7431</v>
      </c>
      <c r="L1791" t="s">
        <v>7635</v>
      </c>
      <c r="M1791" t="s">
        <v>8364</v>
      </c>
      <c r="N1791" t="s">
        <v>8645</v>
      </c>
      <c r="O1791" t="s">
        <v>5810</v>
      </c>
      <c r="P1791" t="s">
        <v>5810</v>
      </c>
      <c r="Q1791" t="s">
        <v>10630</v>
      </c>
      <c r="R1791" t="s">
        <v>11293</v>
      </c>
      <c r="S1791" t="s">
        <v>11530</v>
      </c>
      <c r="T1791" t="s">
        <v>11531</v>
      </c>
      <c r="U1791" t="s">
        <v>11537</v>
      </c>
      <c r="V1791" t="s">
        <v>11550</v>
      </c>
      <c r="W1791" t="s">
        <v>11732</v>
      </c>
      <c r="X1791" t="s">
        <v>11734</v>
      </c>
      <c r="Y1791" t="s">
        <v>11741</v>
      </c>
      <c r="Z1791" t="s">
        <v>11828</v>
      </c>
      <c r="AA1791" s="2" t="s">
        <v>12624</v>
      </c>
    </row>
    <row r="1792" spans="1:27">
      <c r="A1792" t="s">
        <v>29</v>
      </c>
      <c r="B1792" t="s">
        <v>1654</v>
      </c>
      <c r="C1792" t="s">
        <v>2592</v>
      </c>
      <c r="D1792" s="2" t="s">
        <v>4419</v>
      </c>
      <c r="E1792" t="s">
        <v>4604</v>
      </c>
      <c r="G1792" t="s">
        <v>5655</v>
      </c>
      <c r="H1792" t="s">
        <v>5748</v>
      </c>
      <c r="I1792" t="s">
        <v>5810</v>
      </c>
      <c r="J1792" t="s">
        <v>5814</v>
      </c>
      <c r="K1792" t="s">
        <v>7432</v>
      </c>
      <c r="L1792" t="s">
        <v>7695</v>
      </c>
      <c r="M1792" t="s">
        <v>8465</v>
      </c>
      <c r="N1792" t="s">
        <v>5810</v>
      </c>
      <c r="O1792" t="s">
        <v>8762</v>
      </c>
      <c r="P1792" t="s">
        <v>5810</v>
      </c>
      <c r="Q1792" t="s">
        <v>11182</v>
      </c>
      <c r="R1792" t="s">
        <v>11293</v>
      </c>
      <c r="S1792" t="s">
        <v>11530</v>
      </c>
      <c r="T1792" t="s">
        <v>11531</v>
      </c>
      <c r="U1792" t="s">
        <v>11537</v>
      </c>
      <c r="V1792" t="s">
        <v>11550</v>
      </c>
      <c r="W1792" t="s">
        <v>11732</v>
      </c>
      <c r="X1792" t="s">
        <v>11734</v>
      </c>
      <c r="Y1792" t="s">
        <v>11767</v>
      </c>
      <c r="Z1792" t="s">
        <v>12530</v>
      </c>
      <c r="AA1792" s="2" t="s">
        <v>13338</v>
      </c>
    </row>
    <row r="1793" spans="1:27">
      <c r="A1793" t="s">
        <v>29</v>
      </c>
      <c r="B1793" t="s">
        <v>1655</v>
      </c>
      <c r="C1793" t="s">
        <v>1885</v>
      </c>
      <c r="D1793" s="2" t="s">
        <v>4420</v>
      </c>
      <c r="E1793" t="s">
        <v>4600</v>
      </c>
      <c r="F1793" t="s">
        <v>4652</v>
      </c>
      <c r="G1793" t="s">
        <v>4780</v>
      </c>
      <c r="H1793" t="s">
        <v>5726</v>
      </c>
      <c r="I1793" t="s">
        <v>5810</v>
      </c>
      <c r="J1793" t="s">
        <v>5815</v>
      </c>
      <c r="K1793" t="s">
        <v>7433</v>
      </c>
      <c r="L1793" t="s">
        <v>7627</v>
      </c>
      <c r="M1793" t="s">
        <v>8592</v>
      </c>
      <c r="N1793" t="s">
        <v>8645</v>
      </c>
      <c r="O1793" t="s">
        <v>8743</v>
      </c>
      <c r="P1793" t="s">
        <v>5810</v>
      </c>
      <c r="Q1793" t="s">
        <v>11183</v>
      </c>
      <c r="R1793" t="s">
        <v>11293</v>
      </c>
      <c r="S1793" t="s">
        <v>11530</v>
      </c>
      <c r="T1793" t="s">
        <v>11531</v>
      </c>
      <c r="U1793" t="s">
        <v>11537</v>
      </c>
      <c r="V1793" t="s">
        <v>11573</v>
      </c>
      <c r="W1793" t="s">
        <v>11732</v>
      </c>
      <c r="X1793" t="s">
        <v>11734</v>
      </c>
      <c r="Y1793" t="s">
        <v>11741</v>
      </c>
      <c r="Z1793" t="s">
        <v>11835</v>
      </c>
      <c r="AA1793" s="2" t="s">
        <v>12631</v>
      </c>
    </row>
    <row r="1794" spans="1:27">
      <c r="A1794" t="s">
        <v>29</v>
      </c>
      <c r="B1794" t="s">
        <v>1656</v>
      </c>
      <c r="C1794" t="s">
        <v>1880</v>
      </c>
      <c r="D1794" s="2" t="s">
        <v>4421</v>
      </c>
      <c r="E1794" t="s">
        <v>4602</v>
      </c>
      <c r="F1794" t="s">
        <v>4645</v>
      </c>
      <c r="G1794" t="s">
        <v>4874</v>
      </c>
      <c r="H1794" t="s">
        <v>5710</v>
      </c>
      <c r="I1794" t="s">
        <v>5811</v>
      </c>
      <c r="J1794" t="s">
        <v>5814</v>
      </c>
      <c r="K1794" t="s">
        <v>7434</v>
      </c>
      <c r="L1794" t="s">
        <v>7760</v>
      </c>
      <c r="M1794" t="s">
        <v>8627</v>
      </c>
      <c r="N1794" t="s">
        <v>8645</v>
      </c>
      <c r="O1794" t="s">
        <v>8956</v>
      </c>
      <c r="P1794" t="s">
        <v>5810</v>
      </c>
      <c r="Q1794" t="s">
        <v>11184</v>
      </c>
      <c r="R1794" t="s">
        <v>11293</v>
      </c>
      <c r="S1794" t="s">
        <v>11530</v>
      </c>
      <c r="T1794" t="s">
        <v>11531</v>
      </c>
      <c r="U1794" t="s">
        <v>11537</v>
      </c>
      <c r="V1794" t="s">
        <v>11550</v>
      </c>
      <c r="W1794" t="s">
        <v>11732</v>
      </c>
      <c r="X1794" t="s">
        <v>11734</v>
      </c>
      <c r="Y1794" t="s">
        <v>11741</v>
      </c>
      <c r="Z1794" t="s">
        <v>11830</v>
      </c>
      <c r="AA1794" s="2" t="s">
        <v>12626</v>
      </c>
    </row>
    <row r="1795" spans="1:27">
      <c r="A1795" t="s">
        <v>29</v>
      </c>
      <c r="B1795" t="s">
        <v>1657</v>
      </c>
      <c r="C1795" t="s">
        <v>1898</v>
      </c>
      <c r="D1795" s="2" t="s">
        <v>4422</v>
      </c>
      <c r="E1795" t="s">
        <v>4601</v>
      </c>
      <c r="F1795" t="s">
        <v>4628</v>
      </c>
      <c r="G1795" t="s">
        <v>5355</v>
      </c>
      <c r="H1795" t="s">
        <v>5713</v>
      </c>
      <c r="I1795" t="s">
        <v>5810</v>
      </c>
      <c r="J1795" t="s">
        <v>5814</v>
      </c>
      <c r="K1795" t="s">
        <v>7435</v>
      </c>
      <c r="L1795" t="s">
        <v>8012</v>
      </c>
      <c r="M1795" t="s">
        <v>8355</v>
      </c>
      <c r="N1795" t="s">
        <v>8645</v>
      </c>
      <c r="O1795" t="s">
        <v>8841</v>
      </c>
      <c r="P1795" t="s">
        <v>5810</v>
      </c>
      <c r="Q1795" t="s">
        <v>11185</v>
      </c>
      <c r="R1795" t="s">
        <v>11293</v>
      </c>
      <c r="S1795" t="s">
        <v>11530</v>
      </c>
      <c r="T1795" t="s">
        <v>11531</v>
      </c>
      <c r="U1795" t="s">
        <v>11542</v>
      </c>
      <c r="V1795" t="s">
        <v>11550</v>
      </c>
      <c r="W1795" t="s">
        <v>11731</v>
      </c>
      <c r="X1795" t="s">
        <v>11734</v>
      </c>
      <c r="Y1795" t="s">
        <v>11743</v>
      </c>
      <c r="Z1795" t="s">
        <v>11848</v>
      </c>
      <c r="AA1795" s="2" t="s">
        <v>12644</v>
      </c>
    </row>
    <row r="1796" spans="1:27">
      <c r="A1796" t="s">
        <v>29</v>
      </c>
      <c r="B1796" t="s">
        <v>1658</v>
      </c>
      <c r="C1796" t="s">
        <v>2055</v>
      </c>
      <c r="D1796" s="2" t="s">
        <v>4423</v>
      </c>
      <c r="E1796" t="s">
        <v>4599</v>
      </c>
      <c r="F1796" t="s">
        <v>4626</v>
      </c>
      <c r="G1796" t="s">
        <v>5555</v>
      </c>
      <c r="H1796" t="s">
        <v>5703</v>
      </c>
      <c r="I1796" t="s">
        <v>5810</v>
      </c>
      <c r="J1796" t="s">
        <v>5814</v>
      </c>
      <c r="K1796" t="s">
        <v>7436</v>
      </c>
      <c r="L1796" t="s">
        <v>7635</v>
      </c>
      <c r="M1796" t="s">
        <v>8595</v>
      </c>
      <c r="N1796" t="s">
        <v>8645</v>
      </c>
      <c r="O1796" t="s">
        <v>8699</v>
      </c>
      <c r="P1796" t="s">
        <v>5810</v>
      </c>
      <c r="Q1796" t="s">
        <v>11186</v>
      </c>
      <c r="R1796" t="s">
        <v>11364</v>
      </c>
      <c r="S1796" t="s">
        <v>11530</v>
      </c>
      <c r="T1796" t="s">
        <v>11531</v>
      </c>
      <c r="U1796" t="s">
        <v>11542</v>
      </c>
      <c r="V1796" t="s">
        <v>11549</v>
      </c>
      <c r="W1796" t="s">
        <v>11732</v>
      </c>
      <c r="X1796" t="s">
        <v>11734</v>
      </c>
      <c r="Y1796" t="s">
        <v>11741</v>
      </c>
      <c r="Z1796" t="s">
        <v>12001</v>
      </c>
      <c r="AA1796" s="2" t="s">
        <v>12801</v>
      </c>
    </row>
    <row r="1797" spans="1:27">
      <c r="A1797" t="s">
        <v>29</v>
      </c>
      <c r="B1797" t="s">
        <v>1659</v>
      </c>
      <c r="C1797" t="s">
        <v>2050</v>
      </c>
      <c r="D1797" s="2" t="s">
        <v>4424</v>
      </c>
      <c r="E1797" t="s">
        <v>4603</v>
      </c>
      <c r="G1797" t="s">
        <v>4973</v>
      </c>
      <c r="H1797" t="s">
        <v>5758</v>
      </c>
      <c r="I1797" t="s">
        <v>5810</v>
      </c>
      <c r="J1797" t="s">
        <v>5814</v>
      </c>
      <c r="K1797" t="s">
        <v>7437</v>
      </c>
      <c r="L1797" t="s">
        <v>8306</v>
      </c>
      <c r="M1797" t="s">
        <v>5810</v>
      </c>
      <c r="N1797" t="s">
        <v>5810</v>
      </c>
      <c r="O1797" t="s">
        <v>8699</v>
      </c>
      <c r="P1797" t="s">
        <v>9714</v>
      </c>
      <c r="R1797" t="s">
        <v>11293</v>
      </c>
      <c r="S1797" t="s">
        <v>11530</v>
      </c>
      <c r="T1797" t="s">
        <v>11531</v>
      </c>
      <c r="U1797" t="s">
        <v>11537</v>
      </c>
      <c r="V1797" t="s">
        <v>11550</v>
      </c>
      <c r="W1797" t="s">
        <v>11732</v>
      </c>
      <c r="X1797" t="s">
        <v>11734</v>
      </c>
      <c r="Y1797" t="s">
        <v>11764</v>
      </c>
      <c r="Z1797" t="s">
        <v>11996</v>
      </c>
      <c r="AA1797" s="2" t="s">
        <v>12796</v>
      </c>
    </row>
    <row r="1798" spans="1:27">
      <c r="A1798" t="s">
        <v>29</v>
      </c>
      <c r="B1798" t="s">
        <v>1660</v>
      </c>
      <c r="C1798" t="s">
        <v>2588</v>
      </c>
      <c r="D1798" s="2" t="s">
        <v>4425</v>
      </c>
      <c r="E1798" t="s">
        <v>4602</v>
      </c>
      <c r="F1798" t="s">
        <v>4631</v>
      </c>
      <c r="G1798" t="s">
        <v>5650</v>
      </c>
      <c r="H1798" t="s">
        <v>5708</v>
      </c>
      <c r="I1798" t="s">
        <v>5810</v>
      </c>
      <c r="J1798" t="s">
        <v>5815</v>
      </c>
      <c r="K1798" t="s">
        <v>7438</v>
      </c>
      <c r="L1798" t="s">
        <v>590</v>
      </c>
      <c r="M1798" t="s">
        <v>8355</v>
      </c>
      <c r="N1798" t="s">
        <v>8664</v>
      </c>
      <c r="O1798" t="s">
        <v>8752</v>
      </c>
      <c r="P1798" t="s">
        <v>9685</v>
      </c>
      <c r="R1798" t="s">
        <v>11293</v>
      </c>
      <c r="S1798" t="s">
        <v>11530</v>
      </c>
      <c r="T1798" t="s">
        <v>11531</v>
      </c>
      <c r="U1798" t="s">
        <v>11537</v>
      </c>
      <c r="V1798" t="s">
        <v>11550</v>
      </c>
      <c r="W1798" t="s">
        <v>11732</v>
      </c>
      <c r="X1798" t="s">
        <v>11734</v>
      </c>
      <c r="Y1798" t="s">
        <v>11741</v>
      </c>
      <c r="Z1798" t="s">
        <v>12526</v>
      </c>
      <c r="AA1798" s="2" t="s">
        <v>13334</v>
      </c>
    </row>
    <row r="1799" spans="1:27">
      <c r="A1799" t="s">
        <v>29</v>
      </c>
      <c r="B1799" t="s">
        <v>1661</v>
      </c>
      <c r="C1799" t="s">
        <v>2069</v>
      </c>
      <c r="D1799" s="2" t="s">
        <v>4426</v>
      </c>
      <c r="E1799" t="s">
        <v>4602</v>
      </c>
      <c r="F1799" t="s">
        <v>4636</v>
      </c>
      <c r="G1799" t="s">
        <v>5605</v>
      </c>
      <c r="H1799" t="s">
        <v>5704</v>
      </c>
      <c r="I1799" t="s">
        <v>5812</v>
      </c>
      <c r="J1799" t="s">
        <v>5814</v>
      </c>
      <c r="K1799" t="s">
        <v>7439</v>
      </c>
      <c r="L1799" t="s">
        <v>8200</v>
      </c>
      <c r="M1799" t="s">
        <v>8356</v>
      </c>
      <c r="N1799" t="s">
        <v>8645</v>
      </c>
      <c r="O1799" t="s">
        <v>9609</v>
      </c>
      <c r="P1799" t="s">
        <v>9685</v>
      </c>
      <c r="Q1799" t="s">
        <v>11187</v>
      </c>
      <c r="R1799" t="s">
        <v>11293</v>
      </c>
      <c r="S1799" t="s">
        <v>11530</v>
      </c>
      <c r="T1799" t="s">
        <v>11531</v>
      </c>
      <c r="U1799" t="s">
        <v>11537</v>
      </c>
      <c r="V1799" t="s">
        <v>11550</v>
      </c>
      <c r="W1799" t="s">
        <v>11731</v>
      </c>
      <c r="X1799" t="s">
        <v>11734</v>
      </c>
      <c r="Y1799" t="s">
        <v>11743</v>
      </c>
      <c r="Z1799" t="s">
        <v>12014</v>
      </c>
      <c r="AA1799" s="2" t="s">
        <v>12815</v>
      </c>
    </row>
    <row r="1800" spans="1:27">
      <c r="A1800" t="s">
        <v>29</v>
      </c>
      <c r="B1800" t="s">
        <v>1662</v>
      </c>
      <c r="C1800" t="s">
        <v>1963</v>
      </c>
      <c r="D1800" s="2" t="s">
        <v>4427</v>
      </c>
      <c r="E1800" t="s">
        <v>4602</v>
      </c>
      <c r="F1800" t="s">
        <v>4637</v>
      </c>
      <c r="G1800" t="s">
        <v>4873</v>
      </c>
      <c r="H1800" t="s">
        <v>5705</v>
      </c>
      <c r="I1800" t="s">
        <v>5811</v>
      </c>
      <c r="J1800" t="s">
        <v>5813</v>
      </c>
      <c r="K1800" t="s">
        <v>7440</v>
      </c>
      <c r="L1800" t="s">
        <v>8307</v>
      </c>
      <c r="M1800" t="s">
        <v>8464</v>
      </c>
      <c r="N1800" t="s">
        <v>8662</v>
      </c>
      <c r="O1800" t="s">
        <v>9610</v>
      </c>
      <c r="P1800" t="s">
        <v>5810</v>
      </c>
      <c r="Q1800" t="s">
        <v>11188</v>
      </c>
      <c r="R1800" t="s">
        <v>11294</v>
      </c>
      <c r="S1800" t="s">
        <v>11530</v>
      </c>
      <c r="T1800" t="s">
        <v>11531</v>
      </c>
      <c r="U1800" t="s">
        <v>11537</v>
      </c>
      <c r="V1800" t="s">
        <v>11550</v>
      </c>
      <c r="W1800" t="s">
        <v>11731</v>
      </c>
      <c r="X1800" t="s">
        <v>11733</v>
      </c>
      <c r="Y1800" t="s">
        <v>11741</v>
      </c>
      <c r="Z1800" t="s">
        <v>11911</v>
      </c>
      <c r="AA1800" s="2" t="s">
        <v>12709</v>
      </c>
    </row>
    <row r="1801" spans="1:27">
      <c r="A1801" t="s">
        <v>29</v>
      </c>
      <c r="B1801" t="s">
        <v>1663</v>
      </c>
      <c r="C1801" t="s">
        <v>1882</v>
      </c>
      <c r="D1801" s="2" t="s">
        <v>4428</v>
      </c>
      <c r="E1801" t="s">
        <v>4599</v>
      </c>
      <c r="F1801" t="s">
        <v>4689</v>
      </c>
      <c r="G1801" t="s">
        <v>5656</v>
      </c>
      <c r="H1801" t="s">
        <v>5725</v>
      </c>
      <c r="I1801" t="s">
        <v>5810</v>
      </c>
      <c r="J1801" t="s">
        <v>5815</v>
      </c>
      <c r="K1801" t="s">
        <v>7441</v>
      </c>
      <c r="L1801" t="s">
        <v>389</v>
      </c>
      <c r="M1801" t="s">
        <v>8395</v>
      </c>
      <c r="N1801" t="s">
        <v>8645</v>
      </c>
      <c r="O1801" t="s">
        <v>9611</v>
      </c>
      <c r="P1801" t="s">
        <v>5810</v>
      </c>
      <c r="Q1801" t="s">
        <v>11189</v>
      </c>
      <c r="R1801" t="s">
        <v>11293</v>
      </c>
      <c r="S1801" t="s">
        <v>11530</v>
      </c>
      <c r="T1801" t="s">
        <v>11531</v>
      </c>
      <c r="U1801" t="s">
        <v>11542</v>
      </c>
      <c r="V1801" t="s">
        <v>11550</v>
      </c>
      <c r="W1801" t="s">
        <v>11732</v>
      </c>
      <c r="X1801" t="s">
        <v>11734</v>
      </c>
      <c r="Y1801" t="s">
        <v>11741</v>
      </c>
      <c r="Z1801" t="s">
        <v>11832</v>
      </c>
      <c r="AA1801" s="2" t="s">
        <v>12628</v>
      </c>
    </row>
    <row r="1802" spans="1:27">
      <c r="A1802" t="s">
        <v>29</v>
      </c>
      <c r="B1802" t="s">
        <v>1664</v>
      </c>
      <c r="C1802" t="s">
        <v>2593</v>
      </c>
      <c r="D1802" s="2" t="s">
        <v>4429</v>
      </c>
      <c r="E1802" t="s">
        <v>4604</v>
      </c>
      <c r="G1802" t="s">
        <v>5657</v>
      </c>
      <c r="H1802" t="s">
        <v>5768</v>
      </c>
      <c r="I1802" t="s">
        <v>5811</v>
      </c>
      <c r="J1802" t="s">
        <v>5814</v>
      </c>
      <c r="K1802" t="s">
        <v>7442</v>
      </c>
      <c r="L1802" t="s">
        <v>8308</v>
      </c>
      <c r="M1802" t="s">
        <v>8472</v>
      </c>
      <c r="N1802" t="s">
        <v>5810</v>
      </c>
      <c r="O1802" t="s">
        <v>9520</v>
      </c>
      <c r="P1802" t="s">
        <v>10080</v>
      </c>
      <c r="Q1802" t="s">
        <v>10111</v>
      </c>
      <c r="R1802" t="s">
        <v>11293</v>
      </c>
      <c r="S1802" t="s">
        <v>11530</v>
      </c>
      <c r="T1802" t="s">
        <v>11531</v>
      </c>
      <c r="U1802" t="s">
        <v>11537</v>
      </c>
      <c r="V1802" t="s">
        <v>11724</v>
      </c>
      <c r="W1802" t="s">
        <v>11731</v>
      </c>
      <c r="X1802" t="s">
        <v>11734</v>
      </c>
      <c r="Y1802" t="s">
        <v>11743</v>
      </c>
      <c r="Z1802" t="s">
        <v>12531</v>
      </c>
      <c r="AA1802" s="2" t="s">
        <v>13339</v>
      </c>
    </row>
    <row r="1803" spans="1:27">
      <c r="A1803" t="s">
        <v>29</v>
      </c>
      <c r="B1803" t="s">
        <v>1665</v>
      </c>
      <c r="C1803" t="s">
        <v>1884</v>
      </c>
      <c r="D1803" s="2" t="s">
        <v>4430</v>
      </c>
      <c r="E1803" t="s">
        <v>4602</v>
      </c>
      <c r="F1803" t="s">
        <v>4631</v>
      </c>
      <c r="G1803" t="s">
        <v>4779</v>
      </c>
      <c r="H1803" t="s">
        <v>5704</v>
      </c>
      <c r="I1803" t="s">
        <v>5812</v>
      </c>
      <c r="J1803" t="s">
        <v>5813</v>
      </c>
      <c r="K1803" t="s">
        <v>7443</v>
      </c>
      <c r="L1803" t="s">
        <v>389</v>
      </c>
      <c r="M1803" t="s">
        <v>5810</v>
      </c>
      <c r="N1803" t="s">
        <v>5810</v>
      </c>
      <c r="O1803" t="s">
        <v>9612</v>
      </c>
      <c r="P1803" t="s">
        <v>5810</v>
      </c>
      <c r="Q1803" t="s">
        <v>11190</v>
      </c>
      <c r="R1803" t="s">
        <v>11293</v>
      </c>
      <c r="S1803" t="s">
        <v>11530</v>
      </c>
      <c r="T1803" t="s">
        <v>11531</v>
      </c>
      <c r="U1803" t="s">
        <v>11537</v>
      </c>
      <c r="V1803" t="s">
        <v>11550</v>
      </c>
      <c r="W1803" t="s">
        <v>11732</v>
      </c>
      <c r="X1803" t="s">
        <v>11733</v>
      </c>
      <c r="Y1803" t="s">
        <v>11753</v>
      </c>
      <c r="Z1803" t="s">
        <v>11834</v>
      </c>
      <c r="AA1803" s="2" t="s">
        <v>12630</v>
      </c>
    </row>
    <row r="1804" spans="1:27">
      <c r="A1804" t="s">
        <v>29</v>
      </c>
      <c r="B1804" t="s">
        <v>1666</v>
      </c>
      <c r="C1804" t="s">
        <v>2594</v>
      </c>
      <c r="D1804" s="2" t="s">
        <v>4431</v>
      </c>
      <c r="E1804" t="s">
        <v>4602</v>
      </c>
      <c r="F1804" t="s">
        <v>4636</v>
      </c>
      <c r="G1804" t="s">
        <v>5658</v>
      </c>
      <c r="H1804" t="s">
        <v>5710</v>
      </c>
      <c r="I1804" t="s">
        <v>5810</v>
      </c>
      <c r="J1804" t="s">
        <v>5813</v>
      </c>
      <c r="K1804" t="s">
        <v>7444</v>
      </c>
      <c r="L1804" t="s">
        <v>666</v>
      </c>
      <c r="M1804" t="s">
        <v>5810</v>
      </c>
      <c r="N1804" t="s">
        <v>8663</v>
      </c>
      <c r="O1804" t="s">
        <v>9613</v>
      </c>
      <c r="P1804" t="s">
        <v>5810</v>
      </c>
      <c r="Q1804" t="s">
        <v>11191</v>
      </c>
      <c r="R1804" t="s">
        <v>11293</v>
      </c>
      <c r="S1804" t="s">
        <v>11530</v>
      </c>
      <c r="T1804" t="s">
        <v>11531</v>
      </c>
      <c r="U1804" t="s">
        <v>11542</v>
      </c>
      <c r="V1804" t="s">
        <v>11552</v>
      </c>
      <c r="W1804" t="s">
        <v>11732</v>
      </c>
      <c r="X1804" t="s">
        <v>11734</v>
      </c>
      <c r="Y1804" t="s">
        <v>11743</v>
      </c>
      <c r="Z1804" t="s">
        <v>12532</v>
      </c>
      <c r="AA1804" s="2" t="s">
        <v>13340</v>
      </c>
    </row>
    <row r="1805" spans="1:27">
      <c r="A1805" t="s">
        <v>29</v>
      </c>
      <c r="B1805" t="s">
        <v>1667</v>
      </c>
      <c r="C1805" t="s">
        <v>2595</v>
      </c>
      <c r="D1805" s="2" t="s">
        <v>4432</v>
      </c>
      <c r="E1805" t="s">
        <v>4602</v>
      </c>
      <c r="F1805" t="s">
        <v>4637</v>
      </c>
      <c r="G1805" t="s">
        <v>5659</v>
      </c>
      <c r="H1805" t="s">
        <v>5704</v>
      </c>
      <c r="I1805" t="s">
        <v>5810</v>
      </c>
      <c r="J1805" t="s">
        <v>5814</v>
      </c>
      <c r="K1805" t="s">
        <v>7445</v>
      </c>
      <c r="L1805" t="s">
        <v>8309</v>
      </c>
      <c r="M1805" t="s">
        <v>5810</v>
      </c>
      <c r="N1805" t="s">
        <v>5810</v>
      </c>
      <c r="O1805" t="s">
        <v>5810</v>
      </c>
      <c r="P1805" t="s">
        <v>5810</v>
      </c>
      <c r="R1805" t="s">
        <v>11522</v>
      </c>
      <c r="S1805" t="s">
        <v>11530</v>
      </c>
      <c r="T1805" t="s">
        <v>11531</v>
      </c>
      <c r="U1805" t="s">
        <v>11537</v>
      </c>
      <c r="V1805" t="s">
        <v>11550</v>
      </c>
      <c r="W1805" t="s">
        <v>11731</v>
      </c>
      <c r="X1805" t="s">
        <v>11737</v>
      </c>
      <c r="Y1805" t="s">
        <v>11741</v>
      </c>
      <c r="Z1805" t="s">
        <v>12533</v>
      </c>
      <c r="AA1805" s="2" t="s">
        <v>13341</v>
      </c>
    </row>
    <row r="1806" spans="1:27">
      <c r="A1806" t="s">
        <v>29</v>
      </c>
      <c r="B1806" t="s">
        <v>1668</v>
      </c>
      <c r="C1806" t="s">
        <v>2596</v>
      </c>
      <c r="D1806" s="2" t="s">
        <v>4433</v>
      </c>
      <c r="E1806" t="s">
        <v>4602</v>
      </c>
      <c r="F1806" t="s">
        <v>4640</v>
      </c>
      <c r="G1806" t="s">
        <v>5660</v>
      </c>
      <c r="H1806" t="s">
        <v>5704</v>
      </c>
      <c r="I1806" t="s">
        <v>5810</v>
      </c>
      <c r="J1806" t="s">
        <v>5810</v>
      </c>
      <c r="K1806" t="s">
        <v>7446</v>
      </c>
      <c r="L1806" t="s">
        <v>7578</v>
      </c>
      <c r="M1806" t="s">
        <v>5810</v>
      </c>
      <c r="N1806" t="s">
        <v>5810</v>
      </c>
      <c r="O1806" t="s">
        <v>9614</v>
      </c>
      <c r="P1806" t="s">
        <v>5810</v>
      </c>
      <c r="Q1806" t="s">
        <v>11192</v>
      </c>
      <c r="R1806" t="s">
        <v>11293</v>
      </c>
      <c r="S1806" t="s">
        <v>11530</v>
      </c>
      <c r="T1806" t="s">
        <v>11531</v>
      </c>
      <c r="U1806" t="s">
        <v>11537</v>
      </c>
      <c r="V1806" t="s">
        <v>11550</v>
      </c>
      <c r="W1806" t="s">
        <v>11731</v>
      </c>
      <c r="X1806" t="s">
        <v>11734</v>
      </c>
      <c r="Y1806" t="s">
        <v>11734</v>
      </c>
      <c r="Z1806" t="s">
        <v>12534</v>
      </c>
      <c r="AA1806" s="2" t="s">
        <v>13342</v>
      </c>
    </row>
    <row r="1807" spans="1:27">
      <c r="A1807" t="s">
        <v>29</v>
      </c>
      <c r="B1807" t="s">
        <v>1669</v>
      </c>
      <c r="C1807" t="s">
        <v>1882</v>
      </c>
      <c r="D1807" s="2" t="s">
        <v>4434</v>
      </c>
      <c r="E1807" t="s">
        <v>4604</v>
      </c>
      <c r="F1807" t="s">
        <v>4651</v>
      </c>
      <c r="G1807" t="s">
        <v>4777</v>
      </c>
      <c r="H1807" t="s">
        <v>5725</v>
      </c>
      <c r="I1807" t="s">
        <v>5810</v>
      </c>
      <c r="J1807" t="s">
        <v>5815</v>
      </c>
      <c r="K1807" t="s">
        <v>7447</v>
      </c>
      <c r="L1807" t="s">
        <v>389</v>
      </c>
      <c r="M1807" t="s">
        <v>8356</v>
      </c>
      <c r="N1807" t="s">
        <v>8645</v>
      </c>
      <c r="O1807" t="s">
        <v>8741</v>
      </c>
      <c r="P1807" t="s">
        <v>5810</v>
      </c>
      <c r="Q1807" t="s">
        <v>11193</v>
      </c>
      <c r="R1807" t="s">
        <v>11293</v>
      </c>
      <c r="S1807" t="s">
        <v>11530</v>
      </c>
      <c r="T1807" t="s">
        <v>11531</v>
      </c>
      <c r="U1807" t="s">
        <v>11542</v>
      </c>
      <c r="V1807" t="s">
        <v>11554</v>
      </c>
      <c r="W1807" t="s">
        <v>11731</v>
      </c>
      <c r="X1807" t="s">
        <v>11733</v>
      </c>
      <c r="Y1807" t="s">
        <v>11741</v>
      </c>
      <c r="Z1807" t="s">
        <v>11832</v>
      </c>
      <c r="AA1807" s="2" t="s">
        <v>12628</v>
      </c>
    </row>
    <row r="1808" spans="1:27">
      <c r="A1808" t="s">
        <v>29</v>
      </c>
      <c r="B1808" t="s">
        <v>1670</v>
      </c>
      <c r="C1808" t="s">
        <v>2592</v>
      </c>
      <c r="D1808" s="2" t="s">
        <v>4435</v>
      </c>
      <c r="E1808" t="s">
        <v>4604</v>
      </c>
      <c r="G1808" t="s">
        <v>5655</v>
      </c>
      <c r="H1808" t="s">
        <v>5748</v>
      </c>
      <c r="I1808" t="s">
        <v>5810</v>
      </c>
      <c r="J1808" t="s">
        <v>5813</v>
      </c>
      <c r="K1808" t="s">
        <v>7448</v>
      </c>
      <c r="L1808" t="s">
        <v>7695</v>
      </c>
      <c r="M1808" t="s">
        <v>5810</v>
      </c>
      <c r="N1808" t="s">
        <v>5810</v>
      </c>
      <c r="O1808" t="s">
        <v>9615</v>
      </c>
      <c r="P1808" t="s">
        <v>9670</v>
      </c>
      <c r="Q1808" t="s">
        <v>11194</v>
      </c>
      <c r="R1808" t="s">
        <v>11289</v>
      </c>
      <c r="S1808" t="s">
        <v>11530</v>
      </c>
      <c r="T1808" t="s">
        <v>11531</v>
      </c>
      <c r="U1808" t="s">
        <v>11537</v>
      </c>
      <c r="V1808" t="s">
        <v>11550</v>
      </c>
      <c r="W1808" t="s">
        <v>11731</v>
      </c>
      <c r="X1808" t="s">
        <v>11734</v>
      </c>
      <c r="Y1808" t="s">
        <v>11738</v>
      </c>
      <c r="Z1808" t="s">
        <v>12530</v>
      </c>
      <c r="AA1808" s="2" t="s">
        <v>13338</v>
      </c>
    </row>
    <row r="1809" spans="1:27">
      <c r="A1809" t="s">
        <v>29</v>
      </c>
      <c r="B1809" t="s">
        <v>1671</v>
      </c>
      <c r="C1809" t="s">
        <v>2597</v>
      </c>
      <c r="D1809" s="2" t="s">
        <v>4436</v>
      </c>
      <c r="E1809" t="s">
        <v>4602</v>
      </c>
      <c r="F1809" t="s">
        <v>4631</v>
      </c>
      <c r="G1809" t="s">
        <v>5661</v>
      </c>
      <c r="H1809" t="s">
        <v>5716</v>
      </c>
      <c r="I1809" t="s">
        <v>5811</v>
      </c>
      <c r="J1809" t="s">
        <v>5814</v>
      </c>
      <c r="K1809" t="s">
        <v>7449</v>
      </c>
      <c r="L1809" t="s">
        <v>8310</v>
      </c>
      <c r="M1809" t="s">
        <v>5810</v>
      </c>
      <c r="N1809" t="s">
        <v>5810</v>
      </c>
      <c r="O1809" t="s">
        <v>9616</v>
      </c>
      <c r="P1809" t="s">
        <v>5810</v>
      </c>
      <c r="Q1809" t="s">
        <v>11195</v>
      </c>
      <c r="R1809" t="s">
        <v>11293</v>
      </c>
      <c r="S1809" t="s">
        <v>11530</v>
      </c>
      <c r="T1809" t="s">
        <v>11531</v>
      </c>
      <c r="U1809" t="s">
        <v>11537</v>
      </c>
      <c r="V1809" t="s">
        <v>11550</v>
      </c>
      <c r="W1809" t="s">
        <v>11732</v>
      </c>
      <c r="X1809" t="s">
        <v>11737</v>
      </c>
      <c r="Y1809" t="s">
        <v>11743</v>
      </c>
      <c r="Z1809" t="s">
        <v>12535</v>
      </c>
      <c r="AA1809" s="2" t="s">
        <v>13343</v>
      </c>
    </row>
    <row r="1810" spans="1:27">
      <c r="A1810" t="s">
        <v>29</v>
      </c>
      <c r="B1810" t="s">
        <v>1672</v>
      </c>
      <c r="C1810" t="s">
        <v>1882</v>
      </c>
      <c r="D1810" s="2" t="s">
        <v>4437</v>
      </c>
      <c r="E1810" t="s">
        <v>4604</v>
      </c>
      <c r="F1810" t="s">
        <v>4651</v>
      </c>
      <c r="G1810" t="s">
        <v>4777</v>
      </c>
      <c r="H1810" t="s">
        <v>5725</v>
      </c>
      <c r="I1810" t="s">
        <v>5810</v>
      </c>
      <c r="J1810" t="s">
        <v>5815</v>
      </c>
      <c r="K1810" t="s">
        <v>7450</v>
      </c>
      <c r="L1810" t="s">
        <v>7635</v>
      </c>
      <c r="M1810" t="s">
        <v>8356</v>
      </c>
      <c r="N1810" t="s">
        <v>8645</v>
      </c>
      <c r="O1810" t="s">
        <v>8789</v>
      </c>
      <c r="P1810" t="s">
        <v>5810</v>
      </c>
      <c r="Q1810" t="s">
        <v>11196</v>
      </c>
      <c r="R1810" t="s">
        <v>11293</v>
      </c>
      <c r="S1810" t="s">
        <v>11530</v>
      </c>
      <c r="T1810" t="s">
        <v>11531</v>
      </c>
      <c r="U1810" t="s">
        <v>11542</v>
      </c>
      <c r="V1810" t="s">
        <v>11550</v>
      </c>
      <c r="W1810" t="s">
        <v>11731</v>
      </c>
      <c r="X1810" t="s">
        <v>11733</v>
      </c>
      <c r="Y1810" t="s">
        <v>11738</v>
      </c>
      <c r="Z1810" t="s">
        <v>11832</v>
      </c>
      <c r="AA1810" s="2" t="s">
        <v>12628</v>
      </c>
    </row>
    <row r="1811" spans="1:27">
      <c r="A1811" t="s">
        <v>29</v>
      </c>
      <c r="B1811" t="s">
        <v>1673</v>
      </c>
      <c r="C1811" t="s">
        <v>2598</v>
      </c>
      <c r="D1811" s="2" t="s">
        <v>4438</v>
      </c>
      <c r="E1811" t="s">
        <v>4604</v>
      </c>
      <c r="G1811" t="s">
        <v>5662</v>
      </c>
      <c r="H1811" t="s">
        <v>5703</v>
      </c>
      <c r="I1811" t="s">
        <v>5812</v>
      </c>
      <c r="J1811" t="s">
        <v>5814</v>
      </c>
      <c r="K1811" t="s">
        <v>7451</v>
      </c>
      <c r="L1811" t="s">
        <v>8311</v>
      </c>
      <c r="M1811" t="s">
        <v>8415</v>
      </c>
      <c r="N1811" t="s">
        <v>5810</v>
      </c>
      <c r="O1811" t="s">
        <v>9617</v>
      </c>
      <c r="P1811" t="s">
        <v>5810</v>
      </c>
      <c r="Q1811" t="s">
        <v>11197</v>
      </c>
      <c r="R1811" t="s">
        <v>11523</v>
      </c>
      <c r="S1811" t="s">
        <v>11530</v>
      </c>
      <c r="T1811" t="s">
        <v>11531</v>
      </c>
      <c r="U1811" t="s">
        <v>11537</v>
      </c>
      <c r="V1811" t="s">
        <v>11549</v>
      </c>
      <c r="W1811" t="s">
        <v>11731</v>
      </c>
      <c r="X1811" t="s">
        <v>11733</v>
      </c>
      <c r="Y1811" t="s">
        <v>11738</v>
      </c>
      <c r="Z1811" t="s">
        <v>12536</v>
      </c>
      <c r="AA1811" s="2" t="s">
        <v>13344</v>
      </c>
    </row>
    <row r="1812" spans="1:27">
      <c r="A1812" t="s">
        <v>29</v>
      </c>
      <c r="B1812" t="s">
        <v>1674</v>
      </c>
      <c r="C1812" t="s">
        <v>1896</v>
      </c>
      <c r="D1812" s="2" t="s">
        <v>4439</v>
      </c>
      <c r="E1812" t="s">
        <v>4603</v>
      </c>
      <c r="G1812" t="s">
        <v>5001</v>
      </c>
      <c r="H1812" t="s">
        <v>5710</v>
      </c>
      <c r="I1812" t="s">
        <v>5810</v>
      </c>
      <c r="J1812" t="s">
        <v>5815</v>
      </c>
      <c r="K1812" t="s">
        <v>7452</v>
      </c>
      <c r="L1812" t="s">
        <v>8312</v>
      </c>
      <c r="M1812" t="s">
        <v>8360</v>
      </c>
      <c r="N1812" t="s">
        <v>8645</v>
      </c>
      <c r="O1812" t="s">
        <v>8699</v>
      </c>
      <c r="P1812" t="s">
        <v>10081</v>
      </c>
      <c r="Q1812" t="s">
        <v>11198</v>
      </c>
      <c r="R1812" t="s">
        <v>11373</v>
      </c>
      <c r="S1812" t="s">
        <v>11530</v>
      </c>
      <c r="T1812" t="s">
        <v>11531</v>
      </c>
      <c r="U1812" t="s">
        <v>11537</v>
      </c>
      <c r="V1812" t="s">
        <v>11550</v>
      </c>
      <c r="W1812" t="s">
        <v>11731</v>
      </c>
      <c r="X1812" t="s">
        <v>11733</v>
      </c>
      <c r="Y1812" t="s">
        <v>11741</v>
      </c>
      <c r="Z1812" t="s">
        <v>11846</v>
      </c>
      <c r="AA1812" s="2" t="s">
        <v>12642</v>
      </c>
    </row>
    <row r="1813" spans="1:27">
      <c r="A1813" t="s">
        <v>29</v>
      </c>
      <c r="B1813" t="s">
        <v>426</v>
      </c>
      <c r="C1813" t="s">
        <v>1878</v>
      </c>
      <c r="D1813" s="2" t="s">
        <v>4440</v>
      </c>
      <c r="E1813" t="s">
        <v>4607</v>
      </c>
      <c r="F1813" t="s">
        <v>4644</v>
      </c>
      <c r="G1813" t="s">
        <v>4773</v>
      </c>
      <c r="H1813" t="s">
        <v>5708</v>
      </c>
      <c r="I1813" t="s">
        <v>5811</v>
      </c>
      <c r="J1813" t="s">
        <v>5814</v>
      </c>
      <c r="K1813" t="s">
        <v>6213</v>
      </c>
      <c r="L1813" t="s">
        <v>389</v>
      </c>
      <c r="M1813" t="s">
        <v>8356</v>
      </c>
      <c r="N1813" t="s">
        <v>8645</v>
      </c>
      <c r="O1813" t="s">
        <v>5810</v>
      </c>
      <c r="P1813" t="s">
        <v>5810</v>
      </c>
      <c r="Q1813" t="s">
        <v>10387</v>
      </c>
      <c r="R1813" t="s">
        <v>11293</v>
      </c>
      <c r="S1813" t="s">
        <v>11530</v>
      </c>
      <c r="T1813" t="s">
        <v>11531</v>
      </c>
      <c r="U1813" t="s">
        <v>11542</v>
      </c>
      <c r="V1813" t="s">
        <v>11550</v>
      </c>
      <c r="W1813" t="s">
        <v>11731</v>
      </c>
      <c r="X1813" t="s">
        <v>11734</v>
      </c>
      <c r="Y1813" t="s">
        <v>11743</v>
      </c>
      <c r="Z1813" t="s">
        <v>11828</v>
      </c>
      <c r="AA1813" s="2" t="s">
        <v>12624</v>
      </c>
    </row>
    <row r="1814" spans="1:27">
      <c r="A1814" t="s">
        <v>29</v>
      </c>
      <c r="B1814" t="s">
        <v>1675</v>
      </c>
      <c r="C1814" t="s">
        <v>1885</v>
      </c>
      <c r="D1814" s="2" t="s">
        <v>4441</v>
      </c>
      <c r="E1814" t="s">
        <v>4604</v>
      </c>
      <c r="G1814" t="s">
        <v>5294</v>
      </c>
      <c r="H1814" t="s">
        <v>5726</v>
      </c>
      <c r="I1814" t="s">
        <v>5811</v>
      </c>
      <c r="J1814" t="s">
        <v>5814</v>
      </c>
      <c r="K1814" t="s">
        <v>7453</v>
      </c>
      <c r="L1814" t="s">
        <v>8032</v>
      </c>
      <c r="M1814" t="s">
        <v>8356</v>
      </c>
      <c r="N1814" t="s">
        <v>8645</v>
      </c>
      <c r="O1814" t="s">
        <v>9206</v>
      </c>
      <c r="P1814" t="s">
        <v>5810</v>
      </c>
      <c r="Q1814" t="s">
        <v>11199</v>
      </c>
      <c r="R1814" t="s">
        <v>11293</v>
      </c>
      <c r="S1814" t="s">
        <v>11530</v>
      </c>
      <c r="T1814" t="s">
        <v>11531</v>
      </c>
      <c r="U1814" t="s">
        <v>11537</v>
      </c>
      <c r="V1814" t="s">
        <v>11668</v>
      </c>
      <c r="W1814" t="s">
        <v>11732</v>
      </c>
      <c r="X1814" t="s">
        <v>11734</v>
      </c>
      <c r="Y1814" t="s">
        <v>11741</v>
      </c>
      <c r="Z1814" t="s">
        <v>11835</v>
      </c>
      <c r="AA1814" s="2" t="s">
        <v>12631</v>
      </c>
    </row>
    <row r="1815" spans="1:27">
      <c r="A1815" t="s">
        <v>29</v>
      </c>
      <c r="B1815" t="s">
        <v>1676</v>
      </c>
      <c r="C1815" t="s">
        <v>1882</v>
      </c>
      <c r="D1815" s="2" t="s">
        <v>4442</v>
      </c>
      <c r="E1815" t="s">
        <v>4604</v>
      </c>
      <c r="F1815" t="s">
        <v>4651</v>
      </c>
      <c r="G1815" t="s">
        <v>4777</v>
      </c>
      <c r="H1815" t="s">
        <v>5725</v>
      </c>
      <c r="I1815" t="s">
        <v>5810</v>
      </c>
      <c r="J1815" t="s">
        <v>5814</v>
      </c>
      <c r="K1815" t="s">
        <v>7454</v>
      </c>
      <c r="L1815" t="s">
        <v>389</v>
      </c>
      <c r="M1815" t="s">
        <v>8355</v>
      </c>
      <c r="N1815" t="s">
        <v>5810</v>
      </c>
      <c r="O1815" t="s">
        <v>8789</v>
      </c>
      <c r="P1815" t="s">
        <v>5810</v>
      </c>
      <c r="Q1815" t="s">
        <v>11200</v>
      </c>
      <c r="R1815" t="s">
        <v>11435</v>
      </c>
      <c r="S1815" t="s">
        <v>11530</v>
      </c>
      <c r="T1815" t="s">
        <v>11531</v>
      </c>
      <c r="U1815" t="s">
        <v>11542</v>
      </c>
      <c r="V1815" t="s">
        <v>11694</v>
      </c>
      <c r="W1815" t="s">
        <v>11732</v>
      </c>
      <c r="X1815" t="s">
        <v>11733</v>
      </c>
      <c r="Y1815" t="s">
        <v>11738</v>
      </c>
      <c r="Z1815" t="s">
        <v>11832</v>
      </c>
      <c r="AA1815" s="2" t="s">
        <v>12628</v>
      </c>
    </row>
    <row r="1816" spans="1:27">
      <c r="A1816" t="s">
        <v>29</v>
      </c>
      <c r="B1816" t="s">
        <v>1677</v>
      </c>
      <c r="C1816" t="s">
        <v>2052</v>
      </c>
      <c r="D1816" s="2" t="s">
        <v>4443</v>
      </c>
      <c r="E1816" t="s">
        <v>4601</v>
      </c>
      <c r="F1816" t="s">
        <v>4630</v>
      </c>
      <c r="G1816" t="s">
        <v>4975</v>
      </c>
      <c r="H1816" t="s">
        <v>5720</v>
      </c>
      <c r="I1816" t="s">
        <v>5810</v>
      </c>
      <c r="J1816" t="s">
        <v>5814</v>
      </c>
      <c r="K1816" t="s">
        <v>7455</v>
      </c>
      <c r="L1816" t="s">
        <v>8313</v>
      </c>
      <c r="M1816" t="s">
        <v>8354</v>
      </c>
      <c r="N1816" t="s">
        <v>8645</v>
      </c>
      <c r="O1816" t="s">
        <v>8913</v>
      </c>
      <c r="P1816" t="s">
        <v>5810</v>
      </c>
      <c r="Q1816" t="s">
        <v>10361</v>
      </c>
      <c r="R1816" t="s">
        <v>11293</v>
      </c>
      <c r="S1816" t="s">
        <v>11530</v>
      </c>
      <c r="T1816" t="s">
        <v>11531</v>
      </c>
      <c r="U1816" t="s">
        <v>11537</v>
      </c>
      <c r="V1816" t="s">
        <v>11605</v>
      </c>
      <c r="W1816" t="s">
        <v>11731</v>
      </c>
      <c r="X1816" t="s">
        <v>11733</v>
      </c>
      <c r="Y1816" t="s">
        <v>11741</v>
      </c>
      <c r="Z1816" t="s">
        <v>11998</v>
      </c>
      <c r="AA1816" s="2" t="s">
        <v>12798</v>
      </c>
    </row>
    <row r="1817" spans="1:27">
      <c r="A1817" t="s">
        <v>29</v>
      </c>
      <c r="B1817" t="s">
        <v>1678</v>
      </c>
      <c r="C1817" t="s">
        <v>2599</v>
      </c>
      <c r="D1817" s="2" t="s">
        <v>4444</v>
      </c>
      <c r="E1817" t="s">
        <v>4602</v>
      </c>
      <c r="F1817" t="s">
        <v>4636</v>
      </c>
      <c r="G1817" t="s">
        <v>5663</v>
      </c>
      <c r="H1817" t="s">
        <v>5768</v>
      </c>
      <c r="I1817" t="s">
        <v>5810</v>
      </c>
      <c r="J1817" t="s">
        <v>5814</v>
      </c>
      <c r="K1817" t="s">
        <v>7456</v>
      </c>
      <c r="L1817" t="s">
        <v>389</v>
      </c>
      <c r="M1817" t="s">
        <v>5810</v>
      </c>
      <c r="N1817" t="s">
        <v>8649</v>
      </c>
      <c r="O1817" t="s">
        <v>8730</v>
      </c>
      <c r="P1817" t="s">
        <v>5810</v>
      </c>
      <c r="Q1817" t="s">
        <v>11201</v>
      </c>
      <c r="R1817" t="s">
        <v>11331</v>
      </c>
      <c r="S1817" t="s">
        <v>11530</v>
      </c>
      <c r="T1817" t="s">
        <v>11531</v>
      </c>
      <c r="U1817" t="s">
        <v>11537</v>
      </c>
      <c r="V1817" t="s">
        <v>11552</v>
      </c>
      <c r="W1817" t="s">
        <v>11731</v>
      </c>
      <c r="X1817" t="s">
        <v>11733</v>
      </c>
      <c r="Y1817" t="s">
        <v>11741</v>
      </c>
      <c r="Z1817" t="s">
        <v>12537</v>
      </c>
      <c r="AA1817" s="2" t="s">
        <v>13345</v>
      </c>
    </row>
    <row r="1818" spans="1:27">
      <c r="A1818" t="s">
        <v>29</v>
      </c>
      <c r="B1818" t="s">
        <v>1679</v>
      </c>
      <c r="C1818" t="s">
        <v>2600</v>
      </c>
      <c r="D1818" s="2" t="s">
        <v>4445</v>
      </c>
      <c r="E1818" t="s">
        <v>4602</v>
      </c>
      <c r="F1818" t="s">
        <v>4643</v>
      </c>
      <c r="G1818" t="s">
        <v>4752</v>
      </c>
      <c r="H1818" t="s">
        <v>5705</v>
      </c>
      <c r="I1818" t="s">
        <v>5811</v>
      </c>
      <c r="J1818" t="s">
        <v>5814</v>
      </c>
      <c r="K1818" t="s">
        <v>7457</v>
      </c>
      <c r="L1818" t="s">
        <v>8314</v>
      </c>
      <c r="M1818" t="s">
        <v>5810</v>
      </c>
      <c r="N1818" t="s">
        <v>8646</v>
      </c>
      <c r="O1818" t="s">
        <v>9618</v>
      </c>
      <c r="P1818" t="s">
        <v>10082</v>
      </c>
      <c r="R1818" t="s">
        <v>11293</v>
      </c>
      <c r="S1818" t="s">
        <v>11530</v>
      </c>
      <c r="T1818" t="s">
        <v>11531</v>
      </c>
      <c r="U1818" t="s">
        <v>11537</v>
      </c>
      <c r="V1818" t="s">
        <v>11550</v>
      </c>
      <c r="W1818" t="s">
        <v>11731</v>
      </c>
      <c r="X1818" t="s">
        <v>11734</v>
      </c>
      <c r="Y1818" t="s">
        <v>11741</v>
      </c>
      <c r="Z1818" t="s">
        <v>12538</v>
      </c>
      <c r="AA1818" s="2" t="s">
        <v>13346</v>
      </c>
    </row>
    <row r="1819" spans="1:27">
      <c r="A1819" t="s">
        <v>29</v>
      </c>
      <c r="B1819" t="s">
        <v>1680</v>
      </c>
      <c r="C1819" t="s">
        <v>2339</v>
      </c>
      <c r="D1819" s="2" t="s">
        <v>4446</v>
      </c>
      <c r="E1819" t="s">
        <v>4613</v>
      </c>
      <c r="G1819" t="s">
        <v>4613</v>
      </c>
      <c r="H1819" t="s">
        <v>5704</v>
      </c>
      <c r="I1819" t="s">
        <v>5810</v>
      </c>
      <c r="J1819" t="s">
        <v>5813</v>
      </c>
      <c r="K1819" t="s">
        <v>7458</v>
      </c>
      <c r="L1819" t="s">
        <v>8012</v>
      </c>
      <c r="M1819" t="s">
        <v>8387</v>
      </c>
      <c r="N1819" t="s">
        <v>8687</v>
      </c>
      <c r="O1819" t="s">
        <v>9224</v>
      </c>
      <c r="P1819" t="s">
        <v>10083</v>
      </c>
      <c r="R1819" t="s">
        <v>11454</v>
      </c>
      <c r="S1819" t="s">
        <v>11530</v>
      </c>
      <c r="T1819" t="s">
        <v>11531</v>
      </c>
      <c r="U1819" t="s">
        <v>11540</v>
      </c>
      <c r="V1819" t="s">
        <v>11550</v>
      </c>
      <c r="W1819" t="s">
        <v>11731</v>
      </c>
      <c r="X1819" t="s">
        <v>11734</v>
      </c>
      <c r="Y1819" t="s">
        <v>11771</v>
      </c>
      <c r="Z1819" t="s">
        <v>12280</v>
      </c>
      <c r="AA1819" s="2" t="s">
        <v>13085</v>
      </c>
    </row>
    <row r="1820" spans="1:27">
      <c r="A1820" t="s">
        <v>29</v>
      </c>
      <c r="B1820" t="s">
        <v>1681</v>
      </c>
      <c r="C1820" t="s">
        <v>2586</v>
      </c>
      <c r="D1820" s="2" t="s">
        <v>4447</v>
      </c>
      <c r="E1820" t="s">
        <v>4602</v>
      </c>
      <c r="F1820" t="s">
        <v>4640</v>
      </c>
      <c r="G1820" t="s">
        <v>5646</v>
      </c>
      <c r="H1820" t="s">
        <v>5704</v>
      </c>
      <c r="I1820" t="s">
        <v>5810</v>
      </c>
      <c r="J1820" t="s">
        <v>5814</v>
      </c>
      <c r="K1820" t="s">
        <v>7459</v>
      </c>
      <c r="L1820" t="s">
        <v>7578</v>
      </c>
      <c r="M1820" t="s">
        <v>5810</v>
      </c>
      <c r="N1820" t="s">
        <v>5810</v>
      </c>
      <c r="O1820" t="s">
        <v>9619</v>
      </c>
      <c r="P1820" t="s">
        <v>5810</v>
      </c>
      <c r="Q1820" t="s">
        <v>11202</v>
      </c>
      <c r="R1820" t="s">
        <v>11329</v>
      </c>
      <c r="S1820" t="s">
        <v>11530</v>
      </c>
      <c r="T1820" t="s">
        <v>11531</v>
      </c>
      <c r="U1820" t="s">
        <v>11537</v>
      </c>
      <c r="V1820" t="s">
        <v>11550</v>
      </c>
      <c r="W1820" t="s">
        <v>11731</v>
      </c>
      <c r="X1820" t="s">
        <v>11734</v>
      </c>
      <c r="Y1820" t="s">
        <v>11741</v>
      </c>
      <c r="Z1820" t="s">
        <v>12524</v>
      </c>
      <c r="AA1820" s="2" t="s">
        <v>13332</v>
      </c>
    </row>
    <row r="1821" spans="1:27">
      <c r="A1821" t="s">
        <v>29</v>
      </c>
      <c r="B1821" t="s">
        <v>1682</v>
      </c>
      <c r="C1821" t="s">
        <v>2601</v>
      </c>
      <c r="D1821" s="2" t="s">
        <v>4448</v>
      </c>
      <c r="E1821" t="s">
        <v>4605</v>
      </c>
      <c r="F1821" t="s">
        <v>4674</v>
      </c>
      <c r="G1821" t="s">
        <v>5664</v>
      </c>
      <c r="H1821" t="s">
        <v>5719</v>
      </c>
      <c r="I1821" t="s">
        <v>5811</v>
      </c>
      <c r="J1821" t="s">
        <v>5814</v>
      </c>
      <c r="K1821" t="s">
        <v>7460</v>
      </c>
      <c r="L1821" t="s">
        <v>8315</v>
      </c>
      <c r="M1821" t="s">
        <v>8437</v>
      </c>
      <c r="N1821" t="s">
        <v>5810</v>
      </c>
      <c r="O1821" t="s">
        <v>9620</v>
      </c>
      <c r="P1821" t="s">
        <v>5810</v>
      </c>
      <c r="Q1821" t="s">
        <v>11203</v>
      </c>
      <c r="R1821" t="s">
        <v>11293</v>
      </c>
      <c r="S1821" t="s">
        <v>11530</v>
      </c>
      <c r="T1821" t="s">
        <v>11531</v>
      </c>
      <c r="U1821" t="s">
        <v>11539</v>
      </c>
      <c r="V1821" t="s">
        <v>11550</v>
      </c>
      <c r="W1821" t="s">
        <v>11731</v>
      </c>
      <c r="X1821" t="s">
        <v>11733</v>
      </c>
      <c r="Y1821" t="s">
        <v>11741</v>
      </c>
      <c r="Z1821" t="s">
        <v>12539</v>
      </c>
      <c r="AA1821" s="2" t="s">
        <v>13347</v>
      </c>
    </row>
    <row r="1822" spans="1:27">
      <c r="A1822" t="s">
        <v>30</v>
      </c>
      <c r="B1822" t="s">
        <v>1683</v>
      </c>
      <c r="C1822" t="s">
        <v>2029</v>
      </c>
      <c r="D1822" s="2" t="s">
        <v>4449</v>
      </c>
      <c r="E1822" t="s">
        <v>4601</v>
      </c>
      <c r="F1822" t="s">
        <v>4663</v>
      </c>
      <c r="G1822" t="s">
        <v>5097</v>
      </c>
      <c r="H1822" t="s">
        <v>5708</v>
      </c>
      <c r="I1822" t="s">
        <v>5810</v>
      </c>
      <c r="J1822" t="s">
        <v>5814</v>
      </c>
      <c r="K1822" t="s">
        <v>7461</v>
      </c>
      <c r="L1822" t="s">
        <v>7767</v>
      </c>
      <c r="M1822" t="s">
        <v>5810</v>
      </c>
      <c r="N1822" t="s">
        <v>5810</v>
      </c>
      <c r="O1822" t="s">
        <v>8699</v>
      </c>
      <c r="P1822" t="s">
        <v>10084</v>
      </c>
      <c r="Q1822" t="s">
        <v>11204</v>
      </c>
      <c r="R1822" t="s">
        <v>11293</v>
      </c>
      <c r="S1822" t="s">
        <v>11530</v>
      </c>
      <c r="T1822" t="s">
        <v>11531</v>
      </c>
      <c r="U1822" t="s">
        <v>11537</v>
      </c>
      <c r="V1822" t="s">
        <v>11643</v>
      </c>
      <c r="W1822" t="s">
        <v>11731</v>
      </c>
      <c r="X1822" t="s">
        <v>11734</v>
      </c>
      <c r="Y1822" t="s">
        <v>11741</v>
      </c>
      <c r="Z1822" t="s">
        <v>11975</v>
      </c>
      <c r="AA1822" s="2" t="s">
        <v>12775</v>
      </c>
    </row>
    <row r="1823" spans="1:27">
      <c r="A1823" t="s">
        <v>30</v>
      </c>
      <c r="B1823" t="s">
        <v>1684</v>
      </c>
      <c r="C1823" t="s">
        <v>1999</v>
      </c>
      <c r="D1823" s="2" t="s">
        <v>4450</v>
      </c>
      <c r="E1823" t="s">
        <v>4602</v>
      </c>
      <c r="F1823" t="s">
        <v>4672</v>
      </c>
      <c r="G1823" t="s">
        <v>4914</v>
      </c>
      <c r="H1823" t="s">
        <v>5710</v>
      </c>
      <c r="I1823" t="s">
        <v>5812</v>
      </c>
      <c r="J1823" t="s">
        <v>5814</v>
      </c>
      <c r="K1823" t="s">
        <v>7462</v>
      </c>
      <c r="L1823" t="s">
        <v>7579</v>
      </c>
      <c r="M1823" t="s">
        <v>8427</v>
      </c>
      <c r="N1823" t="s">
        <v>8649</v>
      </c>
      <c r="O1823" t="s">
        <v>9621</v>
      </c>
      <c r="P1823" t="s">
        <v>9989</v>
      </c>
      <c r="Q1823" t="s">
        <v>11205</v>
      </c>
      <c r="R1823" t="s">
        <v>11346</v>
      </c>
      <c r="S1823" t="s">
        <v>11530</v>
      </c>
      <c r="T1823" t="s">
        <v>11531</v>
      </c>
      <c r="U1823" t="s">
        <v>11538</v>
      </c>
      <c r="V1823" t="s">
        <v>11550</v>
      </c>
      <c r="W1823" t="s">
        <v>11731</v>
      </c>
      <c r="X1823" t="s">
        <v>11733</v>
      </c>
      <c r="Y1823" t="s">
        <v>11740</v>
      </c>
      <c r="Z1823" t="s">
        <v>11945</v>
      </c>
      <c r="AA1823" s="2" t="s">
        <v>12745</v>
      </c>
    </row>
    <row r="1824" spans="1:27">
      <c r="A1824" t="s">
        <v>30</v>
      </c>
      <c r="B1824" t="s">
        <v>1685</v>
      </c>
      <c r="C1824" t="s">
        <v>2003</v>
      </c>
      <c r="D1824" s="2" t="s">
        <v>4451</v>
      </c>
      <c r="E1824" t="s">
        <v>4603</v>
      </c>
      <c r="G1824" t="s">
        <v>4918</v>
      </c>
      <c r="H1824" t="s">
        <v>5712</v>
      </c>
      <c r="I1824" t="s">
        <v>5810</v>
      </c>
      <c r="J1824" t="s">
        <v>5814</v>
      </c>
      <c r="K1824" t="s">
        <v>7463</v>
      </c>
      <c r="L1824" t="s">
        <v>389</v>
      </c>
      <c r="M1824" t="s">
        <v>8355</v>
      </c>
      <c r="N1824" t="s">
        <v>8645</v>
      </c>
      <c r="O1824" t="s">
        <v>9622</v>
      </c>
      <c r="P1824" t="s">
        <v>5810</v>
      </c>
      <c r="Q1824" t="s">
        <v>11206</v>
      </c>
      <c r="R1824" t="s">
        <v>11293</v>
      </c>
      <c r="S1824" t="s">
        <v>11530</v>
      </c>
      <c r="T1824" t="s">
        <v>11531</v>
      </c>
      <c r="U1824" t="s">
        <v>11542</v>
      </c>
      <c r="V1824" t="s">
        <v>11550</v>
      </c>
      <c r="W1824" t="s">
        <v>11731</v>
      </c>
      <c r="X1824" t="s">
        <v>11734</v>
      </c>
      <c r="Y1824" t="s">
        <v>11738</v>
      </c>
      <c r="Z1824" t="s">
        <v>11949</v>
      </c>
      <c r="AA1824" s="2" t="s">
        <v>12749</v>
      </c>
    </row>
    <row r="1825" spans="1:27">
      <c r="A1825" t="s">
        <v>30</v>
      </c>
      <c r="B1825" t="s">
        <v>1686</v>
      </c>
      <c r="C1825" t="s">
        <v>2015</v>
      </c>
      <c r="D1825" s="2" t="s">
        <v>4452</v>
      </c>
      <c r="E1825" t="s">
        <v>4605</v>
      </c>
      <c r="F1825" t="s">
        <v>4674</v>
      </c>
      <c r="G1825" t="s">
        <v>5436</v>
      </c>
      <c r="H1825" t="s">
        <v>5704</v>
      </c>
      <c r="I1825" t="s">
        <v>5810</v>
      </c>
      <c r="J1825" t="s">
        <v>5810</v>
      </c>
      <c r="K1825" t="s">
        <v>7083</v>
      </c>
      <c r="L1825" t="s">
        <v>8175</v>
      </c>
      <c r="M1825" t="s">
        <v>5810</v>
      </c>
      <c r="N1825" t="s">
        <v>5810</v>
      </c>
      <c r="O1825" t="s">
        <v>9424</v>
      </c>
      <c r="P1825" t="s">
        <v>9842</v>
      </c>
      <c r="R1825" t="s">
        <v>11354</v>
      </c>
      <c r="S1825" t="s">
        <v>11530</v>
      </c>
      <c r="T1825" t="s">
        <v>11531</v>
      </c>
      <c r="U1825" t="s">
        <v>11537</v>
      </c>
      <c r="V1825" t="s">
        <v>11550</v>
      </c>
      <c r="W1825" t="s">
        <v>11732</v>
      </c>
      <c r="X1825" t="s">
        <v>11734</v>
      </c>
      <c r="Y1825" t="s">
        <v>11741</v>
      </c>
      <c r="Z1825" t="s">
        <v>11961</v>
      </c>
      <c r="AA1825" s="2" t="s">
        <v>12761</v>
      </c>
    </row>
    <row r="1826" spans="1:27">
      <c r="A1826" t="s">
        <v>30</v>
      </c>
      <c r="B1826" t="s">
        <v>1687</v>
      </c>
      <c r="C1826" t="s">
        <v>1927</v>
      </c>
      <c r="D1826" s="2" t="s">
        <v>4453</v>
      </c>
      <c r="E1826" t="s">
        <v>4611</v>
      </c>
      <c r="G1826" t="s">
        <v>4611</v>
      </c>
      <c r="H1826" t="s">
        <v>5720</v>
      </c>
      <c r="I1826" t="s">
        <v>5810</v>
      </c>
      <c r="J1826" t="s">
        <v>5815</v>
      </c>
      <c r="K1826" t="s">
        <v>7464</v>
      </c>
      <c r="L1826" t="s">
        <v>7971</v>
      </c>
      <c r="M1826" t="s">
        <v>8443</v>
      </c>
      <c r="N1826" t="s">
        <v>5810</v>
      </c>
      <c r="O1826" t="s">
        <v>5810</v>
      </c>
      <c r="P1826" t="s">
        <v>5810</v>
      </c>
      <c r="Q1826" t="s">
        <v>11207</v>
      </c>
      <c r="R1826" t="s">
        <v>11293</v>
      </c>
      <c r="S1826" t="s">
        <v>11530</v>
      </c>
      <c r="T1826" t="s">
        <v>11531</v>
      </c>
      <c r="U1826" t="s">
        <v>11543</v>
      </c>
      <c r="V1826" t="s">
        <v>11550</v>
      </c>
      <c r="W1826" t="s">
        <v>11732</v>
      </c>
      <c r="X1826" t="s">
        <v>11734</v>
      </c>
      <c r="Y1826" t="s">
        <v>11741</v>
      </c>
      <c r="Z1826" t="s">
        <v>11877</v>
      </c>
      <c r="AA1826" s="2" t="s">
        <v>12673</v>
      </c>
    </row>
    <row r="1827" spans="1:27">
      <c r="A1827" t="s">
        <v>30</v>
      </c>
      <c r="B1827" t="s">
        <v>389</v>
      </c>
      <c r="C1827" t="s">
        <v>2505</v>
      </c>
      <c r="D1827" s="2" t="s">
        <v>4454</v>
      </c>
      <c r="E1827" t="s">
        <v>4601</v>
      </c>
      <c r="F1827" t="s">
        <v>4628</v>
      </c>
      <c r="G1827" t="s">
        <v>5526</v>
      </c>
      <c r="H1827" t="s">
        <v>5713</v>
      </c>
      <c r="I1827" t="s">
        <v>5810</v>
      </c>
      <c r="J1827" t="s">
        <v>5813</v>
      </c>
      <c r="K1827" t="s">
        <v>7465</v>
      </c>
      <c r="L1827" t="s">
        <v>7663</v>
      </c>
      <c r="M1827" t="s">
        <v>5810</v>
      </c>
      <c r="N1827" t="s">
        <v>8645</v>
      </c>
      <c r="O1827" t="s">
        <v>9623</v>
      </c>
      <c r="P1827" t="s">
        <v>9695</v>
      </c>
      <c r="R1827" t="s">
        <v>11357</v>
      </c>
      <c r="S1827" t="s">
        <v>11530</v>
      </c>
      <c r="T1827" t="s">
        <v>11531</v>
      </c>
      <c r="U1827" t="s">
        <v>11537</v>
      </c>
      <c r="V1827" t="s">
        <v>11550</v>
      </c>
      <c r="W1827" t="s">
        <v>11731</v>
      </c>
      <c r="X1827" t="s">
        <v>11734</v>
      </c>
      <c r="Y1827" t="s">
        <v>11741</v>
      </c>
      <c r="Z1827" t="s">
        <v>12444</v>
      </c>
      <c r="AA1827" s="2" t="s">
        <v>13251</v>
      </c>
    </row>
    <row r="1828" spans="1:27">
      <c r="A1828" t="s">
        <v>30</v>
      </c>
      <c r="B1828" t="s">
        <v>1688</v>
      </c>
      <c r="C1828" t="s">
        <v>2015</v>
      </c>
      <c r="D1828" s="2" t="s">
        <v>4455</v>
      </c>
      <c r="E1828" t="s">
        <v>4620</v>
      </c>
      <c r="F1828" t="s">
        <v>4701</v>
      </c>
      <c r="G1828" t="s">
        <v>5448</v>
      </c>
      <c r="H1828" t="s">
        <v>5704</v>
      </c>
      <c r="I1828" t="s">
        <v>5810</v>
      </c>
      <c r="J1828" t="s">
        <v>5810</v>
      </c>
      <c r="K1828" t="s">
        <v>6384</v>
      </c>
      <c r="L1828" t="s">
        <v>7872</v>
      </c>
      <c r="M1828" t="s">
        <v>5810</v>
      </c>
      <c r="N1828" t="s">
        <v>5810</v>
      </c>
      <c r="O1828" t="s">
        <v>9385</v>
      </c>
      <c r="P1828" t="s">
        <v>9842</v>
      </c>
      <c r="R1828" t="s">
        <v>11304</v>
      </c>
      <c r="S1828" t="s">
        <v>11530</v>
      </c>
      <c r="T1828" t="s">
        <v>11531</v>
      </c>
      <c r="U1828" t="s">
        <v>11537</v>
      </c>
      <c r="V1828" t="s">
        <v>11550</v>
      </c>
      <c r="W1828" t="s">
        <v>11731</v>
      </c>
      <c r="X1828" t="s">
        <v>11734</v>
      </c>
      <c r="Y1828" t="s">
        <v>11741</v>
      </c>
      <c r="Z1828" t="s">
        <v>11961</v>
      </c>
      <c r="AA1828" s="2" t="s">
        <v>12761</v>
      </c>
    </row>
    <row r="1829" spans="1:27">
      <c r="A1829" t="s">
        <v>30</v>
      </c>
      <c r="B1829" t="s">
        <v>1689</v>
      </c>
      <c r="C1829" t="s">
        <v>2449</v>
      </c>
      <c r="D1829" s="2" t="s">
        <v>4456</v>
      </c>
      <c r="E1829" t="s">
        <v>4602</v>
      </c>
      <c r="F1829" t="s">
        <v>4637</v>
      </c>
      <c r="G1829" t="s">
        <v>5442</v>
      </c>
      <c r="H1829" t="s">
        <v>5704</v>
      </c>
      <c r="I1829" t="s">
        <v>5810</v>
      </c>
      <c r="J1829" t="s">
        <v>5815</v>
      </c>
      <c r="K1829" t="s">
        <v>7466</v>
      </c>
      <c r="L1829" t="s">
        <v>8316</v>
      </c>
      <c r="M1829" t="s">
        <v>8628</v>
      </c>
      <c r="N1829" t="s">
        <v>8657</v>
      </c>
      <c r="O1829" t="s">
        <v>9624</v>
      </c>
      <c r="P1829" t="s">
        <v>5810</v>
      </c>
      <c r="Q1829" t="s">
        <v>11208</v>
      </c>
      <c r="R1829" t="s">
        <v>11384</v>
      </c>
      <c r="S1829" t="s">
        <v>11530</v>
      </c>
      <c r="T1829" t="s">
        <v>11531</v>
      </c>
      <c r="U1829" t="s">
        <v>11537</v>
      </c>
      <c r="V1829" t="s">
        <v>11550</v>
      </c>
      <c r="W1829" t="s">
        <v>11731</v>
      </c>
      <c r="X1829" t="s">
        <v>11735</v>
      </c>
      <c r="Y1829" t="s">
        <v>11741</v>
      </c>
      <c r="Z1829" t="s">
        <v>12388</v>
      </c>
      <c r="AA1829" s="2" t="s">
        <v>13195</v>
      </c>
    </row>
    <row r="1830" spans="1:27">
      <c r="A1830" t="s">
        <v>30</v>
      </c>
      <c r="B1830" t="s">
        <v>1690</v>
      </c>
      <c r="C1830" t="s">
        <v>2239</v>
      </c>
      <c r="D1830" s="2" t="s">
        <v>4457</v>
      </c>
      <c r="E1830" t="s">
        <v>4605</v>
      </c>
      <c r="F1830" t="s">
        <v>4634</v>
      </c>
      <c r="G1830" t="s">
        <v>4727</v>
      </c>
      <c r="H1830" t="s">
        <v>5743</v>
      </c>
      <c r="I1830" t="s">
        <v>5810</v>
      </c>
      <c r="J1830" t="s">
        <v>5813</v>
      </c>
      <c r="K1830" t="s">
        <v>7467</v>
      </c>
      <c r="L1830" t="s">
        <v>8317</v>
      </c>
      <c r="M1830" t="s">
        <v>5810</v>
      </c>
      <c r="N1830" t="s">
        <v>8682</v>
      </c>
      <c r="O1830" t="s">
        <v>5810</v>
      </c>
      <c r="P1830" t="s">
        <v>5810</v>
      </c>
      <c r="R1830" t="s">
        <v>11293</v>
      </c>
      <c r="S1830" t="s">
        <v>11530</v>
      </c>
      <c r="T1830" t="s">
        <v>11535</v>
      </c>
      <c r="U1830" t="s">
        <v>11537</v>
      </c>
      <c r="V1830" t="s">
        <v>11550</v>
      </c>
      <c r="W1830" t="s">
        <v>11732</v>
      </c>
      <c r="X1830" t="s">
        <v>11734</v>
      </c>
      <c r="Y1830" t="s">
        <v>11743</v>
      </c>
      <c r="AA1830" s="2" t="s">
        <v>12985</v>
      </c>
    </row>
    <row r="1831" spans="1:27">
      <c r="A1831" t="s">
        <v>30</v>
      </c>
      <c r="B1831" t="s">
        <v>1425</v>
      </c>
      <c r="C1831" t="s">
        <v>2015</v>
      </c>
      <c r="D1831" s="2" t="s">
        <v>4458</v>
      </c>
      <c r="E1831" t="s">
        <v>4599</v>
      </c>
      <c r="F1831" t="s">
        <v>4655</v>
      </c>
      <c r="G1831" t="s">
        <v>5072</v>
      </c>
      <c r="H1831" t="s">
        <v>5704</v>
      </c>
      <c r="I1831" t="s">
        <v>5810</v>
      </c>
      <c r="J1831" t="s">
        <v>5810</v>
      </c>
      <c r="K1831" t="s">
        <v>6384</v>
      </c>
      <c r="L1831" t="s">
        <v>7872</v>
      </c>
      <c r="M1831" t="s">
        <v>5810</v>
      </c>
      <c r="N1831" t="s">
        <v>5810</v>
      </c>
      <c r="O1831" t="s">
        <v>9040</v>
      </c>
      <c r="P1831" t="s">
        <v>9842</v>
      </c>
      <c r="R1831" t="s">
        <v>11310</v>
      </c>
      <c r="S1831" t="s">
        <v>11530</v>
      </c>
      <c r="T1831" t="s">
        <v>11531</v>
      </c>
      <c r="U1831" t="s">
        <v>11537</v>
      </c>
      <c r="V1831" t="s">
        <v>11550</v>
      </c>
      <c r="W1831" t="s">
        <v>11731</v>
      </c>
      <c r="X1831" t="s">
        <v>11734</v>
      </c>
      <c r="Y1831" t="s">
        <v>11741</v>
      </c>
      <c r="Z1831" t="s">
        <v>11961</v>
      </c>
      <c r="AA1831" s="2" t="s">
        <v>12761</v>
      </c>
    </row>
    <row r="1832" spans="1:27">
      <c r="A1832" t="s">
        <v>30</v>
      </c>
      <c r="B1832" t="s">
        <v>1691</v>
      </c>
      <c r="C1832" t="s">
        <v>2149</v>
      </c>
      <c r="D1832" s="2" t="s">
        <v>4459</v>
      </c>
      <c r="E1832" t="s">
        <v>4602</v>
      </c>
      <c r="F1832" t="s">
        <v>4645</v>
      </c>
      <c r="G1832" t="s">
        <v>4775</v>
      </c>
      <c r="H1832" t="s">
        <v>5704</v>
      </c>
      <c r="I1832" t="s">
        <v>5812</v>
      </c>
      <c r="J1832" t="s">
        <v>5813</v>
      </c>
      <c r="K1832" t="s">
        <v>7468</v>
      </c>
      <c r="L1832" t="s">
        <v>8318</v>
      </c>
      <c r="M1832" t="s">
        <v>8360</v>
      </c>
      <c r="N1832" t="s">
        <v>8646</v>
      </c>
      <c r="O1832" t="s">
        <v>9625</v>
      </c>
      <c r="P1832" t="s">
        <v>10085</v>
      </c>
      <c r="Q1832" t="s">
        <v>11209</v>
      </c>
      <c r="R1832" t="s">
        <v>11524</v>
      </c>
      <c r="S1832" t="s">
        <v>11530</v>
      </c>
      <c r="T1832" t="s">
        <v>11531</v>
      </c>
      <c r="U1832" t="s">
        <v>11537</v>
      </c>
      <c r="V1832" t="s">
        <v>11552</v>
      </c>
      <c r="W1832" t="s">
        <v>11732</v>
      </c>
      <c r="X1832" t="s">
        <v>11734</v>
      </c>
      <c r="Y1832" t="s">
        <v>11741</v>
      </c>
      <c r="Z1832" t="s">
        <v>12093</v>
      </c>
      <c r="AA1832" s="2" t="s">
        <v>12895</v>
      </c>
    </row>
    <row r="1833" spans="1:27">
      <c r="A1833" t="s">
        <v>30</v>
      </c>
      <c r="B1833" t="s">
        <v>1692</v>
      </c>
      <c r="C1833" t="s">
        <v>2108</v>
      </c>
      <c r="D1833" s="2" t="s">
        <v>4460</v>
      </c>
      <c r="E1833" t="s">
        <v>4602</v>
      </c>
      <c r="F1833" t="s">
        <v>4631</v>
      </c>
      <c r="G1833" t="s">
        <v>5041</v>
      </c>
      <c r="H1833" t="s">
        <v>5712</v>
      </c>
      <c r="I1833" t="s">
        <v>5812</v>
      </c>
      <c r="J1833" t="s">
        <v>5813</v>
      </c>
      <c r="K1833" t="s">
        <v>7240</v>
      </c>
      <c r="L1833" t="s">
        <v>8002</v>
      </c>
      <c r="M1833" t="s">
        <v>5810</v>
      </c>
      <c r="N1833" t="s">
        <v>5810</v>
      </c>
      <c r="O1833" t="s">
        <v>8976</v>
      </c>
      <c r="P1833" t="s">
        <v>5810</v>
      </c>
      <c r="Q1833" t="s">
        <v>11061</v>
      </c>
      <c r="R1833" t="s">
        <v>11310</v>
      </c>
      <c r="S1833" t="s">
        <v>11530</v>
      </c>
      <c r="T1833" t="s">
        <v>11531</v>
      </c>
      <c r="U1833" t="s">
        <v>11537</v>
      </c>
      <c r="V1833" t="s">
        <v>11725</v>
      </c>
      <c r="W1833" t="s">
        <v>11732</v>
      </c>
      <c r="X1833" t="s">
        <v>11737</v>
      </c>
      <c r="Y1833" t="s">
        <v>11743</v>
      </c>
      <c r="Z1833" t="s">
        <v>12053</v>
      </c>
      <c r="AA1833" s="2" t="s">
        <v>12854</v>
      </c>
    </row>
    <row r="1834" spans="1:27">
      <c r="A1834" t="s">
        <v>30</v>
      </c>
      <c r="B1834" t="s">
        <v>1693</v>
      </c>
      <c r="C1834" t="s">
        <v>2015</v>
      </c>
      <c r="D1834" s="2" t="s">
        <v>4461</v>
      </c>
      <c r="E1834" t="s">
        <v>4603</v>
      </c>
      <c r="G1834" t="s">
        <v>4603</v>
      </c>
      <c r="H1834" t="s">
        <v>5704</v>
      </c>
      <c r="I1834" t="s">
        <v>5810</v>
      </c>
      <c r="J1834" t="s">
        <v>5810</v>
      </c>
      <c r="K1834" t="s">
        <v>7083</v>
      </c>
      <c r="L1834" t="s">
        <v>8175</v>
      </c>
      <c r="M1834" t="s">
        <v>5810</v>
      </c>
      <c r="N1834" t="s">
        <v>5810</v>
      </c>
      <c r="O1834" t="s">
        <v>9424</v>
      </c>
      <c r="P1834" t="s">
        <v>9842</v>
      </c>
      <c r="R1834" t="s">
        <v>11354</v>
      </c>
      <c r="S1834" t="s">
        <v>11530</v>
      </c>
      <c r="T1834" t="s">
        <v>11531</v>
      </c>
      <c r="U1834" t="s">
        <v>11537</v>
      </c>
      <c r="V1834" t="s">
        <v>11550</v>
      </c>
      <c r="W1834" t="s">
        <v>11732</v>
      </c>
      <c r="X1834" t="s">
        <v>11734</v>
      </c>
      <c r="Y1834" t="s">
        <v>11741</v>
      </c>
      <c r="Z1834" t="s">
        <v>11961</v>
      </c>
      <c r="AA1834" s="2" t="s">
        <v>12761</v>
      </c>
    </row>
    <row r="1835" spans="1:27">
      <c r="A1835" t="s">
        <v>30</v>
      </c>
      <c r="B1835" t="s">
        <v>1694</v>
      </c>
      <c r="C1835" t="s">
        <v>2015</v>
      </c>
      <c r="D1835" s="2" t="s">
        <v>4462</v>
      </c>
      <c r="E1835" t="s">
        <v>4599</v>
      </c>
      <c r="F1835" t="s">
        <v>4655</v>
      </c>
      <c r="G1835" t="s">
        <v>5072</v>
      </c>
      <c r="H1835" t="s">
        <v>5704</v>
      </c>
      <c r="I1835" t="s">
        <v>5810</v>
      </c>
      <c r="J1835" t="s">
        <v>5810</v>
      </c>
      <c r="K1835" t="s">
        <v>7083</v>
      </c>
      <c r="L1835" t="s">
        <v>8175</v>
      </c>
      <c r="M1835" t="s">
        <v>5810</v>
      </c>
      <c r="N1835" t="s">
        <v>5810</v>
      </c>
      <c r="O1835" t="s">
        <v>9424</v>
      </c>
      <c r="P1835" t="s">
        <v>9842</v>
      </c>
      <c r="R1835" t="s">
        <v>11354</v>
      </c>
      <c r="S1835" t="s">
        <v>11530</v>
      </c>
      <c r="T1835" t="s">
        <v>11531</v>
      </c>
      <c r="U1835" t="s">
        <v>11537</v>
      </c>
      <c r="V1835" t="s">
        <v>11550</v>
      </c>
      <c r="W1835" t="s">
        <v>11732</v>
      </c>
      <c r="X1835" t="s">
        <v>11734</v>
      </c>
      <c r="Y1835" t="s">
        <v>11741</v>
      </c>
      <c r="Z1835" t="s">
        <v>11961</v>
      </c>
      <c r="AA1835" s="2" t="s">
        <v>12761</v>
      </c>
    </row>
    <row r="1836" spans="1:27">
      <c r="A1836" t="s">
        <v>30</v>
      </c>
      <c r="B1836" t="s">
        <v>1442</v>
      </c>
      <c r="C1836" t="s">
        <v>2015</v>
      </c>
      <c r="D1836" s="2" t="s">
        <v>4463</v>
      </c>
      <c r="E1836" t="s">
        <v>4599</v>
      </c>
      <c r="F1836" t="s">
        <v>4711</v>
      </c>
      <c r="G1836" t="s">
        <v>5645</v>
      </c>
      <c r="H1836" t="s">
        <v>5704</v>
      </c>
      <c r="I1836" t="s">
        <v>5810</v>
      </c>
      <c r="J1836" t="s">
        <v>5810</v>
      </c>
      <c r="K1836" t="s">
        <v>7084</v>
      </c>
      <c r="L1836" t="s">
        <v>7939</v>
      </c>
      <c r="M1836" t="s">
        <v>5810</v>
      </c>
      <c r="N1836" t="s">
        <v>5810</v>
      </c>
      <c r="O1836" t="s">
        <v>9425</v>
      </c>
      <c r="P1836" t="s">
        <v>9673</v>
      </c>
      <c r="R1836" t="s">
        <v>11328</v>
      </c>
      <c r="S1836" t="s">
        <v>11530</v>
      </c>
      <c r="T1836" t="s">
        <v>11531</v>
      </c>
      <c r="U1836" t="s">
        <v>11537</v>
      </c>
      <c r="V1836" t="s">
        <v>11550</v>
      </c>
      <c r="W1836" t="s">
        <v>11731</v>
      </c>
      <c r="X1836" t="s">
        <v>11734</v>
      </c>
      <c r="Y1836" t="s">
        <v>11741</v>
      </c>
      <c r="Z1836" t="s">
        <v>11961</v>
      </c>
      <c r="AA1836" s="2" t="s">
        <v>12761</v>
      </c>
    </row>
    <row r="1837" spans="1:27">
      <c r="A1837" t="s">
        <v>30</v>
      </c>
      <c r="B1837" t="s">
        <v>1695</v>
      </c>
      <c r="C1837" t="s">
        <v>2015</v>
      </c>
      <c r="D1837" s="2" t="s">
        <v>4464</v>
      </c>
      <c r="E1837" t="s">
        <v>4616</v>
      </c>
      <c r="G1837" t="s">
        <v>4616</v>
      </c>
      <c r="H1837" t="s">
        <v>5704</v>
      </c>
      <c r="I1837" t="s">
        <v>5810</v>
      </c>
      <c r="J1837" t="s">
        <v>5810</v>
      </c>
      <c r="K1837" t="s">
        <v>7229</v>
      </c>
      <c r="L1837" t="s">
        <v>8036</v>
      </c>
      <c r="M1837" t="s">
        <v>5810</v>
      </c>
      <c r="N1837" t="s">
        <v>5810</v>
      </c>
      <c r="O1837" t="s">
        <v>9522</v>
      </c>
      <c r="P1837" t="s">
        <v>5810</v>
      </c>
      <c r="R1837" t="s">
        <v>11299</v>
      </c>
      <c r="S1837" t="s">
        <v>11530</v>
      </c>
      <c r="T1837" t="s">
        <v>11531</v>
      </c>
      <c r="U1837" t="s">
        <v>11537</v>
      </c>
      <c r="V1837" t="s">
        <v>11550</v>
      </c>
      <c r="W1837" t="s">
        <v>11732</v>
      </c>
      <c r="X1837" t="s">
        <v>11734</v>
      </c>
      <c r="Y1837" t="s">
        <v>11734</v>
      </c>
      <c r="Z1837" t="s">
        <v>11961</v>
      </c>
      <c r="AA1837" s="2" t="s">
        <v>12761</v>
      </c>
    </row>
    <row r="1838" spans="1:27">
      <c r="A1838" t="s">
        <v>30</v>
      </c>
      <c r="B1838" t="s">
        <v>1696</v>
      </c>
      <c r="C1838" t="s">
        <v>2602</v>
      </c>
      <c r="D1838" s="2" t="s">
        <v>4465</v>
      </c>
      <c r="E1838" t="s">
        <v>4604</v>
      </c>
      <c r="G1838" t="s">
        <v>5665</v>
      </c>
      <c r="H1838" t="s">
        <v>5726</v>
      </c>
      <c r="I1838" t="s">
        <v>5810</v>
      </c>
      <c r="J1838" t="s">
        <v>5815</v>
      </c>
      <c r="K1838" t="s">
        <v>7469</v>
      </c>
      <c r="L1838" t="s">
        <v>1463</v>
      </c>
      <c r="M1838" t="s">
        <v>8379</v>
      </c>
      <c r="N1838" t="s">
        <v>8645</v>
      </c>
      <c r="O1838" t="s">
        <v>5810</v>
      </c>
      <c r="P1838" t="s">
        <v>5810</v>
      </c>
      <c r="Q1838" t="s">
        <v>11210</v>
      </c>
      <c r="R1838" t="s">
        <v>11293</v>
      </c>
      <c r="S1838" t="s">
        <v>11530</v>
      </c>
      <c r="T1838" t="s">
        <v>11531</v>
      </c>
      <c r="U1838" t="s">
        <v>11538</v>
      </c>
      <c r="V1838" t="s">
        <v>11552</v>
      </c>
      <c r="W1838" t="s">
        <v>11731</v>
      </c>
      <c r="X1838" t="s">
        <v>11734</v>
      </c>
      <c r="Y1838" t="s">
        <v>11741</v>
      </c>
      <c r="Z1838" t="s">
        <v>12540</v>
      </c>
      <c r="AA1838" s="2" t="s">
        <v>13348</v>
      </c>
    </row>
    <row r="1839" spans="1:27">
      <c r="A1839" t="s">
        <v>30</v>
      </c>
      <c r="B1839" t="s">
        <v>1697</v>
      </c>
      <c r="C1839" t="s">
        <v>2015</v>
      </c>
      <c r="D1839" s="2" t="s">
        <v>4466</v>
      </c>
      <c r="E1839" t="s">
        <v>4616</v>
      </c>
      <c r="G1839" t="s">
        <v>4616</v>
      </c>
      <c r="H1839" t="s">
        <v>5704</v>
      </c>
      <c r="I1839" t="s">
        <v>5810</v>
      </c>
      <c r="J1839" t="s">
        <v>5810</v>
      </c>
      <c r="K1839" t="s">
        <v>7083</v>
      </c>
      <c r="L1839" t="s">
        <v>8175</v>
      </c>
      <c r="M1839" t="s">
        <v>5810</v>
      </c>
      <c r="N1839" t="s">
        <v>5810</v>
      </c>
      <c r="O1839" t="s">
        <v>9424</v>
      </c>
      <c r="P1839" t="s">
        <v>9842</v>
      </c>
      <c r="R1839" t="s">
        <v>11354</v>
      </c>
      <c r="S1839" t="s">
        <v>11530</v>
      </c>
      <c r="T1839" t="s">
        <v>11531</v>
      </c>
      <c r="U1839" t="s">
        <v>11537</v>
      </c>
      <c r="V1839" t="s">
        <v>11550</v>
      </c>
      <c r="W1839" t="s">
        <v>11732</v>
      </c>
      <c r="X1839" t="s">
        <v>11734</v>
      </c>
      <c r="Y1839" t="s">
        <v>11741</v>
      </c>
      <c r="Z1839" t="s">
        <v>11961</v>
      </c>
      <c r="AA1839" s="2" t="s">
        <v>12761</v>
      </c>
    </row>
    <row r="1840" spans="1:27">
      <c r="A1840" t="s">
        <v>30</v>
      </c>
      <c r="B1840" t="s">
        <v>1698</v>
      </c>
      <c r="C1840" t="s">
        <v>2015</v>
      </c>
      <c r="D1840" s="2" t="s">
        <v>4467</v>
      </c>
      <c r="E1840" t="s">
        <v>4606</v>
      </c>
      <c r="F1840" t="s">
        <v>4703</v>
      </c>
      <c r="G1840" t="s">
        <v>5457</v>
      </c>
      <c r="H1840" t="s">
        <v>5704</v>
      </c>
      <c r="I1840" t="s">
        <v>5810</v>
      </c>
      <c r="J1840" t="s">
        <v>5810</v>
      </c>
      <c r="K1840" t="s">
        <v>6384</v>
      </c>
      <c r="L1840" t="s">
        <v>7872</v>
      </c>
      <c r="M1840" t="s">
        <v>5810</v>
      </c>
      <c r="N1840" t="s">
        <v>5810</v>
      </c>
      <c r="O1840" t="s">
        <v>9385</v>
      </c>
      <c r="P1840" t="s">
        <v>9842</v>
      </c>
      <c r="R1840" t="s">
        <v>11304</v>
      </c>
      <c r="S1840" t="s">
        <v>11530</v>
      </c>
      <c r="T1840" t="s">
        <v>11531</v>
      </c>
      <c r="U1840" t="s">
        <v>11537</v>
      </c>
      <c r="V1840" t="s">
        <v>11550</v>
      </c>
      <c r="W1840" t="s">
        <v>11731</v>
      </c>
      <c r="X1840" t="s">
        <v>11734</v>
      </c>
      <c r="Y1840" t="s">
        <v>11741</v>
      </c>
      <c r="Z1840" t="s">
        <v>11961</v>
      </c>
      <c r="AA1840" s="2" t="s">
        <v>12761</v>
      </c>
    </row>
    <row r="1841" spans="1:27">
      <c r="A1841" t="s">
        <v>30</v>
      </c>
      <c r="B1841" t="s">
        <v>1699</v>
      </c>
      <c r="C1841" t="s">
        <v>2015</v>
      </c>
      <c r="D1841" s="2" t="s">
        <v>4468</v>
      </c>
      <c r="E1841" t="s">
        <v>4619</v>
      </c>
      <c r="F1841" t="s">
        <v>4710</v>
      </c>
      <c r="G1841" t="s">
        <v>5644</v>
      </c>
      <c r="H1841" t="s">
        <v>5704</v>
      </c>
      <c r="I1841" t="s">
        <v>5810</v>
      </c>
      <c r="J1841" t="s">
        <v>5810</v>
      </c>
      <c r="K1841" t="s">
        <v>6384</v>
      </c>
      <c r="L1841" t="s">
        <v>7872</v>
      </c>
      <c r="M1841" t="s">
        <v>5810</v>
      </c>
      <c r="N1841" t="s">
        <v>5810</v>
      </c>
      <c r="O1841" t="s">
        <v>9385</v>
      </c>
      <c r="P1841" t="s">
        <v>9842</v>
      </c>
      <c r="R1841" t="s">
        <v>11304</v>
      </c>
      <c r="S1841" t="s">
        <v>11530</v>
      </c>
      <c r="T1841" t="s">
        <v>11531</v>
      </c>
      <c r="U1841" t="s">
        <v>11537</v>
      </c>
      <c r="V1841" t="s">
        <v>11550</v>
      </c>
      <c r="W1841" t="s">
        <v>11731</v>
      </c>
      <c r="X1841" t="s">
        <v>11734</v>
      </c>
      <c r="Y1841" t="s">
        <v>11741</v>
      </c>
      <c r="Z1841" t="s">
        <v>11961</v>
      </c>
      <c r="AA1841" s="2" t="s">
        <v>12761</v>
      </c>
    </row>
    <row r="1842" spans="1:27">
      <c r="A1842" t="s">
        <v>30</v>
      </c>
      <c r="B1842" t="s">
        <v>1700</v>
      </c>
      <c r="C1842" t="s">
        <v>1953</v>
      </c>
      <c r="D1842" s="2" t="s">
        <v>4469</v>
      </c>
      <c r="E1842" t="s">
        <v>4600</v>
      </c>
      <c r="F1842" t="s">
        <v>4665</v>
      </c>
      <c r="G1842" t="s">
        <v>5459</v>
      </c>
      <c r="H1842" t="s">
        <v>5703</v>
      </c>
      <c r="I1842" t="s">
        <v>5810</v>
      </c>
      <c r="J1842" t="s">
        <v>5814</v>
      </c>
      <c r="K1842" t="s">
        <v>7470</v>
      </c>
      <c r="L1842" t="s">
        <v>389</v>
      </c>
      <c r="M1842" t="s">
        <v>8356</v>
      </c>
      <c r="N1842" t="s">
        <v>8645</v>
      </c>
      <c r="O1842" t="s">
        <v>5810</v>
      </c>
      <c r="P1842" t="s">
        <v>5810</v>
      </c>
      <c r="Q1842" t="s">
        <v>10111</v>
      </c>
      <c r="R1842" t="s">
        <v>11293</v>
      </c>
      <c r="S1842" t="s">
        <v>11530</v>
      </c>
      <c r="T1842" t="s">
        <v>11531</v>
      </c>
      <c r="U1842" t="s">
        <v>11537</v>
      </c>
      <c r="V1842" t="s">
        <v>11550</v>
      </c>
      <c r="W1842" t="s">
        <v>11732</v>
      </c>
      <c r="X1842" t="s">
        <v>11734</v>
      </c>
      <c r="Y1842" t="s">
        <v>11734</v>
      </c>
      <c r="Z1842" t="s">
        <v>11902</v>
      </c>
      <c r="AA1842" s="2" t="s">
        <v>12699</v>
      </c>
    </row>
    <row r="1843" spans="1:27">
      <c r="A1843" t="s">
        <v>30</v>
      </c>
      <c r="B1843" t="s">
        <v>1701</v>
      </c>
      <c r="C1843" t="s">
        <v>2071</v>
      </c>
      <c r="D1843" s="2" t="s">
        <v>4470</v>
      </c>
      <c r="E1843" t="s">
        <v>4604</v>
      </c>
      <c r="G1843" t="s">
        <v>4946</v>
      </c>
      <c r="H1843" t="s">
        <v>5748</v>
      </c>
      <c r="I1843" t="s">
        <v>5810</v>
      </c>
      <c r="J1843" t="s">
        <v>5815</v>
      </c>
      <c r="K1843" t="s">
        <v>7471</v>
      </c>
      <c r="L1843" t="s">
        <v>7739</v>
      </c>
      <c r="M1843" t="s">
        <v>8563</v>
      </c>
      <c r="N1843" t="s">
        <v>8645</v>
      </c>
      <c r="O1843" t="s">
        <v>9626</v>
      </c>
      <c r="P1843" t="s">
        <v>10086</v>
      </c>
      <c r="Q1843" t="s">
        <v>11211</v>
      </c>
      <c r="R1843" t="s">
        <v>11293</v>
      </c>
      <c r="S1843" t="s">
        <v>11530</v>
      </c>
      <c r="T1843" t="s">
        <v>11531</v>
      </c>
      <c r="U1843" t="s">
        <v>11542</v>
      </c>
      <c r="V1843" t="s">
        <v>11550</v>
      </c>
      <c r="W1843" t="s">
        <v>11731</v>
      </c>
      <c r="X1843" t="s">
        <v>11734</v>
      </c>
      <c r="Y1843" t="s">
        <v>11741</v>
      </c>
      <c r="Z1843" t="s">
        <v>12016</v>
      </c>
      <c r="AA1843" s="2" t="s">
        <v>12817</v>
      </c>
    </row>
    <row r="1844" spans="1:27">
      <c r="A1844" t="s">
        <v>30</v>
      </c>
      <c r="B1844" t="s">
        <v>1702</v>
      </c>
      <c r="C1844" t="s">
        <v>1927</v>
      </c>
      <c r="D1844" s="2" t="s">
        <v>4471</v>
      </c>
      <c r="E1844" t="s">
        <v>4603</v>
      </c>
      <c r="G1844" t="s">
        <v>5113</v>
      </c>
      <c r="H1844" t="s">
        <v>5720</v>
      </c>
      <c r="I1844" t="s">
        <v>5810</v>
      </c>
      <c r="J1844" t="s">
        <v>5815</v>
      </c>
      <c r="K1844" t="s">
        <v>7472</v>
      </c>
      <c r="L1844" t="s">
        <v>7695</v>
      </c>
      <c r="M1844" t="s">
        <v>8415</v>
      </c>
      <c r="N1844" t="s">
        <v>8645</v>
      </c>
      <c r="O1844" t="s">
        <v>5810</v>
      </c>
      <c r="P1844" t="s">
        <v>5810</v>
      </c>
      <c r="Q1844" t="s">
        <v>11212</v>
      </c>
      <c r="R1844" t="s">
        <v>11293</v>
      </c>
      <c r="S1844" t="s">
        <v>11530</v>
      </c>
      <c r="T1844" t="s">
        <v>11531</v>
      </c>
      <c r="U1844" t="s">
        <v>11542</v>
      </c>
      <c r="V1844" t="s">
        <v>11550</v>
      </c>
      <c r="W1844" t="s">
        <v>11732</v>
      </c>
      <c r="X1844" t="s">
        <v>11734</v>
      </c>
      <c r="Y1844" t="s">
        <v>11741</v>
      </c>
      <c r="Z1844" t="s">
        <v>11877</v>
      </c>
      <c r="AA1844" s="2" t="s">
        <v>12673</v>
      </c>
    </row>
    <row r="1845" spans="1:27">
      <c r="A1845" t="s">
        <v>30</v>
      </c>
      <c r="B1845" t="s">
        <v>1442</v>
      </c>
      <c r="C1845" t="s">
        <v>2015</v>
      </c>
      <c r="D1845" s="2" t="s">
        <v>4472</v>
      </c>
      <c r="E1845" t="s">
        <v>4599</v>
      </c>
      <c r="F1845" t="s">
        <v>4655</v>
      </c>
      <c r="G1845" t="s">
        <v>5072</v>
      </c>
      <c r="H1845" t="s">
        <v>5704</v>
      </c>
      <c r="I1845" t="s">
        <v>5810</v>
      </c>
      <c r="J1845" t="s">
        <v>5810</v>
      </c>
      <c r="K1845" t="s">
        <v>7084</v>
      </c>
      <c r="L1845" t="s">
        <v>7939</v>
      </c>
      <c r="M1845" t="s">
        <v>5810</v>
      </c>
      <c r="N1845" t="s">
        <v>5810</v>
      </c>
      <c r="O1845" t="s">
        <v>9425</v>
      </c>
      <c r="P1845" t="s">
        <v>9673</v>
      </c>
      <c r="R1845" t="s">
        <v>11328</v>
      </c>
      <c r="S1845" t="s">
        <v>11530</v>
      </c>
      <c r="T1845" t="s">
        <v>11531</v>
      </c>
      <c r="U1845" t="s">
        <v>11537</v>
      </c>
      <c r="V1845" t="s">
        <v>11550</v>
      </c>
      <c r="W1845" t="s">
        <v>11731</v>
      </c>
      <c r="X1845" t="s">
        <v>11734</v>
      </c>
      <c r="Y1845" t="s">
        <v>11741</v>
      </c>
      <c r="Z1845" t="s">
        <v>11961</v>
      </c>
      <c r="AA1845" s="2" t="s">
        <v>12761</v>
      </c>
    </row>
    <row r="1846" spans="1:27">
      <c r="A1846" t="s">
        <v>30</v>
      </c>
      <c r="B1846" t="s">
        <v>1703</v>
      </c>
      <c r="C1846" t="s">
        <v>2120</v>
      </c>
      <c r="D1846" s="2" t="s">
        <v>4473</v>
      </c>
      <c r="E1846" t="s">
        <v>4600</v>
      </c>
      <c r="F1846" t="s">
        <v>4642</v>
      </c>
      <c r="G1846" t="s">
        <v>5053</v>
      </c>
      <c r="H1846" t="s">
        <v>5730</v>
      </c>
      <c r="I1846" t="s">
        <v>5812</v>
      </c>
      <c r="J1846" t="s">
        <v>5814</v>
      </c>
      <c r="K1846" t="s">
        <v>7473</v>
      </c>
      <c r="L1846" t="s">
        <v>7790</v>
      </c>
      <c r="M1846" t="s">
        <v>8465</v>
      </c>
      <c r="N1846" t="s">
        <v>5810</v>
      </c>
      <c r="O1846" t="s">
        <v>9084</v>
      </c>
      <c r="P1846" t="s">
        <v>10087</v>
      </c>
      <c r="Q1846" t="s">
        <v>10111</v>
      </c>
      <c r="R1846" t="s">
        <v>11357</v>
      </c>
      <c r="S1846" t="s">
        <v>11530</v>
      </c>
      <c r="T1846" t="s">
        <v>11531</v>
      </c>
      <c r="U1846" t="s">
        <v>11542</v>
      </c>
      <c r="V1846" t="s">
        <v>11550</v>
      </c>
      <c r="W1846" t="s">
        <v>11731</v>
      </c>
      <c r="X1846" t="s">
        <v>11734</v>
      </c>
      <c r="Y1846" t="s">
        <v>11743</v>
      </c>
      <c r="Z1846" t="s">
        <v>12065</v>
      </c>
      <c r="AA1846" s="2" t="s">
        <v>12866</v>
      </c>
    </row>
    <row r="1847" spans="1:27">
      <c r="A1847" t="s">
        <v>30</v>
      </c>
      <c r="B1847" t="s">
        <v>1704</v>
      </c>
      <c r="C1847" t="s">
        <v>2450</v>
      </c>
      <c r="D1847" s="2" t="s">
        <v>4474</v>
      </c>
      <c r="E1847" t="s">
        <v>4601</v>
      </c>
      <c r="F1847" t="s">
        <v>4663</v>
      </c>
      <c r="G1847" t="s">
        <v>5443</v>
      </c>
      <c r="H1847" t="s">
        <v>5730</v>
      </c>
      <c r="I1847" t="s">
        <v>5810</v>
      </c>
      <c r="J1847" t="s">
        <v>5815</v>
      </c>
      <c r="K1847" t="s">
        <v>7474</v>
      </c>
      <c r="L1847" t="s">
        <v>7577</v>
      </c>
      <c r="M1847" t="s">
        <v>5810</v>
      </c>
      <c r="N1847" t="s">
        <v>5810</v>
      </c>
      <c r="O1847" t="s">
        <v>5810</v>
      </c>
      <c r="P1847" t="s">
        <v>5810</v>
      </c>
      <c r="Q1847" t="s">
        <v>11213</v>
      </c>
      <c r="R1847" t="s">
        <v>11293</v>
      </c>
      <c r="S1847" t="s">
        <v>11530</v>
      </c>
      <c r="T1847" t="s">
        <v>11531</v>
      </c>
      <c r="U1847" t="s">
        <v>11537</v>
      </c>
      <c r="V1847" t="s">
        <v>11572</v>
      </c>
      <c r="W1847" t="s">
        <v>11732</v>
      </c>
      <c r="X1847" t="s">
        <v>11734</v>
      </c>
      <c r="Y1847" t="s">
        <v>11743</v>
      </c>
      <c r="Z1847" t="s">
        <v>12389</v>
      </c>
      <c r="AA1847" s="2" t="s">
        <v>13196</v>
      </c>
    </row>
    <row r="1848" spans="1:27">
      <c r="A1848" t="s">
        <v>30</v>
      </c>
      <c r="B1848" t="s">
        <v>1705</v>
      </c>
      <c r="C1848" t="s">
        <v>2015</v>
      </c>
      <c r="D1848" s="2" t="s">
        <v>4475</v>
      </c>
      <c r="E1848" t="s">
        <v>4608</v>
      </c>
      <c r="G1848" t="s">
        <v>5462</v>
      </c>
      <c r="H1848" t="s">
        <v>5704</v>
      </c>
      <c r="I1848" t="s">
        <v>5810</v>
      </c>
      <c r="J1848" t="s">
        <v>5810</v>
      </c>
      <c r="K1848" t="s">
        <v>7229</v>
      </c>
      <c r="L1848" t="s">
        <v>8036</v>
      </c>
      <c r="M1848" t="s">
        <v>5810</v>
      </c>
      <c r="N1848" t="s">
        <v>5810</v>
      </c>
      <c r="O1848" t="s">
        <v>9522</v>
      </c>
      <c r="P1848" t="s">
        <v>5810</v>
      </c>
      <c r="R1848" t="s">
        <v>11299</v>
      </c>
      <c r="S1848" t="s">
        <v>11530</v>
      </c>
      <c r="T1848" t="s">
        <v>11531</v>
      </c>
      <c r="U1848" t="s">
        <v>11537</v>
      </c>
      <c r="V1848" t="s">
        <v>11550</v>
      </c>
      <c r="W1848" t="s">
        <v>11732</v>
      </c>
      <c r="X1848" t="s">
        <v>11734</v>
      </c>
      <c r="Y1848" t="s">
        <v>11734</v>
      </c>
      <c r="Z1848" t="s">
        <v>11961</v>
      </c>
      <c r="AA1848" s="2" t="s">
        <v>12761</v>
      </c>
    </row>
    <row r="1849" spans="1:27">
      <c r="A1849" t="s">
        <v>30</v>
      </c>
      <c r="B1849" t="s">
        <v>1706</v>
      </c>
      <c r="C1849" t="s">
        <v>2108</v>
      </c>
      <c r="D1849" s="2" t="s">
        <v>4476</v>
      </c>
      <c r="E1849" t="s">
        <v>4602</v>
      </c>
      <c r="F1849" t="s">
        <v>4631</v>
      </c>
      <c r="G1849" t="s">
        <v>5041</v>
      </c>
      <c r="H1849" t="s">
        <v>5712</v>
      </c>
      <c r="I1849" t="s">
        <v>5811</v>
      </c>
      <c r="J1849" t="s">
        <v>5813</v>
      </c>
      <c r="K1849" t="s">
        <v>6278</v>
      </c>
      <c r="L1849" t="s">
        <v>7864</v>
      </c>
      <c r="M1849" t="s">
        <v>5810</v>
      </c>
      <c r="N1849" t="s">
        <v>5810</v>
      </c>
      <c r="O1849" t="s">
        <v>8976</v>
      </c>
      <c r="P1849" t="s">
        <v>5810</v>
      </c>
      <c r="Q1849" t="s">
        <v>10426</v>
      </c>
      <c r="R1849" t="s">
        <v>11310</v>
      </c>
      <c r="S1849" t="s">
        <v>11530</v>
      </c>
      <c r="T1849" t="s">
        <v>11531</v>
      </c>
      <c r="U1849" t="s">
        <v>11537</v>
      </c>
      <c r="V1849" t="s">
        <v>11578</v>
      </c>
      <c r="W1849" t="s">
        <v>11732</v>
      </c>
      <c r="X1849" t="s">
        <v>11737</v>
      </c>
      <c r="Y1849" t="s">
        <v>11743</v>
      </c>
      <c r="Z1849" t="s">
        <v>12053</v>
      </c>
      <c r="AA1849" s="2" t="s">
        <v>12854</v>
      </c>
    </row>
    <row r="1850" spans="1:27">
      <c r="A1850" t="s">
        <v>30</v>
      </c>
      <c r="B1850" t="s">
        <v>1707</v>
      </c>
      <c r="C1850" t="s">
        <v>1999</v>
      </c>
      <c r="D1850" s="2" t="s">
        <v>4477</v>
      </c>
      <c r="E1850" t="s">
        <v>4602</v>
      </c>
      <c r="F1850" t="s">
        <v>4672</v>
      </c>
      <c r="G1850" t="s">
        <v>4914</v>
      </c>
      <c r="H1850" t="s">
        <v>5710</v>
      </c>
      <c r="I1850" t="s">
        <v>5812</v>
      </c>
      <c r="J1850" t="s">
        <v>5814</v>
      </c>
      <c r="K1850" t="s">
        <v>7475</v>
      </c>
      <c r="L1850" t="s">
        <v>7610</v>
      </c>
      <c r="M1850" t="s">
        <v>8427</v>
      </c>
      <c r="N1850" t="s">
        <v>5810</v>
      </c>
      <c r="O1850" t="s">
        <v>9627</v>
      </c>
      <c r="P1850" t="s">
        <v>5810</v>
      </c>
      <c r="Q1850" t="s">
        <v>11214</v>
      </c>
      <c r="R1850" t="s">
        <v>11346</v>
      </c>
      <c r="S1850" t="s">
        <v>11530</v>
      </c>
      <c r="T1850" t="s">
        <v>11531</v>
      </c>
      <c r="U1850" t="s">
        <v>11537</v>
      </c>
      <c r="V1850" t="s">
        <v>11549</v>
      </c>
      <c r="W1850" t="s">
        <v>11732</v>
      </c>
      <c r="X1850" t="s">
        <v>11734</v>
      </c>
      <c r="Y1850" t="s">
        <v>11741</v>
      </c>
      <c r="Z1850" t="s">
        <v>11945</v>
      </c>
      <c r="AA1850" s="2" t="s">
        <v>12745</v>
      </c>
    </row>
    <row r="1851" spans="1:27">
      <c r="A1851" t="s">
        <v>30</v>
      </c>
      <c r="B1851" t="s">
        <v>1708</v>
      </c>
      <c r="C1851" t="s">
        <v>2164</v>
      </c>
      <c r="D1851" s="2" t="s">
        <v>4478</v>
      </c>
      <c r="E1851" t="s">
        <v>4600</v>
      </c>
      <c r="F1851" t="s">
        <v>4642</v>
      </c>
      <c r="G1851" t="s">
        <v>5098</v>
      </c>
      <c r="H1851" t="s">
        <v>5704</v>
      </c>
      <c r="I1851" t="s">
        <v>5811</v>
      </c>
      <c r="J1851" t="s">
        <v>5813</v>
      </c>
      <c r="K1851" t="s">
        <v>7476</v>
      </c>
      <c r="L1851" t="s">
        <v>8247</v>
      </c>
      <c r="M1851" t="s">
        <v>5810</v>
      </c>
      <c r="N1851" t="s">
        <v>8649</v>
      </c>
      <c r="O1851" t="s">
        <v>9628</v>
      </c>
      <c r="P1851" t="s">
        <v>10088</v>
      </c>
      <c r="Q1851" t="s">
        <v>11215</v>
      </c>
      <c r="R1851" t="s">
        <v>11362</v>
      </c>
      <c r="S1851" t="s">
        <v>11530</v>
      </c>
      <c r="T1851" t="s">
        <v>11531</v>
      </c>
      <c r="U1851" t="s">
        <v>11542</v>
      </c>
      <c r="V1851" t="s">
        <v>11552</v>
      </c>
      <c r="W1851" t="s">
        <v>11731</v>
      </c>
      <c r="X1851" t="s">
        <v>11733</v>
      </c>
      <c r="Y1851" t="s">
        <v>11743</v>
      </c>
      <c r="Z1851" t="s">
        <v>12108</v>
      </c>
      <c r="AA1851" s="2" t="s">
        <v>12910</v>
      </c>
    </row>
    <row r="1852" spans="1:27">
      <c r="A1852" t="s">
        <v>30</v>
      </c>
      <c r="B1852" t="s">
        <v>1709</v>
      </c>
      <c r="C1852" t="s">
        <v>2458</v>
      </c>
      <c r="D1852" s="2" t="s">
        <v>4479</v>
      </c>
      <c r="E1852" t="s">
        <v>4601</v>
      </c>
      <c r="F1852" t="s">
        <v>4695</v>
      </c>
      <c r="G1852" t="s">
        <v>5467</v>
      </c>
      <c r="H1852" t="s">
        <v>5718</v>
      </c>
      <c r="I1852" t="s">
        <v>5812</v>
      </c>
      <c r="J1852" t="s">
        <v>5813</v>
      </c>
      <c r="K1852" s="2" t="s">
        <v>7477</v>
      </c>
      <c r="L1852" t="s">
        <v>7602</v>
      </c>
      <c r="M1852" t="s">
        <v>5810</v>
      </c>
      <c r="N1852" t="s">
        <v>5810</v>
      </c>
      <c r="O1852" t="s">
        <v>9384</v>
      </c>
      <c r="P1852" t="s">
        <v>10000</v>
      </c>
      <c r="R1852" t="s">
        <v>11525</v>
      </c>
      <c r="S1852" t="s">
        <v>11530</v>
      </c>
      <c r="T1852" t="s">
        <v>11531</v>
      </c>
      <c r="U1852" t="s">
        <v>11537</v>
      </c>
      <c r="V1852" t="s">
        <v>11550</v>
      </c>
      <c r="W1852" t="s">
        <v>11732</v>
      </c>
      <c r="X1852" t="s">
        <v>11734</v>
      </c>
      <c r="Y1852" t="s">
        <v>11741</v>
      </c>
      <c r="Z1852" t="s">
        <v>12397</v>
      </c>
      <c r="AA1852" s="2" t="s">
        <v>13204</v>
      </c>
    </row>
    <row r="1853" spans="1:27">
      <c r="A1853" t="s">
        <v>30</v>
      </c>
      <c r="B1853" t="s">
        <v>1710</v>
      </c>
      <c r="C1853" t="s">
        <v>2455</v>
      </c>
      <c r="D1853" s="2" t="s">
        <v>4480</v>
      </c>
      <c r="E1853" t="s">
        <v>4602</v>
      </c>
      <c r="F1853" t="s">
        <v>4645</v>
      </c>
      <c r="G1853" t="s">
        <v>5458</v>
      </c>
      <c r="H1853" t="s">
        <v>5722</v>
      </c>
      <c r="I1853" t="s">
        <v>5811</v>
      </c>
      <c r="J1853" t="s">
        <v>5815</v>
      </c>
      <c r="K1853" t="s">
        <v>7478</v>
      </c>
      <c r="L1853" t="s">
        <v>8043</v>
      </c>
      <c r="M1853" t="s">
        <v>8629</v>
      </c>
      <c r="N1853" t="s">
        <v>8645</v>
      </c>
      <c r="O1853" t="s">
        <v>5810</v>
      </c>
      <c r="P1853" t="s">
        <v>5810</v>
      </c>
      <c r="Q1853" t="s">
        <v>11216</v>
      </c>
      <c r="R1853" t="s">
        <v>11293</v>
      </c>
      <c r="S1853" t="s">
        <v>11530</v>
      </c>
      <c r="T1853" t="s">
        <v>11531</v>
      </c>
      <c r="U1853" t="s">
        <v>11537</v>
      </c>
      <c r="V1853" t="s">
        <v>11550</v>
      </c>
      <c r="W1853" t="s">
        <v>11731</v>
      </c>
      <c r="X1853" t="s">
        <v>11734</v>
      </c>
      <c r="Y1853" t="s">
        <v>11741</v>
      </c>
      <c r="Z1853" t="s">
        <v>12394</v>
      </c>
      <c r="AA1853" s="2" t="s">
        <v>13201</v>
      </c>
    </row>
    <row r="1854" spans="1:27">
      <c r="A1854" t="s">
        <v>30</v>
      </c>
      <c r="B1854" t="s">
        <v>1711</v>
      </c>
      <c r="C1854" t="s">
        <v>2450</v>
      </c>
      <c r="D1854" s="2" t="s">
        <v>4481</v>
      </c>
      <c r="E1854" t="s">
        <v>4599</v>
      </c>
      <c r="F1854" t="s">
        <v>4626</v>
      </c>
      <c r="G1854" t="s">
        <v>4801</v>
      </c>
      <c r="H1854" t="s">
        <v>5730</v>
      </c>
      <c r="I1854" t="s">
        <v>5811</v>
      </c>
      <c r="J1854" t="s">
        <v>5814</v>
      </c>
      <c r="K1854" t="s">
        <v>7479</v>
      </c>
      <c r="L1854" t="s">
        <v>7745</v>
      </c>
      <c r="M1854" t="s">
        <v>8355</v>
      </c>
      <c r="N1854" t="s">
        <v>5810</v>
      </c>
      <c r="O1854" t="s">
        <v>5810</v>
      </c>
      <c r="P1854" t="s">
        <v>5810</v>
      </c>
      <c r="Q1854" t="s">
        <v>11217</v>
      </c>
      <c r="R1854" t="s">
        <v>11293</v>
      </c>
      <c r="S1854" t="s">
        <v>11530</v>
      </c>
      <c r="T1854" t="s">
        <v>11531</v>
      </c>
      <c r="U1854" t="s">
        <v>11537</v>
      </c>
      <c r="V1854" t="s">
        <v>11550</v>
      </c>
      <c r="W1854" t="s">
        <v>11731</v>
      </c>
      <c r="X1854" t="s">
        <v>11733</v>
      </c>
      <c r="Y1854" t="s">
        <v>11754</v>
      </c>
      <c r="Z1854" t="s">
        <v>12389</v>
      </c>
      <c r="AA1854" s="2" t="s">
        <v>13196</v>
      </c>
    </row>
    <row r="1855" spans="1:27">
      <c r="A1855" t="s">
        <v>30</v>
      </c>
      <c r="B1855" t="s">
        <v>1712</v>
      </c>
      <c r="C1855" t="s">
        <v>2450</v>
      </c>
      <c r="D1855" s="2" t="s">
        <v>4482</v>
      </c>
      <c r="E1855" t="s">
        <v>4601</v>
      </c>
      <c r="F1855" t="s">
        <v>4663</v>
      </c>
      <c r="G1855" t="s">
        <v>4851</v>
      </c>
      <c r="H1855" t="s">
        <v>5730</v>
      </c>
      <c r="I1855" t="s">
        <v>5811</v>
      </c>
      <c r="J1855" t="s">
        <v>5814</v>
      </c>
      <c r="K1855" t="s">
        <v>7479</v>
      </c>
      <c r="L1855" t="s">
        <v>7745</v>
      </c>
      <c r="M1855" t="s">
        <v>8355</v>
      </c>
      <c r="N1855" t="s">
        <v>5810</v>
      </c>
      <c r="O1855" t="s">
        <v>5810</v>
      </c>
      <c r="P1855" t="s">
        <v>5810</v>
      </c>
      <c r="Q1855" t="s">
        <v>11217</v>
      </c>
      <c r="R1855" t="s">
        <v>11293</v>
      </c>
      <c r="S1855" t="s">
        <v>11530</v>
      </c>
      <c r="T1855" t="s">
        <v>11531</v>
      </c>
      <c r="U1855" t="s">
        <v>11537</v>
      </c>
      <c r="V1855" t="s">
        <v>11550</v>
      </c>
      <c r="W1855" t="s">
        <v>11731</v>
      </c>
      <c r="X1855" t="s">
        <v>11733</v>
      </c>
      <c r="Y1855" t="s">
        <v>11743</v>
      </c>
      <c r="Z1855" t="s">
        <v>12389</v>
      </c>
      <c r="AA1855" s="2" t="s">
        <v>13196</v>
      </c>
    </row>
    <row r="1856" spans="1:27">
      <c r="A1856" t="s">
        <v>30</v>
      </c>
      <c r="B1856" t="s">
        <v>1713</v>
      </c>
      <c r="C1856" t="s">
        <v>2015</v>
      </c>
      <c r="D1856" s="2" t="s">
        <v>4483</v>
      </c>
      <c r="E1856" t="s">
        <v>4615</v>
      </c>
      <c r="G1856" t="s">
        <v>5435</v>
      </c>
      <c r="H1856" t="s">
        <v>5704</v>
      </c>
      <c r="I1856" t="s">
        <v>5810</v>
      </c>
      <c r="J1856" t="s">
        <v>5810</v>
      </c>
      <c r="K1856" t="s">
        <v>7084</v>
      </c>
      <c r="L1856" t="s">
        <v>7939</v>
      </c>
      <c r="M1856" t="s">
        <v>5810</v>
      </c>
      <c r="N1856" t="s">
        <v>5810</v>
      </c>
      <c r="O1856" t="s">
        <v>9425</v>
      </c>
      <c r="P1856" t="s">
        <v>9673</v>
      </c>
      <c r="R1856" t="s">
        <v>11328</v>
      </c>
      <c r="S1856" t="s">
        <v>11530</v>
      </c>
      <c r="T1856" t="s">
        <v>11531</v>
      </c>
      <c r="U1856" t="s">
        <v>11537</v>
      </c>
      <c r="V1856" t="s">
        <v>11550</v>
      </c>
      <c r="W1856" t="s">
        <v>11731</v>
      </c>
      <c r="X1856" t="s">
        <v>11734</v>
      </c>
      <c r="Y1856" t="s">
        <v>11741</v>
      </c>
      <c r="Z1856" t="s">
        <v>11961</v>
      </c>
      <c r="AA1856" s="2" t="s">
        <v>12761</v>
      </c>
    </row>
    <row r="1857" spans="1:27">
      <c r="A1857" t="s">
        <v>30</v>
      </c>
      <c r="B1857" t="s">
        <v>1714</v>
      </c>
      <c r="C1857" t="s">
        <v>2261</v>
      </c>
      <c r="D1857" s="2" t="s">
        <v>4484</v>
      </c>
      <c r="E1857" t="s">
        <v>4602</v>
      </c>
      <c r="F1857" t="s">
        <v>4637</v>
      </c>
      <c r="G1857" t="s">
        <v>5218</v>
      </c>
      <c r="H1857" t="s">
        <v>5712</v>
      </c>
      <c r="I1857" t="s">
        <v>5810</v>
      </c>
      <c r="J1857" t="s">
        <v>5814</v>
      </c>
      <c r="K1857" t="s">
        <v>7228</v>
      </c>
      <c r="L1857" t="s">
        <v>7579</v>
      </c>
      <c r="M1857" t="s">
        <v>8523</v>
      </c>
      <c r="N1857" t="s">
        <v>5810</v>
      </c>
      <c r="O1857" t="s">
        <v>9523</v>
      </c>
      <c r="P1857" t="s">
        <v>9888</v>
      </c>
      <c r="Q1857" t="s">
        <v>11055</v>
      </c>
      <c r="R1857" t="s">
        <v>11312</v>
      </c>
      <c r="S1857" t="s">
        <v>11530</v>
      </c>
      <c r="T1857" t="s">
        <v>11531</v>
      </c>
      <c r="U1857" t="s">
        <v>11537</v>
      </c>
      <c r="V1857" t="s">
        <v>11552</v>
      </c>
      <c r="W1857" t="s">
        <v>11731</v>
      </c>
      <c r="X1857" t="s">
        <v>11733</v>
      </c>
      <c r="Y1857" t="s">
        <v>11743</v>
      </c>
      <c r="Z1857" t="s">
        <v>12203</v>
      </c>
      <c r="AA1857" s="2" t="s">
        <v>13007</v>
      </c>
    </row>
    <row r="1858" spans="1:27">
      <c r="A1858" t="s">
        <v>30</v>
      </c>
      <c r="B1858" t="s">
        <v>462</v>
      </c>
      <c r="C1858" t="s">
        <v>2603</v>
      </c>
      <c r="D1858" s="2" t="s">
        <v>4485</v>
      </c>
      <c r="E1858" t="s">
        <v>4601</v>
      </c>
      <c r="F1858" t="s">
        <v>4695</v>
      </c>
      <c r="G1858" t="s">
        <v>5666</v>
      </c>
      <c r="H1858" t="s">
        <v>5712</v>
      </c>
      <c r="I1858" t="s">
        <v>5812</v>
      </c>
      <c r="J1858" t="s">
        <v>5814</v>
      </c>
      <c r="K1858" t="s">
        <v>7480</v>
      </c>
      <c r="L1858" t="s">
        <v>7782</v>
      </c>
      <c r="M1858" t="s">
        <v>8379</v>
      </c>
      <c r="N1858" t="s">
        <v>8649</v>
      </c>
      <c r="O1858" t="s">
        <v>5810</v>
      </c>
      <c r="P1858" t="s">
        <v>9969</v>
      </c>
      <c r="Q1858" t="s">
        <v>11218</v>
      </c>
      <c r="R1858" t="s">
        <v>11293</v>
      </c>
      <c r="S1858" t="s">
        <v>11530</v>
      </c>
      <c r="T1858" t="s">
        <v>11531</v>
      </c>
      <c r="U1858" t="s">
        <v>11537</v>
      </c>
      <c r="V1858" t="s">
        <v>11552</v>
      </c>
      <c r="W1858" t="s">
        <v>11731</v>
      </c>
      <c r="X1858" t="s">
        <v>11734</v>
      </c>
      <c r="Y1858" t="s">
        <v>11741</v>
      </c>
      <c r="Z1858" t="s">
        <v>12541</v>
      </c>
      <c r="AA1858" s="2" t="s">
        <v>13349</v>
      </c>
    </row>
    <row r="1859" spans="1:27">
      <c r="A1859" t="s">
        <v>30</v>
      </c>
      <c r="B1859" t="s">
        <v>1715</v>
      </c>
      <c r="C1859" t="s">
        <v>2015</v>
      </c>
      <c r="D1859" s="2" t="s">
        <v>4486</v>
      </c>
      <c r="E1859" t="s">
        <v>4618</v>
      </c>
      <c r="G1859" t="s">
        <v>5446</v>
      </c>
      <c r="H1859" t="s">
        <v>5704</v>
      </c>
      <c r="I1859" t="s">
        <v>5810</v>
      </c>
      <c r="J1859" t="s">
        <v>5810</v>
      </c>
      <c r="K1859" t="s">
        <v>7083</v>
      </c>
      <c r="L1859" t="s">
        <v>8175</v>
      </c>
      <c r="M1859" t="s">
        <v>5810</v>
      </c>
      <c r="N1859" t="s">
        <v>5810</v>
      </c>
      <c r="O1859" t="s">
        <v>9424</v>
      </c>
      <c r="P1859" t="s">
        <v>9842</v>
      </c>
      <c r="R1859" t="s">
        <v>11354</v>
      </c>
      <c r="S1859" t="s">
        <v>11530</v>
      </c>
      <c r="T1859" t="s">
        <v>11531</v>
      </c>
      <c r="U1859" t="s">
        <v>11537</v>
      </c>
      <c r="V1859" t="s">
        <v>11550</v>
      </c>
      <c r="W1859" t="s">
        <v>11732</v>
      </c>
      <c r="X1859" t="s">
        <v>11734</v>
      </c>
      <c r="Y1859" t="s">
        <v>11741</v>
      </c>
      <c r="Z1859" t="s">
        <v>11961</v>
      </c>
      <c r="AA1859" s="2" t="s">
        <v>12761</v>
      </c>
    </row>
    <row r="1860" spans="1:27">
      <c r="A1860" t="s">
        <v>30</v>
      </c>
      <c r="B1860" t="s">
        <v>1716</v>
      </c>
      <c r="C1860" t="s">
        <v>2025</v>
      </c>
      <c r="D1860" s="2" t="s">
        <v>4487</v>
      </c>
      <c r="E1860" t="s">
        <v>4605</v>
      </c>
      <c r="F1860" t="s">
        <v>4687</v>
      </c>
      <c r="G1860" t="s">
        <v>5667</v>
      </c>
      <c r="H1860" t="s">
        <v>5713</v>
      </c>
      <c r="I1860" t="s">
        <v>5810</v>
      </c>
      <c r="J1860" t="s">
        <v>5814</v>
      </c>
      <c r="K1860" t="s">
        <v>7481</v>
      </c>
      <c r="L1860" t="s">
        <v>7591</v>
      </c>
      <c r="M1860" t="s">
        <v>8469</v>
      </c>
      <c r="N1860" t="s">
        <v>8645</v>
      </c>
      <c r="O1860" t="s">
        <v>5810</v>
      </c>
      <c r="P1860" t="s">
        <v>5810</v>
      </c>
      <c r="Q1860" t="s">
        <v>11219</v>
      </c>
      <c r="R1860" t="s">
        <v>11293</v>
      </c>
      <c r="S1860" t="s">
        <v>11530</v>
      </c>
      <c r="T1860" t="s">
        <v>11531</v>
      </c>
      <c r="U1860" t="s">
        <v>11542</v>
      </c>
      <c r="V1860" t="s">
        <v>11549</v>
      </c>
      <c r="W1860" t="s">
        <v>11732</v>
      </c>
      <c r="X1860" t="s">
        <v>11734</v>
      </c>
      <c r="Y1860" t="s">
        <v>11743</v>
      </c>
      <c r="Z1860" t="s">
        <v>11971</v>
      </c>
      <c r="AA1860" s="2" t="s">
        <v>12771</v>
      </c>
    </row>
    <row r="1861" spans="1:27">
      <c r="A1861" t="s">
        <v>30</v>
      </c>
      <c r="B1861" t="s">
        <v>1717</v>
      </c>
      <c r="C1861" t="s">
        <v>2025</v>
      </c>
      <c r="D1861" s="2" t="s">
        <v>4488</v>
      </c>
      <c r="E1861" t="s">
        <v>4605</v>
      </c>
      <c r="F1861" t="s">
        <v>4687</v>
      </c>
      <c r="G1861" t="s">
        <v>5667</v>
      </c>
      <c r="H1861" t="s">
        <v>5713</v>
      </c>
      <c r="I1861" t="s">
        <v>5810</v>
      </c>
      <c r="J1861" t="s">
        <v>5814</v>
      </c>
      <c r="K1861" t="s">
        <v>7482</v>
      </c>
      <c r="L1861" t="s">
        <v>8012</v>
      </c>
      <c r="M1861" t="s">
        <v>8374</v>
      </c>
      <c r="N1861" t="s">
        <v>8653</v>
      </c>
      <c r="O1861" t="s">
        <v>5810</v>
      </c>
      <c r="P1861" t="s">
        <v>5810</v>
      </c>
      <c r="Q1861" t="s">
        <v>11220</v>
      </c>
      <c r="R1861" t="s">
        <v>11293</v>
      </c>
      <c r="S1861" t="s">
        <v>11530</v>
      </c>
      <c r="T1861" t="s">
        <v>11531</v>
      </c>
      <c r="U1861" t="s">
        <v>11537</v>
      </c>
      <c r="V1861" t="s">
        <v>11552</v>
      </c>
      <c r="W1861" t="s">
        <v>11731</v>
      </c>
      <c r="X1861" t="s">
        <v>11734</v>
      </c>
      <c r="Y1861" t="s">
        <v>11741</v>
      </c>
      <c r="Z1861" t="s">
        <v>11971</v>
      </c>
      <c r="AA1861" s="2" t="s">
        <v>12771</v>
      </c>
    </row>
    <row r="1862" spans="1:27">
      <c r="A1862" t="s">
        <v>30</v>
      </c>
      <c r="B1862" t="s">
        <v>1718</v>
      </c>
      <c r="C1862" t="s">
        <v>2015</v>
      </c>
      <c r="D1862" s="2" t="s">
        <v>4489</v>
      </c>
      <c r="E1862" t="s">
        <v>4621</v>
      </c>
      <c r="G1862" t="s">
        <v>5452</v>
      </c>
      <c r="H1862" t="s">
        <v>5704</v>
      </c>
      <c r="I1862" t="s">
        <v>5810</v>
      </c>
      <c r="J1862" t="s">
        <v>5810</v>
      </c>
      <c r="K1862" t="s">
        <v>7083</v>
      </c>
      <c r="L1862" t="s">
        <v>8175</v>
      </c>
      <c r="M1862" t="s">
        <v>5810</v>
      </c>
      <c r="N1862" t="s">
        <v>5810</v>
      </c>
      <c r="O1862" t="s">
        <v>9424</v>
      </c>
      <c r="P1862" t="s">
        <v>9842</v>
      </c>
      <c r="R1862" t="s">
        <v>11354</v>
      </c>
      <c r="S1862" t="s">
        <v>11530</v>
      </c>
      <c r="T1862" t="s">
        <v>11531</v>
      </c>
      <c r="U1862" t="s">
        <v>11537</v>
      </c>
      <c r="V1862" t="s">
        <v>11550</v>
      </c>
      <c r="W1862" t="s">
        <v>11732</v>
      </c>
      <c r="X1862" t="s">
        <v>11734</v>
      </c>
      <c r="Y1862" t="s">
        <v>11741</v>
      </c>
      <c r="Z1862" t="s">
        <v>11961</v>
      </c>
      <c r="AA1862" s="2" t="s">
        <v>12761</v>
      </c>
    </row>
    <row r="1863" spans="1:27">
      <c r="A1863" t="s">
        <v>30</v>
      </c>
      <c r="B1863" t="s">
        <v>1719</v>
      </c>
      <c r="C1863" t="s">
        <v>1927</v>
      </c>
      <c r="D1863" s="2" t="s">
        <v>4490</v>
      </c>
      <c r="E1863" t="s">
        <v>4602</v>
      </c>
      <c r="F1863" t="s">
        <v>4631</v>
      </c>
      <c r="G1863" t="s">
        <v>5668</v>
      </c>
      <c r="H1863" t="s">
        <v>5720</v>
      </c>
      <c r="I1863" t="s">
        <v>5810</v>
      </c>
      <c r="J1863" t="s">
        <v>5814</v>
      </c>
      <c r="K1863" t="s">
        <v>7483</v>
      </c>
      <c r="L1863" t="s">
        <v>8319</v>
      </c>
      <c r="M1863" t="s">
        <v>8380</v>
      </c>
      <c r="N1863" t="s">
        <v>8646</v>
      </c>
      <c r="O1863" t="s">
        <v>5810</v>
      </c>
      <c r="P1863" t="s">
        <v>5810</v>
      </c>
      <c r="R1863" t="s">
        <v>11293</v>
      </c>
      <c r="S1863" t="s">
        <v>11530</v>
      </c>
      <c r="T1863" t="s">
        <v>11531</v>
      </c>
      <c r="U1863" t="s">
        <v>11537</v>
      </c>
      <c r="V1863" t="s">
        <v>11550</v>
      </c>
      <c r="W1863" t="s">
        <v>11731</v>
      </c>
      <c r="X1863" t="s">
        <v>11734</v>
      </c>
      <c r="Y1863" t="s">
        <v>11741</v>
      </c>
      <c r="Z1863" t="s">
        <v>11877</v>
      </c>
      <c r="AA1863" s="2" t="s">
        <v>12673</v>
      </c>
    </row>
    <row r="1864" spans="1:27">
      <c r="A1864" t="s">
        <v>30</v>
      </c>
      <c r="B1864" t="s">
        <v>1720</v>
      </c>
      <c r="C1864" t="s">
        <v>2015</v>
      </c>
      <c r="D1864" s="2" t="s">
        <v>4491</v>
      </c>
      <c r="E1864" t="s">
        <v>4623</v>
      </c>
      <c r="G1864" t="s">
        <v>5461</v>
      </c>
      <c r="H1864" t="s">
        <v>5704</v>
      </c>
      <c r="I1864" t="s">
        <v>5810</v>
      </c>
      <c r="J1864" t="s">
        <v>5810</v>
      </c>
      <c r="K1864" t="s">
        <v>6384</v>
      </c>
      <c r="L1864" t="s">
        <v>7872</v>
      </c>
      <c r="M1864" t="s">
        <v>5810</v>
      </c>
      <c r="N1864" t="s">
        <v>5810</v>
      </c>
      <c r="O1864" t="s">
        <v>9385</v>
      </c>
      <c r="P1864" t="s">
        <v>9842</v>
      </c>
      <c r="R1864" t="s">
        <v>11304</v>
      </c>
      <c r="S1864" t="s">
        <v>11530</v>
      </c>
      <c r="T1864" t="s">
        <v>11531</v>
      </c>
      <c r="U1864" t="s">
        <v>11537</v>
      </c>
      <c r="V1864" t="s">
        <v>11550</v>
      </c>
      <c r="W1864" t="s">
        <v>11731</v>
      </c>
      <c r="X1864" t="s">
        <v>11734</v>
      </c>
      <c r="Y1864" t="s">
        <v>11741</v>
      </c>
      <c r="Z1864" t="s">
        <v>11961</v>
      </c>
      <c r="AA1864" s="2" t="s">
        <v>12761</v>
      </c>
    </row>
    <row r="1865" spans="1:27">
      <c r="A1865" t="s">
        <v>30</v>
      </c>
      <c r="B1865" t="s">
        <v>1721</v>
      </c>
      <c r="C1865" t="s">
        <v>1882</v>
      </c>
      <c r="D1865" s="2" t="s">
        <v>4492</v>
      </c>
      <c r="E1865" t="s">
        <v>4604</v>
      </c>
      <c r="F1865" t="s">
        <v>4651</v>
      </c>
      <c r="G1865" t="s">
        <v>4777</v>
      </c>
      <c r="H1865" t="s">
        <v>5725</v>
      </c>
      <c r="I1865" t="s">
        <v>5810</v>
      </c>
      <c r="J1865" t="s">
        <v>5815</v>
      </c>
      <c r="K1865" t="s">
        <v>7484</v>
      </c>
      <c r="L1865" t="s">
        <v>8320</v>
      </c>
      <c r="M1865" t="s">
        <v>8355</v>
      </c>
      <c r="N1865" t="s">
        <v>8645</v>
      </c>
      <c r="O1865" t="s">
        <v>8811</v>
      </c>
      <c r="P1865" t="s">
        <v>5810</v>
      </c>
      <c r="Q1865" t="s">
        <v>11221</v>
      </c>
      <c r="R1865" t="s">
        <v>11293</v>
      </c>
      <c r="S1865" t="s">
        <v>11530</v>
      </c>
      <c r="T1865" t="s">
        <v>11531</v>
      </c>
      <c r="U1865" t="s">
        <v>11542</v>
      </c>
      <c r="V1865" t="s">
        <v>11694</v>
      </c>
      <c r="W1865" t="s">
        <v>11732</v>
      </c>
      <c r="X1865" t="s">
        <v>11733</v>
      </c>
      <c r="Y1865" t="s">
        <v>11741</v>
      </c>
      <c r="Z1865" t="s">
        <v>11832</v>
      </c>
      <c r="AA1865" s="2" t="s">
        <v>12628</v>
      </c>
    </row>
    <row r="1866" spans="1:27">
      <c r="A1866" t="s">
        <v>30</v>
      </c>
      <c r="B1866" t="s">
        <v>1722</v>
      </c>
      <c r="C1866" t="s">
        <v>2098</v>
      </c>
      <c r="D1866" s="2" t="s">
        <v>4493</v>
      </c>
      <c r="E1866" t="s">
        <v>4601</v>
      </c>
      <c r="F1866" t="s">
        <v>4659</v>
      </c>
      <c r="G1866" t="s">
        <v>5669</v>
      </c>
      <c r="H1866" t="s">
        <v>5715</v>
      </c>
      <c r="I1866" t="s">
        <v>5810</v>
      </c>
      <c r="J1866" t="s">
        <v>5813</v>
      </c>
      <c r="K1866" t="s">
        <v>7485</v>
      </c>
      <c r="L1866" t="s">
        <v>8321</v>
      </c>
      <c r="M1866" t="s">
        <v>8630</v>
      </c>
      <c r="N1866" t="s">
        <v>8645</v>
      </c>
      <c r="O1866" t="s">
        <v>9629</v>
      </c>
      <c r="P1866" t="s">
        <v>5810</v>
      </c>
      <c r="Q1866" t="s">
        <v>11222</v>
      </c>
      <c r="R1866" t="s">
        <v>11293</v>
      </c>
      <c r="S1866" t="s">
        <v>11530</v>
      </c>
      <c r="T1866" t="s">
        <v>11531</v>
      </c>
      <c r="U1866" t="s">
        <v>11542</v>
      </c>
      <c r="V1866" t="s">
        <v>11550</v>
      </c>
      <c r="W1866" t="s">
        <v>11731</v>
      </c>
      <c r="X1866" t="s">
        <v>11734</v>
      </c>
      <c r="Y1866" t="s">
        <v>11741</v>
      </c>
      <c r="Z1866" t="s">
        <v>12043</v>
      </c>
      <c r="AA1866" s="2" t="s">
        <v>12844</v>
      </c>
    </row>
    <row r="1867" spans="1:27">
      <c r="A1867" t="s">
        <v>30</v>
      </c>
      <c r="B1867" t="s">
        <v>1723</v>
      </c>
      <c r="C1867" t="s">
        <v>2096</v>
      </c>
      <c r="D1867" s="2" t="s">
        <v>4494</v>
      </c>
      <c r="E1867" t="s">
        <v>4602</v>
      </c>
      <c r="F1867" t="s">
        <v>4640</v>
      </c>
      <c r="G1867" t="s">
        <v>5445</v>
      </c>
      <c r="H1867" t="s">
        <v>5722</v>
      </c>
      <c r="I1867" t="s">
        <v>5811</v>
      </c>
      <c r="J1867" t="s">
        <v>5814</v>
      </c>
      <c r="K1867" t="s">
        <v>7486</v>
      </c>
      <c r="L1867" t="s">
        <v>7635</v>
      </c>
      <c r="M1867" t="s">
        <v>8605</v>
      </c>
      <c r="N1867" t="s">
        <v>8645</v>
      </c>
      <c r="O1867" t="s">
        <v>9630</v>
      </c>
      <c r="P1867" t="s">
        <v>5810</v>
      </c>
      <c r="Q1867" t="s">
        <v>11223</v>
      </c>
      <c r="R1867" t="s">
        <v>11293</v>
      </c>
      <c r="S1867" t="s">
        <v>11530</v>
      </c>
      <c r="T1867" t="s">
        <v>11531</v>
      </c>
      <c r="U1867" t="s">
        <v>11537</v>
      </c>
      <c r="V1867" t="s">
        <v>11575</v>
      </c>
      <c r="W1867" t="s">
        <v>11732</v>
      </c>
      <c r="X1867" t="s">
        <v>11734</v>
      </c>
      <c r="Y1867" t="s">
        <v>11740</v>
      </c>
      <c r="Z1867" t="s">
        <v>12041</v>
      </c>
      <c r="AA1867" s="2" t="s">
        <v>12842</v>
      </c>
    </row>
    <row r="1868" spans="1:27">
      <c r="A1868" t="s">
        <v>30</v>
      </c>
      <c r="B1868" t="s">
        <v>1724</v>
      </c>
      <c r="C1868" t="s">
        <v>2010</v>
      </c>
      <c r="D1868" s="2" t="s">
        <v>4495</v>
      </c>
      <c r="E1868" t="s">
        <v>4602</v>
      </c>
      <c r="F1868" t="s">
        <v>4676</v>
      </c>
      <c r="G1868" t="s">
        <v>4926</v>
      </c>
      <c r="H1868" t="s">
        <v>5713</v>
      </c>
      <c r="I1868" t="s">
        <v>5810</v>
      </c>
      <c r="J1868" t="s">
        <v>5814</v>
      </c>
      <c r="K1868" t="s">
        <v>7487</v>
      </c>
      <c r="L1868" t="s">
        <v>8322</v>
      </c>
      <c r="M1868" t="s">
        <v>8379</v>
      </c>
      <c r="N1868" t="s">
        <v>8645</v>
      </c>
      <c r="O1868" t="s">
        <v>8789</v>
      </c>
      <c r="P1868" t="s">
        <v>5810</v>
      </c>
      <c r="Q1868" t="s">
        <v>11224</v>
      </c>
      <c r="R1868" t="s">
        <v>11355</v>
      </c>
      <c r="S1868" t="s">
        <v>11530</v>
      </c>
      <c r="T1868" t="s">
        <v>11531</v>
      </c>
      <c r="U1868" t="s">
        <v>11537</v>
      </c>
      <c r="V1868" t="s">
        <v>11552</v>
      </c>
      <c r="W1868" t="s">
        <v>11732</v>
      </c>
      <c r="X1868" t="s">
        <v>11734</v>
      </c>
      <c r="Y1868" t="s">
        <v>11741</v>
      </c>
      <c r="Z1868" t="s">
        <v>11956</v>
      </c>
      <c r="AA1868" s="2" t="s">
        <v>12756</v>
      </c>
    </row>
    <row r="1869" spans="1:27">
      <c r="A1869" t="s">
        <v>30</v>
      </c>
      <c r="B1869" t="s">
        <v>1725</v>
      </c>
      <c r="C1869" t="s">
        <v>2015</v>
      </c>
      <c r="D1869" s="2" t="s">
        <v>4496</v>
      </c>
      <c r="E1869" t="s">
        <v>4602</v>
      </c>
      <c r="F1869" t="s">
        <v>4646</v>
      </c>
      <c r="G1869" t="s">
        <v>4890</v>
      </c>
      <c r="H1869" t="s">
        <v>5704</v>
      </c>
      <c r="I1869" t="s">
        <v>5810</v>
      </c>
      <c r="J1869" t="s">
        <v>5810</v>
      </c>
      <c r="K1869" t="s">
        <v>7083</v>
      </c>
      <c r="L1869" t="s">
        <v>8175</v>
      </c>
      <c r="M1869" t="s">
        <v>5810</v>
      </c>
      <c r="N1869" t="s">
        <v>5810</v>
      </c>
      <c r="O1869" t="s">
        <v>9424</v>
      </c>
      <c r="P1869" t="s">
        <v>9842</v>
      </c>
      <c r="R1869" t="s">
        <v>11354</v>
      </c>
      <c r="S1869" t="s">
        <v>11530</v>
      </c>
      <c r="T1869" t="s">
        <v>11531</v>
      </c>
      <c r="U1869" t="s">
        <v>11537</v>
      </c>
      <c r="V1869" t="s">
        <v>11550</v>
      </c>
      <c r="W1869" t="s">
        <v>11732</v>
      </c>
      <c r="X1869" t="s">
        <v>11734</v>
      </c>
      <c r="Y1869" t="s">
        <v>11741</v>
      </c>
      <c r="Z1869" t="s">
        <v>11961</v>
      </c>
      <c r="AA1869" s="2" t="s">
        <v>12761</v>
      </c>
    </row>
    <row r="1870" spans="1:27">
      <c r="A1870" t="s">
        <v>30</v>
      </c>
      <c r="B1870" t="s">
        <v>1726</v>
      </c>
      <c r="C1870" t="s">
        <v>1999</v>
      </c>
      <c r="D1870" s="2" t="s">
        <v>4497</v>
      </c>
      <c r="E1870" t="s">
        <v>4602</v>
      </c>
      <c r="F1870" t="s">
        <v>4672</v>
      </c>
      <c r="G1870" t="s">
        <v>5465</v>
      </c>
      <c r="H1870" t="s">
        <v>5710</v>
      </c>
      <c r="I1870" t="s">
        <v>5810</v>
      </c>
      <c r="J1870" t="s">
        <v>5814</v>
      </c>
      <c r="K1870" t="s">
        <v>7488</v>
      </c>
      <c r="L1870" t="s">
        <v>7867</v>
      </c>
      <c r="M1870" t="s">
        <v>8427</v>
      </c>
      <c r="N1870" t="s">
        <v>8645</v>
      </c>
      <c r="O1870" t="s">
        <v>9631</v>
      </c>
      <c r="P1870" t="s">
        <v>9709</v>
      </c>
      <c r="Q1870" t="s">
        <v>11225</v>
      </c>
      <c r="R1870" t="s">
        <v>11353</v>
      </c>
      <c r="S1870" t="s">
        <v>11530</v>
      </c>
      <c r="T1870" t="s">
        <v>11531</v>
      </c>
      <c r="U1870" t="s">
        <v>11538</v>
      </c>
      <c r="V1870" t="s">
        <v>11550</v>
      </c>
      <c r="W1870" t="s">
        <v>11731</v>
      </c>
      <c r="X1870" t="s">
        <v>11733</v>
      </c>
      <c r="Y1870" t="s">
        <v>11741</v>
      </c>
      <c r="Z1870" t="s">
        <v>11945</v>
      </c>
      <c r="AA1870" s="2" t="s">
        <v>12745</v>
      </c>
    </row>
    <row r="1871" spans="1:27">
      <c r="A1871" t="s">
        <v>30</v>
      </c>
      <c r="B1871" t="s">
        <v>1727</v>
      </c>
      <c r="C1871" t="s">
        <v>2015</v>
      </c>
      <c r="D1871" s="2" t="s">
        <v>4498</v>
      </c>
      <c r="E1871" t="s">
        <v>4606</v>
      </c>
      <c r="F1871" t="s">
        <v>4703</v>
      </c>
      <c r="G1871" t="s">
        <v>5457</v>
      </c>
      <c r="H1871" t="s">
        <v>5704</v>
      </c>
      <c r="I1871" t="s">
        <v>5810</v>
      </c>
      <c r="J1871" t="s">
        <v>5810</v>
      </c>
      <c r="K1871" t="s">
        <v>7083</v>
      </c>
      <c r="L1871" t="s">
        <v>8175</v>
      </c>
      <c r="M1871" t="s">
        <v>5810</v>
      </c>
      <c r="N1871" t="s">
        <v>5810</v>
      </c>
      <c r="O1871" t="s">
        <v>9424</v>
      </c>
      <c r="P1871" t="s">
        <v>9842</v>
      </c>
      <c r="R1871" t="s">
        <v>11354</v>
      </c>
      <c r="S1871" t="s">
        <v>11530</v>
      </c>
      <c r="T1871" t="s">
        <v>11531</v>
      </c>
      <c r="U1871" t="s">
        <v>11537</v>
      </c>
      <c r="V1871" t="s">
        <v>11550</v>
      </c>
      <c r="W1871" t="s">
        <v>11732</v>
      </c>
      <c r="X1871" t="s">
        <v>11734</v>
      </c>
      <c r="Y1871" t="s">
        <v>11741</v>
      </c>
      <c r="Z1871" t="s">
        <v>11961</v>
      </c>
      <c r="AA1871" s="2" t="s">
        <v>12761</v>
      </c>
    </row>
    <row r="1872" spans="1:27">
      <c r="A1872" t="s">
        <v>30</v>
      </c>
      <c r="B1872" t="s">
        <v>1728</v>
      </c>
      <c r="C1872" t="s">
        <v>2604</v>
      </c>
      <c r="D1872" s="2" t="s">
        <v>4499</v>
      </c>
      <c r="E1872" t="s">
        <v>4600</v>
      </c>
      <c r="F1872" t="s">
        <v>4639</v>
      </c>
      <c r="G1872" t="s">
        <v>5670</v>
      </c>
      <c r="H1872" t="s">
        <v>5704</v>
      </c>
      <c r="I1872" t="s">
        <v>5811</v>
      </c>
      <c r="J1872" t="s">
        <v>5813</v>
      </c>
      <c r="K1872" t="s">
        <v>7489</v>
      </c>
      <c r="L1872" t="s">
        <v>7867</v>
      </c>
      <c r="M1872" t="s">
        <v>8362</v>
      </c>
      <c r="N1872" t="s">
        <v>8649</v>
      </c>
      <c r="O1872" t="s">
        <v>9632</v>
      </c>
      <c r="P1872" t="s">
        <v>9889</v>
      </c>
      <c r="R1872" t="s">
        <v>11455</v>
      </c>
      <c r="S1872" t="s">
        <v>11530</v>
      </c>
      <c r="T1872" t="s">
        <v>11531</v>
      </c>
      <c r="U1872" t="s">
        <v>11537</v>
      </c>
      <c r="V1872" t="s">
        <v>11550</v>
      </c>
      <c r="W1872" t="s">
        <v>11731</v>
      </c>
      <c r="X1872" t="s">
        <v>11734</v>
      </c>
      <c r="Y1872" t="s">
        <v>11741</v>
      </c>
      <c r="Z1872" t="s">
        <v>12542</v>
      </c>
      <c r="AA1872" s="2" t="s">
        <v>13350</v>
      </c>
    </row>
    <row r="1873" spans="1:27">
      <c r="A1873" t="s">
        <v>30</v>
      </c>
      <c r="B1873" t="s">
        <v>1729</v>
      </c>
      <c r="C1873" t="s">
        <v>2605</v>
      </c>
      <c r="D1873" s="2" t="s">
        <v>4500</v>
      </c>
      <c r="E1873" t="s">
        <v>4599</v>
      </c>
      <c r="F1873" t="s">
        <v>4626</v>
      </c>
      <c r="G1873" t="s">
        <v>5671</v>
      </c>
      <c r="H1873" t="s">
        <v>5730</v>
      </c>
      <c r="I1873" t="s">
        <v>5810</v>
      </c>
      <c r="J1873" t="s">
        <v>5814</v>
      </c>
      <c r="K1873" t="s">
        <v>7490</v>
      </c>
      <c r="L1873" t="s">
        <v>8323</v>
      </c>
      <c r="M1873" t="s">
        <v>8631</v>
      </c>
      <c r="N1873" t="s">
        <v>8645</v>
      </c>
      <c r="O1873" t="s">
        <v>9633</v>
      </c>
      <c r="P1873" t="s">
        <v>5810</v>
      </c>
      <c r="Q1873" t="s">
        <v>10111</v>
      </c>
      <c r="R1873" t="s">
        <v>11293</v>
      </c>
      <c r="S1873" t="s">
        <v>11530</v>
      </c>
      <c r="T1873" t="s">
        <v>11531</v>
      </c>
      <c r="U1873" t="s">
        <v>11536</v>
      </c>
      <c r="V1873" t="s">
        <v>11550</v>
      </c>
      <c r="W1873" t="s">
        <v>11732</v>
      </c>
      <c r="X1873" t="s">
        <v>11733</v>
      </c>
      <c r="Y1873" t="s">
        <v>11739</v>
      </c>
      <c r="Z1873" t="s">
        <v>12543</v>
      </c>
      <c r="AA1873" s="2" t="s">
        <v>13351</v>
      </c>
    </row>
    <row r="1874" spans="1:27">
      <c r="A1874" t="s">
        <v>30</v>
      </c>
      <c r="B1874" t="s">
        <v>1730</v>
      </c>
      <c r="C1874" t="s">
        <v>2016</v>
      </c>
      <c r="D1874" s="2" t="s">
        <v>4501</v>
      </c>
      <c r="E1874" t="s">
        <v>4602</v>
      </c>
      <c r="F1874" t="s">
        <v>4631</v>
      </c>
      <c r="G1874" t="s">
        <v>4932</v>
      </c>
      <c r="H1874" t="s">
        <v>5705</v>
      </c>
      <c r="I1874" t="s">
        <v>5810</v>
      </c>
      <c r="J1874" t="s">
        <v>5814</v>
      </c>
      <c r="K1874" t="s">
        <v>7491</v>
      </c>
      <c r="L1874" t="s">
        <v>8324</v>
      </c>
      <c r="M1874" t="s">
        <v>8445</v>
      </c>
      <c r="N1874" t="s">
        <v>8645</v>
      </c>
      <c r="O1874" t="s">
        <v>5810</v>
      </c>
      <c r="P1874" t="s">
        <v>5810</v>
      </c>
      <c r="Q1874" t="s">
        <v>11226</v>
      </c>
      <c r="R1874" t="s">
        <v>11293</v>
      </c>
      <c r="S1874" t="s">
        <v>11530</v>
      </c>
      <c r="T1874" t="s">
        <v>11531</v>
      </c>
      <c r="U1874" t="s">
        <v>11537</v>
      </c>
      <c r="V1874" t="s">
        <v>11637</v>
      </c>
      <c r="W1874" t="s">
        <v>11731</v>
      </c>
      <c r="X1874" t="s">
        <v>11733</v>
      </c>
      <c r="Y1874" t="s">
        <v>11743</v>
      </c>
      <c r="Z1874" t="s">
        <v>11962</v>
      </c>
      <c r="AA1874" s="2" t="s">
        <v>12762</v>
      </c>
    </row>
    <row r="1875" spans="1:27">
      <c r="A1875" t="s">
        <v>30</v>
      </c>
      <c r="B1875" t="s">
        <v>1731</v>
      </c>
      <c r="C1875" t="s">
        <v>2303</v>
      </c>
      <c r="D1875" s="2" t="s">
        <v>4502</v>
      </c>
      <c r="E1875" t="s">
        <v>4603</v>
      </c>
      <c r="G1875" t="s">
        <v>5263</v>
      </c>
      <c r="H1875" t="s">
        <v>5726</v>
      </c>
      <c r="I1875" t="s">
        <v>5810</v>
      </c>
      <c r="J1875" t="s">
        <v>5815</v>
      </c>
      <c r="K1875" t="s">
        <v>7492</v>
      </c>
      <c r="L1875" t="s">
        <v>7695</v>
      </c>
      <c r="M1875" t="s">
        <v>8531</v>
      </c>
      <c r="N1875" t="s">
        <v>8664</v>
      </c>
      <c r="O1875" t="s">
        <v>8811</v>
      </c>
      <c r="P1875" t="s">
        <v>5810</v>
      </c>
      <c r="Q1875" t="s">
        <v>11227</v>
      </c>
      <c r="R1875" t="s">
        <v>11293</v>
      </c>
      <c r="S1875" t="s">
        <v>11530</v>
      </c>
      <c r="T1875" t="s">
        <v>11531</v>
      </c>
      <c r="U1875" t="s">
        <v>11537</v>
      </c>
      <c r="V1875" t="s">
        <v>11579</v>
      </c>
      <c r="W1875" t="s">
        <v>11731</v>
      </c>
      <c r="X1875" t="s">
        <v>11734</v>
      </c>
      <c r="Y1875" t="s">
        <v>11741</v>
      </c>
      <c r="Z1875" t="s">
        <v>12244</v>
      </c>
      <c r="AA1875" s="2" t="s">
        <v>13049</v>
      </c>
    </row>
    <row r="1876" spans="1:27">
      <c r="A1876" t="s">
        <v>30</v>
      </c>
      <c r="B1876" t="s">
        <v>1732</v>
      </c>
      <c r="C1876" t="s">
        <v>2606</v>
      </c>
      <c r="D1876" s="2" t="s">
        <v>4503</v>
      </c>
      <c r="E1876" t="s">
        <v>4615</v>
      </c>
      <c r="F1876" t="s">
        <v>4713</v>
      </c>
      <c r="G1876" t="s">
        <v>5672</v>
      </c>
      <c r="H1876" t="s">
        <v>5749</v>
      </c>
      <c r="I1876" t="s">
        <v>5811</v>
      </c>
      <c r="J1876" t="s">
        <v>5814</v>
      </c>
      <c r="K1876" t="s">
        <v>7493</v>
      </c>
      <c r="L1876" t="s">
        <v>8325</v>
      </c>
      <c r="M1876" t="s">
        <v>8443</v>
      </c>
      <c r="N1876" t="s">
        <v>5810</v>
      </c>
      <c r="O1876" t="s">
        <v>9634</v>
      </c>
      <c r="P1876" t="s">
        <v>5810</v>
      </c>
      <c r="Q1876" t="s">
        <v>11228</v>
      </c>
      <c r="R1876" t="s">
        <v>11323</v>
      </c>
      <c r="S1876" t="s">
        <v>11530</v>
      </c>
      <c r="T1876" t="s">
        <v>11531</v>
      </c>
      <c r="U1876" t="s">
        <v>11537</v>
      </c>
      <c r="V1876" t="s">
        <v>11550</v>
      </c>
      <c r="W1876" t="s">
        <v>11732</v>
      </c>
      <c r="X1876" t="s">
        <v>11734</v>
      </c>
      <c r="Y1876" t="s">
        <v>11741</v>
      </c>
      <c r="Z1876" t="s">
        <v>12544</v>
      </c>
      <c r="AA1876" s="2" t="s">
        <v>13352</v>
      </c>
    </row>
    <row r="1877" spans="1:27">
      <c r="A1877" t="s">
        <v>30</v>
      </c>
      <c r="B1877" t="s">
        <v>1733</v>
      </c>
      <c r="C1877" t="s">
        <v>2607</v>
      </c>
      <c r="D1877" s="2" t="s">
        <v>4504</v>
      </c>
      <c r="E1877" t="s">
        <v>4602</v>
      </c>
      <c r="F1877" t="s">
        <v>4672</v>
      </c>
      <c r="G1877" t="s">
        <v>5673</v>
      </c>
      <c r="H1877" t="s">
        <v>5705</v>
      </c>
      <c r="I1877" t="s">
        <v>5811</v>
      </c>
      <c r="J1877" t="s">
        <v>5816</v>
      </c>
      <c r="K1877" t="s">
        <v>7494</v>
      </c>
      <c r="L1877" t="s">
        <v>8014</v>
      </c>
      <c r="M1877" t="s">
        <v>8632</v>
      </c>
      <c r="N1877" t="s">
        <v>8657</v>
      </c>
      <c r="O1877" t="s">
        <v>9635</v>
      </c>
      <c r="P1877" t="s">
        <v>9685</v>
      </c>
      <c r="Q1877" t="s">
        <v>11229</v>
      </c>
      <c r="R1877" t="s">
        <v>11293</v>
      </c>
      <c r="S1877" t="s">
        <v>11530</v>
      </c>
      <c r="T1877" t="s">
        <v>11531</v>
      </c>
      <c r="U1877" t="s">
        <v>11537</v>
      </c>
      <c r="V1877" t="s">
        <v>11726</v>
      </c>
      <c r="W1877" t="s">
        <v>11731</v>
      </c>
      <c r="X1877" t="s">
        <v>11733</v>
      </c>
      <c r="Y1877" t="s">
        <v>11743</v>
      </c>
      <c r="Z1877" t="s">
        <v>12545</v>
      </c>
      <c r="AA1877" s="2" t="s">
        <v>13353</v>
      </c>
    </row>
    <row r="1878" spans="1:27">
      <c r="A1878" t="s">
        <v>30</v>
      </c>
      <c r="B1878" t="s">
        <v>1734</v>
      </c>
      <c r="C1878" t="s">
        <v>2171</v>
      </c>
      <c r="D1878" s="2" t="s">
        <v>4505</v>
      </c>
      <c r="E1878" t="s">
        <v>4602</v>
      </c>
      <c r="F1878" t="s">
        <v>4629</v>
      </c>
      <c r="G1878" t="s">
        <v>4741</v>
      </c>
      <c r="H1878" t="s">
        <v>5712</v>
      </c>
      <c r="I1878" t="s">
        <v>5812</v>
      </c>
      <c r="J1878" t="s">
        <v>5814</v>
      </c>
      <c r="K1878" t="s">
        <v>7495</v>
      </c>
      <c r="L1878" t="s">
        <v>7920</v>
      </c>
      <c r="M1878" t="s">
        <v>8360</v>
      </c>
      <c r="N1878" t="s">
        <v>5810</v>
      </c>
      <c r="O1878" t="s">
        <v>5810</v>
      </c>
      <c r="P1878" t="s">
        <v>5810</v>
      </c>
      <c r="Q1878" t="s">
        <v>11230</v>
      </c>
      <c r="R1878" t="s">
        <v>11293</v>
      </c>
      <c r="S1878" t="s">
        <v>11530</v>
      </c>
      <c r="T1878" t="s">
        <v>11531</v>
      </c>
      <c r="U1878" t="s">
        <v>11538</v>
      </c>
      <c r="V1878" t="s">
        <v>11550</v>
      </c>
      <c r="W1878" t="s">
        <v>11731</v>
      </c>
      <c r="X1878" t="s">
        <v>11735</v>
      </c>
      <c r="Y1878" t="s">
        <v>11741</v>
      </c>
      <c r="Z1878" t="s">
        <v>12115</v>
      </c>
      <c r="AA1878" s="2" t="s">
        <v>12917</v>
      </c>
    </row>
    <row r="1879" spans="1:27">
      <c r="A1879" t="s">
        <v>30</v>
      </c>
      <c r="B1879" t="s">
        <v>1735</v>
      </c>
      <c r="C1879" t="s">
        <v>2166</v>
      </c>
      <c r="D1879" s="2" t="s">
        <v>4506</v>
      </c>
      <c r="E1879" t="s">
        <v>4602</v>
      </c>
      <c r="F1879" t="s">
        <v>4631</v>
      </c>
      <c r="G1879" t="s">
        <v>5100</v>
      </c>
      <c r="H1879" t="s">
        <v>5735</v>
      </c>
      <c r="I1879" t="s">
        <v>5810</v>
      </c>
      <c r="J1879" t="s">
        <v>5814</v>
      </c>
      <c r="K1879" t="s">
        <v>7496</v>
      </c>
      <c r="L1879" t="s">
        <v>7916</v>
      </c>
      <c r="M1879" t="s">
        <v>8493</v>
      </c>
      <c r="N1879" t="s">
        <v>5810</v>
      </c>
      <c r="O1879" t="s">
        <v>9636</v>
      </c>
      <c r="P1879" t="s">
        <v>10089</v>
      </c>
      <c r="Q1879" t="s">
        <v>11231</v>
      </c>
      <c r="R1879" t="s">
        <v>11293</v>
      </c>
      <c r="S1879" t="s">
        <v>11530</v>
      </c>
      <c r="T1879" t="s">
        <v>11531</v>
      </c>
      <c r="U1879" t="s">
        <v>11537</v>
      </c>
      <c r="V1879" t="s">
        <v>11550</v>
      </c>
      <c r="W1879" t="s">
        <v>11732</v>
      </c>
      <c r="X1879" t="s">
        <v>11734</v>
      </c>
      <c r="Y1879" t="s">
        <v>11741</v>
      </c>
      <c r="Z1879" t="s">
        <v>12110</v>
      </c>
      <c r="AA1879" s="2" t="s">
        <v>12912</v>
      </c>
    </row>
    <row r="1880" spans="1:27">
      <c r="A1880" t="s">
        <v>30</v>
      </c>
      <c r="B1880" t="s">
        <v>1736</v>
      </c>
      <c r="C1880" t="s">
        <v>2331</v>
      </c>
      <c r="D1880" s="2" t="s">
        <v>4507</v>
      </c>
      <c r="E1880" t="s">
        <v>4601</v>
      </c>
      <c r="F1880" t="s">
        <v>4671</v>
      </c>
      <c r="G1880" t="s">
        <v>5085</v>
      </c>
      <c r="H1880" t="s">
        <v>5750</v>
      </c>
      <c r="I1880" t="s">
        <v>5812</v>
      </c>
      <c r="J1880" t="s">
        <v>5814</v>
      </c>
      <c r="K1880" t="s">
        <v>7497</v>
      </c>
      <c r="L1880" t="s">
        <v>8326</v>
      </c>
      <c r="M1880" t="s">
        <v>8565</v>
      </c>
      <c r="N1880" t="s">
        <v>8645</v>
      </c>
      <c r="O1880" t="s">
        <v>5810</v>
      </c>
      <c r="P1880" t="s">
        <v>5810</v>
      </c>
      <c r="Q1880" t="s">
        <v>11232</v>
      </c>
      <c r="R1880" t="s">
        <v>11293</v>
      </c>
      <c r="S1880" t="s">
        <v>11530</v>
      </c>
      <c r="T1880" t="s">
        <v>11531</v>
      </c>
      <c r="U1880" t="s">
        <v>11537</v>
      </c>
      <c r="V1880" t="s">
        <v>11550</v>
      </c>
      <c r="W1880" t="s">
        <v>11731</v>
      </c>
      <c r="X1880" t="s">
        <v>11733</v>
      </c>
      <c r="Y1880" t="s">
        <v>11743</v>
      </c>
      <c r="Z1880" t="s">
        <v>12272</v>
      </c>
      <c r="AA1880" s="2" t="s">
        <v>13077</v>
      </c>
    </row>
    <row r="1881" spans="1:27">
      <c r="A1881" t="s">
        <v>30</v>
      </c>
      <c r="B1881" t="s">
        <v>1737</v>
      </c>
      <c r="C1881" t="s">
        <v>2030</v>
      </c>
      <c r="D1881" s="2" t="s">
        <v>4508</v>
      </c>
      <c r="E1881" t="s">
        <v>4602</v>
      </c>
      <c r="F1881" t="s">
        <v>4631</v>
      </c>
      <c r="G1881" t="s">
        <v>4948</v>
      </c>
      <c r="H1881" t="s">
        <v>5710</v>
      </c>
      <c r="I1881" t="s">
        <v>5810</v>
      </c>
      <c r="J1881" t="s">
        <v>5814</v>
      </c>
      <c r="K1881" t="s">
        <v>7498</v>
      </c>
      <c r="L1881" t="s">
        <v>389</v>
      </c>
      <c r="M1881" t="s">
        <v>8454</v>
      </c>
      <c r="N1881" t="s">
        <v>8645</v>
      </c>
      <c r="O1881" t="s">
        <v>5810</v>
      </c>
      <c r="P1881" t="s">
        <v>5810</v>
      </c>
      <c r="R1881" t="s">
        <v>11293</v>
      </c>
      <c r="S1881" t="s">
        <v>11530</v>
      </c>
      <c r="T1881" t="s">
        <v>11531</v>
      </c>
      <c r="U1881" t="s">
        <v>11537</v>
      </c>
      <c r="V1881" t="s">
        <v>11550</v>
      </c>
      <c r="W1881" t="s">
        <v>11732</v>
      </c>
      <c r="X1881" t="s">
        <v>11734</v>
      </c>
      <c r="Y1881" t="s">
        <v>11741</v>
      </c>
      <c r="Z1881" t="s">
        <v>11976</v>
      </c>
      <c r="AA1881" s="2" t="s">
        <v>12776</v>
      </c>
    </row>
    <row r="1882" spans="1:27">
      <c r="A1882" t="s">
        <v>30</v>
      </c>
      <c r="B1882" t="s">
        <v>1738</v>
      </c>
      <c r="C1882" t="s">
        <v>2240</v>
      </c>
      <c r="D1882" s="2" t="s">
        <v>4509</v>
      </c>
      <c r="E1882" t="s">
        <v>4607</v>
      </c>
      <c r="F1882" t="s">
        <v>4678</v>
      </c>
      <c r="G1882" t="s">
        <v>5190</v>
      </c>
      <c r="H1882" t="s">
        <v>5705</v>
      </c>
      <c r="I1882" t="s">
        <v>5810</v>
      </c>
      <c r="J1882" t="s">
        <v>5813</v>
      </c>
      <c r="K1882" t="s">
        <v>7499</v>
      </c>
      <c r="L1882" t="s">
        <v>389</v>
      </c>
      <c r="M1882" t="s">
        <v>8387</v>
      </c>
      <c r="N1882" t="s">
        <v>5810</v>
      </c>
      <c r="O1882" t="s">
        <v>9637</v>
      </c>
      <c r="P1882" t="s">
        <v>9682</v>
      </c>
      <c r="R1882" t="s">
        <v>11293</v>
      </c>
      <c r="S1882" t="s">
        <v>11530</v>
      </c>
      <c r="T1882" t="s">
        <v>11531</v>
      </c>
      <c r="U1882" t="s">
        <v>11537</v>
      </c>
      <c r="V1882" t="s">
        <v>11562</v>
      </c>
      <c r="W1882" t="s">
        <v>11731</v>
      </c>
      <c r="X1882" t="s">
        <v>11733</v>
      </c>
      <c r="Y1882" t="s">
        <v>11754</v>
      </c>
      <c r="Z1882" t="s">
        <v>12182</v>
      </c>
      <c r="AA1882" s="2" t="s">
        <v>12986</v>
      </c>
    </row>
    <row r="1883" spans="1:27">
      <c r="A1883" t="s">
        <v>30</v>
      </c>
      <c r="B1883" t="s">
        <v>1739</v>
      </c>
      <c r="C1883" t="s">
        <v>2096</v>
      </c>
      <c r="D1883" s="2" t="s">
        <v>4510</v>
      </c>
      <c r="E1883" t="s">
        <v>4602</v>
      </c>
      <c r="F1883" t="s">
        <v>4637</v>
      </c>
      <c r="G1883" t="s">
        <v>5674</v>
      </c>
      <c r="H1883" t="s">
        <v>5722</v>
      </c>
      <c r="I1883" t="s">
        <v>5810</v>
      </c>
      <c r="J1883" t="s">
        <v>5815</v>
      </c>
      <c r="K1883" t="s">
        <v>7500</v>
      </c>
      <c r="L1883" t="s">
        <v>8327</v>
      </c>
      <c r="M1883" t="s">
        <v>8633</v>
      </c>
      <c r="N1883" t="s">
        <v>5810</v>
      </c>
      <c r="O1883" t="s">
        <v>5810</v>
      </c>
      <c r="P1883" t="s">
        <v>5810</v>
      </c>
      <c r="Q1883" t="s">
        <v>11233</v>
      </c>
      <c r="R1883" t="s">
        <v>11293</v>
      </c>
      <c r="S1883" t="s">
        <v>11530</v>
      </c>
      <c r="T1883" t="s">
        <v>11531</v>
      </c>
      <c r="U1883" t="s">
        <v>11537</v>
      </c>
      <c r="V1883" t="s">
        <v>11550</v>
      </c>
      <c r="W1883" t="s">
        <v>11732</v>
      </c>
      <c r="X1883" t="s">
        <v>11734</v>
      </c>
      <c r="Y1883" t="s">
        <v>11738</v>
      </c>
      <c r="Z1883" t="s">
        <v>12041</v>
      </c>
      <c r="AA1883" s="2" t="s">
        <v>12842</v>
      </c>
    </row>
    <row r="1884" spans="1:27">
      <c r="A1884" t="s">
        <v>30</v>
      </c>
      <c r="B1884" t="s">
        <v>1740</v>
      </c>
      <c r="C1884" t="s">
        <v>2108</v>
      </c>
      <c r="D1884" s="2" t="s">
        <v>4511</v>
      </c>
      <c r="E1884" t="s">
        <v>4602</v>
      </c>
      <c r="F1884" t="s">
        <v>4631</v>
      </c>
      <c r="G1884" t="s">
        <v>5041</v>
      </c>
      <c r="H1884" t="s">
        <v>5712</v>
      </c>
      <c r="I1884" t="s">
        <v>5812</v>
      </c>
      <c r="J1884" t="s">
        <v>5813</v>
      </c>
      <c r="K1884" t="s">
        <v>7240</v>
      </c>
      <c r="L1884" t="s">
        <v>8002</v>
      </c>
      <c r="M1884" t="s">
        <v>5810</v>
      </c>
      <c r="N1884" t="s">
        <v>5810</v>
      </c>
      <c r="O1884" t="s">
        <v>8976</v>
      </c>
      <c r="P1884" t="s">
        <v>5810</v>
      </c>
      <c r="Q1884" t="s">
        <v>11061</v>
      </c>
      <c r="R1884" t="s">
        <v>11310</v>
      </c>
      <c r="S1884" t="s">
        <v>11530</v>
      </c>
      <c r="T1884" t="s">
        <v>11531</v>
      </c>
      <c r="U1884" t="s">
        <v>11537</v>
      </c>
      <c r="V1884" t="s">
        <v>11646</v>
      </c>
      <c r="W1884" t="s">
        <v>11732</v>
      </c>
      <c r="X1884" t="s">
        <v>11737</v>
      </c>
      <c r="Y1884" t="s">
        <v>11740</v>
      </c>
      <c r="Z1884" t="s">
        <v>12053</v>
      </c>
      <c r="AA1884" s="2" t="s">
        <v>12854</v>
      </c>
    </row>
    <row r="1885" spans="1:27">
      <c r="A1885" t="s">
        <v>30</v>
      </c>
      <c r="B1885" t="s">
        <v>1741</v>
      </c>
      <c r="C1885" t="s">
        <v>2177</v>
      </c>
      <c r="D1885" s="2" t="s">
        <v>4512</v>
      </c>
      <c r="E1885" t="s">
        <v>4602</v>
      </c>
      <c r="F1885" t="s">
        <v>4640</v>
      </c>
      <c r="G1885" t="s">
        <v>5111</v>
      </c>
      <c r="H1885" t="s">
        <v>5776</v>
      </c>
      <c r="I1885" t="s">
        <v>5812</v>
      </c>
      <c r="J1885" t="s">
        <v>5814</v>
      </c>
      <c r="K1885" t="s">
        <v>7501</v>
      </c>
      <c r="L1885" t="s">
        <v>142</v>
      </c>
      <c r="M1885" t="s">
        <v>8370</v>
      </c>
      <c r="N1885" t="s">
        <v>5810</v>
      </c>
      <c r="O1885" t="s">
        <v>9638</v>
      </c>
      <c r="P1885" t="s">
        <v>5810</v>
      </c>
      <c r="Q1885" t="s">
        <v>11234</v>
      </c>
      <c r="R1885" t="s">
        <v>11293</v>
      </c>
      <c r="S1885" t="s">
        <v>11530</v>
      </c>
      <c r="T1885" t="s">
        <v>11531</v>
      </c>
      <c r="U1885" t="s">
        <v>11537</v>
      </c>
      <c r="V1885" t="s">
        <v>11550</v>
      </c>
      <c r="W1885" t="s">
        <v>11731</v>
      </c>
      <c r="X1885" t="s">
        <v>11733</v>
      </c>
      <c r="Y1885" t="s">
        <v>11745</v>
      </c>
      <c r="Z1885" t="s">
        <v>12121</v>
      </c>
      <c r="AA1885" s="2" t="s">
        <v>12923</v>
      </c>
    </row>
    <row r="1886" spans="1:27">
      <c r="A1886" t="s">
        <v>30</v>
      </c>
      <c r="B1886" t="s">
        <v>1742</v>
      </c>
      <c r="C1886" t="s">
        <v>2014</v>
      </c>
      <c r="D1886" s="2" t="s">
        <v>4513</v>
      </c>
      <c r="E1886" t="s">
        <v>4603</v>
      </c>
      <c r="G1886" t="s">
        <v>5495</v>
      </c>
      <c r="H1886" t="s">
        <v>5729</v>
      </c>
      <c r="I1886" t="s">
        <v>5810</v>
      </c>
      <c r="J1886" t="s">
        <v>5815</v>
      </c>
      <c r="K1886" t="s">
        <v>7502</v>
      </c>
      <c r="L1886" t="s">
        <v>8011</v>
      </c>
      <c r="M1886" t="s">
        <v>8475</v>
      </c>
      <c r="N1886" t="s">
        <v>5810</v>
      </c>
      <c r="O1886" t="s">
        <v>9639</v>
      </c>
      <c r="P1886" t="s">
        <v>5810</v>
      </c>
      <c r="Q1886" t="s">
        <v>11235</v>
      </c>
      <c r="R1886" t="s">
        <v>11293</v>
      </c>
      <c r="S1886" t="s">
        <v>11530</v>
      </c>
      <c r="T1886" t="s">
        <v>11531</v>
      </c>
      <c r="U1886" t="s">
        <v>11537</v>
      </c>
      <c r="V1886" t="s">
        <v>11550</v>
      </c>
      <c r="W1886" t="s">
        <v>11732</v>
      </c>
      <c r="X1886" t="s">
        <v>11733</v>
      </c>
      <c r="Y1886" t="s">
        <v>11741</v>
      </c>
      <c r="Z1886" t="s">
        <v>11960</v>
      </c>
      <c r="AA1886" s="2" t="s">
        <v>12760</v>
      </c>
    </row>
    <row r="1887" spans="1:27">
      <c r="A1887" t="s">
        <v>30</v>
      </c>
      <c r="B1887" t="s">
        <v>1743</v>
      </c>
      <c r="C1887" t="s">
        <v>2015</v>
      </c>
      <c r="D1887" s="2" t="s">
        <v>4514</v>
      </c>
      <c r="E1887" t="s">
        <v>4599</v>
      </c>
      <c r="F1887" t="s">
        <v>4632</v>
      </c>
      <c r="G1887" t="s">
        <v>5393</v>
      </c>
      <c r="H1887" t="s">
        <v>5704</v>
      </c>
      <c r="I1887" t="s">
        <v>5810</v>
      </c>
      <c r="J1887" t="s">
        <v>5810</v>
      </c>
      <c r="K1887" t="s">
        <v>6105</v>
      </c>
      <c r="L1887" t="s">
        <v>7771</v>
      </c>
      <c r="M1887" t="s">
        <v>5810</v>
      </c>
      <c r="N1887" t="s">
        <v>5810</v>
      </c>
      <c r="O1887" t="s">
        <v>8707</v>
      </c>
      <c r="P1887" t="s">
        <v>5810</v>
      </c>
      <c r="R1887" t="s">
        <v>11354</v>
      </c>
      <c r="S1887" t="s">
        <v>11530</v>
      </c>
      <c r="T1887" t="s">
        <v>11531</v>
      </c>
      <c r="U1887" t="s">
        <v>11545</v>
      </c>
      <c r="V1887" t="s">
        <v>11550</v>
      </c>
      <c r="W1887" t="s">
        <v>11731</v>
      </c>
      <c r="X1887" t="s">
        <v>11734</v>
      </c>
      <c r="Y1887" t="s">
        <v>11741</v>
      </c>
      <c r="Z1887" t="s">
        <v>11961</v>
      </c>
      <c r="AA1887" s="2" t="s">
        <v>12761</v>
      </c>
    </row>
    <row r="1888" spans="1:27">
      <c r="A1888" t="s">
        <v>30</v>
      </c>
      <c r="B1888" t="s">
        <v>1744</v>
      </c>
      <c r="C1888" t="s">
        <v>2608</v>
      </c>
      <c r="D1888" s="2" t="s">
        <v>4515</v>
      </c>
      <c r="E1888" t="s">
        <v>4602</v>
      </c>
      <c r="F1888" t="s">
        <v>4631</v>
      </c>
      <c r="G1888" t="s">
        <v>5675</v>
      </c>
      <c r="H1888" t="s">
        <v>5726</v>
      </c>
      <c r="I1888" t="s">
        <v>5810</v>
      </c>
      <c r="J1888" t="s">
        <v>5815</v>
      </c>
      <c r="K1888" t="s">
        <v>7503</v>
      </c>
      <c r="L1888" t="s">
        <v>7924</v>
      </c>
      <c r="M1888" t="s">
        <v>5810</v>
      </c>
      <c r="N1888" t="s">
        <v>5810</v>
      </c>
      <c r="O1888" t="s">
        <v>8789</v>
      </c>
      <c r="P1888" t="s">
        <v>5810</v>
      </c>
      <c r="Q1888" t="s">
        <v>11236</v>
      </c>
      <c r="R1888" t="s">
        <v>11293</v>
      </c>
      <c r="S1888" t="s">
        <v>11530</v>
      </c>
      <c r="T1888" t="s">
        <v>11531</v>
      </c>
      <c r="U1888" t="s">
        <v>11537</v>
      </c>
      <c r="V1888" t="s">
        <v>11550</v>
      </c>
      <c r="W1888" t="s">
        <v>11731</v>
      </c>
      <c r="X1888" t="s">
        <v>11734</v>
      </c>
      <c r="Y1888" t="s">
        <v>11741</v>
      </c>
      <c r="Z1888" t="s">
        <v>12546</v>
      </c>
      <c r="AA1888" s="2" t="s">
        <v>13354</v>
      </c>
    </row>
    <row r="1889" spans="1:27">
      <c r="A1889" t="s">
        <v>30</v>
      </c>
      <c r="B1889" t="s">
        <v>1745</v>
      </c>
      <c r="C1889" t="s">
        <v>2546</v>
      </c>
      <c r="D1889" s="2" t="s">
        <v>4516</v>
      </c>
      <c r="E1889" t="s">
        <v>4603</v>
      </c>
      <c r="G1889" t="s">
        <v>5583</v>
      </c>
      <c r="H1889" t="s">
        <v>5704</v>
      </c>
      <c r="I1889" t="s">
        <v>5810</v>
      </c>
      <c r="J1889" t="s">
        <v>5816</v>
      </c>
      <c r="K1889" t="s">
        <v>7504</v>
      </c>
      <c r="L1889" t="s">
        <v>8233</v>
      </c>
      <c r="M1889" t="s">
        <v>5810</v>
      </c>
      <c r="N1889" t="s">
        <v>5810</v>
      </c>
      <c r="O1889" t="s">
        <v>5810</v>
      </c>
      <c r="P1889" t="s">
        <v>5810</v>
      </c>
      <c r="Q1889" t="s">
        <v>11075</v>
      </c>
      <c r="R1889" t="s">
        <v>11457</v>
      </c>
      <c r="S1889" t="s">
        <v>11530</v>
      </c>
      <c r="T1889" t="s">
        <v>11531</v>
      </c>
      <c r="U1889" t="s">
        <v>11542</v>
      </c>
      <c r="V1889" t="s">
        <v>11550</v>
      </c>
      <c r="W1889" t="s">
        <v>11731</v>
      </c>
      <c r="X1889" t="s">
        <v>11734</v>
      </c>
      <c r="Y1889" t="s">
        <v>11743</v>
      </c>
      <c r="Z1889" t="s">
        <v>12485</v>
      </c>
      <c r="AA1889" s="2" t="s">
        <v>13292</v>
      </c>
    </row>
    <row r="1890" spans="1:27">
      <c r="A1890" t="s">
        <v>30</v>
      </c>
      <c r="B1890" t="s">
        <v>1746</v>
      </c>
      <c r="C1890" t="s">
        <v>2303</v>
      </c>
      <c r="D1890" s="2" t="s">
        <v>4517</v>
      </c>
      <c r="E1890" t="s">
        <v>4603</v>
      </c>
      <c r="G1890" t="s">
        <v>5263</v>
      </c>
      <c r="H1890" t="s">
        <v>5726</v>
      </c>
      <c r="I1890" t="s">
        <v>5810</v>
      </c>
      <c r="J1890" t="s">
        <v>5815</v>
      </c>
      <c r="K1890" t="s">
        <v>7492</v>
      </c>
      <c r="L1890" t="s">
        <v>7695</v>
      </c>
      <c r="M1890" t="s">
        <v>8531</v>
      </c>
      <c r="N1890" t="s">
        <v>8664</v>
      </c>
      <c r="O1890" t="s">
        <v>8811</v>
      </c>
      <c r="P1890" t="s">
        <v>5810</v>
      </c>
      <c r="Q1890" t="s">
        <v>11227</v>
      </c>
      <c r="R1890" t="s">
        <v>11293</v>
      </c>
      <c r="S1890" t="s">
        <v>11530</v>
      </c>
      <c r="T1890" t="s">
        <v>11531</v>
      </c>
      <c r="U1890" t="s">
        <v>11537</v>
      </c>
      <c r="V1890" t="s">
        <v>11579</v>
      </c>
      <c r="W1890" t="s">
        <v>11731</v>
      </c>
      <c r="X1890" t="s">
        <v>11734</v>
      </c>
      <c r="Y1890" t="s">
        <v>11741</v>
      </c>
      <c r="Z1890" t="s">
        <v>12244</v>
      </c>
      <c r="AA1890" s="2" t="s">
        <v>13049</v>
      </c>
    </row>
    <row r="1891" spans="1:27">
      <c r="A1891" t="s">
        <v>30</v>
      </c>
      <c r="B1891" t="s">
        <v>1747</v>
      </c>
      <c r="C1891" t="s">
        <v>2463</v>
      </c>
      <c r="D1891" s="2" t="s">
        <v>4518</v>
      </c>
      <c r="E1891" t="s">
        <v>4603</v>
      </c>
      <c r="G1891" t="s">
        <v>5473</v>
      </c>
      <c r="H1891" t="s">
        <v>5703</v>
      </c>
      <c r="I1891" t="s">
        <v>5810</v>
      </c>
      <c r="J1891" t="s">
        <v>5815</v>
      </c>
      <c r="K1891" t="s">
        <v>7505</v>
      </c>
      <c r="L1891" t="s">
        <v>7947</v>
      </c>
      <c r="M1891" t="s">
        <v>8383</v>
      </c>
      <c r="N1891" t="s">
        <v>8645</v>
      </c>
      <c r="O1891" t="s">
        <v>9640</v>
      </c>
      <c r="P1891" t="s">
        <v>10090</v>
      </c>
      <c r="Q1891" t="s">
        <v>11237</v>
      </c>
      <c r="R1891" t="s">
        <v>11293</v>
      </c>
      <c r="S1891" t="s">
        <v>11530</v>
      </c>
      <c r="T1891" t="s">
        <v>11531</v>
      </c>
      <c r="U1891" t="s">
        <v>11542</v>
      </c>
      <c r="V1891" t="s">
        <v>11550</v>
      </c>
      <c r="W1891" t="s">
        <v>11732</v>
      </c>
      <c r="X1891" t="s">
        <v>11733</v>
      </c>
      <c r="Y1891" t="s">
        <v>11743</v>
      </c>
      <c r="Z1891" t="s">
        <v>12402</v>
      </c>
      <c r="AA1891" s="2" t="s">
        <v>13209</v>
      </c>
    </row>
    <row r="1892" spans="1:27">
      <c r="A1892" t="s">
        <v>30</v>
      </c>
      <c r="B1892" t="s">
        <v>1748</v>
      </c>
      <c r="C1892" t="s">
        <v>2604</v>
      </c>
      <c r="D1892" s="2" t="s">
        <v>4519</v>
      </c>
      <c r="E1892" t="s">
        <v>4600</v>
      </c>
      <c r="F1892" t="s">
        <v>4639</v>
      </c>
      <c r="G1892" t="s">
        <v>5670</v>
      </c>
      <c r="H1892" t="s">
        <v>5704</v>
      </c>
      <c r="I1892" t="s">
        <v>5810</v>
      </c>
      <c r="J1892" t="s">
        <v>5814</v>
      </c>
      <c r="K1892" t="s">
        <v>7506</v>
      </c>
      <c r="L1892" t="s">
        <v>7886</v>
      </c>
      <c r="M1892" t="s">
        <v>5810</v>
      </c>
      <c r="N1892" t="s">
        <v>5810</v>
      </c>
      <c r="O1892" t="s">
        <v>5810</v>
      </c>
      <c r="P1892" t="s">
        <v>10091</v>
      </c>
      <c r="Q1892" t="s">
        <v>11238</v>
      </c>
      <c r="R1892" t="s">
        <v>11315</v>
      </c>
      <c r="S1892" t="s">
        <v>11530</v>
      </c>
      <c r="T1892" t="s">
        <v>11531</v>
      </c>
      <c r="U1892" t="s">
        <v>11537</v>
      </c>
      <c r="V1892" t="s">
        <v>11550</v>
      </c>
      <c r="W1892" t="s">
        <v>11732</v>
      </c>
      <c r="X1892" t="s">
        <v>11735</v>
      </c>
      <c r="Y1892" t="s">
        <v>11741</v>
      </c>
      <c r="Z1892" t="s">
        <v>12542</v>
      </c>
      <c r="AA1892" s="2" t="s">
        <v>13350</v>
      </c>
    </row>
    <row r="1893" spans="1:27">
      <c r="A1893" t="s">
        <v>30</v>
      </c>
      <c r="B1893" t="s">
        <v>1749</v>
      </c>
      <c r="C1893" t="s">
        <v>2609</v>
      </c>
      <c r="D1893" s="2" t="s">
        <v>4520</v>
      </c>
      <c r="E1893" t="s">
        <v>4601</v>
      </c>
      <c r="F1893" t="s">
        <v>4667</v>
      </c>
      <c r="G1893" t="s">
        <v>5676</v>
      </c>
      <c r="H1893" t="s">
        <v>5710</v>
      </c>
      <c r="I1893" t="s">
        <v>5811</v>
      </c>
      <c r="J1893" t="s">
        <v>5814</v>
      </c>
      <c r="K1893" t="s">
        <v>7507</v>
      </c>
      <c r="L1893" t="s">
        <v>7662</v>
      </c>
      <c r="M1893" t="s">
        <v>8469</v>
      </c>
      <c r="N1893" t="s">
        <v>8646</v>
      </c>
      <c r="O1893" t="s">
        <v>5810</v>
      </c>
      <c r="P1893" t="s">
        <v>5810</v>
      </c>
      <c r="R1893" t="s">
        <v>11306</v>
      </c>
      <c r="S1893" t="s">
        <v>11530</v>
      </c>
      <c r="T1893" t="s">
        <v>11531</v>
      </c>
      <c r="U1893" t="s">
        <v>11537</v>
      </c>
      <c r="V1893" t="s">
        <v>11579</v>
      </c>
      <c r="W1893" t="s">
        <v>11731</v>
      </c>
      <c r="X1893" t="s">
        <v>11735</v>
      </c>
      <c r="Y1893" t="s">
        <v>11734</v>
      </c>
      <c r="Z1893" t="s">
        <v>12547</v>
      </c>
      <c r="AA1893" s="2" t="s">
        <v>13355</v>
      </c>
    </row>
    <row r="1894" spans="1:27">
      <c r="A1894" t="s">
        <v>30</v>
      </c>
      <c r="B1894" t="s">
        <v>1750</v>
      </c>
      <c r="C1894" t="s">
        <v>2610</v>
      </c>
      <c r="D1894" s="2" t="s">
        <v>4521</v>
      </c>
      <c r="E1894" t="s">
        <v>4605</v>
      </c>
      <c r="F1894" t="s">
        <v>4660</v>
      </c>
      <c r="G1894" t="s">
        <v>5677</v>
      </c>
      <c r="H1894" t="s">
        <v>5708</v>
      </c>
      <c r="I1894" t="s">
        <v>5811</v>
      </c>
      <c r="J1894" t="s">
        <v>5814</v>
      </c>
      <c r="K1894" t="s">
        <v>7508</v>
      </c>
      <c r="L1894" t="s">
        <v>8328</v>
      </c>
      <c r="M1894" t="s">
        <v>8379</v>
      </c>
      <c r="N1894" t="s">
        <v>8649</v>
      </c>
      <c r="O1894" t="s">
        <v>8755</v>
      </c>
      <c r="P1894" t="s">
        <v>9856</v>
      </c>
      <c r="Q1894" t="s">
        <v>11239</v>
      </c>
      <c r="R1894" t="s">
        <v>11293</v>
      </c>
      <c r="S1894" t="s">
        <v>11530</v>
      </c>
      <c r="T1894" t="s">
        <v>11531</v>
      </c>
      <c r="U1894" t="s">
        <v>11537</v>
      </c>
      <c r="V1894" t="s">
        <v>11550</v>
      </c>
      <c r="W1894" t="s">
        <v>11731</v>
      </c>
      <c r="X1894" t="s">
        <v>11733</v>
      </c>
      <c r="Y1894" t="s">
        <v>11739</v>
      </c>
      <c r="Z1894" t="s">
        <v>12548</v>
      </c>
      <c r="AA1894" s="2" t="s">
        <v>13356</v>
      </c>
    </row>
    <row r="1895" spans="1:27">
      <c r="A1895" t="s">
        <v>30</v>
      </c>
      <c r="B1895" t="s">
        <v>1751</v>
      </c>
      <c r="C1895" t="s">
        <v>2127</v>
      </c>
      <c r="D1895" s="2" t="s">
        <v>4522</v>
      </c>
      <c r="E1895" t="s">
        <v>4602</v>
      </c>
      <c r="F1895" t="s">
        <v>4631</v>
      </c>
      <c r="G1895" t="s">
        <v>5061</v>
      </c>
      <c r="H1895" t="s">
        <v>5710</v>
      </c>
      <c r="I1895" t="s">
        <v>5811</v>
      </c>
      <c r="J1895" t="s">
        <v>5810</v>
      </c>
      <c r="K1895" t="s">
        <v>7509</v>
      </c>
      <c r="L1895" t="s">
        <v>8001</v>
      </c>
      <c r="M1895" t="s">
        <v>5810</v>
      </c>
      <c r="N1895" t="s">
        <v>5810</v>
      </c>
      <c r="O1895" t="s">
        <v>9641</v>
      </c>
      <c r="P1895" t="s">
        <v>9889</v>
      </c>
      <c r="R1895" t="s">
        <v>11526</v>
      </c>
      <c r="S1895" t="s">
        <v>11530</v>
      </c>
      <c r="T1895" t="s">
        <v>11531</v>
      </c>
      <c r="U1895" t="s">
        <v>11537</v>
      </c>
      <c r="V1895" t="s">
        <v>11550</v>
      </c>
      <c r="W1895" t="s">
        <v>11731</v>
      </c>
      <c r="X1895" t="s">
        <v>11734</v>
      </c>
      <c r="Y1895" t="s">
        <v>11743</v>
      </c>
      <c r="Z1895" t="s">
        <v>12072</v>
      </c>
      <c r="AA1895" s="2" t="s">
        <v>12873</v>
      </c>
    </row>
    <row r="1896" spans="1:27">
      <c r="A1896" t="s">
        <v>30</v>
      </c>
      <c r="B1896" t="s">
        <v>1752</v>
      </c>
      <c r="C1896" t="s">
        <v>1882</v>
      </c>
      <c r="D1896" s="2" t="s">
        <v>4523</v>
      </c>
      <c r="E1896" t="s">
        <v>4604</v>
      </c>
      <c r="F1896" t="s">
        <v>4651</v>
      </c>
      <c r="G1896" t="s">
        <v>4777</v>
      </c>
      <c r="H1896" t="s">
        <v>5725</v>
      </c>
      <c r="I1896" t="s">
        <v>5810</v>
      </c>
      <c r="J1896" t="s">
        <v>5815</v>
      </c>
      <c r="K1896" t="s">
        <v>7510</v>
      </c>
      <c r="L1896" t="s">
        <v>8199</v>
      </c>
      <c r="M1896" t="s">
        <v>8379</v>
      </c>
      <c r="N1896" t="s">
        <v>5810</v>
      </c>
      <c r="O1896" t="s">
        <v>8789</v>
      </c>
      <c r="P1896" t="s">
        <v>5810</v>
      </c>
      <c r="Q1896" t="s">
        <v>11240</v>
      </c>
      <c r="R1896" t="s">
        <v>11293</v>
      </c>
      <c r="S1896" t="s">
        <v>11530</v>
      </c>
      <c r="T1896" t="s">
        <v>11531</v>
      </c>
      <c r="U1896" t="s">
        <v>11537</v>
      </c>
      <c r="V1896" t="s">
        <v>11554</v>
      </c>
      <c r="W1896" t="s">
        <v>11732</v>
      </c>
      <c r="X1896" t="s">
        <v>11734</v>
      </c>
      <c r="Y1896" t="s">
        <v>11743</v>
      </c>
      <c r="Z1896" t="s">
        <v>11832</v>
      </c>
      <c r="AA1896" s="2" t="s">
        <v>12628</v>
      </c>
    </row>
    <row r="1897" spans="1:27">
      <c r="A1897" t="s">
        <v>30</v>
      </c>
      <c r="B1897" t="s">
        <v>1753</v>
      </c>
      <c r="C1897" t="s">
        <v>2025</v>
      </c>
      <c r="D1897" s="2" t="s">
        <v>4524</v>
      </c>
      <c r="E1897" t="s">
        <v>4601</v>
      </c>
      <c r="F1897" t="s">
        <v>4630</v>
      </c>
      <c r="G1897" t="s">
        <v>5678</v>
      </c>
      <c r="H1897" t="s">
        <v>5713</v>
      </c>
      <c r="I1897" t="s">
        <v>5811</v>
      </c>
      <c r="J1897" t="s">
        <v>5814</v>
      </c>
      <c r="K1897" t="s">
        <v>7511</v>
      </c>
      <c r="L1897" t="s">
        <v>8329</v>
      </c>
      <c r="M1897" t="s">
        <v>8634</v>
      </c>
      <c r="N1897" t="s">
        <v>5810</v>
      </c>
      <c r="O1897" t="s">
        <v>5810</v>
      </c>
      <c r="P1897" t="s">
        <v>5810</v>
      </c>
      <c r="Q1897" t="s">
        <v>11241</v>
      </c>
      <c r="R1897" t="s">
        <v>11293</v>
      </c>
      <c r="S1897" t="s">
        <v>11530</v>
      </c>
      <c r="T1897" t="s">
        <v>11531</v>
      </c>
      <c r="U1897" t="s">
        <v>11537</v>
      </c>
      <c r="V1897" t="s">
        <v>11579</v>
      </c>
      <c r="W1897" t="s">
        <v>11731</v>
      </c>
      <c r="X1897" t="s">
        <v>11733</v>
      </c>
      <c r="Y1897" t="s">
        <v>11743</v>
      </c>
      <c r="Z1897" t="s">
        <v>11971</v>
      </c>
      <c r="AA1897" s="2" t="s">
        <v>12771</v>
      </c>
    </row>
    <row r="1898" spans="1:27">
      <c r="A1898" t="s">
        <v>30</v>
      </c>
      <c r="B1898" t="s">
        <v>1754</v>
      </c>
      <c r="C1898" t="s">
        <v>1885</v>
      </c>
      <c r="D1898" s="2" t="s">
        <v>4525</v>
      </c>
      <c r="E1898" t="s">
        <v>4607</v>
      </c>
      <c r="F1898" t="s">
        <v>4682</v>
      </c>
      <c r="G1898" t="s">
        <v>5574</v>
      </c>
      <c r="H1898" t="s">
        <v>5726</v>
      </c>
      <c r="I1898" t="s">
        <v>5810</v>
      </c>
      <c r="J1898" t="s">
        <v>5814</v>
      </c>
      <c r="K1898" t="s">
        <v>7512</v>
      </c>
      <c r="L1898" t="s">
        <v>8330</v>
      </c>
      <c r="M1898" t="s">
        <v>8635</v>
      </c>
      <c r="N1898" t="s">
        <v>8649</v>
      </c>
      <c r="O1898" t="s">
        <v>9151</v>
      </c>
      <c r="P1898" t="s">
        <v>5810</v>
      </c>
      <c r="Q1898" t="s">
        <v>11242</v>
      </c>
      <c r="R1898" t="s">
        <v>11293</v>
      </c>
      <c r="S1898" t="s">
        <v>11530</v>
      </c>
      <c r="T1898" t="s">
        <v>11532</v>
      </c>
      <c r="U1898" t="s">
        <v>11537</v>
      </c>
      <c r="V1898" t="s">
        <v>11550</v>
      </c>
      <c r="W1898" t="s">
        <v>11732</v>
      </c>
      <c r="X1898" t="s">
        <v>11734</v>
      </c>
      <c r="Y1898" t="s">
        <v>11741</v>
      </c>
      <c r="Z1898" t="s">
        <v>11835</v>
      </c>
      <c r="AA1898" s="2" t="s">
        <v>12631</v>
      </c>
    </row>
    <row r="1899" spans="1:27">
      <c r="A1899" t="s">
        <v>30</v>
      </c>
      <c r="B1899" t="s">
        <v>1495</v>
      </c>
      <c r="C1899" t="s">
        <v>1998</v>
      </c>
      <c r="D1899" s="2" t="s">
        <v>4526</v>
      </c>
      <c r="E1899" t="s">
        <v>4602</v>
      </c>
      <c r="F1899" t="s">
        <v>4631</v>
      </c>
      <c r="G1899" t="s">
        <v>5238</v>
      </c>
      <c r="H1899" t="s">
        <v>5704</v>
      </c>
      <c r="I1899" t="s">
        <v>5811</v>
      </c>
      <c r="J1899" t="s">
        <v>5814</v>
      </c>
      <c r="K1899" t="s">
        <v>7513</v>
      </c>
      <c r="L1899" t="s">
        <v>389</v>
      </c>
      <c r="M1899" t="s">
        <v>8356</v>
      </c>
      <c r="N1899" t="s">
        <v>8645</v>
      </c>
      <c r="O1899" t="s">
        <v>9642</v>
      </c>
      <c r="P1899" t="s">
        <v>9726</v>
      </c>
      <c r="Q1899" t="s">
        <v>11243</v>
      </c>
      <c r="R1899" t="s">
        <v>11293</v>
      </c>
      <c r="S1899" t="s">
        <v>11530</v>
      </c>
      <c r="T1899" t="s">
        <v>11531</v>
      </c>
      <c r="U1899" t="s">
        <v>11537</v>
      </c>
      <c r="V1899" t="s">
        <v>11552</v>
      </c>
      <c r="W1899" t="s">
        <v>11732</v>
      </c>
      <c r="X1899" t="s">
        <v>11737</v>
      </c>
      <c r="Y1899" t="s">
        <v>11741</v>
      </c>
      <c r="Z1899" t="s">
        <v>11944</v>
      </c>
      <c r="AA1899" s="2" t="s">
        <v>12744</v>
      </c>
    </row>
    <row r="1900" spans="1:27">
      <c r="A1900" t="s">
        <v>30</v>
      </c>
      <c r="B1900" t="s">
        <v>1755</v>
      </c>
      <c r="C1900" t="s">
        <v>2611</v>
      </c>
      <c r="D1900" s="2" t="s">
        <v>4527</v>
      </c>
      <c r="E1900" t="s">
        <v>4602</v>
      </c>
      <c r="F1900" t="s">
        <v>4636</v>
      </c>
      <c r="G1900" t="s">
        <v>5679</v>
      </c>
      <c r="H1900" t="s">
        <v>5704</v>
      </c>
      <c r="I1900" t="s">
        <v>5810</v>
      </c>
      <c r="J1900" t="s">
        <v>5814</v>
      </c>
      <c r="K1900" t="s">
        <v>7514</v>
      </c>
      <c r="L1900" t="s">
        <v>7920</v>
      </c>
      <c r="M1900" t="s">
        <v>8356</v>
      </c>
      <c r="N1900" t="s">
        <v>5810</v>
      </c>
      <c r="O1900" t="s">
        <v>9547</v>
      </c>
      <c r="P1900" t="s">
        <v>5810</v>
      </c>
      <c r="Q1900" t="s">
        <v>11244</v>
      </c>
      <c r="R1900" t="s">
        <v>11293</v>
      </c>
      <c r="S1900" t="s">
        <v>11530</v>
      </c>
      <c r="T1900" t="s">
        <v>11531</v>
      </c>
      <c r="U1900" t="s">
        <v>11537</v>
      </c>
      <c r="V1900" t="s">
        <v>11562</v>
      </c>
      <c r="W1900" t="s">
        <v>11731</v>
      </c>
      <c r="X1900" t="s">
        <v>11734</v>
      </c>
      <c r="Y1900" t="s">
        <v>11741</v>
      </c>
      <c r="Z1900" t="s">
        <v>12549</v>
      </c>
      <c r="AA1900" s="2" t="s">
        <v>13357</v>
      </c>
    </row>
    <row r="1901" spans="1:27">
      <c r="A1901" t="s">
        <v>30</v>
      </c>
      <c r="B1901" t="s">
        <v>1756</v>
      </c>
      <c r="C1901" t="s">
        <v>2023</v>
      </c>
      <c r="D1901" s="2" t="s">
        <v>4528</v>
      </c>
      <c r="E1901" t="s">
        <v>4608</v>
      </c>
      <c r="G1901" t="s">
        <v>5680</v>
      </c>
      <c r="H1901" t="s">
        <v>5713</v>
      </c>
      <c r="I1901" t="s">
        <v>5812</v>
      </c>
      <c r="J1901" t="s">
        <v>5814</v>
      </c>
      <c r="K1901" t="s">
        <v>7515</v>
      </c>
      <c r="L1901" t="s">
        <v>8331</v>
      </c>
      <c r="M1901" t="s">
        <v>8360</v>
      </c>
      <c r="N1901" t="s">
        <v>8649</v>
      </c>
      <c r="O1901" t="s">
        <v>9643</v>
      </c>
      <c r="P1901" t="s">
        <v>5810</v>
      </c>
      <c r="Q1901" t="s">
        <v>10111</v>
      </c>
      <c r="R1901" t="s">
        <v>11293</v>
      </c>
      <c r="S1901" t="s">
        <v>11530</v>
      </c>
      <c r="T1901" t="s">
        <v>11531</v>
      </c>
      <c r="U1901" t="s">
        <v>11542</v>
      </c>
      <c r="V1901" t="s">
        <v>11550</v>
      </c>
      <c r="W1901" t="s">
        <v>11731</v>
      </c>
      <c r="X1901" t="s">
        <v>11733</v>
      </c>
      <c r="Y1901" t="s">
        <v>11741</v>
      </c>
      <c r="Z1901" t="s">
        <v>11969</v>
      </c>
      <c r="AA1901" s="2" t="s">
        <v>12769</v>
      </c>
    </row>
    <row r="1902" spans="1:27">
      <c r="A1902" t="s">
        <v>30</v>
      </c>
      <c r="B1902" t="s">
        <v>1757</v>
      </c>
      <c r="C1902" t="s">
        <v>1927</v>
      </c>
      <c r="D1902" s="2" t="s">
        <v>4529</v>
      </c>
      <c r="E1902" t="s">
        <v>4602</v>
      </c>
      <c r="F1902" t="s">
        <v>4631</v>
      </c>
      <c r="G1902" t="s">
        <v>4910</v>
      </c>
      <c r="H1902" t="s">
        <v>5720</v>
      </c>
      <c r="I1902" t="s">
        <v>5810</v>
      </c>
      <c r="J1902" t="s">
        <v>5815</v>
      </c>
      <c r="K1902" t="s">
        <v>6621</v>
      </c>
      <c r="L1902" t="s">
        <v>389</v>
      </c>
      <c r="M1902" t="s">
        <v>8374</v>
      </c>
      <c r="N1902" t="s">
        <v>8645</v>
      </c>
      <c r="O1902" t="s">
        <v>5810</v>
      </c>
      <c r="P1902" t="s">
        <v>5810</v>
      </c>
      <c r="Q1902" t="s">
        <v>10661</v>
      </c>
      <c r="R1902" t="s">
        <v>11293</v>
      </c>
      <c r="S1902" t="s">
        <v>11530</v>
      </c>
      <c r="T1902" t="s">
        <v>11531</v>
      </c>
      <c r="U1902" t="s">
        <v>11542</v>
      </c>
      <c r="V1902" t="s">
        <v>11550</v>
      </c>
      <c r="W1902" t="s">
        <v>11732</v>
      </c>
      <c r="X1902" t="s">
        <v>11734</v>
      </c>
      <c r="Y1902" t="s">
        <v>11741</v>
      </c>
      <c r="Z1902" t="s">
        <v>11877</v>
      </c>
      <c r="AA1902" s="2" t="s">
        <v>12673</v>
      </c>
    </row>
    <row r="1903" spans="1:27">
      <c r="A1903" t="s">
        <v>30</v>
      </c>
      <c r="B1903" t="s">
        <v>1758</v>
      </c>
      <c r="C1903" t="s">
        <v>2612</v>
      </c>
      <c r="D1903" s="2" t="s">
        <v>4530</v>
      </c>
      <c r="E1903" t="s">
        <v>4602</v>
      </c>
      <c r="F1903" t="s">
        <v>4629</v>
      </c>
      <c r="G1903" t="s">
        <v>5681</v>
      </c>
      <c r="H1903" t="s">
        <v>5742</v>
      </c>
      <c r="I1903" t="s">
        <v>5811</v>
      </c>
      <c r="J1903" t="s">
        <v>5814</v>
      </c>
      <c r="K1903" t="s">
        <v>7516</v>
      </c>
      <c r="L1903" t="s">
        <v>8332</v>
      </c>
      <c r="M1903" t="s">
        <v>8403</v>
      </c>
      <c r="N1903" t="s">
        <v>8653</v>
      </c>
      <c r="O1903" t="s">
        <v>9644</v>
      </c>
      <c r="P1903" t="s">
        <v>5810</v>
      </c>
      <c r="Q1903" t="s">
        <v>11245</v>
      </c>
      <c r="R1903" t="s">
        <v>11346</v>
      </c>
      <c r="S1903" t="s">
        <v>11530</v>
      </c>
      <c r="T1903" t="s">
        <v>11531</v>
      </c>
      <c r="U1903" t="s">
        <v>11537</v>
      </c>
      <c r="V1903" t="s">
        <v>11550</v>
      </c>
      <c r="W1903" t="s">
        <v>11732</v>
      </c>
      <c r="X1903" t="s">
        <v>11733</v>
      </c>
      <c r="Y1903" t="s">
        <v>11741</v>
      </c>
      <c r="Z1903" t="s">
        <v>12550</v>
      </c>
      <c r="AA1903" s="2" t="s">
        <v>13358</v>
      </c>
    </row>
    <row r="1904" spans="1:27">
      <c r="A1904" t="s">
        <v>30</v>
      </c>
      <c r="B1904" t="s">
        <v>1759</v>
      </c>
      <c r="C1904" t="s">
        <v>2613</v>
      </c>
      <c r="D1904" s="2" t="s">
        <v>4531</v>
      </c>
      <c r="E1904" t="s">
        <v>4602</v>
      </c>
      <c r="F1904" t="s">
        <v>4631</v>
      </c>
      <c r="G1904" t="s">
        <v>5682</v>
      </c>
      <c r="H1904" t="s">
        <v>5713</v>
      </c>
      <c r="I1904" t="s">
        <v>5810</v>
      </c>
      <c r="J1904" t="s">
        <v>5815</v>
      </c>
      <c r="K1904" t="s">
        <v>7517</v>
      </c>
      <c r="L1904" t="s">
        <v>7663</v>
      </c>
      <c r="M1904" t="s">
        <v>8381</v>
      </c>
      <c r="N1904" t="s">
        <v>8645</v>
      </c>
      <c r="O1904" t="s">
        <v>8764</v>
      </c>
      <c r="P1904" t="s">
        <v>5810</v>
      </c>
      <c r="Q1904" t="s">
        <v>11246</v>
      </c>
      <c r="R1904" t="s">
        <v>11293</v>
      </c>
      <c r="S1904" t="s">
        <v>11530</v>
      </c>
      <c r="T1904" t="s">
        <v>11531</v>
      </c>
      <c r="U1904" t="s">
        <v>11537</v>
      </c>
      <c r="V1904" t="s">
        <v>11550</v>
      </c>
      <c r="W1904" t="s">
        <v>11732</v>
      </c>
      <c r="X1904" t="s">
        <v>11734</v>
      </c>
      <c r="Y1904" t="s">
        <v>11741</v>
      </c>
      <c r="Z1904" t="s">
        <v>12551</v>
      </c>
      <c r="AA1904" s="2" t="s">
        <v>13359</v>
      </c>
    </row>
    <row r="1905" spans="1:27">
      <c r="A1905" t="s">
        <v>30</v>
      </c>
      <c r="B1905" t="s">
        <v>1760</v>
      </c>
      <c r="C1905" t="s">
        <v>1927</v>
      </c>
      <c r="D1905" s="2" t="s">
        <v>4532</v>
      </c>
      <c r="E1905" t="s">
        <v>4602</v>
      </c>
      <c r="F1905" t="s">
        <v>4631</v>
      </c>
      <c r="G1905" t="s">
        <v>4828</v>
      </c>
      <c r="H1905" t="s">
        <v>5720</v>
      </c>
      <c r="I1905" t="s">
        <v>5810</v>
      </c>
      <c r="J1905" t="s">
        <v>5815</v>
      </c>
      <c r="K1905" t="s">
        <v>7035</v>
      </c>
      <c r="L1905" t="s">
        <v>7695</v>
      </c>
      <c r="M1905" t="s">
        <v>8374</v>
      </c>
      <c r="N1905" t="s">
        <v>8645</v>
      </c>
      <c r="O1905" t="s">
        <v>5810</v>
      </c>
      <c r="P1905" t="s">
        <v>5810</v>
      </c>
      <c r="Q1905" t="s">
        <v>10938</v>
      </c>
      <c r="R1905" t="s">
        <v>11293</v>
      </c>
      <c r="S1905" t="s">
        <v>11530</v>
      </c>
      <c r="T1905" t="s">
        <v>11531</v>
      </c>
      <c r="U1905" t="s">
        <v>11542</v>
      </c>
      <c r="V1905" t="s">
        <v>11550</v>
      </c>
      <c r="W1905" t="s">
        <v>11732</v>
      </c>
      <c r="X1905" t="s">
        <v>11734</v>
      </c>
      <c r="Y1905" t="s">
        <v>11741</v>
      </c>
      <c r="Z1905" t="s">
        <v>11877</v>
      </c>
      <c r="AA1905" s="2" t="s">
        <v>12673</v>
      </c>
    </row>
    <row r="1906" spans="1:27">
      <c r="A1906" t="s">
        <v>30</v>
      </c>
      <c r="B1906" t="s">
        <v>1761</v>
      </c>
      <c r="C1906" t="s">
        <v>2614</v>
      </c>
      <c r="D1906" s="2" t="s">
        <v>4533</v>
      </c>
      <c r="E1906" t="s">
        <v>4602</v>
      </c>
      <c r="F1906" t="s">
        <v>4629</v>
      </c>
      <c r="G1906" t="s">
        <v>5683</v>
      </c>
      <c r="H1906" t="s">
        <v>5802</v>
      </c>
      <c r="I1906" t="s">
        <v>5810</v>
      </c>
      <c r="J1906" t="s">
        <v>5814</v>
      </c>
      <c r="K1906" t="s">
        <v>7518</v>
      </c>
      <c r="L1906" t="s">
        <v>8333</v>
      </c>
      <c r="M1906" t="s">
        <v>5810</v>
      </c>
      <c r="N1906" t="s">
        <v>8645</v>
      </c>
      <c r="O1906" t="s">
        <v>5810</v>
      </c>
      <c r="P1906" t="s">
        <v>5810</v>
      </c>
      <c r="Q1906" t="s">
        <v>11247</v>
      </c>
      <c r="R1906" t="s">
        <v>11527</v>
      </c>
      <c r="S1906" t="s">
        <v>11530</v>
      </c>
      <c r="T1906" t="s">
        <v>11531</v>
      </c>
      <c r="U1906" t="s">
        <v>11537</v>
      </c>
      <c r="V1906" t="s">
        <v>11550</v>
      </c>
      <c r="W1906" t="s">
        <v>11731</v>
      </c>
      <c r="X1906" t="s">
        <v>11733</v>
      </c>
      <c r="Y1906" t="s">
        <v>11743</v>
      </c>
      <c r="Z1906" t="s">
        <v>12552</v>
      </c>
      <c r="AA1906" s="2" t="s">
        <v>13360</v>
      </c>
    </row>
    <row r="1907" spans="1:27">
      <c r="A1907" t="s">
        <v>30</v>
      </c>
      <c r="B1907" t="s">
        <v>1762</v>
      </c>
      <c r="C1907" t="s">
        <v>1827</v>
      </c>
      <c r="D1907" s="2" t="s">
        <v>4534</v>
      </c>
      <c r="E1907" t="s">
        <v>4601</v>
      </c>
      <c r="F1907" t="s">
        <v>4630</v>
      </c>
      <c r="G1907" t="s">
        <v>4720</v>
      </c>
      <c r="H1907" t="s">
        <v>5708</v>
      </c>
      <c r="I1907" t="s">
        <v>5810</v>
      </c>
      <c r="J1907" t="s">
        <v>5814</v>
      </c>
      <c r="K1907" t="s">
        <v>7519</v>
      </c>
      <c r="L1907" t="s">
        <v>7583</v>
      </c>
      <c r="M1907" t="s">
        <v>8355</v>
      </c>
      <c r="N1907" t="s">
        <v>5810</v>
      </c>
      <c r="O1907" t="s">
        <v>8695</v>
      </c>
      <c r="P1907" t="s">
        <v>5810</v>
      </c>
      <c r="Q1907" t="s">
        <v>11248</v>
      </c>
      <c r="R1907" t="s">
        <v>11293</v>
      </c>
      <c r="S1907" t="s">
        <v>11530</v>
      </c>
      <c r="T1907" t="s">
        <v>11531</v>
      </c>
      <c r="U1907" t="s">
        <v>11537</v>
      </c>
      <c r="V1907" t="s">
        <v>11550</v>
      </c>
      <c r="W1907" t="s">
        <v>11731</v>
      </c>
      <c r="X1907" t="s">
        <v>11735</v>
      </c>
      <c r="Y1907" t="s">
        <v>11738</v>
      </c>
      <c r="Z1907" t="s">
        <v>11777</v>
      </c>
      <c r="AA1907" s="2" t="s">
        <v>12573</v>
      </c>
    </row>
    <row r="1908" spans="1:27">
      <c r="A1908" t="s">
        <v>30</v>
      </c>
      <c r="B1908" t="s">
        <v>1763</v>
      </c>
      <c r="C1908" t="s">
        <v>2271</v>
      </c>
      <c r="D1908" s="2" t="s">
        <v>4535</v>
      </c>
      <c r="E1908" t="s">
        <v>4602</v>
      </c>
      <c r="F1908" t="s">
        <v>4637</v>
      </c>
      <c r="G1908" t="s">
        <v>5684</v>
      </c>
      <c r="H1908" t="s">
        <v>5762</v>
      </c>
      <c r="I1908" t="s">
        <v>5812</v>
      </c>
      <c r="J1908" t="s">
        <v>5814</v>
      </c>
      <c r="K1908" t="s">
        <v>7520</v>
      </c>
      <c r="L1908" t="s">
        <v>7595</v>
      </c>
      <c r="M1908" t="s">
        <v>5810</v>
      </c>
      <c r="N1908" t="s">
        <v>5810</v>
      </c>
      <c r="O1908" t="s">
        <v>8730</v>
      </c>
      <c r="P1908" t="s">
        <v>5810</v>
      </c>
      <c r="Q1908" t="s">
        <v>11249</v>
      </c>
      <c r="R1908" t="s">
        <v>11293</v>
      </c>
      <c r="S1908" t="s">
        <v>11530</v>
      </c>
      <c r="T1908" t="s">
        <v>11531</v>
      </c>
      <c r="U1908" t="s">
        <v>11537</v>
      </c>
      <c r="V1908" t="s">
        <v>11654</v>
      </c>
      <c r="W1908" t="s">
        <v>11731</v>
      </c>
      <c r="X1908" t="s">
        <v>11734</v>
      </c>
      <c r="Y1908" t="s">
        <v>11741</v>
      </c>
      <c r="Z1908" t="s">
        <v>12212</v>
      </c>
      <c r="AA1908" s="2" t="s">
        <v>13017</v>
      </c>
    </row>
    <row r="1909" spans="1:27">
      <c r="A1909" t="s">
        <v>30</v>
      </c>
      <c r="B1909" t="s">
        <v>1764</v>
      </c>
      <c r="C1909" t="s">
        <v>2010</v>
      </c>
      <c r="D1909" s="2" t="s">
        <v>4536</v>
      </c>
      <c r="E1909" t="s">
        <v>4602</v>
      </c>
      <c r="F1909" t="s">
        <v>4676</v>
      </c>
      <c r="G1909" t="s">
        <v>4926</v>
      </c>
      <c r="H1909" t="s">
        <v>5713</v>
      </c>
      <c r="I1909" t="s">
        <v>5810</v>
      </c>
      <c r="J1909" t="s">
        <v>5814</v>
      </c>
      <c r="K1909" t="s">
        <v>7521</v>
      </c>
      <c r="L1909" t="s">
        <v>8334</v>
      </c>
      <c r="M1909" t="s">
        <v>8483</v>
      </c>
      <c r="N1909" t="s">
        <v>8645</v>
      </c>
      <c r="O1909" t="s">
        <v>9645</v>
      </c>
      <c r="P1909" t="s">
        <v>5810</v>
      </c>
      <c r="Q1909" t="s">
        <v>11250</v>
      </c>
      <c r="R1909" t="s">
        <v>11355</v>
      </c>
      <c r="S1909" t="s">
        <v>11530</v>
      </c>
      <c r="T1909" t="s">
        <v>11531</v>
      </c>
      <c r="U1909" t="s">
        <v>11537</v>
      </c>
      <c r="V1909" t="s">
        <v>11562</v>
      </c>
      <c r="W1909" t="s">
        <v>11732</v>
      </c>
      <c r="X1909" t="s">
        <v>11733</v>
      </c>
      <c r="Y1909" t="s">
        <v>11738</v>
      </c>
      <c r="Z1909" t="s">
        <v>11956</v>
      </c>
      <c r="AA1909" s="2" t="s">
        <v>12756</v>
      </c>
    </row>
    <row r="1910" spans="1:27">
      <c r="A1910" t="s">
        <v>30</v>
      </c>
      <c r="B1910" t="s">
        <v>1765</v>
      </c>
      <c r="C1910" t="s">
        <v>2615</v>
      </c>
      <c r="D1910" s="2" t="s">
        <v>4537</v>
      </c>
      <c r="E1910" t="s">
        <v>4602</v>
      </c>
      <c r="F1910" t="s">
        <v>4636</v>
      </c>
      <c r="G1910" t="s">
        <v>5685</v>
      </c>
      <c r="H1910" t="s">
        <v>5721</v>
      </c>
      <c r="I1910" t="s">
        <v>5810</v>
      </c>
      <c r="J1910" t="s">
        <v>5814</v>
      </c>
      <c r="K1910" t="s">
        <v>7522</v>
      </c>
      <c r="L1910" t="s">
        <v>8335</v>
      </c>
      <c r="M1910" t="s">
        <v>8636</v>
      </c>
      <c r="N1910" t="s">
        <v>5810</v>
      </c>
      <c r="O1910" t="s">
        <v>9646</v>
      </c>
      <c r="P1910" t="s">
        <v>5810</v>
      </c>
      <c r="Q1910" t="s">
        <v>11251</v>
      </c>
      <c r="R1910" t="s">
        <v>11293</v>
      </c>
      <c r="S1910" t="s">
        <v>11530</v>
      </c>
      <c r="T1910" t="s">
        <v>11531</v>
      </c>
      <c r="U1910" t="s">
        <v>11537</v>
      </c>
      <c r="V1910" t="s">
        <v>11727</v>
      </c>
      <c r="W1910" t="s">
        <v>11732</v>
      </c>
      <c r="X1910" t="s">
        <v>11733</v>
      </c>
      <c r="Y1910" t="s">
        <v>11743</v>
      </c>
      <c r="Z1910" t="s">
        <v>12553</v>
      </c>
      <c r="AA1910" s="2" t="s">
        <v>13361</v>
      </c>
    </row>
    <row r="1911" spans="1:27">
      <c r="A1911" t="s">
        <v>30</v>
      </c>
      <c r="B1911" t="s">
        <v>1766</v>
      </c>
      <c r="C1911" t="s">
        <v>2010</v>
      </c>
      <c r="D1911" s="2" t="s">
        <v>4538</v>
      </c>
      <c r="E1911" t="s">
        <v>4602</v>
      </c>
      <c r="F1911" t="s">
        <v>4676</v>
      </c>
      <c r="G1911" t="s">
        <v>4926</v>
      </c>
      <c r="H1911" t="s">
        <v>5713</v>
      </c>
      <c r="I1911" t="s">
        <v>5810</v>
      </c>
      <c r="J1911" t="s">
        <v>5814</v>
      </c>
      <c r="K1911" t="s">
        <v>7523</v>
      </c>
      <c r="L1911" t="s">
        <v>7881</v>
      </c>
      <c r="M1911" t="s">
        <v>8637</v>
      </c>
      <c r="N1911" t="s">
        <v>8645</v>
      </c>
      <c r="O1911" t="s">
        <v>8816</v>
      </c>
      <c r="P1911" t="s">
        <v>5810</v>
      </c>
      <c r="Q1911" t="s">
        <v>11252</v>
      </c>
      <c r="R1911" t="s">
        <v>11355</v>
      </c>
      <c r="S1911" t="s">
        <v>11530</v>
      </c>
      <c r="T1911" t="s">
        <v>11531</v>
      </c>
      <c r="U1911" t="s">
        <v>11537</v>
      </c>
      <c r="V1911" t="s">
        <v>11552</v>
      </c>
      <c r="W1911" t="s">
        <v>11732</v>
      </c>
      <c r="X1911" t="s">
        <v>11734</v>
      </c>
      <c r="Y1911" t="s">
        <v>11741</v>
      </c>
      <c r="Z1911" t="s">
        <v>11956</v>
      </c>
      <c r="AA1911" s="2" t="s">
        <v>12756</v>
      </c>
    </row>
    <row r="1912" spans="1:27">
      <c r="A1912" t="s">
        <v>30</v>
      </c>
      <c r="B1912" t="s">
        <v>1767</v>
      </c>
      <c r="C1912" t="s">
        <v>2026</v>
      </c>
      <c r="D1912" s="2" t="s">
        <v>4539</v>
      </c>
      <c r="E1912" t="s">
        <v>4601</v>
      </c>
      <c r="F1912" t="s">
        <v>4630</v>
      </c>
      <c r="G1912" t="s">
        <v>5035</v>
      </c>
      <c r="H1912" t="s">
        <v>5759</v>
      </c>
      <c r="I1912" t="s">
        <v>5811</v>
      </c>
      <c r="J1912" t="s">
        <v>5815</v>
      </c>
      <c r="K1912" t="s">
        <v>6120</v>
      </c>
      <c r="L1912" t="s">
        <v>7695</v>
      </c>
      <c r="M1912" t="s">
        <v>8455</v>
      </c>
      <c r="N1912" t="s">
        <v>8645</v>
      </c>
      <c r="O1912" t="s">
        <v>8811</v>
      </c>
      <c r="P1912" t="s">
        <v>5810</v>
      </c>
      <c r="Q1912" t="s">
        <v>10319</v>
      </c>
      <c r="R1912" t="s">
        <v>11293</v>
      </c>
      <c r="S1912" t="s">
        <v>11530</v>
      </c>
      <c r="T1912" t="s">
        <v>11531</v>
      </c>
      <c r="U1912" t="s">
        <v>11537</v>
      </c>
      <c r="V1912" t="s">
        <v>11549</v>
      </c>
      <c r="W1912" t="s">
        <v>11731</v>
      </c>
      <c r="X1912" t="s">
        <v>11734</v>
      </c>
      <c r="Y1912" t="s">
        <v>11741</v>
      </c>
      <c r="Z1912" t="s">
        <v>11972</v>
      </c>
      <c r="AA1912" s="2" t="s">
        <v>12772</v>
      </c>
    </row>
    <row r="1913" spans="1:27">
      <c r="A1913" t="s">
        <v>30</v>
      </c>
      <c r="B1913" t="s">
        <v>1768</v>
      </c>
      <c r="C1913" t="s">
        <v>2616</v>
      </c>
      <c r="D1913" s="2" t="s">
        <v>4540</v>
      </c>
      <c r="E1913" t="s">
        <v>4602</v>
      </c>
      <c r="F1913" t="s">
        <v>4640</v>
      </c>
      <c r="G1913" t="s">
        <v>5686</v>
      </c>
      <c r="H1913" t="s">
        <v>5704</v>
      </c>
      <c r="I1913" t="s">
        <v>5811</v>
      </c>
      <c r="J1913" t="s">
        <v>5813</v>
      </c>
      <c r="K1913" t="s">
        <v>7524</v>
      </c>
      <c r="L1913" t="s">
        <v>8111</v>
      </c>
      <c r="M1913" t="s">
        <v>8356</v>
      </c>
      <c r="N1913" t="s">
        <v>8645</v>
      </c>
      <c r="O1913" t="s">
        <v>8825</v>
      </c>
      <c r="P1913" t="s">
        <v>10092</v>
      </c>
      <c r="R1913" t="s">
        <v>11293</v>
      </c>
      <c r="S1913" t="s">
        <v>11530</v>
      </c>
      <c r="T1913" t="s">
        <v>11531</v>
      </c>
      <c r="U1913" t="s">
        <v>11537</v>
      </c>
      <c r="V1913" t="s">
        <v>11552</v>
      </c>
      <c r="W1913" t="s">
        <v>11731</v>
      </c>
      <c r="X1913" t="s">
        <v>11734</v>
      </c>
      <c r="Y1913" t="s">
        <v>11743</v>
      </c>
      <c r="Z1913" t="s">
        <v>12554</v>
      </c>
      <c r="AA1913" s="2" t="s">
        <v>13362</v>
      </c>
    </row>
    <row r="1914" spans="1:27">
      <c r="A1914" t="s">
        <v>30</v>
      </c>
      <c r="B1914" t="s">
        <v>1769</v>
      </c>
      <c r="C1914" t="s">
        <v>2096</v>
      </c>
      <c r="D1914" s="2" t="s">
        <v>4541</v>
      </c>
      <c r="E1914" t="s">
        <v>4602</v>
      </c>
      <c r="F1914" t="s">
        <v>4637</v>
      </c>
      <c r="G1914" t="s">
        <v>5687</v>
      </c>
      <c r="H1914" t="s">
        <v>5722</v>
      </c>
      <c r="I1914" t="s">
        <v>5811</v>
      </c>
      <c r="J1914" t="s">
        <v>5814</v>
      </c>
      <c r="K1914" t="s">
        <v>7525</v>
      </c>
      <c r="L1914" t="s">
        <v>8336</v>
      </c>
      <c r="M1914" t="s">
        <v>5810</v>
      </c>
      <c r="N1914" t="s">
        <v>5810</v>
      </c>
      <c r="O1914" t="s">
        <v>5810</v>
      </c>
      <c r="P1914" t="s">
        <v>5810</v>
      </c>
      <c r="Q1914" t="s">
        <v>11253</v>
      </c>
      <c r="R1914" t="s">
        <v>11293</v>
      </c>
      <c r="S1914" t="s">
        <v>11530</v>
      </c>
      <c r="T1914" t="s">
        <v>11531</v>
      </c>
      <c r="U1914" t="s">
        <v>11537</v>
      </c>
      <c r="V1914" t="s">
        <v>11550</v>
      </c>
      <c r="W1914" t="s">
        <v>11731</v>
      </c>
      <c r="X1914" t="s">
        <v>11734</v>
      </c>
      <c r="Y1914" t="s">
        <v>11748</v>
      </c>
      <c r="Z1914" t="s">
        <v>12041</v>
      </c>
      <c r="AA1914" s="2" t="s">
        <v>12842</v>
      </c>
    </row>
    <row r="1915" spans="1:27">
      <c r="A1915" t="s">
        <v>30</v>
      </c>
      <c r="B1915" t="s">
        <v>1770</v>
      </c>
      <c r="C1915" t="s">
        <v>2029</v>
      </c>
      <c r="D1915" s="2" t="s">
        <v>4542</v>
      </c>
      <c r="E1915" t="s">
        <v>4601</v>
      </c>
      <c r="F1915" t="s">
        <v>4663</v>
      </c>
      <c r="G1915" t="s">
        <v>5097</v>
      </c>
      <c r="H1915" t="s">
        <v>5708</v>
      </c>
      <c r="I1915" t="s">
        <v>5812</v>
      </c>
      <c r="J1915" t="s">
        <v>5814</v>
      </c>
      <c r="K1915" t="s">
        <v>7526</v>
      </c>
      <c r="L1915" t="s">
        <v>7645</v>
      </c>
      <c r="M1915" t="s">
        <v>8409</v>
      </c>
      <c r="N1915" t="s">
        <v>8682</v>
      </c>
      <c r="O1915" t="s">
        <v>8789</v>
      </c>
      <c r="P1915" t="s">
        <v>5810</v>
      </c>
      <c r="Q1915" t="s">
        <v>11254</v>
      </c>
      <c r="R1915" t="s">
        <v>11293</v>
      </c>
      <c r="S1915" t="s">
        <v>11530</v>
      </c>
      <c r="T1915" t="s">
        <v>11531</v>
      </c>
      <c r="U1915" t="s">
        <v>11539</v>
      </c>
      <c r="V1915" t="s">
        <v>11550</v>
      </c>
      <c r="W1915" t="s">
        <v>11731</v>
      </c>
      <c r="X1915" t="s">
        <v>11734</v>
      </c>
      <c r="Y1915" t="s">
        <v>11753</v>
      </c>
      <c r="Z1915" t="s">
        <v>11975</v>
      </c>
      <c r="AA1915" s="2" t="s">
        <v>12775</v>
      </c>
    </row>
    <row r="1916" spans="1:27">
      <c r="A1916" t="s">
        <v>30</v>
      </c>
      <c r="B1916" t="s">
        <v>1771</v>
      </c>
      <c r="C1916" t="s">
        <v>2609</v>
      </c>
      <c r="D1916" s="2" t="s">
        <v>4543</v>
      </c>
      <c r="E1916" t="s">
        <v>4601</v>
      </c>
      <c r="F1916" t="s">
        <v>4667</v>
      </c>
      <c r="G1916" t="s">
        <v>5676</v>
      </c>
      <c r="H1916" t="s">
        <v>5710</v>
      </c>
      <c r="I1916" t="s">
        <v>5810</v>
      </c>
      <c r="J1916" t="s">
        <v>5813</v>
      </c>
      <c r="K1916" t="s">
        <v>7527</v>
      </c>
      <c r="L1916" t="s">
        <v>7695</v>
      </c>
      <c r="M1916" t="s">
        <v>5810</v>
      </c>
      <c r="N1916" t="s">
        <v>5810</v>
      </c>
      <c r="O1916" t="s">
        <v>5810</v>
      </c>
      <c r="P1916" t="s">
        <v>5810</v>
      </c>
      <c r="R1916" t="s">
        <v>11293</v>
      </c>
      <c r="S1916" t="s">
        <v>11530</v>
      </c>
      <c r="T1916" t="s">
        <v>11531</v>
      </c>
      <c r="U1916" t="s">
        <v>11537</v>
      </c>
      <c r="V1916" t="s">
        <v>11728</v>
      </c>
      <c r="W1916" t="s">
        <v>11732</v>
      </c>
      <c r="X1916" t="s">
        <v>11735</v>
      </c>
      <c r="Y1916" t="s">
        <v>11734</v>
      </c>
      <c r="Z1916" t="s">
        <v>12547</v>
      </c>
      <c r="AA1916" s="2" t="s">
        <v>13355</v>
      </c>
    </row>
    <row r="1917" spans="1:27">
      <c r="A1917" t="s">
        <v>30</v>
      </c>
      <c r="B1917" t="s">
        <v>1772</v>
      </c>
      <c r="C1917" t="s">
        <v>2617</v>
      </c>
      <c r="D1917" s="2" t="s">
        <v>4544</v>
      </c>
      <c r="E1917" t="s">
        <v>4602</v>
      </c>
      <c r="F1917" t="s">
        <v>4645</v>
      </c>
      <c r="G1917" t="s">
        <v>5688</v>
      </c>
      <c r="H1917" t="s">
        <v>5736</v>
      </c>
      <c r="I1917" t="s">
        <v>5810</v>
      </c>
      <c r="J1917" t="s">
        <v>5813</v>
      </c>
      <c r="K1917" t="s">
        <v>7528</v>
      </c>
      <c r="L1917" t="s">
        <v>7626</v>
      </c>
      <c r="M1917" t="s">
        <v>8360</v>
      </c>
      <c r="N1917" t="s">
        <v>8645</v>
      </c>
      <c r="O1917" t="s">
        <v>9647</v>
      </c>
      <c r="P1917" t="s">
        <v>10093</v>
      </c>
      <c r="Q1917" t="s">
        <v>10111</v>
      </c>
      <c r="R1917" t="s">
        <v>11346</v>
      </c>
      <c r="S1917" t="s">
        <v>11530</v>
      </c>
      <c r="T1917" t="s">
        <v>11531</v>
      </c>
      <c r="U1917" t="s">
        <v>11537</v>
      </c>
      <c r="V1917" t="s">
        <v>11550</v>
      </c>
      <c r="W1917" t="s">
        <v>11732</v>
      </c>
      <c r="X1917" t="s">
        <v>11734</v>
      </c>
      <c r="Y1917" t="s">
        <v>11747</v>
      </c>
      <c r="Z1917" t="s">
        <v>12555</v>
      </c>
      <c r="AA1917" s="2" t="s">
        <v>13363</v>
      </c>
    </row>
    <row r="1918" spans="1:27">
      <c r="A1918" t="s">
        <v>30</v>
      </c>
      <c r="B1918" t="s">
        <v>1773</v>
      </c>
      <c r="C1918" t="s">
        <v>2005</v>
      </c>
      <c r="D1918" s="2" t="s">
        <v>4545</v>
      </c>
      <c r="E1918" t="s">
        <v>4602</v>
      </c>
      <c r="F1918" t="s">
        <v>4637</v>
      </c>
      <c r="G1918" t="s">
        <v>5196</v>
      </c>
      <c r="H1918" t="s">
        <v>5705</v>
      </c>
      <c r="I1918" t="s">
        <v>5810</v>
      </c>
      <c r="J1918" t="s">
        <v>5813</v>
      </c>
      <c r="K1918" t="s">
        <v>6092</v>
      </c>
      <c r="L1918" t="s">
        <v>7763</v>
      </c>
      <c r="M1918" t="s">
        <v>5810</v>
      </c>
      <c r="N1918" t="s">
        <v>5810</v>
      </c>
      <c r="O1918" t="s">
        <v>8869</v>
      </c>
      <c r="P1918" t="s">
        <v>9751</v>
      </c>
      <c r="Q1918" t="s">
        <v>10305</v>
      </c>
      <c r="R1918" t="s">
        <v>11293</v>
      </c>
      <c r="S1918" t="s">
        <v>11530</v>
      </c>
      <c r="T1918" t="s">
        <v>11531</v>
      </c>
      <c r="U1918" t="s">
        <v>11537</v>
      </c>
      <c r="V1918" t="s">
        <v>11575</v>
      </c>
      <c r="W1918" t="s">
        <v>11731</v>
      </c>
      <c r="X1918" t="s">
        <v>11734</v>
      </c>
      <c r="Y1918" t="s">
        <v>11743</v>
      </c>
      <c r="Z1918" t="s">
        <v>11951</v>
      </c>
      <c r="AA1918" s="2" t="s">
        <v>12751</v>
      </c>
    </row>
    <row r="1919" spans="1:27">
      <c r="A1919" t="s">
        <v>30</v>
      </c>
      <c r="B1919" t="s">
        <v>1774</v>
      </c>
      <c r="C1919" t="s">
        <v>2618</v>
      </c>
      <c r="D1919" s="2" t="s">
        <v>4546</v>
      </c>
      <c r="E1919" t="s">
        <v>4601</v>
      </c>
      <c r="F1919" t="s">
        <v>4659</v>
      </c>
      <c r="G1919" t="s">
        <v>5689</v>
      </c>
      <c r="H1919" t="s">
        <v>5767</v>
      </c>
      <c r="I1919" t="s">
        <v>5812</v>
      </c>
      <c r="J1919" t="s">
        <v>5814</v>
      </c>
      <c r="K1919" t="s">
        <v>7529</v>
      </c>
      <c r="L1919" t="s">
        <v>7747</v>
      </c>
      <c r="M1919" t="s">
        <v>8638</v>
      </c>
      <c r="N1919" t="s">
        <v>8645</v>
      </c>
      <c r="O1919" t="s">
        <v>9648</v>
      </c>
      <c r="P1919" t="s">
        <v>5810</v>
      </c>
      <c r="Q1919" t="s">
        <v>11255</v>
      </c>
      <c r="R1919" t="s">
        <v>11293</v>
      </c>
      <c r="S1919" t="s">
        <v>11530</v>
      </c>
      <c r="T1919" t="s">
        <v>11531</v>
      </c>
      <c r="U1919" t="s">
        <v>11537</v>
      </c>
      <c r="V1919" t="s">
        <v>11550</v>
      </c>
      <c r="W1919" t="s">
        <v>11732</v>
      </c>
      <c r="X1919" t="s">
        <v>11733</v>
      </c>
      <c r="Y1919" t="s">
        <v>11743</v>
      </c>
      <c r="Z1919" t="s">
        <v>12556</v>
      </c>
      <c r="AA1919" s="2" t="s">
        <v>13364</v>
      </c>
    </row>
    <row r="1920" spans="1:27">
      <c r="A1920" t="s">
        <v>30</v>
      </c>
      <c r="B1920" t="s">
        <v>1775</v>
      </c>
      <c r="C1920" t="s">
        <v>2127</v>
      </c>
      <c r="D1920" s="2" t="s">
        <v>4547</v>
      </c>
      <c r="E1920" t="s">
        <v>4602</v>
      </c>
      <c r="F1920" t="s">
        <v>4631</v>
      </c>
      <c r="G1920" t="s">
        <v>5061</v>
      </c>
      <c r="H1920" t="s">
        <v>5710</v>
      </c>
      <c r="I1920" t="s">
        <v>5810</v>
      </c>
      <c r="J1920" t="s">
        <v>5810</v>
      </c>
      <c r="K1920" t="s">
        <v>7530</v>
      </c>
      <c r="L1920" t="s">
        <v>8337</v>
      </c>
      <c r="M1920" t="s">
        <v>5810</v>
      </c>
      <c r="N1920" t="s">
        <v>5810</v>
      </c>
      <c r="O1920" t="s">
        <v>9649</v>
      </c>
      <c r="P1920" t="s">
        <v>10094</v>
      </c>
      <c r="R1920" t="s">
        <v>11528</v>
      </c>
      <c r="S1920" t="s">
        <v>11530</v>
      </c>
      <c r="T1920" t="s">
        <v>11531</v>
      </c>
      <c r="U1920" t="s">
        <v>11537</v>
      </c>
      <c r="V1920" t="s">
        <v>11550</v>
      </c>
      <c r="W1920" t="s">
        <v>11731</v>
      </c>
      <c r="X1920" t="s">
        <v>11734</v>
      </c>
      <c r="Y1920" t="s">
        <v>11741</v>
      </c>
      <c r="Z1920" t="s">
        <v>12072</v>
      </c>
      <c r="AA1920" s="2" t="s">
        <v>12873</v>
      </c>
    </row>
    <row r="1921" spans="1:27">
      <c r="A1921" t="s">
        <v>30</v>
      </c>
      <c r="B1921" t="s">
        <v>1776</v>
      </c>
      <c r="C1921" t="s">
        <v>2320</v>
      </c>
      <c r="D1921" s="2" t="s">
        <v>4548</v>
      </c>
      <c r="E1921" t="s">
        <v>4603</v>
      </c>
      <c r="G1921" t="s">
        <v>5690</v>
      </c>
      <c r="H1921" t="s">
        <v>5726</v>
      </c>
      <c r="I1921" t="s">
        <v>5811</v>
      </c>
      <c r="J1921" t="s">
        <v>5814</v>
      </c>
      <c r="K1921" t="s">
        <v>7531</v>
      </c>
      <c r="L1921" t="s">
        <v>7745</v>
      </c>
      <c r="M1921" t="s">
        <v>8355</v>
      </c>
      <c r="N1921" t="s">
        <v>8645</v>
      </c>
      <c r="O1921" t="s">
        <v>9650</v>
      </c>
      <c r="P1921" t="s">
        <v>9762</v>
      </c>
      <c r="Q1921" t="s">
        <v>11256</v>
      </c>
      <c r="R1921" t="s">
        <v>11293</v>
      </c>
      <c r="S1921" t="s">
        <v>11530</v>
      </c>
      <c r="T1921" t="s">
        <v>11531</v>
      </c>
      <c r="U1921" t="s">
        <v>11537</v>
      </c>
      <c r="V1921" t="s">
        <v>11550</v>
      </c>
      <c r="W1921" t="s">
        <v>11732</v>
      </c>
      <c r="X1921" t="s">
        <v>11734</v>
      </c>
      <c r="Y1921" t="s">
        <v>11743</v>
      </c>
      <c r="Z1921" t="s">
        <v>12261</v>
      </c>
      <c r="AA1921" s="2" t="s">
        <v>13066</v>
      </c>
    </row>
    <row r="1922" spans="1:27">
      <c r="A1922" t="s">
        <v>28</v>
      </c>
      <c r="B1922" t="s">
        <v>1777</v>
      </c>
      <c r="C1922" t="s">
        <v>2130</v>
      </c>
      <c r="D1922" s="2" t="s">
        <v>4549</v>
      </c>
      <c r="E1922" t="s">
        <v>4602</v>
      </c>
      <c r="F1922" t="s">
        <v>4629</v>
      </c>
      <c r="G1922" t="s">
        <v>5064</v>
      </c>
      <c r="H1922" t="s">
        <v>5712</v>
      </c>
      <c r="I1922" t="s">
        <v>5810</v>
      </c>
      <c r="J1922" t="s">
        <v>5814</v>
      </c>
      <c r="K1922" t="s">
        <v>6316</v>
      </c>
      <c r="L1922" t="s">
        <v>389</v>
      </c>
      <c r="M1922" t="s">
        <v>8361</v>
      </c>
      <c r="N1922" t="s">
        <v>5810</v>
      </c>
      <c r="O1922" t="s">
        <v>5810</v>
      </c>
      <c r="P1922" t="s">
        <v>5810</v>
      </c>
      <c r="Q1922" t="s">
        <v>11257</v>
      </c>
      <c r="R1922" t="s">
        <v>11293</v>
      </c>
      <c r="S1922" t="s">
        <v>11530</v>
      </c>
      <c r="T1922" t="s">
        <v>11531</v>
      </c>
      <c r="U1922" t="s">
        <v>11537</v>
      </c>
      <c r="V1922" t="s">
        <v>11550</v>
      </c>
      <c r="W1922" t="s">
        <v>11731</v>
      </c>
      <c r="X1922" t="s">
        <v>11734</v>
      </c>
      <c r="Y1922" t="s">
        <v>11739</v>
      </c>
      <c r="Z1922" t="s">
        <v>12075</v>
      </c>
      <c r="AA1922" s="2" t="s">
        <v>12876</v>
      </c>
    </row>
    <row r="1923" spans="1:27">
      <c r="A1923" t="s">
        <v>28</v>
      </c>
      <c r="B1923" t="s">
        <v>1778</v>
      </c>
      <c r="C1923" t="s">
        <v>2619</v>
      </c>
      <c r="D1923" s="2" t="s">
        <v>4550</v>
      </c>
      <c r="E1923" t="s">
        <v>4602</v>
      </c>
      <c r="F1923" t="s">
        <v>4645</v>
      </c>
      <c r="G1923" t="s">
        <v>4775</v>
      </c>
      <c r="H1923" t="s">
        <v>5704</v>
      </c>
      <c r="I1923" t="s">
        <v>5812</v>
      </c>
      <c r="J1923" t="s">
        <v>5813</v>
      </c>
      <c r="K1923" t="s">
        <v>7532</v>
      </c>
      <c r="L1923" t="s">
        <v>8338</v>
      </c>
      <c r="M1923" t="s">
        <v>5810</v>
      </c>
      <c r="N1923" t="s">
        <v>5810</v>
      </c>
      <c r="O1923" t="s">
        <v>5810</v>
      </c>
      <c r="P1923" t="s">
        <v>10095</v>
      </c>
      <c r="R1923" t="s">
        <v>11293</v>
      </c>
      <c r="S1923" t="s">
        <v>11530</v>
      </c>
      <c r="T1923" t="s">
        <v>11531</v>
      </c>
      <c r="U1923" t="s">
        <v>11537</v>
      </c>
      <c r="V1923" t="s">
        <v>11550</v>
      </c>
      <c r="W1923" t="s">
        <v>11731</v>
      </c>
      <c r="X1923" t="s">
        <v>11733</v>
      </c>
      <c r="Y1923" t="s">
        <v>11741</v>
      </c>
      <c r="Z1923" t="s">
        <v>12557</v>
      </c>
      <c r="AA1923" s="2" t="s">
        <v>13365</v>
      </c>
    </row>
    <row r="1924" spans="1:27">
      <c r="A1924" t="s">
        <v>28</v>
      </c>
      <c r="B1924" t="s">
        <v>1779</v>
      </c>
      <c r="C1924" t="s">
        <v>1972</v>
      </c>
      <c r="D1924" s="2" t="s">
        <v>4551</v>
      </c>
      <c r="E1924" t="s">
        <v>4602</v>
      </c>
      <c r="F1924" t="s">
        <v>4645</v>
      </c>
      <c r="G1924" t="s">
        <v>4883</v>
      </c>
      <c r="H1924" t="s">
        <v>5748</v>
      </c>
      <c r="I1924" t="s">
        <v>5811</v>
      </c>
      <c r="J1924" t="s">
        <v>5814</v>
      </c>
      <c r="K1924" t="s">
        <v>7533</v>
      </c>
      <c r="L1924" t="s">
        <v>7654</v>
      </c>
      <c r="M1924" t="s">
        <v>8387</v>
      </c>
      <c r="N1924" t="s">
        <v>8645</v>
      </c>
      <c r="O1924" t="s">
        <v>9651</v>
      </c>
      <c r="P1924" t="s">
        <v>5810</v>
      </c>
      <c r="Q1924" t="s">
        <v>11258</v>
      </c>
      <c r="R1924" t="s">
        <v>11293</v>
      </c>
      <c r="S1924" t="s">
        <v>11530</v>
      </c>
      <c r="T1924" t="s">
        <v>11531</v>
      </c>
      <c r="U1924" t="s">
        <v>11537</v>
      </c>
      <c r="V1924" t="s">
        <v>11550</v>
      </c>
      <c r="W1924" t="s">
        <v>11731</v>
      </c>
      <c r="X1924" t="s">
        <v>11733</v>
      </c>
      <c r="Y1924" t="s">
        <v>11741</v>
      </c>
      <c r="Z1924" t="s">
        <v>11920</v>
      </c>
      <c r="AA1924" s="2" t="s">
        <v>12718</v>
      </c>
    </row>
    <row r="1925" spans="1:27">
      <c r="A1925" t="s">
        <v>28</v>
      </c>
      <c r="B1925" t="s">
        <v>1780</v>
      </c>
      <c r="C1925" t="s">
        <v>2137</v>
      </c>
      <c r="D1925" s="2" t="s">
        <v>4552</v>
      </c>
      <c r="E1925" t="s">
        <v>4600</v>
      </c>
      <c r="F1925" t="s">
        <v>4652</v>
      </c>
      <c r="G1925" t="s">
        <v>5691</v>
      </c>
      <c r="H1925" t="s">
        <v>5749</v>
      </c>
      <c r="I1925" t="s">
        <v>5812</v>
      </c>
      <c r="J1925" t="s">
        <v>5813</v>
      </c>
      <c r="K1925" t="s">
        <v>7534</v>
      </c>
      <c r="L1925" t="s">
        <v>462</v>
      </c>
      <c r="M1925" t="s">
        <v>5810</v>
      </c>
      <c r="N1925" t="s">
        <v>5810</v>
      </c>
      <c r="O1925" t="s">
        <v>9652</v>
      </c>
      <c r="P1925" t="s">
        <v>10096</v>
      </c>
      <c r="Q1925" t="s">
        <v>11259</v>
      </c>
      <c r="R1925" t="s">
        <v>11314</v>
      </c>
      <c r="S1925" t="s">
        <v>11530</v>
      </c>
      <c r="T1925" t="s">
        <v>11531</v>
      </c>
      <c r="U1925" t="s">
        <v>11537</v>
      </c>
      <c r="V1925" t="s">
        <v>11550</v>
      </c>
      <c r="W1925" t="s">
        <v>11731</v>
      </c>
      <c r="X1925" t="s">
        <v>11734</v>
      </c>
      <c r="Y1925" t="s">
        <v>11743</v>
      </c>
      <c r="Z1925" t="s">
        <v>12082</v>
      </c>
      <c r="AA1925" s="2" t="s">
        <v>12883</v>
      </c>
    </row>
    <row r="1926" spans="1:27">
      <c r="A1926" t="s">
        <v>28</v>
      </c>
      <c r="B1926" t="s">
        <v>1781</v>
      </c>
      <c r="C1926" t="s">
        <v>1968</v>
      </c>
      <c r="D1926" s="2" t="s">
        <v>4553</v>
      </c>
      <c r="E1926" t="s">
        <v>4604</v>
      </c>
      <c r="G1926" t="s">
        <v>5369</v>
      </c>
      <c r="H1926" t="s">
        <v>5726</v>
      </c>
      <c r="I1926" t="s">
        <v>5810</v>
      </c>
      <c r="J1926" t="s">
        <v>5815</v>
      </c>
      <c r="K1926" t="s">
        <v>7535</v>
      </c>
      <c r="L1926" t="s">
        <v>8296</v>
      </c>
      <c r="M1926" t="s">
        <v>8379</v>
      </c>
      <c r="N1926" t="s">
        <v>5810</v>
      </c>
      <c r="O1926" t="s">
        <v>9653</v>
      </c>
      <c r="P1926" t="s">
        <v>5810</v>
      </c>
      <c r="Q1926" t="s">
        <v>11260</v>
      </c>
      <c r="R1926" t="s">
        <v>11293</v>
      </c>
      <c r="S1926" t="s">
        <v>11530</v>
      </c>
      <c r="T1926" t="s">
        <v>11531</v>
      </c>
      <c r="U1926" t="s">
        <v>11537</v>
      </c>
      <c r="V1926" t="s">
        <v>11550</v>
      </c>
      <c r="W1926" t="s">
        <v>11731</v>
      </c>
      <c r="X1926" t="s">
        <v>11734</v>
      </c>
      <c r="Y1926" t="s">
        <v>11741</v>
      </c>
      <c r="Z1926" t="s">
        <v>11916</v>
      </c>
      <c r="AA1926" s="2" t="s">
        <v>12714</v>
      </c>
    </row>
    <row r="1927" spans="1:27">
      <c r="A1927" t="s">
        <v>28</v>
      </c>
      <c r="B1927" t="s">
        <v>66</v>
      </c>
      <c r="C1927" t="s">
        <v>2352</v>
      </c>
      <c r="D1927" s="2" t="s">
        <v>4554</v>
      </c>
      <c r="E1927" t="s">
        <v>4602</v>
      </c>
      <c r="F1927" t="s">
        <v>4629</v>
      </c>
      <c r="G1927" t="s">
        <v>4741</v>
      </c>
      <c r="H1927" t="s">
        <v>5712</v>
      </c>
      <c r="I1927" t="s">
        <v>5810</v>
      </c>
      <c r="J1927" t="s">
        <v>5814</v>
      </c>
      <c r="K1927" t="s">
        <v>7536</v>
      </c>
      <c r="L1927" t="s">
        <v>7602</v>
      </c>
      <c r="M1927" t="s">
        <v>5810</v>
      </c>
      <c r="N1927" t="s">
        <v>5810</v>
      </c>
      <c r="O1927" t="s">
        <v>9654</v>
      </c>
      <c r="P1927" t="s">
        <v>9682</v>
      </c>
      <c r="R1927" t="s">
        <v>11293</v>
      </c>
      <c r="S1927" t="s">
        <v>11530</v>
      </c>
      <c r="T1927" t="s">
        <v>11531</v>
      </c>
      <c r="U1927" t="s">
        <v>11537</v>
      </c>
      <c r="V1927" t="s">
        <v>11550</v>
      </c>
      <c r="W1927" t="s">
        <v>11731</v>
      </c>
      <c r="X1927" t="s">
        <v>11734</v>
      </c>
      <c r="Y1927" t="s">
        <v>11734</v>
      </c>
      <c r="Z1927" t="s">
        <v>12293</v>
      </c>
      <c r="AA1927" s="2" t="s">
        <v>13098</v>
      </c>
    </row>
    <row r="1928" spans="1:27">
      <c r="A1928" t="s">
        <v>28</v>
      </c>
      <c r="B1928" t="s">
        <v>1782</v>
      </c>
      <c r="C1928" t="s">
        <v>2346</v>
      </c>
      <c r="D1928" s="2" t="s">
        <v>4555</v>
      </c>
      <c r="E1928" t="s">
        <v>4600</v>
      </c>
      <c r="F1928" t="s">
        <v>4656</v>
      </c>
      <c r="G1928" t="s">
        <v>5316</v>
      </c>
      <c r="H1928" t="s">
        <v>5709</v>
      </c>
      <c r="I1928" t="s">
        <v>5812</v>
      </c>
      <c r="J1928" t="s">
        <v>5814</v>
      </c>
      <c r="K1928" t="s">
        <v>7537</v>
      </c>
      <c r="L1928" t="s">
        <v>8058</v>
      </c>
      <c r="M1928" t="s">
        <v>8361</v>
      </c>
      <c r="N1928" t="s">
        <v>8649</v>
      </c>
      <c r="O1928" t="s">
        <v>5810</v>
      </c>
      <c r="P1928" t="s">
        <v>9934</v>
      </c>
      <c r="R1928" t="s">
        <v>11298</v>
      </c>
      <c r="S1928" t="s">
        <v>11530</v>
      </c>
      <c r="T1928" t="s">
        <v>11531</v>
      </c>
      <c r="U1928" t="s">
        <v>11537</v>
      </c>
      <c r="V1928" t="s">
        <v>11550</v>
      </c>
      <c r="W1928" t="s">
        <v>11732</v>
      </c>
      <c r="X1928" t="s">
        <v>11736</v>
      </c>
      <c r="Y1928" t="s">
        <v>11743</v>
      </c>
      <c r="Z1928" t="s">
        <v>12558</v>
      </c>
      <c r="AA1928" s="2" t="s">
        <v>13092</v>
      </c>
    </row>
    <row r="1929" spans="1:27">
      <c r="A1929" t="s">
        <v>28</v>
      </c>
      <c r="B1929" t="s">
        <v>1783</v>
      </c>
      <c r="C1929" t="s">
        <v>1856</v>
      </c>
      <c r="D1929" s="2" t="s">
        <v>4556</v>
      </c>
      <c r="E1929" t="s">
        <v>4602</v>
      </c>
      <c r="F1929" t="s">
        <v>4636</v>
      </c>
      <c r="G1929" t="s">
        <v>5070</v>
      </c>
      <c r="H1929" t="s">
        <v>5718</v>
      </c>
      <c r="I1929" t="s">
        <v>5810</v>
      </c>
      <c r="J1929" t="s">
        <v>5814</v>
      </c>
      <c r="K1929" t="s">
        <v>7538</v>
      </c>
      <c r="L1929" t="s">
        <v>8339</v>
      </c>
      <c r="M1929" t="s">
        <v>5810</v>
      </c>
      <c r="N1929" t="s">
        <v>5810</v>
      </c>
      <c r="O1929" t="s">
        <v>9655</v>
      </c>
      <c r="P1929" t="s">
        <v>5810</v>
      </c>
      <c r="Q1929" t="s">
        <v>11261</v>
      </c>
      <c r="R1929" t="s">
        <v>11293</v>
      </c>
      <c r="S1929" t="s">
        <v>11530</v>
      </c>
      <c r="T1929" t="s">
        <v>11531</v>
      </c>
      <c r="U1929" t="s">
        <v>11537</v>
      </c>
      <c r="V1929" t="s">
        <v>11639</v>
      </c>
      <c r="W1929" t="s">
        <v>11731</v>
      </c>
      <c r="X1929" t="s">
        <v>11734</v>
      </c>
      <c r="Y1929" t="s">
        <v>11743</v>
      </c>
      <c r="Z1929" t="s">
        <v>11806</v>
      </c>
      <c r="AA1929" s="2" t="s">
        <v>12602</v>
      </c>
    </row>
    <row r="1930" spans="1:27">
      <c r="A1930" t="s">
        <v>28</v>
      </c>
      <c r="B1930" t="s">
        <v>1784</v>
      </c>
      <c r="C1930" t="s">
        <v>2620</v>
      </c>
      <c r="D1930" s="2" t="s">
        <v>4557</v>
      </c>
      <c r="E1930" t="s">
        <v>4600</v>
      </c>
      <c r="F1930" t="s">
        <v>4656</v>
      </c>
      <c r="G1930" t="s">
        <v>5692</v>
      </c>
      <c r="H1930" t="s">
        <v>5706</v>
      </c>
      <c r="I1930" t="s">
        <v>5811</v>
      </c>
      <c r="J1930" t="s">
        <v>5813</v>
      </c>
      <c r="K1930" t="s">
        <v>7539</v>
      </c>
      <c r="L1930" t="s">
        <v>8340</v>
      </c>
      <c r="M1930" t="s">
        <v>8360</v>
      </c>
      <c r="N1930" t="s">
        <v>5810</v>
      </c>
      <c r="O1930" t="s">
        <v>5810</v>
      </c>
      <c r="P1930" t="s">
        <v>10097</v>
      </c>
      <c r="Q1930" t="s">
        <v>11262</v>
      </c>
      <c r="R1930" t="s">
        <v>11293</v>
      </c>
      <c r="S1930" t="s">
        <v>11530</v>
      </c>
      <c r="T1930" t="s">
        <v>11531</v>
      </c>
      <c r="U1930" t="s">
        <v>11537</v>
      </c>
      <c r="V1930" t="s">
        <v>11644</v>
      </c>
      <c r="W1930" t="s">
        <v>11731</v>
      </c>
      <c r="X1930" t="s">
        <v>11734</v>
      </c>
      <c r="Y1930" t="s">
        <v>11741</v>
      </c>
      <c r="Z1930" t="s">
        <v>12559</v>
      </c>
      <c r="AA1930" s="2" t="s">
        <v>13366</v>
      </c>
    </row>
    <row r="1931" spans="1:27">
      <c r="A1931" t="s">
        <v>28</v>
      </c>
      <c r="B1931" t="s">
        <v>1785</v>
      </c>
      <c r="C1931" t="s">
        <v>2621</v>
      </c>
      <c r="D1931" s="2" t="s">
        <v>4558</v>
      </c>
      <c r="E1931" t="s">
        <v>4602</v>
      </c>
      <c r="F1931" t="s">
        <v>4631</v>
      </c>
      <c r="G1931" t="s">
        <v>5693</v>
      </c>
      <c r="H1931" t="s">
        <v>5759</v>
      </c>
      <c r="I1931" t="s">
        <v>5810</v>
      </c>
      <c r="J1931" t="s">
        <v>5814</v>
      </c>
      <c r="K1931" t="s">
        <v>7540</v>
      </c>
      <c r="L1931" t="s">
        <v>8341</v>
      </c>
      <c r="M1931" t="s">
        <v>8550</v>
      </c>
      <c r="N1931" t="s">
        <v>8645</v>
      </c>
      <c r="O1931" t="s">
        <v>9656</v>
      </c>
      <c r="P1931" t="s">
        <v>10098</v>
      </c>
      <c r="Q1931" t="s">
        <v>11263</v>
      </c>
      <c r="R1931" t="s">
        <v>11529</v>
      </c>
      <c r="S1931" t="s">
        <v>11530</v>
      </c>
      <c r="T1931" t="s">
        <v>11531</v>
      </c>
      <c r="U1931" t="s">
        <v>11537</v>
      </c>
      <c r="V1931" t="s">
        <v>11550</v>
      </c>
      <c r="W1931" t="s">
        <v>11731</v>
      </c>
      <c r="X1931" t="s">
        <v>11735</v>
      </c>
      <c r="Y1931" t="s">
        <v>11741</v>
      </c>
      <c r="Z1931" t="s">
        <v>12560</v>
      </c>
      <c r="AA1931" s="2" t="s">
        <v>13367</v>
      </c>
    </row>
    <row r="1932" spans="1:27">
      <c r="A1932" t="s">
        <v>28</v>
      </c>
      <c r="B1932" t="s">
        <v>1570</v>
      </c>
      <c r="C1932" t="s">
        <v>2622</v>
      </c>
      <c r="D1932" s="2" t="s">
        <v>4559</v>
      </c>
      <c r="E1932" t="s">
        <v>4600</v>
      </c>
      <c r="F1932" t="s">
        <v>4639</v>
      </c>
      <c r="G1932" t="s">
        <v>5694</v>
      </c>
      <c r="H1932" t="s">
        <v>5712</v>
      </c>
      <c r="I1932" t="s">
        <v>5810</v>
      </c>
      <c r="J1932" t="s">
        <v>5810</v>
      </c>
      <c r="K1932" t="s">
        <v>7541</v>
      </c>
      <c r="L1932" t="s">
        <v>8035</v>
      </c>
      <c r="M1932" t="s">
        <v>5810</v>
      </c>
      <c r="N1932" t="s">
        <v>5810</v>
      </c>
      <c r="O1932" t="s">
        <v>8762</v>
      </c>
      <c r="P1932" t="s">
        <v>5810</v>
      </c>
      <c r="R1932" t="s">
        <v>11473</v>
      </c>
      <c r="S1932" t="s">
        <v>11530</v>
      </c>
      <c r="T1932" t="s">
        <v>11531</v>
      </c>
      <c r="U1932" t="s">
        <v>11537</v>
      </c>
      <c r="V1932" t="s">
        <v>11550</v>
      </c>
      <c r="W1932" t="s">
        <v>11732</v>
      </c>
      <c r="X1932" t="s">
        <v>11734</v>
      </c>
      <c r="Y1932" t="s">
        <v>11754</v>
      </c>
      <c r="Z1932" t="s">
        <v>12561</v>
      </c>
      <c r="AA1932" s="2" t="s">
        <v>13368</v>
      </c>
    </row>
    <row r="1933" spans="1:27">
      <c r="A1933" t="s">
        <v>28</v>
      </c>
      <c r="B1933" t="s">
        <v>1786</v>
      </c>
      <c r="C1933" t="s">
        <v>2210</v>
      </c>
      <c r="D1933" s="2" t="s">
        <v>4560</v>
      </c>
      <c r="E1933" t="s">
        <v>4607</v>
      </c>
      <c r="F1933" t="s">
        <v>4644</v>
      </c>
      <c r="G1933" t="s">
        <v>5155</v>
      </c>
      <c r="H1933" t="s">
        <v>5704</v>
      </c>
      <c r="I1933" t="s">
        <v>5812</v>
      </c>
      <c r="J1933" t="s">
        <v>5813</v>
      </c>
      <c r="K1933" t="s">
        <v>7542</v>
      </c>
      <c r="L1933" t="s">
        <v>8059</v>
      </c>
      <c r="M1933" t="s">
        <v>8507</v>
      </c>
      <c r="N1933" t="s">
        <v>5810</v>
      </c>
      <c r="O1933" t="s">
        <v>5810</v>
      </c>
      <c r="P1933" t="s">
        <v>5810</v>
      </c>
      <c r="Q1933" t="s">
        <v>11264</v>
      </c>
      <c r="R1933" t="s">
        <v>11293</v>
      </c>
      <c r="S1933" t="s">
        <v>11530</v>
      </c>
      <c r="T1933" t="s">
        <v>11531</v>
      </c>
      <c r="U1933" t="s">
        <v>11537</v>
      </c>
      <c r="V1933" t="s">
        <v>11550</v>
      </c>
      <c r="W1933" t="s">
        <v>11732</v>
      </c>
      <c r="X1933" t="s">
        <v>11734</v>
      </c>
      <c r="Y1933" t="s">
        <v>11743</v>
      </c>
      <c r="Z1933" t="s">
        <v>12154</v>
      </c>
      <c r="AA1933" s="2" t="s">
        <v>12956</v>
      </c>
    </row>
    <row r="1934" spans="1:27">
      <c r="A1934" t="s">
        <v>28</v>
      </c>
      <c r="B1934" t="s">
        <v>1787</v>
      </c>
      <c r="C1934" t="s">
        <v>2575</v>
      </c>
      <c r="D1934" s="2" t="s">
        <v>4561</v>
      </c>
      <c r="E1934" t="s">
        <v>4602</v>
      </c>
      <c r="F1934" t="s">
        <v>4637</v>
      </c>
      <c r="G1934" t="s">
        <v>5628</v>
      </c>
      <c r="H1934" t="s">
        <v>5718</v>
      </c>
      <c r="I1934" t="s">
        <v>5810</v>
      </c>
      <c r="J1934" t="s">
        <v>5813</v>
      </c>
      <c r="K1934" t="s">
        <v>7543</v>
      </c>
      <c r="L1934" t="s">
        <v>7578</v>
      </c>
      <c r="M1934" t="s">
        <v>5810</v>
      </c>
      <c r="N1934" t="s">
        <v>5810</v>
      </c>
      <c r="O1934" t="s">
        <v>5810</v>
      </c>
      <c r="P1934" t="s">
        <v>5810</v>
      </c>
      <c r="Q1934" t="s">
        <v>11265</v>
      </c>
      <c r="R1934" t="s">
        <v>11293</v>
      </c>
      <c r="S1934" t="s">
        <v>11530</v>
      </c>
      <c r="T1934" t="s">
        <v>11531</v>
      </c>
      <c r="U1934" t="s">
        <v>11537</v>
      </c>
      <c r="V1934" t="s">
        <v>11615</v>
      </c>
      <c r="W1934" t="s">
        <v>11731</v>
      </c>
      <c r="X1934" t="s">
        <v>11735</v>
      </c>
      <c r="Y1934" t="s">
        <v>11738</v>
      </c>
      <c r="Z1934" t="s">
        <v>12513</v>
      </c>
      <c r="AA1934" s="2" t="s">
        <v>13321</v>
      </c>
    </row>
    <row r="1935" spans="1:27">
      <c r="A1935" t="s">
        <v>28</v>
      </c>
      <c r="B1935" t="s">
        <v>1788</v>
      </c>
      <c r="C1935" t="s">
        <v>1931</v>
      </c>
      <c r="D1935" s="2" t="s">
        <v>4562</v>
      </c>
      <c r="E1935" t="s">
        <v>4605</v>
      </c>
      <c r="F1935" t="s">
        <v>4661</v>
      </c>
      <c r="G1935" t="s">
        <v>4834</v>
      </c>
      <c r="H1935" t="s">
        <v>5704</v>
      </c>
      <c r="I1935" t="s">
        <v>5812</v>
      </c>
      <c r="J1935" t="s">
        <v>5814</v>
      </c>
      <c r="K1935" t="s">
        <v>7544</v>
      </c>
      <c r="L1935" t="s">
        <v>8091</v>
      </c>
      <c r="M1935" t="s">
        <v>8561</v>
      </c>
      <c r="N1935" t="s">
        <v>5810</v>
      </c>
      <c r="O1935" t="s">
        <v>9286</v>
      </c>
      <c r="P1935" t="s">
        <v>10099</v>
      </c>
      <c r="R1935" t="s">
        <v>11362</v>
      </c>
      <c r="S1935" t="s">
        <v>11530</v>
      </c>
      <c r="T1935" t="s">
        <v>11531</v>
      </c>
      <c r="U1935" t="s">
        <v>11537</v>
      </c>
      <c r="V1935" t="s">
        <v>11550</v>
      </c>
      <c r="W1935" t="s">
        <v>11731</v>
      </c>
      <c r="X1935" t="s">
        <v>11734</v>
      </c>
      <c r="Y1935" t="s">
        <v>11743</v>
      </c>
      <c r="Z1935" t="s">
        <v>11881</v>
      </c>
      <c r="AA1935" s="2" t="s">
        <v>12677</v>
      </c>
    </row>
    <row r="1936" spans="1:27">
      <c r="A1936" t="s">
        <v>28</v>
      </c>
      <c r="B1936" t="s">
        <v>1789</v>
      </c>
      <c r="C1936" t="s">
        <v>1871</v>
      </c>
      <c r="D1936" s="2" t="s">
        <v>4563</v>
      </c>
      <c r="E1936" t="s">
        <v>4602</v>
      </c>
      <c r="F1936" t="s">
        <v>4629</v>
      </c>
      <c r="G1936" t="s">
        <v>4806</v>
      </c>
      <c r="H1936" t="s">
        <v>5722</v>
      </c>
      <c r="I1936" t="s">
        <v>5810</v>
      </c>
      <c r="J1936" t="s">
        <v>5814</v>
      </c>
      <c r="K1936" t="s">
        <v>7545</v>
      </c>
      <c r="L1936" t="s">
        <v>7736</v>
      </c>
      <c r="M1936" t="s">
        <v>5810</v>
      </c>
      <c r="N1936" t="s">
        <v>8645</v>
      </c>
      <c r="O1936" t="s">
        <v>5810</v>
      </c>
      <c r="P1936" t="s">
        <v>5810</v>
      </c>
      <c r="Q1936" t="s">
        <v>11266</v>
      </c>
      <c r="R1936" t="s">
        <v>11293</v>
      </c>
      <c r="S1936" t="s">
        <v>11530</v>
      </c>
      <c r="T1936" t="s">
        <v>11531</v>
      </c>
      <c r="U1936" t="s">
        <v>11537</v>
      </c>
      <c r="V1936" t="s">
        <v>11550</v>
      </c>
      <c r="W1936" t="s">
        <v>11732</v>
      </c>
      <c r="X1936" t="s">
        <v>11734</v>
      </c>
      <c r="Y1936" t="s">
        <v>11739</v>
      </c>
      <c r="Z1936" t="s">
        <v>11821</v>
      </c>
      <c r="AA1936" s="2" t="s">
        <v>12617</v>
      </c>
    </row>
    <row r="1937" spans="1:27">
      <c r="A1937" t="s">
        <v>28</v>
      </c>
      <c r="B1937" t="s">
        <v>1790</v>
      </c>
      <c r="C1937" t="s">
        <v>1878</v>
      </c>
      <c r="D1937" s="2" t="s">
        <v>4564</v>
      </c>
      <c r="E1937" t="s">
        <v>4601</v>
      </c>
      <c r="F1937" t="s">
        <v>4663</v>
      </c>
      <c r="G1937" t="s">
        <v>4851</v>
      </c>
      <c r="H1937" t="s">
        <v>5708</v>
      </c>
      <c r="I1937" t="s">
        <v>5810</v>
      </c>
      <c r="J1937" t="s">
        <v>5815</v>
      </c>
      <c r="K1937" t="s">
        <v>7546</v>
      </c>
      <c r="L1937" t="s">
        <v>8342</v>
      </c>
      <c r="M1937" t="s">
        <v>8395</v>
      </c>
      <c r="N1937" t="s">
        <v>8645</v>
      </c>
      <c r="O1937" t="s">
        <v>5810</v>
      </c>
      <c r="P1937" t="s">
        <v>5810</v>
      </c>
      <c r="Q1937" t="s">
        <v>11267</v>
      </c>
      <c r="R1937" t="s">
        <v>11293</v>
      </c>
      <c r="S1937" t="s">
        <v>11530</v>
      </c>
      <c r="T1937" t="s">
        <v>11531</v>
      </c>
      <c r="U1937" t="s">
        <v>11537</v>
      </c>
      <c r="V1937" t="s">
        <v>11585</v>
      </c>
      <c r="W1937" t="s">
        <v>11731</v>
      </c>
      <c r="X1937" t="s">
        <v>11734</v>
      </c>
      <c r="Y1937" t="s">
        <v>11743</v>
      </c>
      <c r="Z1937" t="s">
        <v>11828</v>
      </c>
      <c r="AA1937" s="2" t="s">
        <v>12624</v>
      </c>
    </row>
    <row r="1938" spans="1:27">
      <c r="A1938" t="s">
        <v>28</v>
      </c>
      <c r="B1938" t="s">
        <v>159</v>
      </c>
      <c r="C1938" t="s">
        <v>2623</v>
      </c>
      <c r="D1938" s="2" t="s">
        <v>4565</v>
      </c>
      <c r="E1938" t="s">
        <v>4602</v>
      </c>
      <c r="F1938" t="s">
        <v>4636</v>
      </c>
      <c r="G1938" t="s">
        <v>4826</v>
      </c>
      <c r="H1938" t="s">
        <v>5750</v>
      </c>
      <c r="I1938" t="s">
        <v>5812</v>
      </c>
      <c r="J1938" t="s">
        <v>5814</v>
      </c>
      <c r="K1938" t="s">
        <v>7547</v>
      </c>
      <c r="L1938" t="s">
        <v>159</v>
      </c>
      <c r="M1938" t="s">
        <v>5810</v>
      </c>
      <c r="N1938" t="s">
        <v>5810</v>
      </c>
      <c r="O1938" t="s">
        <v>5810</v>
      </c>
      <c r="P1938" t="s">
        <v>5810</v>
      </c>
      <c r="Q1938" t="s">
        <v>11268</v>
      </c>
      <c r="R1938" t="s">
        <v>11293</v>
      </c>
      <c r="S1938" t="s">
        <v>11530</v>
      </c>
      <c r="T1938" t="s">
        <v>11531</v>
      </c>
      <c r="U1938" t="s">
        <v>11537</v>
      </c>
      <c r="V1938" t="s">
        <v>11550</v>
      </c>
      <c r="W1938" t="s">
        <v>11732</v>
      </c>
      <c r="X1938" t="s">
        <v>11734</v>
      </c>
      <c r="Y1938" t="s">
        <v>11743</v>
      </c>
      <c r="Z1938" t="s">
        <v>12562</v>
      </c>
      <c r="AA1938" s="2" t="s">
        <v>13369</v>
      </c>
    </row>
    <row r="1939" spans="1:27">
      <c r="A1939" t="s">
        <v>28</v>
      </c>
      <c r="B1939" t="s">
        <v>666</v>
      </c>
      <c r="C1939" t="s">
        <v>2623</v>
      </c>
      <c r="D1939" s="2" t="s">
        <v>4566</v>
      </c>
      <c r="E1939" t="s">
        <v>4602</v>
      </c>
      <c r="F1939" t="s">
        <v>4636</v>
      </c>
      <c r="G1939" t="s">
        <v>4826</v>
      </c>
      <c r="H1939" t="s">
        <v>5750</v>
      </c>
      <c r="I1939" t="s">
        <v>5812</v>
      </c>
      <c r="J1939" t="s">
        <v>5815</v>
      </c>
      <c r="K1939" t="s">
        <v>7548</v>
      </c>
      <c r="L1939" t="s">
        <v>666</v>
      </c>
      <c r="M1939" t="s">
        <v>5810</v>
      </c>
      <c r="N1939" t="s">
        <v>5810</v>
      </c>
      <c r="O1939" t="s">
        <v>5810</v>
      </c>
      <c r="P1939" t="s">
        <v>5810</v>
      </c>
      <c r="Q1939" t="s">
        <v>11269</v>
      </c>
      <c r="R1939" t="s">
        <v>11293</v>
      </c>
      <c r="S1939" t="s">
        <v>11530</v>
      </c>
      <c r="T1939" t="s">
        <v>11531</v>
      </c>
      <c r="U1939" t="s">
        <v>11537</v>
      </c>
      <c r="V1939" t="s">
        <v>11550</v>
      </c>
      <c r="W1939" t="s">
        <v>11732</v>
      </c>
      <c r="X1939" t="s">
        <v>11734</v>
      </c>
      <c r="Y1939" t="s">
        <v>11741</v>
      </c>
      <c r="Z1939" t="s">
        <v>12562</v>
      </c>
      <c r="AA1939" s="2" t="s">
        <v>13369</v>
      </c>
    </row>
    <row r="1940" spans="1:27">
      <c r="A1940" t="s">
        <v>28</v>
      </c>
      <c r="B1940" t="s">
        <v>1791</v>
      </c>
      <c r="C1940" t="s">
        <v>2441</v>
      </c>
      <c r="D1940" s="2" t="s">
        <v>4567</v>
      </c>
      <c r="E1940" t="s">
        <v>4600</v>
      </c>
      <c r="F1940" t="s">
        <v>4642</v>
      </c>
      <c r="G1940" t="s">
        <v>5430</v>
      </c>
      <c r="H1940" t="s">
        <v>5710</v>
      </c>
      <c r="I1940" t="s">
        <v>5810</v>
      </c>
      <c r="J1940" t="s">
        <v>5814</v>
      </c>
      <c r="K1940" t="s">
        <v>7549</v>
      </c>
      <c r="L1940" t="s">
        <v>7903</v>
      </c>
      <c r="M1940" t="s">
        <v>8414</v>
      </c>
      <c r="N1940" t="s">
        <v>5810</v>
      </c>
      <c r="O1940" t="s">
        <v>5810</v>
      </c>
      <c r="P1940" t="s">
        <v>5810</v>
      </c>
      <c r="Q1940" t="s">
        <v>11270</v>
      </c>
      <c r="R1940" t="s">
        <v>11390</v>
      </c>
      <c r="S1940" t="s">
        <v>11530</v>
      </c>
      <c r="T1940" t="s">
        <v>11531</v>
      </c>
      <c r="U1940" t="s">
        <v>11537</v>
      </c>
      <c r="V1940" t="s">
        <v>11582</v>
      </c>
      <c r="W1940" t="s">
        <v>11731</v>
      </c>
      <c r="X1940" t="s">
        <v>11737</v>
      </c>
      <c r="Y1940" t="s">
        <v>11741</v>
      </c>
      <c r="Z1940" t="s">
        <v>12380</v>
      </c>
      <c r="AA1940" s="2" t="s">
        <v>13187</v>
      </c>
    </row>
    <row r="1941" spans="1:27">
      <c r="A1941" t="s">
        <v>28</v>
      </c>
      <c r="B1941" t="s">
        <v>1792</v>
      </c>
      <c r="C1941" t="s">
        <v>1871</v>
      </c>
      <c r="D1941" s="2" t="s">
        <v>4568</v>
      </c>
      <c r="E1941" t="s">
        <v>4602</v>
      </c>
      <c r="F1941" t="s">
        <v>4629</v>
      </c>
      <c r="G1941" t="s">
        <v>4741</v>
      </c>
      <c r="H1941" t="s">
        <v>5722</v>
      </c>
      <c r="I1941" t="s">
        <v>5811</v>
      </c>
      <c r="J1941" t="s">
        <v>5814</v>
      </c>
      <c r="K1941" t="s">
        <v>7550</v>
      </c>
      <c r="L1941" t="s">
        <v>8343</v>
      </c>
      <c r="M1941" t="s">
        <v>8450</v>
      </c>
      <c r="N1941" t="s">
        <v>8653</v>
      </c>
      <c r="O1941" t="s">
        <v>5810</v>
      </c>
      <c r="P1941" t="s">
        <v>5810</v>
      </c>
      <c r="Q1941" t="s">
        <v>11271</v>
      </c>
      <c r="R1941" t="s">
        <v>11293</v>
      </c>
      <c r="S1941" t="s">
        <v>11530</v>
      </c>
      <c r="T1941" t="s">
        <v>11531</v>
      </c>
      <c r="U1941" t="s">
        <v>11537</v>
      </c>
      <c r="V1941" t="s">
        <v>11550</v>
      </c>
      <c r="W1941" t="s">
        <v>11732</v>
      </c>
      <c r="X1941" t="s">
        <v>11734</v>
      </c>
      <c r="Y1941" t="s">
        <v>11759</v>
      </c>
      <c r="Z1941" t="s">
        <v>11821</v>
      </c>
      <c r="AA1941" s="2" t="s">
        <v>12617</v>
      </c>
    </row>
    <row r="1942" spans="1:27">
      <c r="A1942" t="s">
        <v>28</v>
      </c>
      <c r="B1942" t="s">
        <v>1793</v>
      </c>
      <c r="C1942" t="s">
        <v>1871</v>
      </c>
      <c r="D1942" s="2" t="s">
        <v>4569</v>
      </c>
      <c r="E1942" t="s">
        <v>4602</v>
      </c>
      <c r="F1942" t="s">
        <v>4629</v>
      </c>
      <c r="G1942" t="s">
        <v>4741</v>
      </c>
      <c r="H1942" t="s">
        <v>5722</v>
      </c>
      <c r="I1942" t="s">
        <v>5810</v>
      </c>
      <c r="J1942" t="s">
        <v>5814</v>
      </c>
      <c r="K1942" t="s">
        <v>6840</v>
      </c>
      <c r="L1942" t="s">
        <v>7958</v>
      </c>
      <c r="M1942" t="s">
        <v>5810</v>
      </c>
      <c r="N1942" t="s">
        <v>8645</v>
      </c>
      <c r="O1942" t="s">
        <v>9657</v>
      </c>
      <c r="P1942" t="s">
        <v>5810</v>
      </c>
      <c r="Q1942" t="s">
        <v>10810</v>
      </c>
      <c r="R1942" t="s">
        <v>11293</v>
      </c>
      <c r="S1942" t="s">
        <v>11530</v>
      </c>
      <c r="T1942" t="s">
        <v>11531</v>
      </c>
      <c r="U1942" t="s">
        <v>11537</v>
      </c>
      <c r="V1942" t="s">
        <v>11550</v>
      </c>
      <c r="W1942" t="s">
        <v>11732</v>
      </c>
      <c r="X1942" t="s">
        <v>11734</v>
      </c>
      <c r="Y1942" t="s">
        <v>11743</v>
      </c>
      <c r="Z1942" t="s">
        <v>11821</v>
      </c>
      <c r="AA1942" s="2" t="s">
        <v>12617</v>
      </c>
    </row>
    <row r="1943" spans="1:27">
      <c r="A1943" t="s">
        <v>28</v>
      </c>
      <c r="B1943" t="s">
        <v>1794</v>
      </c>
      <c r="C1943" t="s">
        <v>2624</v>
      </c>
      <c r="D1943" s="2" t="s">
        <v>4570</v>
      </c>
      <c r="E1943" t="s">
        <v>4602</v>
      </c>
      <c r="F1943" t="s">
        <v>4631</v>
      </c>
      <c r="G1943" t="s">
        <v>5695</v>
      </c>
      <c r="H1943" t="s">
        <v>5722</v>
      </c>
      <c r="I1943" t="s">
        <v>5812</v>
      </c>
      <c r="J1943" t="s">
        <v>5814</v>
      </c>
      <c r="K1943" t="s">
        <v>7551</v>
      </c>
      <c r="L1943" t="s">
        <v>8344</v>
      </c>
      <c r="M1943" t="s">
        <v>5810</v>
      </c>
      <c r="N1943" t="s">
        <v>8645</v>
      </c>
      <c r="O1943" t="s">
        <v>9658</v>
      </c>
      <c r="P1943" t="s">
        <v>5810</v>
      </c>
      <c r="Q1943" t="s">
        <v>11272</v>
      </c>
      <c r="R1943" t="s">
        <v>11527</v>
      </c>
      <c r="S1943" t="s">
        <v>11530</v>
      </c>
      <c r="T1943" t="s">
        <v>11531</v>
      </c>
      <c r="U1943" t="s">
        <v>11537</v>
      </c>
      <c r="V1943" t="s">
        <v>11584</v>
      </c>
      <c r="W1943" t="s">
        <v>11731</v>
      </c>
      <c r="X1943" t="s">
        <v>11733</v>
      </c>
      <c r="Y1943" t="s">
        <v>11743</v>
      </c>
      <c r="Z1943" t="s">
        <v>12563</v>
      </c>
      <c r="AA1943" s="2" t="s">
        <v>13370</v>
      </c>
    </row>
    <row r="1944" spans="1:27">
      <c r="A1944" t="s">
        <v>28</v>
      </c>
      <c r="B1944" t="s">
        <v>1795</v>
      </c>
      <c r="C1944" t="s">
        <v>2576</v>
      </c>
      <c r="D1944" s="2" t="s">
        <v>4571</v>
      </c>
      <c r="E1944" t="s">
        <v>4600</v>
      </c>
      <c r="F1944" t="s">
        <v>4707</v>
      </c>
      <c r="G1944" t="s">
        <v>5629</v>
      </c>
      <c r="H1944" t="s">
        <v>5737</v>
      </c>
      <c r="I1944" t="s">
        <v>5812</v>
      </c>
      <c r="J1944" t="s">
        <v>5815</v>
      </c>
      <c r="K1944" t="s">
        <v>7552</v>
      </c>
      <c r="L1944" t="s">
        <v>7681</v>
      </c>
      <c r="M1944" t="s">
        <v>8355</v>
      </c>
      <c r="N1944" t="s">
        <v>5810</v>
      </c>
      <c r="O1944" t="s">
        <v>8789</v>
      </c>
      <c r="P1944" t="s">
        <v>9685</v>
      </c>
      <c r="Q1944" t="s">
        <v>11273</v>
      </c>
      <c r="R1944" t="s">
        <v>11487</v>
      </c>
      <c r="S1944" t="s">
        <v>11530</v>
      </c>
      <c r="T1944" t="s">
        <v>11531</v>
      </c>
      <c r="U1944" t="s">
        <v>11537</v>
      </c>
      <c r="V1944" t="s">
        <v>11550</v>
      </c>
      <c r="W1944" t="s">
        <v>11731</v>
      </c>
      <c r="X1944" t="s">
        <v>11734</v>
      </c>
      <c r="Y1944" t="s">
        <v>11738</v>
      </c>
      <c r="Z1944" t="s">
        <v>12514</v>
      </c>
      <c r="AA1944" s="2" t="s">
        <v>13322</v>
      </c>
    </row>
    <row r="1945" spans="1:27">
      <c r="A1945" t="s">
        <v>28</v>
      </c>
      <c r="B1945" t="s">
        <v>1796</v>
      </c>
      <c r="C1945" t="s">
        <v>1839</v>
      </c>
      <c r="D1945" s="2" t="s">
        <v>4572</v>
      </c>
      <c r="E1945" t="s">
        <v>4602</v>
      </c>
      <c r="F1945" t="s">
        <v>4637</v>
      </c>
      <c r="G1945" t="s">
        <v>4735</v>
      </c>
      <c r="H1945" t="s">
        <v>5705</v>
      </c>
      <c r="I1945" t="s">
        <v>5810</v>
      </c>
      <c r="J1945" t="s">
        <v>5814</v>
      </c>
      <c r="K1945" t="s">
        <v>7553</v>
      </c>
      <c r="L1945" t="s">
        <v>7596</v>
      </c>
      <c r="M1945" t="s">
        <v>5810</v>
      </c>
      <c r="N1945" t="s">
        <v>5810</v>
      </c>
      <c r="O1945" t="s">
        <v>9659</v>
      </c>
      <c r="P1945" t="s">
        <v>10100</v>
      </c>
      <c r="R1945" t="s">
        <v>11293</v>
      </c>
      <c r="S1945" t="s">
        <v>11530</v>
      </c>
      <c r="T1945" t="s">
        <v>11531</v>
      </c>
      <c r="U1945" t="s">
        <v>11537</v>
      </c>
      <c r="V1945" t="s">
        <v>11550</v>
      </c>
      <c r="W1945" t="s">
        <v>11731</v>
      </c>
      <c r="X1945" t="s">
        <v>11733</v>
      </c>
      <c r="Y1945" t="s">
        <v>11743</v>
      </c>
      <c r="Z1945" t="s">
        <v>11789</v>
      </c>
      <c r="AA1945" s="2" t="s">
        <v>12585</v>
      </c>
    </row>
    <row r="1946" spans="1:27">
      <c r="A1946" t="s">
        <v>28</v>
      </c>
      <c r="B1946" t="s">
        <v>1797</v>
      </c>
      <c r="C1946" t="s">
        <v>1980</v>
      </c>
      <c r="D1946" s="2" t="s">
        <v>4573</v>
      </c>
      <c r="E1946" t="s">
        <v>4605</v>
      </c>
      <c r="F1946" t="s">
        <v>4661</v>
      </c>
      <c r="G1946" t="s">
        <v>5696</v>
      </c>
      <c r="H1946" t="s">
        <v>5748</v>
      </c>
      <c r="I1946" t="s">
        <v>5810</v>
      </c>
      <c r="J1946" t="s">
        <v>5814</v>
      </c>
      <c r="K1946" t="s">
        <v>6053</v>
      </c>
      <c r="L1946" t="s">
        <v>7739</v>
      </c>
      <c r="M1946" t="s">
        <v>8436</v>
      </c>
      <c r="N1946" t="s">
        <v>8645</v>
      </c>
      <c r="O1946" t="s">
        <v>8849</v>
      </c>
      <c r="P1946" t="s">
        <v>5810</v>
      </c>
      <c r="Q1946" t="s">
        <v>10282</v>
      </c>
      <c r="R1946" t="s">
        <v>11293</v>
      </c>
      <c r="S1946" t="s">
        <v>11530</v>
      </c>
      <c r="T1946" t="s">
        <v>11531</v>
      </c>
      <c r="U1946" t="s">
        <v>11537</v>
      </c>
      <c r="V1946" t="s">
        <v>11593</v>
      </c>
      <c r="W1946" t="s">
        <v>11731</v>
      </c>
      <c r="X1946" t="s">
        <v>11734</v>
      </c>
      <c r="Y1946" t="s">
        <v>11740</v>
      </c>
      <c r="Z1946" t="s">
        <v>11928</v>
      </c>
      <c r="AA1946" s="2" t="s">
        <v>12726</v>
      </c>
    </row>
    <row r="1947" spans="1:27">
      <c r="A1947" t="s">
        <v>28</v>
      </c>
      <c r="B1947" t="s">
        <v>1798</v>
      </c>
      <c r="C1947" t="s">
        <v>1934</v>
      </c>
      <c r="D1947" s="2" t="s">
        <v>4574</v>
      </c>
      <c r="E1947" t="s">
        <v>4605</v>
      </c>
      <c r="F1947" t="s">
        <v>4661</v>
      </c>
      <c r="G1947" t="s">
        <v>4837</v>
      </c>
      <c r="H1947" t="s">
        <v>5739</v>
      </c>
      <c r="I1947" t="s">
        <v>5810</v>
      </c>
      <c r="J1947" t="s">
        <v>5814</v>
      </c>
      <c r="K1947" t="s">
        <v>7554</v>
      </c>
      <c r="L1947" t="s">
        <v>7687</v>
      </c>
      <c r="M1947" t="s">
        <v>8408</v>
      </c>
      <c r="N1947" t="s">
        <v>8688</v>
      </c>
      <c r="O1947" t="s">
        <v>8802</v>
      </c>
      <c r="P1947" t="s">
        <v>5810</v>
      </c>
      <c r="R1947" t="s">
        <v>11293</v>
      </c>
      <c r="S1947" t="s">
        <v>11530</v>
      </c>
      <c r="T1947" t="s">
        <v>11531</v>
      </c>
      <c r="U1947" t="s">
        <v>11542</v>
      </c>
      <c r="V1947" t="s">
        <v>11729</v>
      </c>
      <c r="W1947" t="s">
        <v>11731</v>
      </c>
      <c r="X1947" t="s">
        <v>11733</v>
      </c>
      <c r="Y1947" t="s">
        <v>11751</v>
      </c>
      <c r="Z1947" t="s">
        <v>11884</v>
      </c>
      <c r="AA1947" s="2" t="s">
        <v>12680</v>
      </c>
    </row>
    <row r="1948" spans="1:27">
      <c r="A1948" t="s">
        <v>28</v>
      </c>
      <c r="B1948" t="s">
        <v>1799</v>
      </c>
      <c r="C1948" t="s">
        <v>1922</v>
      </c>
      <c r="D1948" s="2" t="s">
        <v>4575</v>
      </c>
      <c r="E1948" t="s">
        <v>4603</v>
      </c>
      <c r="G1948" t="s">
        <v>4823</v>
      </c>
      <c r="H1948" t="s">
        <v>5705</v>
      </c>
      <c r="I1948" t="s">
        <v>5810</v>
      </c>
      <c r="J1948" t="s">
        <v>5815</v>
      </c>
      <c r="K1948" t="s">
        <v>7555</v>
      </c>
      <c r="L1948" t="s">
        <v>8345</v>
      </c>
      <c r="M1948" t="s">
        <v>8485</v>
      </c>
      <c r="N1948" t="s">
        <v>8645</v>
      </c>
      <c r="O1948" t="s">
        <v>8699</v>
      </c>
      <c r="P1948" t="s">
        <v>10101</v>
      </c>
      <c r="Q1948" t="s">
        <v>11274</v>
      </c>
      <c r="R1948" t="s">
        <v>11396</v>
      </c>
      <c r="S1948" t="s">
        <v>11530</v>
      </c>
      <c r="T1948" t="s">
        <v>11531</v>
      </c>
      <c r="U1948" t="s">
        <v>11545</v>
      </c>
      <c r="V1948" t="s">
        <v>11550</v>
      </c>
      <c r="W1948" t="s">
        <v>11732</v>
      </c>
      <c r="X1948" t="s">
        <v>11734</v>
      </c>
      <c r="Y1948" t="s">
        <v>11741</v>
      </c>
      <c r="Z1948" t="s">
        <v>11872</v>
      </c>
      <c r="AA1948" s="2" t="s">
        <v>12668</v>
      </c>
    </row>
    <row r="1949" spans="1:27">
      <c r="A1949" t="s">
        <v>28</v>
      </c>
      <c r="B1949" t="s">
        <v>1800</v>
      </c>
      <c r="C1949" t="s">
        <v>1915</v>
      </c>
      <c r="D1949" s="2" t="s">
        <v>4576</v>
      </c>
      <c r="E1949" t="s">
        <v>4602</v>
      </c>
      <c r="F1949" t="s">
        <v>4658</v>
      </c>
      <c r="G1949" t="s">
        <v>5697</v>
      </c>
      <c r="H1949" t="s">
        <v>5730</v>
      </c>
      <c r="I1949" t="s">
        <v>5810</v>
      </c>
      <c r="J1949" t="s">
        <v>5814</v>
      </c>
      <c r="K1949" t="s">
        <v>7556</v>
      </c>
      <c r="L1949" t="s">
        <v>8346</v>
      </c>
      <c r="M1949" t="s">
        <v>5810</v>
      </c>
      <c r="N1949" t="s">
        <v>5810</v>
      </c>
      <c r="O1949" t="s">
        <v>9660</v>
      </c>
      <c r="P1949" t="s">
        <v>9750</v>
      </c>
      <c r="Q1949" t="s">
        <v>11275</v>
      </c>
      <c r="R1949" t="s">
        <v>11293</v>
      </c>
      <c r="S1949" t="s">
        <v>11530</v>
      </c>
      <c r="T1949" t="s">
        <v>11531</v>
      </c>
      <c r="U1949" t="s">
        <v>11539</v>
      </c>
      <c r="V1949" t="s">
        <v>11550</v>
      </c>
      <c r="W1949" t="s">
        <v>11731</v>
      </c>
      <c r="X1949" t="s">
        <v>11733</v>
      </c>
      <c r="Y1949" t="s">
        <v>11763</v>
      </c>
      <c r="Z1949" t="s">
        <v>11865</v>
      </c>
      <c r="AA1949" s="2" t="s">
        <v>12661</v>
      </c>
    </row>
    <row r="1950" spans="1:27">
      <c r="A1950" t="s">
        <v>28</v>
      </c>
      <c r="B1950" t="s">
        <v>1801</v>
      </c>
      <c r="C1950" t="s">
        <v>2432</v>
      </c>
      <c r="D1950" s="2" t="s">
        <v>4577</v>
      </c>
      <c r="E1950" t="s">
        <v>4602</v>
      </c>
      <c r="F1950" t="s">
        <v>4637</v>
      </c>
      <c r="G1950" t="s">
        <v>5417</v>
      </c>
      <c r="H1950" t="s">
        <v>5704</v>
      </c>
      <c r="I1950" t="s">
        <v>5812</v>
      </c>
      <c r="J1950" t="s">
        <v>5818</v>
      </c>
      <c r="K1950" t="s">
        <v>7557</v>
      </c>
      <c r="L1950" t="s">
        <v>8347</v>
      </c>
      <c r="M1950" t="s">
        <v>5810</v>
      </c>
      <c r="N1950" t="s">
        <v>8649</v>
      </c>
      <c r="O1950" t="s">
        <v>9151</v>
      </c>
      <c r="P1950" t="s">
        <v>10102</v>
      </c>
      <c r="R1950" t="s">
        <v>11293</v>
      </c>
      <c r="S1950" t="s">
        <v>11530</v>
      </c>
      <c r="T1950" t="s">
        <v>11531</v>
      </c>
      <c r="U1950" t="s">
        <v>11537</v>
      </c>
      <c r="V1950" t="s">
        <v>11550</v>
      </c>
      <c r="W1950" t="s">
        <v>11732</v>
      </c>
      <c r="X1950" t="s">
        <v>11734</v>
      </c>
      <c r="Y1950" t="s">
        <v>11743</v>
      </c>
      <c r="AA1950" s="2" t="s">
        <v>13178</v>
      </c>
    </row>
    <row r="1951" spans="1:27">
      <c r="A1951" t="s">
        <v>28</v>
      </c>
      <c r="B1951" t="s">
        <v>1802</v>
      </c>
      <c r="C1951" t="s">
        <v>1931</v>
      </c>
      <c r="D1951" s="2" t="s">
        <v>4578</v>
      </c>
      <c r="E1951" t="s">
        <v>4605</v>
      </c>
      <c r="F1951" t="s">
        <v>4661</v>
      </c>
      <c r="G1951" t="s">
        <v>5079</v>
      </c>
      <c r="H1951" t="s">
        <v>5704</v>
      </c>
      <c r="I1951" t="s">
        <v>5810</v>
      </c>
      <c r="J1951" t="s">
        <v>5814</v>
      </c>
      <c r="K1951" t="s">
        <v>7558</v>
      </c>
      <c r="L1951" t="s">
        <v>8091</v>
      </c>
      <c r="M1951" t="s">
        <v>8561</v>
      </c>
      <c r="N1951" t="s">
        <v>5810</v>
      </c>
      <c r="O1951" t="s">
        <v>9661</v>
      </c>
      <c r="P1951" t="s">
        <v>10044</v>
      </c>
      <c r="R1951" t="s">
        <v>11464</v>
      </c>
      <c r="S1951" t="s">
        <v>11530</v>
      </c>
      <c r="T1951" t="s">
        <v>11531</v>
      </c>
      <c r="U1951" t="s">
        <v>11540</v>
      </c>
      <c r="V1951" t="s">
        <v>11550</v>
      </c>
      <c r="W1951" t="s">
        <v>11731</v>
      </c>
      <c r="X1951" t="s">
        <v>11734</v>
      </c>
      <c r="Y1951" t="s">
        <v>11743</v>
      </c>
      <c r="Z1951" t="s">
        <v>11881</v>
      </c>
      <c r="AA1951" s="2" t="s">
        <v>12677</v>
      </c>
    </row>
    <row r="1952" spans="1:27">
      <c r="A1952" t="s">
        <v>28</v>
      </c>
      <c r="B1952" t="s">
        <v>1803</v>
      </c>
      <c r="C1952" t="s">
        <v>2198</v>
      </c>
      <c r="D1952" s="2" t="s">
        <v>4579</v>
      </c>
      <c r="E1952" t="s">
        <v>4607</v>
      </c>
      <c r="F1952" t="s">
        <v>4683</v>
      </c>
      <c r="G1952" t="s">
        <v>5138</v>
      </c>
      <c r="H1952" t="s">
        <v>5705</v>
      </c>
      <c r="I1952" t="s">
        <v>5812</v>
      </c>
      <c r="J1952" t="s">
        <v>5813</v>
      </c>
      <c r="K1952" t="s">
        <v>7559</v>
      </c>
      <c r="L1952" t="s">
        <v>7595</v>
      </c>
      <c r="M1952" t="s">
        <v>5810</v>
      </c>
      <c r="N1952" t="s">
        <v>5810</v>
      </c>
      <c r="O1952" t="s">
        <v>9662</v>
      </c>
      <c r="P1952" t="s">
        <v>9850</v>
      </c>
      <c r="Q1952" t="s">
        <v>11276</v>
      </c>
      <c r="R1952" t="s">
        <v>11339</v>
      </c>
      <c r="S1952" t="s">
        <v>11530</v>
      </c>
      <c r="T1952" t="s">
        <v>11531</v>
      </c>
      <c r="U1952" t="s">
        <v>11537</v>
      </c>
      <c r="V1952" t="s">
        <v>11550</v>
      </c>
      <c r="W1952" t="s">
        <v>11732</v>
      </c>
      <c r="X1952" t="s">
        <v>11734</v>
      </c>
      <c r="Y1952" t="s">
        <v>11741</v>
      </c>
      <c r="Z1952" t="s">
        <v>12142</v>
      </c>
      <c r="AA1952" s="2" t="s">
        <v>12944</v>
      </c>
    </row>
    <row r="1953" spans="1:27">
      <c r="A1953" t="s">
        <v>28</v>
      </c>
      <c r="B1953" t="s">
        <v>1804</v>
      </c>
      <c r="C1953" t="s">
        <v>2625</v>
      </c>
      <c r="D1953" s="2" t="s">
        <v>4580</v>
      </c>
      <c r="E1953" t="s">
        <v>4602</v>
      </c>
      <c r="F1953" t="s">
        <v>4629</v>
      </c>
      <c r="G1953" t="s">
        <v>5698</v>
      </c>
      <c r="H1953" t="s">
        <v>5705</v>
      </c>
      <c r="I1953" t="s">
        <v>5812</v>
      </c>
      <c r="J1953" t="s">
        <v>5813</v>
      </c>
      <c r="K1953" t="s">
        <v>7560</v>
      </c>
      <c r="L1953" t="s">
        <v>7578</v>
      </c>
      <c r="M1953" t="s">
        <v>5810</v>
      </c>
      <c r="N1953" t="s">
        <v>5810</v>
      </c>
      <c r="O1953" t="s">
        <v>5810</v>
      </c>
      <c r="P1953" t="s">
        <v>5810</v>
      </c>
      <c r="R1953" t="s">
        <v>11293</v>
      </c>
      <c r="S1953" t="s">
        <v>11530</v>
      </c>
      <c r="T1953" t="s">
        <v>11531</v>
      </c>
      <c r="U1953" t="s">
        <v>11537</v>
      </c>
      <c r="V1953" t="s">
        <v>11550</v>
      </c>
      <c r="W1953" t="s">
        <v>11732</v>
      </c>
      <c r="X1953" t="s">
        <v>11734</v>
      </c>
      <c r="Y1953" t="s">
        <v>11741</v>
      </c>
      <c r="Z1953" t="s">
        <v>12564</v>
      </c>
      <c r="AA1953" s="2" t="s">
        <v>13371</v>
      </c>
    </row>
    <row r="1954" spans="1:27">
      <c r="A1954" t="s">
        <v>28</v>
      </c>
      <c r="B1954" t="s">
        <v>1805</v>
      </c>
      <c r="C1954" t="s">
        <v>1854</v>
      </c>
      <c r="D1954" s="2" t="s">
        <v>4581</v>
      </c>
      <c r="E1954" t="s">
        <v>4600</v>
      </c>
      <c r="F1954" t="s">
        <v>4639</v>
      </c>
      <c r="G1954" t="s">
        <v>4751</v>
      </c>
      <c r="H1954" t="s">
        <v>5717</v>
      </c>
      <c r="I1954" t="s">
        <v>5810</v>
      </c>
      <c r="J1954" t="s">
        <v>5815</v>
      </c>
      <c r="K1954" t="s">
        <v>7561</v>
      </c>
      <c r="L1954" t="s">
        <v>8107</v>
      </c>
      <c r="M1954" t="s">
        <v>8639</v>
      </c>
      <c r="N1954" t="s">
        <v>8645</v>
      </c>
      <c r="O1954" t="s">
        <v>5810</v>
      </c>
      <c r="P1954" t="s">
        <v>5810</v>
      </c>
      <c r="Q1954" t="s">
        <v>11277</v>
      </c>
      <c r="R1954" t="s">
        <v>11349</v>
      </c>
      <c r="S1954" t="s">
        <v>11530</v>
      </c>
      <c r="T1954" t="s">
        <v>11531</v>
      </c>
      <c r="U1954" t="s">
        <v>11537</v>
      </c>
      <c r="V1954" t="s">
        <v>11550</v>
      </c>
      <c r="W1954" t="s">
        <v>11731</v>
      </c>
      <c r="X1954" t="s">
        <v>11735</v>
      </c>
      <c r="Y1954" t="s">
        <v>11741</v>
      </c>
      <c r="Z1954" t="s">
        <v>11804</v>
      </c>
      <c r="AA1954" s="2" t="s">
        <v>12600</v>
      </c>
    </row>
    <row r="1955" spans="1:27">
      <c r="A1955" t="s">
        <v>28</v>
      </c>
      <c r="B1955" t="s">
        <v>389</v>
      </c>
      <c r="C1955" t="s">
        <v>2626</v>
      </c>
      <c r="D1955" s="2" t="s">
        <v>4582</v>
      </c>
      <c r="E1955" t="s">
        <v>4604</v>
      </c>
      <c r="G1955" t="s">
        <v>5699</v>
      </c>
      <c r="H1955" t="s">
        <v>5704</v>
      </c>
      <c r="I1955" t="s">
        <v>5810</v>
      </c>
      <c r="J1955" t="s">
        <v>5814</v>
      </c>
      <c r="K1955" t="s">
        <v>7562</v>
      </c>
      <c r="L1955" t="s">
        <v>389</v>
      </c>
      <c r="M1955" t="s">
        <v>5810</v>
      </c>
      <c r="N1955" t="s">
        <v>8645</v>
      </c>
      <c r="O1955" t="s">
        <v>8758</v>
      </c>
      <c r="P1955" t="s">
        <v>9670</v>
      </c>
      <c r="Q1955" t="s">
        <v>11278</v>
      </c>
      <c r="R1955" t="s">
        <v>11293</v>
      </c>
      <c r="S1955" t="s">
        <v>11530</v>
      </c>
      <c r="T1955" t="s">
        <v>11531</v>
      </c>
      <c r="U1955" t="s">
        <v>11537</v>
      </c>
      <c r="V1955" t="s">
        <v>11550</v>
      </c>
      <c r="W1955" t="s">
        <v>11732</v>
      </c>
      <c r="X1955" t="s">
        <v>11734</v>
      </c>
      <c r="Y1955" t="s">
        <v>11739</v>
      </c>
      <c r="Z1955" t="s">
        <v>12565</v>
      </c>
      <c r="AA1955" s="2" t="s">
        <v>13372</v>
      </c>
    </row>
    <row r="1956" spans="1:27">
      <c r="A1956" t="s">
        <v>28</v>
      </c>
      <c r="B1956" t="s">
        <v>1806</v>
      </c>
      <c r="C1956" t="s">
        <v>2196</v>
      </c>
      <c r="D1956" s="2" t="s">
        <v>4583</v>
      </c>
      <c r="E1956" t="s">
        <v>4602</v>
      </c>
      <c r="F1956" t="s">
        <v>4629</v>
      </c>
      <c r="G1956" t="s">
        <v>5135</v>
      </c>
      <c r="H1956" t="s">
        <v>5725</v>
      </c>
      <c r="I1956" t="s">
        <v>5810</v>
      </c>
      <c r="J1956" t="s">
        <v>5814</v>
      </c>
      <c r="K1956" t="s">
        <v>7563</v>
      </c>
      <c r="L1956" t="s">
        <v>8348</v>
      </c>
      <c r="M1956" t="s">
        <v>8640</v>
      </c>
      <c r="N1956" t="s">
        <v>5810</v>
      </c>
      <c r="O1956" t="s">
        <v>5810</v>
      </c>
      <c r="P1956" t="s">
        <v>5810</v>
      </c>
      <c r="Q1956" t="s">
        <v>11279</v>
      </c>
      <c r="R1956" t="s">
        <v>11490</v>
      </c>
      <c r="S1956" t="s">
        <v>11530</v>
      </c>
      <c r="T1956" t="s">
        <v>11531</v>
      </c>
      <c r="U1956" t="s">
        <v>11536</v>
      </c>
      <c r="V1956" t="s">
        <v>11681</v>
      </c>
      <c r="W1956" t="s">
        <v>11731</v>
      </c>
      <c r="X1956" t="s">
        <v>11737</v>
      </c>
      <c r="Y1956" t="s">
        <v>11741</v>
      </c>
      <c r="Z1956" t="s">
        <v>12140</v>
      </c>
      <c r="AA1956" s="2" t="s">
        <v>12942</v>
      </c>
    </row>
    <row r="1957" spans="1:27">
      <c r="A1957" t="s">
        <v>28</v>
      </c>
      <c r="B1957" t="s">
        <v>1807</v>
      </c>
      <c r="C1957" t="s">
        <v>2212</v>
      </c>
      <c r="D1957" s="2" t="s">
        <v>4584</v>
      </c>
      <c r="E1957" t="s">
        <v>4602</v>
      </c>
      <c r="F1957" t="s">
        <v>4629</v>
      </c>
      <c r="G1957" t="s">
        <v>5342</v>
      </c>
      <c r="H1957" t="s">
        <v>5704</v>
      </c>
      <c r="I1957" t="s">
        <v>5810</v>
      </c>
      <c r="J1957" t="s">
        <v>5813</v>
      </c>
      <c r="K1957" t="s">
        <v>7564</v>
      </c>
      <c r="L1957" t="s">
        <v>7952</v>
      </c>
      <c r="M1957" t="s">
        <v>5810</v>
      </c>
      <c r="N1957" t="s">
        <v>5810</v>
      </c>
      <c r="O1957" t="s">
        <v>9663</v>
      </c>
      <c r="P1957" t="s">
        <v>10103</v>
      </c>
      <c r="Q1957" t="s">
        <v>10873</v>
      </c>
      <c r="R1957" t="s">
        <v>11322</v>
      </c>
      <c r="S1957" t="s">
        <v>11530</v>
      </c>
      <c r="T1957" t="s">
        <v>11531</v>
      </c>
      <c r="U1957" t="s">
        <v>11537</v>
      </c>
      <c r="V1957" t="s">
        <v>11550</v>
      </c>
      <c r="W1957" t="s">
        <v>11731</v>
      </c>
      <c r="X1957" t="s">
        <v>11734</v>
      </c>
      <c r="Y1957" t="s">
        <v>11743</v>
      </c>
      <c r="Z1957" t="s">
        <v>12156</v>
      </c>
      <c r="AA1957" s="2" t="s">
        <v>12958</v>
      </c>
    </row>
    <row r="1958" spans="1:27">
      <c r="A1958" t="s">
        <v>28</v>
      </c>
      <c r="B1958" t="s">
        <v>1808</v>
      </c>
      <c r="C1958" t="s">
        <v>1969</v>
      </c>
      <c r="D1958" s="2" t="s">
        <v>4585</v>
      </c>
      <c r="E1958" t="s">
        <v>4602</v>
      </c>
      <c r="F1958" t="s">
        <v>4637</v>
      </c>
      <c r="G1958" t="s">
        <v>4893</v>
      </c>
      <c r="H1958" t="s">
        <v>5705</v>
      </c>
      <c r="I1958" t="s">
        <v>5810</v>
      </c>
      <c r="J1958" t="s">
        <v>5814</v>
      </c>
      <c r="K1958" t="s">
        <v>7565</v>
      </c>
      <c r="L1958" t="s">
        <v>7738</v>
      </c>
      <c r="M1958" t="s">
        <v>8641</v>
      </c>
      <c r="N1958" t="s">
        <v>8645</v>
      </c>
      <c r="O1958" t="s">
        <v>8848</v>
      </c>
      <c r="P1958" t="s">
        <v>9743</v>
      </c>
      <c r="R1958" t="s">
        <v>11293</v>
      </c>
      <c r="S1958" t="s">
        <v>11530</v>
      </c>
      <c r="T1958" t="s">
        <v>11531</v>
      </c>
      <c r="U1958" t="s">
        <v>11537</v>
      </c>
      <c r="V1958" t="s">
        <v>11552</v>
      </c>
      <c r="W1958" t="s">
        <v>11732</v>
      </c>
      <c r="X1958" t="s">
        <v>11734</v>
      </c>
      <c r="Y1958" t="s">
        <v>11743</v>
      </c>
      <c r="Z1958" t="s">
        <v>11917</v>
      </c>
      <c r="AA1958" s="2" t="s">
        <v>12715</v>
      </c>
    </row>
    <row r="1959" spans="1:27">
      <c r="A1959" t="s">
        <v>28</v>
      </c>
      <c r="B1959" t="s">
        <v>1809</v>
      </c>
      <c r="C1959" t="s">
        <v>1906</v>
      </c>
      <c r="D1959" s="2" t="s">
        <v>4586</v>
      </c>
      <c r="E1959" t="s">
        <v>4602</v>
      </c>
      <c r="F1959" t="s">
        <v>4637</v>
      </c>
      <c r="G1959" t="s">
        <v>4807</v>
      </c>
      <c r="H1959" t="s">
        <v>5734</v>
      </c>
      <c r="I1959" t="s">
        <v>5811</v>
      </c>
      <c r="J1959" t="s">
        <v>5814</v>
      </c>
      <c r="K1959" t="s">
        <v>7566</v>
      </c>
      <c r="L1959" t="s">
        <v>8349</v>
      </c>
      <c r="M1959" t="s">
        <v>8642</v>
      </c>
      <c r="N1959" t="s">
        <v>5810</v>
      </c>
      <c r="O1959" t="s">
        <v>9664</v>
      </c>
      <c r="P1959" t="s">
        <v>5810</v>
      </c>
      <c r="Q1959" t="s">
        <v>11280</v>
      </c>
      <c r="R1959" t="s">
        <v>11293</v>
      </c>
      <c r="S1959" t="s">
        <v>11530</v>
      </c>
      <c r="T1959" t="s">
        <v>11531</v>
      </c>
      <c r="U1959" t="s">
        <v>11537</v>
      </c>
      <c r="V1959" t="s">
        <v>11552</v>
      </c>
      <c r="W1959" t="s">
        <v>11731</v>
      </c>
      <c r="X1959" t="s">
        <v>11733</v>
      </c>
      <c r="Y1959" t="s">
        <v>11743</v>
      </c>
      <c r="Z1959" t="s">
        <v>11856</v>
      </c>
      <c r="AA1959" s="2" t="s">
        <v>12652</v>
      </c>
    </row>
    <row r="1960" spans="1:27">
      <c r="A1960" t="s">
        <v>28</v>
      </c>
      <c r="B1960" t="s">
        <v>1810</v>
      </c>
      <c r="C1960" t="s">
        <v>1937</v>
      </c>
      <c r="D1960" s="2" t="s">
        <v>4587</v>
      </c>
      <c r="E1960" t="s">
        <v>4601</v>
      </c>
      <c r="F1960" t="s">
        <v>4671</v>
      </c>
      <c r="G1960" t="s">
        <v>5700</v>
      </c>
      <c r="H1960" t="s">
        <v>5740</v>
      </c>
      <c r="I1960" t="s">
        <v>5810</v>
      </c>
      <c r="J1960" t="s">
        <v>5813</v>
      </c>
      <c r="K1960" t="s">
        <v>6057</v>
      </c>
      <c r="L1960" t="s">
        <v>7690</v>
      </c>
      <c r="M1960" t="s">
        <v>8387</v>
      </c>
      <c r="N1960" t="s">
        <v>5810</v>
      </c>
      <c r="O1960" t="s">
        <v>8692</v>
      </c>
      <c r="P1960" t="s">
        <v>9725</v>
      </c>
      <c r="R1960" t="s">
        <v>11293</v>
      </c>
      <c r="S1960" t="s">
        <v>11530</v>
      </c>
      <c r="T1960" t="s">
        <v>11531</v>
      </c>
      <c r="U1960" t="s">
        <v>11537</v>
      </c>
      <c r="V1960" t="s">
        <v>11550</v>
      </c>
      <c r="W1960" t="s">
        <v>11732</v>
      </c>
      <c r="X1960" t="s">
        <v>11734</v>
      </c>
      <c r="Y1960" t="s">
        <v>11743</v>
      </c>
      <c r="Z1960" t="s">
        <v>11887</v>
      </c>
      <c r="AA1960" s="2" t="s">
        <v>12683</v>
      </c>
    </row>
    <row r="1961" spans="1:27">
      <c r="A1961" t="s">
        <v>28</v>
      </c>
      <c r="B1961" t="s">
        <v>1811</v>
      </c>
      <c r="C1961" t="s">
        <v>2544</v>
      </c>
      <c r="D1961" s="2" t="s">
        <v>4588</v>
      </c>
      <c r="E1961" t="s">
        <v>4602</v>
      </c>
      <c r="F1961" t="s">
        <v>4637</v>
      </c>
      <c r="G1961" t="s">
        <v>5580</v>
      </c>
      <c r="H1961" t="s">
        <v>5704</v>
      </c>
      <c r="I1961" t="s">
        <v>5810</v>
      </c>
      <c r="J1961" t="s">
        <v>5814</v>
      </c>
      <c r="K1961" t="s">
        <v>7567</v>
      </c>
      <c r="L1961" t="s">
        <v>7722</v>
      </c>
      <c r="M1961" t="s">
        <v>5810</v>
      </c>
      <c r="N1961" t="s">
        <v>5810</v>
      </c>
      <c r="O1961" t="s">
        <v>9665</v>
      </c>
      <c r="P1961" t="s">
        <v>9692</v>
      </c>
      <c r="R1961" t="s">
        <v>11307</v>
      </c>
      <c r="S1961" t="s">
        <v>11530</v>
      </c>
      <c r="T1961" t="s">
        <v>11531</v>
      </c>
      <c r="U1961" t="s">
        <v>11537</v>
      </c>
      <c r="V1961" t="s">
        <v>11715</v>
      </c>
      <c r="W1961" t="s">
        <v>11731</v>
      </c>
      <c r="X1961" t="s">
        <v>11733</v>
      </c>
      <c r="Y1961" t="s">
        <v>11739</v>
      </c>
      <c r="Z1961" t="s">
        <v>12483</v>
      </c>
      <c r="AA1961" s="2" t="s">
        <v>13290</v>
      </c>
    </row>
    <row r="1962" spans="1:27">
      <c r="A1962" t="s">
        <v>28</v>
      </c>
      <c r="B1962" t="s">
        <v>1812</v>
      </c>
      <c r="C1962" t="s">
        <v>2627</v>
      </c>
      <c r="D1962" s="2" t="s">
        <v>4589</v>
      </c>
      <c r="E1962" t="s">
        <v>4602</v>
      </c>
      <c r="F1962" t="s">
        <v>4631</v>
      </c>
      <c r="G1962" t="s">
        <v>5701</v>
      </c>
      <c r="H1962" t="s">
        <v>5713</v>
      </c>
      <c r="I1962" t="s">
        <v>5810</v>
      </c>
      <c r="J1962" t="s">
        <v>5813</v>
      </c>
      <c r="K1962" t="s">
        <v>7568</v>
      </c>
      <c r="L1962" t="s">
        <v>7654</v>
      </c>
      <c r="M1962" t="s">
        <v>5810</v>
      </c>
      <c r="N1962" t="s">
        <v>8645</v>
      </c>
      <c r="O1962" t="s">
        <v>9215</v>
      </c>
      <c r="P1962" t="s">
        <v>5810</v>
      </c>
      <c r="Q1962" t="s">
        <v>11281</v>
      </c>
      <c r="R1962" t="s">
        <v>11315</v>
      </c>
      <c r="S1962" t="s">
        <v>11530</v>
      </c>
      <c r="T1962" t="s">
        <v>11531</v>
      </c>
      <c r="U1962" t="s">
        <v>11537</v>
      </c>
      <c r="V1962" t="s">
        <v>11556</v>
      </c>
      <c r="W1962" t="s">
        <v>11731</v>
      </c>
      <c r="X1962" t="s">
        <v>11734</v>
      </c>
      <c r="Y1962" t="s">
        <v>11738</v>
      </c>
      <c r="Z1962" t="s">
        <v>12566</v>
      </c>
      <c r="AA1962" s="2" t="s">
        <v>13373</v>
      </c>
    </row>
    <row r="1963" spans="1:27">
      <c r="A1963" t="s">
        <v>28</v>
      </c>
      <c r="B1963" t="s">
        <v>1813</v>
      </c>
      <c r="C1963" t="s">
        <v>1973</v>
      </c>
      <c r="D1963" s="2" t="s">
        <v>4590</v>
      </c>
      <c r="E1963" t="s">
        <v>4602</v>
      </c>
      <c r="F1963" t="s">
        <v>4631</v>
      </c>
      <c r="G1963" t="s">
        <v>4809</v>
      </c>
      <c r="H1963" t="s">
        <v>5707</v>
      </c>
      <c r="I1963" t="s">
        <v>5810</v>
      </c>
      <c r="J1963" t="s">
        <v>5813</v>
      </c>
      <c r="K1963" t="s">
        <v>7569</v>
      </c>
      <c r="L1963" t="s">
        <v>8245</v>
      </c>
      <c r="M1963" t="s">
        <v>8409</v>
      </c>
      <c r="N1963" t="s">
        <v>5810</v>
      </c>
      <c r="O1963" t="s">
        <v>5810</v>
      </c>
      <c r="P1963" t="s">
        <v>5810</v>
      </c>
      <c r="Q1963" t="s">
        <v>11282</v>
      </c>
      <c r="R1963" t="s">
        <v>11359</v>
      </c>
      <c r="S1963" t="s">
        <v>11530</v>
      </c>
      <c r="T1963" t="s">
        <v>11531</v>
      </c>
      <c r="U1963" t="s">
        <v>11537</v>
      </c>
      <c r="V1963" t="s">
        <v>11579</v>
      </c>
      <c r="W1963" t="s">
        <v>11731</v>
      </c>
      <c r="X1963" t="s">
        <v>11733</v>
      </c>
      <c r="Y1963" t="s">
        <v>11741</v>
      </c>
      <c r="Z1963" t="s">
        <v>11921</v>
      </c>
      <c r="AA1963" s="2" t="s">
        <v>12719</v>
      </c>
    </row>
    <row r="1964" spans="1:27">
      <c r="A1964" t="s">
        <v>28</v>
      </c>
      <c r="B1964" t="s">
        <v>1814</v>
      </c>
      <c r="C1964" t="s">
        <v>2385</v>
      </c>
      <c r="D1964" s="2" t="s">
        <v>4591</v>
      </c>
      <c r="E1964" t="s">
        <v>4602</v>
      </c>
      <c r="F1964" t="s">
        <v>4629</v>
      </c>
      <c r="G1964" t="s">
        <v>4741</v>
      </c>
      <c r="H1964" t="s">
        <v>5770</v>
      </c>
      <c r="I1964" t="s">
        <v>5812</v>
      </c>
      <c r="J1964" t="s">
        <v>5810</v>
      </c>
      <c r="K1964" t="s">
        <v>7570</v>
      </c>
      <c r="L1964" t="s">
        <v>8270</v>
      </c>
      <c r="M1964" t="s">
        <v>5810</v>
      </c>
      <c r="N1964" t="s">
        <v>5810</v>
      </c>
      <c r="O1964" t="s">
        <v>5810</v>
      </c>
      <c r="P1964" t="s">
        <v>10104</v>
      </c>
      <c r="Q1964" t="s">
        <v>11283</v>
      </c>
      <c r="R1964" t="s">
        <v>11293</v>
      </c>
      <c r="S1964" t="s">
        <v>11530</v>
      </c>
      <c r="T1964" t="s">
        <v>11531</v>
      </c>
      <c r="U1964" t="s">
        <v>11537</v>
      </c>
      <c r="V1964" t="s">
        <v>11550</v>
      </c>
      <c r="W1964" t="s">
        <v>11731</v>
      </c>
      <c r="X1964" t="s">
        <v>11735</v>
      </c>
      <c r="Y1964" t="s">
        <v>11754</v>
      </c>
      <c r="Z1964" t="s">
        <v>12326</v>
      </c>
      <c r="AA1964" s="2" t="s">
        <v>13131</v>
      </c>
    </row>
    <row r="1965" spans="1:27">
      <c r="A1965" t="s">
        <v>28</v>
      </c>
      <c r="B1965" t="s">
        <v>1815</v>
      </c>
      <c r="C1965" t="s">
        <v>2491</v>
      </c>
      <c r="D1965" s="2" t="s">
        <v>4592</v>
      </c>
      <c r="E1965" t="s">
        <v>4601</v>
      </c>
      <c r="F1965" t="s">
        <v>4671</v>
      </c>
      <c r="G1965" t="s">
        <v>5085</v>
      </c>
      <c r="H1965" t="s">
        <v>5712</v>
      </c>
      <c r="I1965" t="s">
        <v>5810</v>
      </c>
      <c r="J1965" t="s">
        <v>5813</v>
      </c>
      <c r="K1965" t="s">
        <v>7571</v>
      </c>
      <c r="L1965" t="s">
        <v>8350</v>
      </c>
      <c r="M1965" t="s">
        <v>5810</v>
      </c>
      <c r="N1965" t="s">
        <v>8649</v>
      </c>
      <c r="O1965" t="s">
        <v>9666</v>
      </c>
      <c r="P1965" t="s">
        <v>10105</v>
      </c>
      <c r="Q1965" t="s">
        <v>11284</v>
      </c>
      <c r="R1965" t="s">
        <v>11293</v>
      </c>
      <c r="S1965" t="s">
        <v>11530</v>
      </c>
      <c r="T1965" t="s">
        <v>11531</v>
      </c>
      <c r="U1965" t="s">
        <v>11537</v>
      </c>
      <c r="V1965" t="s">
        <v>11550</v>
      </c>
      <c r="W1965" t="s">
        <v>11731</v>
      </c>
      <c r="X1965" t="s">
        <v>11733</v>
      </c>
      <c r="Y1965" t="s">
        <v>11738</v>
      </c>
      <c r="Z1965" t="s">
        <v>12430</v>
      </c>
      <c r="AA1965" s="2" t="s">
        <v>13237</v>
      </c>
    </row>
    <row r="1966" spans="1:27">
      <c r="A1966" t="s">
        <v>28</v>
      </c>
      <c r="B1966" t="s">
        <v>1816</v>
      </c>
      <c r="C1966" t="s">
        <v>1907</v>
      </c>
      <c r="D1966" s="2" t="s">
        <v>4593</v>
      </c>
      <c r="E1966" t="s">
        <v>4602</v>
      </c>
      <c r="F1966" t="s">
        <v>4631</v>
      </c>
      <c r="G1966" t="s">
        <v>4808</v>
      </c>
      <c r="H1966" t="s">
        <v>5735</v>
      </c>
      <c r="I1966" t="s">
        <v>5812</v>
      </c>
      <c r="J1966" t="s">
        <v>5813</v>
      </c>
      <c r="K1966" t="s">
        <v>7572</v>
      </c>
      <c r="L1966" t="s">
        <v>7585</v>
      </c>
      <c r="M1966" t="s">
        <v>5810</v>
      </c>
      <c r="N1966" t="s">
        <v>8649</v>
      </c>
      <c r="O1966" t="s">
        <v>9056</v>
      </c>
      <c r="P1966" t="s">
        <v>9692</v>
      </c>
      <c r="Q1966" t="s">
        <v>11285</v>
      </c>
      <c r="R1966" t="s">
        <v>11293</v>
      </c>
      <c r="S1966" t="s">
        <v>11530</v>
      </c>
      <c r="T1966" t="s">
        <v>11531</v>
      </c>
      <c r="U1966" t="s">
        <v>11537</v>
      </c>
      <c r="V1966" t="s">
        <v>11550</v>
      </c>
      <c r="W1966" t="s">
        <v>11732</v>
      </c>
      <c r="X1966" t="s">
        <v>11734</v>
      </c>
      <c r="Y1966" t="s">
        <v>11741</v>
      </c>
      <c r="Z1966" t="s">
        <v>11857</v>
      </c>
      <c r="AA1966" s="2" t="s">
        <v>12653</v>
      </c>
    </row>
    <row r="1967" spans="1:27">
      <c r="A1967" t="s">
        <v>28</v>
      </c>
      <c r="B1967" t="s">
        <v>1817</v>
      </c>
      <c r="C1967" t="s">
        <v>2340</v>
      </c>
      <c r="D1967" s="2" t="s">
        <v>4594</v>
      </c>
      <c r="E1967" t="s">
        <v>4600</v>
      </c>
      <c r="F1967" t="s">
        <v>4642</v>
      </c>
      <c r="G1967" t="s">
        <v>5310</v>
      </c>
      <c r="H1967" t="s">
        <v>5712</v>
      </c>
      <c r="I1967" t="s">
        <v>5810</v>
      </c>
      <c r="J1967" t="s">
        <v>5813</v>
      </c>
      <c r="K1967" t="s">
        <v>7573</v>
      </c>
      <c r="L1967" t="s">
        <v>7722</v>
      </c>
      <c r="M1967" t="s">
        <v>5810</v>
      </c>
      <c r="N1967" t="s">
        <v>5810</v>
      </c>
      <c r="O1967" t="s">
        <v>8904</v>
      </c>
      <c r="P1967" t="s">
        <v>9692</v>
      </c>
      <c r="R1967" t="s">
        <v>11293</v>
      </c>
      <c r="S1967" t="s">
        <v>11530</v>
      </c>
      <c r="T1967" t="s">
        <v>11531</v>
      </c>
      <c r="U1967" t="s">
        <v>11537</v>
      </c>
      <c r="V1967" t="s">
        <v>11552</v>
      </c>
      <c r="W1967" t="s">
        <v>11731</v>
      </c>
      <c r="X1967" t="s">
        <v>11734</v>
      </c>
      <c r="Y1967" t="s">
        <v>11743</v>
      </c>
      <c r="Z1967" t="s">
        <v>12281</v>
      </c>
      <c r="AA1967" s="2" t="s">
        <v>13086</v>
      </c>
    </row>
    <row r="1968" spans="1:27">
      <c r="A1968" t="s">
        <v>28</v>
      </c>
      <c r="B1968" t="s">
        <v>1818</v>
      </c>
      <c r="C1968" t="s">
        <v>1910</v>
      </c>
      <c r="D1968" s="2" t="s">
        <v>4595</v>
      </c>
      <c r="E1968" t="s">
        <v>4602</v>
      </c>
      <c r="F1968" t="s">
        <v>4631</v>
      </c>
      <c r="G1968" t="s">
        <v>4812</v>
      </c>
      <c r="H1968" t="s">
        <v>5704</v>
      </c>
      <c r="I1968" t="s">
        <v>5810</v>
      </c>
      <c r="J1968" t="s">
        <v>5814</v>
      </c>
      <c r="K1968" t="s">
        <v>7574</v>
      </c>
      <c r="L1968" t="s">
        <v>8351</v>
      </c>
      <c r="M1968" t="s">
        <v>5810</v>
      </c>
      <c r="N1968" t="s">
        <v>8653</v>
      </c>
      <c r="O1968" t="s">
        <v>9667</v>
      </c>
      <c r="P1968" t="s">
        <v>5810</v>
      </c>
      <c r="Q1968" t="s">
        <v>11286</v>
      </c>
      <c r="R1968" t="s">
        <v>11293</v>
      </c>
      <c r="S1968" t="s">
        <v>11530</v>
      </c>
      <c r="T1968" t="s">
        <v>11531</v>
      </c>
      <c r="U1968" t="s">
        <v>11537</v>
      </c>
      <c r="V1968" t="s">
        <v>11550</v>
      </c>
      <c r="W1968" t="s">
        <v>11732</v>
      </c>
      <c r="X1968" t="s">
        <v>11734</v>
      </c>
      <c r="Y1968" t="s">
        <v>11741</v>
      </c>
      <c r="Z1968" t="s">
        <v>11860</v>
      </c>
      <c r="AA1968" s="2" t="s">
        <v>12656</v>
      </c>
    </row>
    <row r="1969" spans="1:27">
      <c r="A1969" t="s">
        <v>28</v>
      </c>
      <c r="B1969" t="s">
        <v>1819</v>
      </c>
      <c r="C1969" t="s">
        <v>1846</v>
      </c>
      <c r="D1969" s="2" t="s">
        <v>4596</v>
      </c>
      <c r="E1969" t="s">
        <v>4602</v>
      </c>
      <c r="F1969" t="s">
        <v>4640</v>
      </c>
      <c r="G1969" t="s">
        <v>4743</v>
      </c>
      <c r="H1969" t="s">
        <v>5709</v>
      </c>
      <c r="I1969" t="s">
        <v>5811</v>
      </c>
      <c r="J1969" t="s">
        <v>5814</v>
      </c>
      <c r="K1969" t="s">
        <v>6830</v>
      </c>
      <c r="L1969" t="s">
        <v>8093</v>
      </c>
      <c r="M1969" t="s">
        <v>5810</v>
      </c>
      <c r="N1969" t="s">
        <v>5810</v>
      </c>
      <c r="O1969" t="s">
        <v>9288</v>
      </c>
      <c r="P1969" t="s">
        <v>9710</v>
      </c>
      <c r="R1969" t="s">
        <v>11293</v>
      </c>
      <c r="S1969" t="s">
        <v>11530</v>
      </c>
      <c r="T1969" t="s">
        <v>11531</v>
      </c>
      <c r="U1969" t="s">
        <v>11537</v>
      </c>
      <c r="V1969" t="s">
        <v>11550</v>
      </c>
      <c r="W1969" t="s">
        <v>11731</v>
      </c>
      <c r="X1969" t="s">
        <v>11733</v>
      </c>
      <c r="Y1969" t="s">
        <v>11734</v>
      </c>
      <c r="Z1969" t="s">
        <v>11796</v>
      </c>
      <c r="AA1969" s="2" t="s">
        <v>12592</v>
      </c>
    </row>
    <row r="1970" spans="1:27">
      <c r="A1970" t="s">
        <v>28</v>
      </c>
      <c r="B1970" t="s">
        <v>1820</v>
      </c>
      <c r="C1970" t="s">
        <v>2628</v>
      </c>
      <c r="D1970" s="2" t="s">
        <v>4597</v>
      </c>
      <c r="E1970" t="s">
        <v>4605</v>
      </c>
      <c r="F1970" t="s">
        <v>4660</v>
      </c>
      <c r="G1970" t="s">
        <v>5702</v>
      </c>
      <c r="H1970" t="s">
        <v>5730</v>
      </c>
      <c r="I1970" t="s">
        <v>5811</v>
      </c>
      <c r="J1970" t="s">
        <v>5813</v>
      </c>
      <c r="K1970" t="s">
        <v>7575</v>
      </c>
      <c r="L1970" t="s">
        <v>8352</v>
      </c>
      <c r="M1970" t="s">
        <v>8643</v>
      </c>
      <c r="N1970" t="s">
        <v>8676</v>
      </c>
      <c r="O1970" t="s">
        <v>9668</v>
      </c>
      <c r="P1970" t="s">
        <v>10106</v>
      </c>
      <c r="Q1970" t="s">
        <v>11287</v>
      </c>
      <c r="R1970" t="s">
        <v>11293</v>
      </c>
      <c r="S1970" t="s">
        <v>11530</v>
      </c>
      <c r="T1970" t="s">
        <v>11531</v>
      </c>
      <c r="U1970" t="s">
        <v>11542</v>
      </c>
      <c r="V1970" t="s">
        <v>11730</v>
      </c>
      <c r="W1970" t="s">
        <v>11731</v>
      </c>
      <c r="X1970" t="s">
        <v>11735</v>
      </c>
      <c r="Y1970" t="s">
        <v>11741</v>
      </c>
      <c r="Z1970" t="s">
        <v>12567</v>
      </c>
      <c r="AA1970" s="2" t="s">
        <v>13374</v>
      </c>
    </row>
    <row r="1971" spans="1:27">
      <c r="A1971" t="s">
        <v>28</v>
      </c>
      <c r="B1971" t="s">
        <v>1821</v>
      </c>
      <c r="C1971" t="s">
        <v>2560</v>
      </c>
      <c r="D1971" s="2" t="s">
        <v>4598</v>
      </c>
      <c r="E1971" t="s">
        <v>4605</v>
      </c>
      <c r="F1971" t="s">
        <v>4661</v>
      </c>
      <c r="G1971" t="s">
        <v>5607</v>
      </c>
      <c r="H1971" t="s">
        <v>5729</v>
      </c>
      <c r="I1971" t="s">
        <v>5811</v>
      </c>
      <c r="J1971" t="s">
        <v>5814</v>
      </c>
      <c r="K1971" t="s">
        <v>7576</v>
      </c>
      <c r="L1971" t="s">
        <v>8330</v>
      </c>
      <c r="M1971" t="s">
        <v>8644</v>
      </c>
      <c r="N1971" t="s">
        <v>8645</v>
      </c>
      <c r="O1971" t="s">
        <v>5810</v>
      </c>
      <c r="P1971" t="s">
        <v>5810</v>
      </c>
      <c r="Q1971" t="s">
        <v>11288</v>
      </c>
      <c r="R1971" t="s">
        <v>11293</v>
      </c>
      <c r="S1971" t="s">
        <v>11530</v>
      </c>
      <c r="T1971" t="s">
        <v>11531</v>
      </c>
      <c r="U1971" t="s">
        <v>11542</v>
      </c>
      <c r="V1971" t="s">
        <v>11584</v>
      </c>
      <c r="W1971" t="s">
        <v>11731</v>
      </c>
      <c r="X1971" t="s">
        <v>11734</v>
      </c>
      <c r="Y1971" t="s">
        <v>11741</v>
      </c>
      <c r="Z1971" t="s">
        <v>12498</v>
      </c>
      <c r="AA1971" s="2" t="s">
        <v>13306</v>
      </c>
    </row>
  </sheetData>
  <hyperlinks>
    <hyperlink ref="D2" r:id="rId1"/>
    <hyperlink ref="AA2" r:id="rId2"/>
    <hyperlink ref="D3" r:id="rId3"/>
    <hyperlink ref="AA3" r:id="rId4"/>
    <hyperlink ref="D4" r:id="rId5"/>
    <hyperlink ref="AA4" r:id="rId6"/>
    <hyperlink ref="D5" r:id="rId7"/>
    <hyperlink ref="AA5" r:id="rId8"/>
    <hyperlink ref="D6" r:id="rId9"/>
    <hyperlink ref="AA6" r:id="rId10"/>
    <hyperlink ref="D7" r:id="rId11"/>
    <hyperlink ref="AA7" r:id="rId12"/>
    <hyperlink ref="D8" r:id="rId13"/>
    <hyperlink ref="AA8" r:id="rId14"/>
    <hyperlink ref="D9" r:id="rId15"/>
    <hyperlink ref="AA9" r:id="rId16"/>
    <hyperlink ref="D10" r:id="rId17"/>
    <hyperlink ref="AA10" r:id="rId18"/>
    <hyperlink ref="D11" r:id="rId19"/>
    <hyperlink ref="AA11" r:id="rId20"/>
    <hyperlink ref="D12" r:id="rId21"/>
    <hyperlink ref="AA12" r:id="rId22"/>
    <hyperlink ref="D13" r:id="rId23"/>
    <hyperlink ref="AA13" r:id="rId24"/>
    <hyperlink ref="D14" r:id="rId25"/>
    <hyperlink ref="AA14" r:id="rId26"/>
    <hyperlink ref="D15" r:id="rId27"/>
    <hyperlink ref="AA15" r:id="rId28"/>
    <hyperlink ref="D16" r:id="rId29"/>
    <hyperlink ref="AA16" r:id="rId30"/>
    <hyperlink ref="D17" r:id="rId31"/>
    <hyperlink ref="AA17" r:id="rId32"/>
    <hyperlink ref="D18" r:id="rId33"/>
    <hyperlink ref="AA18" r:id="rId34"/>
    <hyperlink ref="D19" r:id="rId35"/>
    <hyperlink ref="AA19" r:id="rId36"/>
    <hyperlink ref="D20" r:id="rId37"/>
    <hyperlink ref="AA20" r:id="rId38"/>
    <hyperlink ref="D21" r:id="rId39"/>
    <hyperlink ref="AA21" r:id="rId40"/>
    <hyperlink ref="D22" r:id="rId41"/>
    <hyperlink ref="AA22" r:id="rId42"/>
    <hyperlink ref="D23" r:id="rId43"/>
    <hyperlink ref="AA23" r:id="rId44"/>
    <hyperlink ref="D24" r:id="rId45"/>
    <hyperlink ref="AA24" r:id="rId46"/>
    <hyperlink ref="D25" r:id="rId47"/>
    <hyperlink ref="AA25" r:id="rId48"/>
    <hyperlink ref="D26" r:id="rId49"/>
    <hyperlink ref="AA26" r:id="rId50"/>
    <hyperlink ref="D27" r:id="rId51"/>
    <hyperlink ref="AA27" r:id="rId52"/>
    <hyperlink ref="D28" r:id="rId53"/>
    <hyperlink ref="AA28" r:id="rId54"/>
    <hyperlink ref="D29" r:id="rId55"/>
    <hyperlink ref="AA29" r:id="rId56"/>
    <hyperlink ref="D30" r:id="rId57"/>
    <hyperlink ref="AA30" r:id="rId58"/>
    <hyperlink ref="D31" r:id="rId59"/>
    <hyperlink ref="AA31" r:id="rId60"/>
    <hyperlink ref="D32" r:id="rId61"/>
    <hyperlink ref="AA32" r:id="rId62"/>
    <hyperlink ref="D33" r:id="rId63"/>
    <hyperlink ref="AA33" r:id="rId64"/>
    <hyperlink ref="D34" r:id="rId65"/>
    <hyperlink ref="AA34" r:id="rId66"/>
    <hyperlink ref="D35" r:id="rId67"/>
    <hyperlink ref="AA35" r:id="rId68"/>
    <hyperlink ref="D36" r:id="rId69"/>
    <hyperlink ref="AA36" r:id="rId70"/>
    <hyperlink ref="D37" r:id="rId71"/>
    <hyperlink ref="AA37" r:id="rId72"/>
    <hyperlink ref="D38" r:id="rId73"/>
    <hyperlink ref="AA38" r:id="rId74"/>
    <hyperlink ref="D39" r:id="rId75"/>
    <hyperlink ref="AA39" r:id="rId76"/>
    <hyperlink ref="D40" r:id="rId77"/>
    <hyperlink ref="AA40" r:id="rId78"/>
    <hyperlink ref="D41" r:id="rId79"/>
    <hyperlink ref="AA41" r:id="rId80"/>
    <hyperlink ref="D42" r:id="rId81"/>
    <hyperlink ref="AA42" r:id="rId82"/>
    <hyperlink ref="D43" r:id="rId83"/>
    <hyperlink ref="AA43" r:id="rId84"/>
    <hyperlink ref="D44" r:id="rId85"/>
    <hyperlink ref="AA44" r:id="rId86"/>
    <hyperlink ref="D45" r:id="rId87"/>
    <hyperlink ref="AA45" r:id="rId88"/>
    <hyperlink ref="D46" r:id="rId89"/>
    <hyperlink ref="AA46" r:id="rId90"/>
    <hyperlink ref="D47" r:id="rId91"/>
    <hyperlink ref="AA47" r:id="rId92"/>
    <hyperlink ref="D48" r:id="rId93"/>
    <hyperlink ref="AA48" r:id="rId94"/>
    <hyperlink ref="D49" r:id="rId95"/>
    <hyperlink ref="AA49" r:id="rId96"/>
    <hyperlink ref="D50" r:id="rId97"/>
    <hyperlink ref="AA50" r:id="rId98"/>
    <hyperlink ref="D51" r:id="rId99"/>
    <hyperlink ref="AA51" r:id="rId100"/>
    <hyperlink ref="D52" r:id="rId101"/>
    <hyperlink ref="AA52" r:id="rId102"/>
    <hyperlink ref="D53" r:id="rId103"/>
    <hyperlink ref="AA53" r:id="rId104"/>
    <hyperlink ref="D54" r:id="rId105"/>
    <hyperlink ref="AA54" r:id="rId106"/>
    <hyperlink ref="D55" r:id="rId107"/>
    <hyperlink ref="AA55" r:id="rId108"/>
    <hyperlink ref="D56" r:id="rId109"/>
    <hyperlink ref="AA56" r:id="rId110"/>
    <hyperlink ref="D57" r:id="rId111"/>
    <hyperlink ref="AA57" r:id="rId112"/>
    <hyperlink ref="D58" r:id="rId113"/>
    <hyperlink ref="AA58" r:id="rId114"/>
    <hyperlink ref="D59" r:id="rId115"/>
    <hyperlink ref="AA59" r:id="rId116"/>
    <hyperlink ref="D60" r:id="rId117"/>
    <hyperlink ref="AA60" r:id="rId118"/>
    <hyperlink ref="D61" r:id="rId119"/>
    <hyperlink ref="AA61" r:id="rId120"/>
    <hyperlink ref="D62" r:id="rId121"/>
    <hyperlink ref="AA62" r:id="rId122"/>
    <hyperlink ref="D63" r:id="rId123"/>
    <hyperlink ref="AA63" r:id="rId124"/>
    <hyperlink ref="D64" r:id="rId125"/>
    <hyperlink ref="AA64" r:id="rId126"/>
    <hyperlink ref="D65" r:id="rId127"/>
    <hyperlink ref="AA65" r:id="rId128"/>
    <hyperlink ref="D66" r:id="rId129"/>
    <hyperlink ref="AA66" r:id="rId130"/>
    <hyperlink ref="D67" r:id="rId131"/>
    <hyperlink ref="AA67" r:id="rId132"/>
    <hyperlink ref="D68" r:id="rId133"/>
    <hyperlink ref="AA68" r:id="rId134"/>
    <hyperlink ref="D69" r:id="rId135"/>
    <hyperlink ref="AA69" r:id="rId136"/>
    <hyperlink ref="D70" r:id="rId137"/>
    <hyperlink ref="AA70" r:id="rId138"/>
    <hyperlink ref="D71" r:id="rId139"/>
    <hyperlink ref="AA71" r:id="rId140"/>
    <hyperlink ref="D72" r:id="rId141"/>
    <hyperlink ref="AA72" r:id="rId142"/>
    <hyperlink ref="D73" r:id="rId143"/>
    <hyperlink ref="AA73" r:id="rId144"/>
    <hyperlink ref="D74" r:id="rId145"/>
    <hyperlink ref="AA74" r:id="rId146"/>
    <hyperlink ref="D75" r:id="rId147"/>
    <hyperlink ref="AA75" r:id="rId148"/>
    <hyperlink ref="D76" r:id="rId149"/>
    <hyperlink ref="AA76" r:id="rId150"/>
    <hyperlink ref="D77" r:id="rId151"/>
    <hyperlink ref="AA77" r:id="rId152"/>
    <hyperlink ref="D78" r:id="rId153"/>
    <hyperlink ref="AA78" r:id="rId154"/>
    <hyperlink ref="D79" r:id="rId155"/>
    <hyperlink ref="AA79" r:id="rId156"/>
    <hyperlink ref="D80" r:id="rId157"/>
    <hyperlink ref="AA80" r:id="rId158"/>
    <hyperlink ref="D81" r:id="rId159"/>
    <hyperlink ref="AA81" r:id="rId160"/>
    <hyperlink ref="D82" r:id="rId161"/>
    <hyperlink ref="AA82" r:id="rId162"/>
    <hyperlink ref="D83" r:id="rId163"/>
    <hyperlink ref="AA83" r:id="rId164"/>
    <hyperlink ref="D84" r:id="rId165"/>
    <hyperlink ref="AA84" r:id="rId166"/>
    <hyperlink ref="D85" r:id="rId167"/>
    <hyperlink ref="AA85" r:id="rId168"/>
    <hyperlink ref="D86" r:id="rId169"/>
    <hyperlink ref="AA86" r:id="rId170"/>
    <hyperlink ref="D87" r:id="rId171"/>
    <hyperlink ref="AA87" r:id="rId172"/>
    <hyperlink ref="D88" r:id="rId173"/>
    <hyperlink ref="AA88" r:id="rId174"/>
    <hyperlink ref="D89" r:id="rId175"/>
    <hyperlink ref="AA89" r:id="rId176"/>
    <hyperlink ref="D90" r:id="rId177"/>
    <hyperlink ref="AA90" r:id="rId178"/>
    <hyperlink ref="D91" r:id="rId179"/>
    <hyperlink ref="AA91" r:id="rId180"/>
    <hyperlink ref="D92" r:id="rId181"/>
    <hyperlink ref="AA92" r:id="rId182"/>
    <hyperlink ref="D93" r:id="rId183"/>
    <hyperlink ref="AA93" r:id="rId184"/>
    <hyperlink ref="D94" r:id="rId185"/>
    <hyperlink ref="AA94" r:id="rId186"/>
    <hyperlink ref="D95" r:id="rId187"/>
    <hyperlink ref="AA95" r:id="rId188"/>
    <hyperlink ref="D96" r:id="rId189"/>
    <hyperlink ref="AA96" r:id="rId190"/>
    <hyperlink ref="D97" r:id="rId191"/>
    <hyperlink ref="AA97" r:id="rId192"/>
    <hyperlink ref="D98" r:id="rId193"/>
    <hyperlink ref="AA98" r:id="rId194"/>
    <hyperlink ref="D99" r:id="rId195"/>
    <hyperlink ref="AA99" r:id="rId196"/>
    <hyperlink ref="D100" r:id="rId197"/>
    <hyperlink ref="AA100" r:id="rId198"/>
    <hyperlink ref="D101" r:id="rId199"/>
    <hyperlink ref="AA101" r:id="rId200"/>
    <hyperlink ref="D102" r:id="rId201"/>
    <hyperlink ref="AA102" r:id="rId202"/>
    <hyperlink ref="D103" r:id="rId203"/>
    <hyperlink ref="AA103" r:id="rId204"/>
    <hyperlink ref="D104" r:id="rId205"/>
    <hyperlink ref="AA104" r:id="rId206"/>
    <hyperlink ref="D105" r:id="rId207"/>
    <hyperlink ref="AA105" r:id="rId208"/>
    <hyperlink ref="D106" r:id="rId209"/>
    <hyperlink ref="AA106" r:id="rId210"/>
    <hyperlink ref="D107" r:id="rId211"/>
    <hyperlink ref="AA107" r:id="rId212"/>
    <hyperlink ref="D108" r:id="rId213"/>
    <hyperlink ref="AA108" r:id="rId214"/>
    <hyperlink ref="D109" r:id="rId215"/>
    <hyperlink ref="AA109" r:id="rId216"/>
    <hyperlink ref="D110" r:id="rId217"/>
    <hyperlink ref="AA110" r:id="rId218"/>
    <hyperlink ref="D111" r:id="rId219"/>
    <hyperlink ref="AA111" r:id="rId220"/>
    <hyperlink ref="D112" r:id="rId221"/>
    <hyperlink ref="AA112" r:id="rId222"/>
    <hyperlink ref="D113" r:id="rId223"/>
    <hyperlink ref="AA113" r:id="rId224"/>
    <hyperlink ref="D114" r:id="rId225"/>
    <hyperlink ref="AA114" r:id="rId226"/>
    <hyperlink ref="D115" r:id="rId227"/>
    <hyperlink ref="AA115" r:id="rId228"/>
    <hyperlink ref="D116" r:id="rId229"/>
    <hyperlink ref="AA116" r:id="rId230"/>
    <hyperlink ref="D117" r:id="rId231"/>
    <hyperlink ref="AA117" r:id="rId232"/>
    <hyperlink ref="D118" r:id="rId233"/>
    <hyperlink ref="AA118" r:id="rId234"/>
    <hyperlink ref="D119" r:id="rId235"/>
    <hyperlink ref="AA119" r:id="rId236"/>
    <hyperlink ref="D120" r:id="rId237"/>
    <hyperlink ref="AA120" r:id="rId238"/>
    <hyperlink ref="D121" r:id="rId239"/>
    <hyperlink ref="AA121" r:id="rId240"/>
    <hyperlink ref="D122" r:id="rId241"/>
    <hyperlink ref="AA122" r:id="rId242"/>
    <hyperlink ref="D123" r:id="rId243"/>
    <hyperlink ref="AA123" r:id="rId244"/>
    <hyperlink ref="D124" r:id="rId245"/>
    <hyperlink ref="AA124" r:id="rId246"/>
    <hyperlink ref="D125" r:id="rId247"/>
    <hyperlink ref="AA125" r:id="rId248"/>
    <hyperlink ref="D126" r:id="rId249"/>
    <hyperlink ref="AA126" r:id="rId250"/>
    <hyperlink ref="D127" r:id="rId251"/>
    <hyperlink ref="AA127" r:id="rId252"/>
    <hyperlink ref="D128" r:id="rId253"/>
    <hyperlink ref="AA128" r:id="rId254"/>
    <hyperlink ref="D129" r:id="rId255"/>
    <hyperlink ref="AA129" r:id="rId256"/>
    <hyperlink ref="D130" r:id="rId257"/>
    <hyperlink ref="AA130" r:id="rId258"/>
    <hyperlink ref="D131" r:id="rId259"/>
    <hyperlink ref="AA131" r:id="rId260"/>
    <hyperlink ref="D132" r:id="rId261"/>
    <hyperlink ref="AA132" r:id="rId262"/>
    <hyperlink ref="D133" r:id="rId263"/>
    <hyperlink ref="AA133" r:id="rId264"/>
    <hyperlink ref="D134" r:id="rId265"/>
    <hyperlink ref="AA134" r:id="rId266"/>
    <hyperlink ref="D135" r:id="rId267"/>
    <hyperlink ref="AA135" r:id="rId268"/>
    <hyperlink ref="D136" r:id="rId269"/>
    <hyperlink ref="AA136" r:id="rId270"/>
    <hyperlink ref="D137" r:id="rId271"/>
    <hyperlink ref="AA137" r:id="rId272"/>
    <hyperlink ref="D138" r:id="rId273"/>
    <hyperlink ref="AA138" r:id="rId274"/>
    <hyperlink ref="D139" r:id="rId275"/>
    <hyperlink ref="AA139" r:id="rId276"/>
    <hyperlink ref="D140" r:id="rId277"/>
    <hyperlink ref="AA140" r:id="rId278"/>
    <hyperlink ref="D141" r:id="rId279"/>
    <hyperlink ref="AA141" r:id="rId280"/>
    <hyperlink ref="D142" r:id="rId281"/>
    <hyperlink ref="AA142" r:id="rId282"/>
    <hyperlink ref="D143" r:id="rId283"/>
    <hyperlink ref="AA143" r:id="rId284"/>
    <hyperlink ref="D144" r:id="rId285"/>
    <hyperlink ref="AA144" r:id="rId286"/>
    <hyperlink ref="D145" r:id="rId287"/>
    <hyperlink ref="AA145" r:id="rId288"/>
    <hyperlink ref="D146" r:id="rId289"/>
    <hyperlink ref="AA146" r:id="rId290"/>
    <hyperlink ref="D147" r:id="rId291"/>
    <hyperlink ref="AA147" r:id="rId292"/>
    <hyperlink ref="D148" r:id="rId293"/>
    <hyperlink ref="AA148" r:id="rId294"/>
    <hyperlink ref="D149" r:id="rId295"/>
    <hyperlink ref="AA149" r:id="rId296"/>
    <hyperlink ref="D150" r:id="rId297"/>
    <hyperlink ref="AA150" r:id="rId298"/>
    <hyperlink ref="D151" r:id="rId299"/>
    <hyperlink ref="AA151" r:id="rId300"/>
    <hyperlink ref="D152" r:id="rId301"/>
    <hyperlink ref="AA152" r:id="rId302"/>
    <hyperlink ref="D153" r:id="rId303"/>
    <hyperlink ref="AA153" r:id="rId304"/>
    <hyperlink ref="D154" r:id="rId305"/>
    <hyperlink ref="AA154" r:id="rId306"/>
    <hyperlink ref="D155" r:id="rId307"/>
    <hyperlink ref="AA155" r:id="rId308"/>
    <hyperlink ref="D156" r:id="rId309"/>
    <hyperlink ref="AA156" r:id="rId310"/>
    <hyperlink ref="D157" r:id="rId311"/>
    <hyperlink ref="AA157" r:id="rId312"/>
    <hyperlink ref="D158" r:id="rId313"/>
    <hyperlink ref="AA158" r:id="rId314"/>
    <hyperlink ref="D159" r:id="rId315"/>
    <hyperlink ref="AA159" r:id="rId316"/>
    <hyperlink ref="D160" r:id="rId317"/>
    <hyperlink ref="AA160" r:id="rId318"/>
    <hyperlink ref="D161" r:id="rId319"/>
    <hyperlink ref="AA161" r:id="rId320"/>
    <hyperlink ref="D162" r:id="rId321"/>
    <hyperlink ref="AA162" r:id="rId322"/>
    <hyperlink ref="D163" r:id="rId323"/>
    <hyperlink ref="AA163" r:id="rId324"/>
    <hyperlink ref="D164" r:id="rId325"/>
    <hyperlink ref="AA164" r:id="rId326"/>
    <hyperlink ref="D165" r:id="rId327"/>
    <hyperlink ref="AA165" r:id="rId328"/>
    <hyperlink ref="D166" r:id="rId329"/>
    <hyperlink ref="AA166" r:id="rId330"/>
    <hyperlink ref="D167" r:id="rId331"/>
    <hyperlink ref="AA167" r:id="rId332"/>
    <hyperlink ref="D168" r:id="rId333"/>
    <hyperlink ref="AA168" r:id="rId334"/>
    <hyperlink ref="D169" r:id="rId335"/>
    <hyperlink ref="AA169" r:id="rId336"/>
    <hyperlink ref="D170" r:id="rId337"/>
    <hyperlink ref="AA170" r:id="rId338"/>
    <hyperlink ref="D171" r:id="rId339"/>
    <hyperlink ref="AA171" r:id="rId340"/>
    <hyperlink ref="D172" r:id="rId341"/>
    <hyperlink ref="AA172" r:id="rId342"/>
    <hyperlink ref="D173" r:id="rId343"/>
    <hyperlink ref="AA173" r:id="rId344"/>
    <hyperlink ref="D174" r:id="rId345"/>
    <hyperlink ref="AA174" r:id="rId346"/>
    <hyperlink ref="D175" r:id="rId347"/>
    <hyperlink ref="AA175" r:id="rId348"/>
    <hyperlink ref="D176" r:id="rId349"/>
    <hyperlink ref="AA176" r:id="rId350"/>
    <hyperlink ref="D177" r:id="rId351"/>
    <hyperlink ref="AA177" r:id="rId352"/>
    <hyperlink ref="D178" r:id="rId353"/>
    <hyperlink ref="AA178" r:id="rId354"/>
    <hyperlink ref="D179" r:id="rId355"/>
    <hyperlink ref="AA179" r:id="rId356"/>
    <hyperlink ref="D180" r:id="rId357"/>
    <hyperlink ref="AA180" r:id="rId358"/>
    <hyperlink ref="D181" r:id="rId359"/>
    <hyperlink ref="AA181" r:id="rId360"/>
    <hyperlink ref="D182" r:id="rId361"/>
    <hyperlink ref="AA182" r:id="rId362"/>
    <hyperlink ref="D183" r:id="rId363"/>
    <hyperlink ref="AA183" r:id="rId364"/>
    <hyperlink ref="D184" r:id="rId365"/>
    <hyperlink ref="AA184" r:id="rId366"/>
    <hyperlink ref="D185" r:id="rId367"/>
    <hyperlink ref="AA185" r:id="rId368"/>
    <hyperlink ref="D186" r:id="rId369"/>
    <hyperlink ref="AA186" r:id="rId370"/>
    <hyperlink ref="D187" r:id="rId371"/>
    <hyperlink ref="AA187" r:id="rId372"/>
    <hyperlink ref="D188" r:id="rId373"/>
    <hyperlink ref="AA188" r:id="rId374"/>
    <hyperlink ref="D189" r:id="rId375"/>
    <hyperlink ref="AA189" r:id="rId376"/>
    <hyperlink ref="D190" r:id="rId377"/>
    <hyperlink ref="AA190" r:id="rId378"/>
    <hyperlink ref="D191" r:id="rId379"/>
    <hyperlink ref="AA191" r:id="rId380"/>
    <hyperlink ref="D192" r:id="rId381"/>
    <hyperlink ref="AA192" r:id="rId382"/>
    <hyperlink ref="D193" r:id="rId383"/>
    <hyperlink ref="AA193" r:id="rId384"/>
    <hyperlink ref="D194" r:id="rId385"/>
    <hyperlink ref="AA194" r:id="rId386"/>
    <hyperlink ref="D195" r:id="rId387"/>
    <hyperlink ref="AA195" r:id="rId388"/>
    <hyperlink ref="D196" r:id="rId389"/>
    <hyperlink ref="AA196" r:id="rId390"/>
    <hyperlink ref="D197" r:id="rId391"/>
    <hyperlink ref="AA197" r:id="rId392"/>
    <hyperlink ref="D198" r:id="rId393"/>
    <hyperlink ref="AA198" r:id="rId394"/>
    <hyperlink ref="D199" r:id="rId395"/>
    <hyperlink ref="AA199" r:id="rId396"/>
    <hyperlink ref="D200" r:id="rId397"/>
    <hyperlink ref="AA200" r:id="rId398"/>
    <hyperlink ref="D201" r:id="rId399"/>
    <hyperlink ref="AA201" r:id="rId400"/>
    <hyperlink ref="D202" r:id="rId401"/>
    <hyperlink ref="AA202" r:id="rId402"/>
    <hyperlink ref="D203" r:id="rId403"/>
    <hyperlink ref="AA203" r:id="rId404"/>
    <hyperlink ref="D204" r:id="rId405"/>
    <hyperlink ref="AA204" r:id="rId406"/>
    <hyperlink ref="D205" r:id="rId407"/>
    <hyperlink ref="AA205" r:id="rId408"/>
    <hyperlink ref="D206" r:id="rId409"/>
    <hyperlink ref="AA206" r:id="rId410"/>
    <hyperlink ref="D207" r:id="rId411"/>
    <hyperlink ref="AA207" r:id="rId412"/>
    <hyperlink ref="D208" r:id="rId413"/>
    <hyperlink ref="AA208" r:id="rId414"/>
    <hyperlink ref="D209" r:id="rId415"/>
    <hyperlink ref="AA209" r:id="rId416"/>
    <hyperlink ref="D210" r:id="rId417"/>
    <hyperlink ref="AA210" r:id="rId418"/>
    <hyperlink ref="D211" r:id="rId419"/>
    <hyperlink ref="AA211" r:id="rId420"/>
    <hyperlink ref="D212" r:id="rId421"/>
    <hyperlink ref="AA212" r:id="rId422"/>
    <hyperlink ref="D213" r:id="rId423"/>
    <hyperlink ref="AA213" r:id="rId424"/>
    <hyperlink ref="D214" r:id="rId425"/>
    <hyperlink ref="AA214" r:id="rId426"/>
    <hyperlink ref="D215" r:id="rId427"/>
    <hyperlink ref="AA215" r:id="rId428"/>
    <hyperlink ref="D216" r:id="rId429"/>
    <hyperlink ref="AA216" r:id="rId430"/>
    <hyperlink ref="D217" r:id="rId431"/>
    <hyperlink ref="AA217" r:id="rId432"/>
    <hyperlink ref="D218" r:id="rId433"/>
    <hyperlink ref="AA218" r:id="rId434"/>
    <hyperlink ref="D219" r:id="rId435"/>
    <hyperlink ref="AA219" r:id="rId436"/>
    <hyperlink ref="D220" r:id="rId437"/>
    <hyperlink ref="AA220" r:id="rId438"/>
    <hyperlink ref="D221" r:id="rId439"/>
    <hyperlink ref="AA221" r:id="rId440"/>
    <hyperlink ref="D222" r:id="rId441"/>
    <hyperlink ref="AA222" r:id="rId442"/>
    <hyperlink ref="D223" r:id="rId443"/>
    <hyperlink ref="AA223" r:id="rId444"/>
    <hyperlink ref="D224" r:id="rId445"/>
    <hyperlink ref="AA224" r:id="rId446"/>
    <hyperlink ref="D225" r:id="rId447"/>
    <hyperlink ref="AA225" r:id="rId448"/>
    <hyperlink ref="D226" r:id="rId449"/>
    <hyperlink ref="AA226" r:id="rId450"/>
    <hyperlink ref="D227" r:id="rId451"/>
    <hyperlink ref="AA227" r:id="rId452"/>
    <hyperlink ref="D228" r:id="rId453"/>
    <hyperlink ref="AA228" r:id="rId454"/>
    <hyperlink ref="D229" r:id="rId455"/>
    <hyperlink ref="AA229" r:id="rId456"/>
    <hyperlink ref="D230" r:id="rId457"/>
    <hyperlink ref="AA230" r:id="rId458"/>
    <hyperlink ref="D231" r:id="rId459"/>
    <hyperlink ref="AA231" r:id="rId460"/>
    <hyperlink ref="D232" r:id="rId461"/>
    <hyperlink ref="AA232" r:id="rId462"/>
    <hyperlink ref="D233" r:id="rId463"/>
    <hyperlink ref="AA233" r:id="rId464"/>
    <hyperlink ref="D234" r:id="rId465"/>
    <hyperlink ref="AA234" r:id="rId466"/>
    <hyperlink ref="D235" r:id="rId467"/>
    <hyperlink ref="AA235" r:id="rId468"/>
    <hyperlink ref="D236" r:id="rId469"/>
    <hyperlink ref="AA236" r:id="rId470"/>
    <hyperlink ref="D237" r:id="rId471"/>
    <hyperlink ref="AA237" r:id="rId472"/>
    <hyperlink ref="D238" r:id="rId473"/>
    <hyperlink ref="AA238" r:id="rId474"/>
    <hyperlink ref="D239" r:id="rId475"/>
    <hyperlink ref="AA239" r:id="rId476"/>
    <hyperlink ref="D240" r:id="rId477"/>
    <hyperlink ref="AA240" r:id="rId478"/>
    <hyperlink ref="D241" r:id="rId479"/>
    <hyperlink ref="AA241" r:id="rId480"/>
    <hyperlink ref="D242" r:id="rId481"/>
    <hyperlink ref="AA242" r:id="rId482"/>
    <hyperlink ref="D243" r:id="rId483"/>
    <hyperlink ref="AA243" r:id="rId484"/>
    <hyperlink ref="D244" r:id="rId485"/>
    <hyperlink ref="AA244" r:id="rId486"/>
    <hyperlink ref="D245" r:id="rId487"/>
    <hyperlink ref="AA245" r:id="rId488"/>
    <hyperlink ref="D246" r:id="rId489"/>
    <hyperlink ref="AA246" r:id="rId490"/>
    <hyperlink ref="D247" r:id="rId491"/>
    <hyperlink ref="AA247" r:id="rId492"/>
    <hyperlink ref="D248" r:id="rId493"/>
    <hyperlink ref="AA248" r:id="rId494"/>
    <hyperlink ref="D249" r:id="rId495"/>
    <hyperlink ref="AA249" r:id="rId496"/>
    <hyperlink ref="D250" r:id="rId497"/>
    <hyperlink ref="AA250" r:id="rId498"/>
    <hyperlink ref="D251" r:id="rId499"/>
    <hyperlink ref="AA251" r:id="rId500"/>
    <hyperlink ref="D252" r:id="rId501"/>
    <hyperlink ref="AA252" r:id="rId502"/>
    <hyperlink ref="D253" r:id="rId503"/>
    <hyperlink ref="AA253" r:id="rId504"/>
    <hyperlink ref="D254" r:id="rId505"/>
    <hyperlink ref="AA254" r:id="rId506"/>
    <hyperlink ref="D255" r:id="rId507"/>
    <hyperlink ref="AA255" r:id="rId508"/>
    <hyperlink ref="D256" r:id="rId509"/>
    <hyperlink ref="AA256" r:id="rId510"/>
    <hyperlink ref="D257" r:id="rId511"/>
    <hyperlink ref="AA257" r:id="rId512"/>
    <hyperlink ref="D258" r:id="rId513"/>
    <hyperlink ref="AA258" r:id="rId514"/>
    <hyperlink ref="D259" r:id="rId515"/>
    <hyperlink ref="AA259" r:id="rId516"/>
    <hyperlink ref="D260" r:id="rId517"/>
    <hyperlink ref="AA260" r:id="rId518"/>
    <hyperlink ref="D261" r:id="rId519"/>
    <hyperlink ref="AA261" r:id="rId520"/>
    <hyperlink ref="D262" r:id="rId521"/>
    <hyperlink ref="AA262" r:id="rId522"/>
    <hyperlink ref="D263" r:id="rId523"/>
    <hyperlink ref="AA263" r:id="rId524"/>
    <hyperlink ref="D264" r:id="rId525"/>
    <hyperlink ref="AA264" r:id="rId526"/>
    <hyperlink ref="D265" r:id="rId527"/>
    <hyperlink ref="AA265" r:id="rId528"/>
    <hyperlink ref="D266" r:id="rId529"/>
    <hyperlink ref="AA266" r:id="rId530"/>
    <hyperlink ref="D267" r:id="rId531"/>
    <hyperlink ref="AA267" r:id="rId532"/>
    <hyperlink ref="D268" r:id="rId533"/>
    <hyperlink ref="AA268" r:id="rId534"/>
    <hyperlink ref="D269" r:id="rId535"/>
    <hyperlink ref="AA269" r:id="rId536"/>
    <hyperlink ref="D270" r:id="rId537"/>
    <hyperlink ref="AA270" r:id="rId538"/>
    <hyperlink ref="D271" r:id="rId539"/>
    <hyperlink ref="AA271" r:id="rId540"/>
    <hyperlink ref="D272" r:id="rId541"/>
    <hyperlink ref="AA272" r:id="rId542"/>
    <hyperlink ref="D273" r:id="rId543"/>
    <hyperlink ref="AA273" r:id="rId544"/>
    <hyperlink ref="D274" r:id="rId545"/>
    <hyperlink ref="AA274" r:id="rId546"/>
    <hyperlink ref="D275" r:id="rId547"/>
    <hyperlink ref="AA275" r:id="rId548"/>
    <hyperlink ref="D276" r:id="rId549"/>
    <hyperlink ref="AA276" r:id="rId550"/>
    <hyperlink ref="D277" r:id="rId551"/>
    <hyperlink ref="AA277" r:id="rId552"/>
    <hyperlink ref="D278" r:id="rId553"/>
    <hyperlink ref="AA278" r:id="rId554"/>
    <hyperlink ref="D279" r:id="rId555"/>
    <hyperlink ref="AA279" r:id="rId556"/>
    <hyperlink ref="D280" r:id="rId557"/>
    <hyperlink ref="AA280" r:id="rId558"/>
    <hyperlink ref="D281" r:id="rId559"/>
    <hyperlink ref="AA281" r:id="rId560"/>
    <hyperlink ref="D282" r:id="rId561"/>
    <hyperlink ref="AA282" r:id="rId562"/>
    <hyperlink ref="D283" r:id="rId563"/>
    <hyperlink ref="AA283" r:id="rId564"/>
    <hyperlink ref="D284" r:id="rId565"/>
    <hyperlink ref="AA284" r:id="rId566"/>
    <hyperlink ref="D285" r:id="rId567"/>
    <hyperlink ref="AA285" r:id="rId568"/>
    <hyperlink ref="D286" r:id="rId569"/>
    <hyperlink ref="AA286" r:id="rId570"/>
    <hyperlink ref="D287" r:id="rId571"/>
    <hyperlink ref="AA287" r:id="rId572"/>
    <hyperlink ref="D288" r:id="rId573"/>
    <hyperlink ref="AA288" r:id="rId574"/>
    <hyperlink ref="D289" r:id="rId575"/>
    <hyperlink ref="AA289" r:id="rId576"/>
    <hyperlink ref="D290" r:id="rId577"/>
    <hyperlink ref="AA290" r:id="rId578"/>
    <hyperlink ref="D291" r:id="rId579"/>
    <hyperlink ref="AA291" r:id="rId580"/>
    <hyperlink ref="D292" r:id="rId581"/>
    <hyperlink ref="AA292" r:id="rId582"/>
    <hyperlink ref="D293" r:id="rId583"/>
    <hyperlink ref="AA293" r:id="rId584"/>
    <hyperlink ref="D294" r:id="rId585"/>
    <hyperlink ref="AA294" r:id="rId586"/>
    <hyperlink ref="D295" r:id="rId587"/>
    <hyperlink ref="AA295" r:id="rId588"/>
    <hyperlink ref="D296" r:id="rId589"/>
    <hyperlink ref="AA296" r:id="rId590"/>
    <hyperlink ref="D297" r:id="rId591"/>
    <hyperlink ref="AA297" r:id="rId592"/>
    <hyperlink ref="D298" r:id="rId593"/>
    <hyperlink ref="AA298" r:id="rId594"/>
    <hyperlink ref="D299" r:id="rId595"/>
    <hyperlink ref="AA299" r:id="rId596"/>
    <hyperlink ref="D300" r:id="rId597"/>
    <hyperlink ref="AA300" r:id="rId598"/>
    <hyperlink ref="D301" r:id="rId599"/>
    <hyperlink ref="AA301" r:id="rId600"/>
    <hyperlink ref="D302" r:id="rId601"/>
    <hyperlink ref="AA302" r:id="rId602"/>
    <hyperlink ref="D303" r:id="rId603"/>
    <hyperlink ref="AA303" r:id="rId604"/>
    <hyperlink ref="D304" r:id="rId605"/>
    <hyperlink ref="AA304" r:id="rId606"/>
    <hyperlink ref="D305" r:id="rId607"/>
    <hyperlink ref="AA305" r:id="rId608"/>
    <hyperlink ref="D306" r:id="rId609"/>
    <hyperlink ref="AA306" r:id="rId610"/>
    <hyperlink ref="D307" r:id="rId611"/>
    <hyperlink ref="AA307" r:id="rId612"/>
    <hyperlink ref="D308" r:id="rId613"/>
    <hyperlink ref="AA308" r:id="rId614"/>
    <hyperlink ref="D309" r:id="rId615"/>
    <hyperlink ref="AA309" r:id="rId616"/>
    <hyperlink ref="D310" r:id="rId617"/>
    <hyperlink ref="AA310" r:id="rId618"/>
    <hyperlink ref="D311" r:id="rId619"/>
    <hyperlink ref="AA311" r:id="rId620"/>
    <hyperlink ref="D312" r:id="rId621"/>
    <hyperlink ref="AA312" r:id="rId622"/>
    <hyperlink ref="D313" r:id="rId623"/>
    <hyperlink ref="AA313" r:id="rId624"/>
    <hyperlink ref="D314" r:id="rId625"/>
    <hyperlink ref="AA314" r:id="rId626"/>
    <hyperlink ref="D315" r:id="rId627"/>
    <hyperlink ref="AA315" r:id="rId628"/>
    <hyperlink ref="D316" r:id="rId629"/>
    <hyperlink ref="AA316" r:id="rId630"/>
    <hyperlink ref="D317" r:id="rId631"/>
    <hyperlink ref="AA317" r:id="rId632"/>
    <hyperlink ref="D318" r:id="rId633"/>
    <hyperlink ref="AA318" r:id="rId634"/>
    <hyperlink ref="D319" r:id="rId635"/>
    <hyperlink ref="AA319" r:id="rId636"/>
    <hyperlink ref="D320" r:id="rId637"/>
    <hyperlink ref="AA320" r:id="rId638"/>
    <hyperlink ref="D321" r:id="rId639"/>
    <hyperlink ref="AA321" r:id="rId640"/>
    <hyperlink ref="D322" r:id="rId641"/>
    <hyperlink ref="AA322" r:id="rId642"/>
    <hyperlink ref="D323" r:id="rId643"/>
    <hyperlink ref="AA323" r:id="rId644"/>
    <hyperlink ref="D324" r:id="rId645"/>
    <hyperlink ref="AA324" r:id="rId646"/>
    <hyperlink ref="D325" r:id="rId647"/>
    <hyperlink ref="AA325" r:id="rId648"/>
    <hyperlink ref="D326" r:id="rId649"/>
    <hyperlink ref="AA326" r:id="rId650"/>
    <hyperlink ref="D327" r:id="rId651"/>
    <hyperlink ref="AA327" r:id="rId652"/>
    <hyperlink ref="D328" r:id="rId653"/>
    <hyperlink ref="AA328" r:id="rId654"/>
    <hyperlink ref="D329" r:id="rId655"/>
    <hyperlink ref="AA329" r:id="rId656"/>
    <hyperlink ref="D330" r:id="rId657"/>
    <hyperlink ref="AA330" r:id="rId658"/>
    <hyperlink ref="D331" r:id="rId659"/>
    <hyperlink ref="AA331" r:id="rId660"/>
    <hyperlink ref="D332" r:id="rId661"/>
    <hyperlink ref="AA332" r:id="rId662"/>
    <hyperlink ref="D333" r:id="rId663"/>
    <hyperlink ref="AA333" r:id="rId664"/>
    <hyperlink ref="D334" r:id="rId665"/>
    <hyperlink ref="AA334" r:id="rId666"/>
    <hyperlink ref="D335" r:id="rId667"/>
    <hyperlink ref="AA335" r:id="rId668"/>
    <hyperlink ref="D336" r:id="rId669"/>
    <hyperlink ref="AA336" r:id="rId670"/>
    <hyperlink ref="D337" r:id="rId671"/>
    <hyperlink ref="AA337" r:id="rId672"/>
    <hyperlink ref="D338" r:id="rId673"/>
    <hyperlink ref="AA338" r:id="rId674"/>
    <hyperlink ref="D339" r:id="rId675"/>
    <hyperlink ref="AA339" r:id="rId676"/>
    <hyperlink ref="D340" r:id="rId677"/>
    <hyperlink ref="AA340" r:id="rId678"/>
    <hyperlink ref="D341" r:id="rId679"/>
    <hyperlink ref="AA341" r:id="rId680"/>
    <hyperlink ref="D342" r:id="rId681"/>
    <hyperlink ref="AA342" r:id="rId682"/>
    <hyperlink ref="D343" r:id="rId683"/>
    <hyperlink ref="AA343" r:id="rId684"/>
    <hyperlink ref="D344" r:id="rId685"/>
    <hyperlink ref="AA344" r:id="rId686"/>
    <hyperlink ref="D345" r:id="rId687"/>
    <hyperlink ref="AA345" r:id="rId688"/>
    <hyperlink ref="D346" r:id="rId689"/>
    <hyperlink ref="AA346" r:id="rId690"/>
    <hyperlink ref="D347" r:id="rId691"/>
    <hyperlink ref="AA347" r:id="rId692"/>
    <hyperlink ref="D348" r:id="rId693"/>
    <hyperlink ref="AA348" r:id="rId694"/>
    <hyperlink ref="D349" r:id="rId695"/>
    <hyperlink ref="AA349" r:id="rId696"/>
    <hyperlink ref="D350" r:id="rId697"/>
    <hyperlink ref="AA350" r:id="rId698"/>
    <hyperlink ref="D351" r:id="rId699"/>
    <hyperlink ref="AA351" r:id="rId700"/>
    <hyperlink ref="D352" r:id="rId701"/>
    <hyperlink ref="AA352" r:id="rId702"/>
    <hyperlink ref="D353" r:id="rId703"/>
    <hyperlink ref="AA353" r:id="rId704"/>
    <hyperlink ref="D354" r:id="rId705"/>
    <hyperlink ref="AA354" r:id="rId706"/>
    <hyperlink ref="D355" r:id="rId707"/>
    <hyperlink ref="AA355" r:id="rId708"/>
    <hyperlink ref="D356" r:id="rId709"/>
    <hyperlink ref="AA356" r:id="rId710"/>
    <hyperlink ref="D357" r:id="rId711"/>
    <hyperlink ref="AA357" r:id="rId712"/>
    <hyperlink ref="D358" r:id="rId713"/>
    <hyperlink ref="AA358" r:id="rId714"/>
    <hyperlink ref="D359" r:id="rId715"/>
    <hyperlink ref="AA359" r:id="rId716"/>
    <hyperlink ref="D360" r:id="rId717"/>
    <hyperlink ref="AA360" r:id="rId718"/>
    <hyperlink ref="D361" r:id="rId719"/>
    <hyperlink ref="AA361" r:id="rId720"/>
    <hyperlink ref="D362" r:id="rId721"/>
    <hyperlink ref="AA362" r:id="rId722"/>
    <hyperlink ref="D363" r:id="rId723"/>
    <hyperlink ref="AA363" r:id="rId724"/>
    <hyperlink ref="D364" r:id="rId725"/>
    <hyperlink ref="AA364" r:id="rId726"/>
    <hyperlink ref="D365" r:id="rId727"/>
    <hyperlink ref="AA365" r:id="rId728"/>
    <hyperlink ref="D366" r:id="rId729"/>
    <hyperlink ref="AA366" r:id="rId730"/>
    <hyperlink ref="D367" r:id="rId731"/>
    <hyperlink ref="AA367" r:id="rId732"/>
    <hyperlink ref="D368" r:id="rId733"/>
    <hyperlink ref="AA368" r:id="rId734"/>
    <hyperlink ref="D369" r:id="rId735"/>
    <hyperlink ref="AA369" r:id="rId736"/>
    <hyperlink ref="D370" r:id="rId737"/>
    <hyperlink ref="AA370" r:id="rId738"/>
    <hyperlink ref="D371" r:id="rId739"/>
    <hyperlink ref="AA371" r:id="rId740"/>
    <hyperlink ref="D372" r:id="rId741"/>
    <hyperlink ref="AA372" r:id="rId742"/>
    <hyperlink ref="D373" r:id="rId743"/>
    <hyperlink ref="AA373" r:id="rId744"/>
    <hyperlink ref="D374" r:id="rId745"/>
    <hyperlink ref="AA374" r:id="rId746"/>
    <hyperlink ref="D375" r:id="rId747"/>
    <hyperlink ref="AA375" r:id="rId748"/>
    <hyperlink ref="D376" r:id="rId749"/>
    <hyperlink ref="AA376" r:id="rId750"/>
    <hyperlink ref="D377" r:id="rId751"/>
    <hyperlink ref="AA377" r:id="rId752"/>
    <hyperlink ref="D378" r:id="rId753"/>
    <hyperlink ref="AA378" r:id="rId754"/>
    <hyperlink ref="D379" r:id="rId755"/>
    <hyperlink ref="AA379" r:id="rId756"/>
    <hyperlink ref="D380" r:id="rId757"/>
    <hyperlink ref="AA380" r:id="rId758"/>
    <hyperlink ref="D381" r:id="rId759"/>
    <hyperlink ref="AA381" r:id="rId760"/>
    <hyperlink ref="D382" r:id="rId761"/>
    <hyperlink ref="AA382" r:id="rId762"/>
    <hyperlink ref="D383" r:id="rId763"/>
    <hyperlink ref="AA383" r:id="rId764"/>
    <hyperlink ref="D384" r:id="rId765"/>
    <hyperlink ref="AA384" r:id="rId766"/>
    <hyperlink ref="D385" r:id="rId767"/>
    <hyperlink ref="AA385" r:id="rId768"/>
    <hyperlink ref="D386" r:id="rId769"/>
    <hyperlink ref="AA386" r:id="rId770"/>
    <hyperlink ref="D387" r:id="rId771"/>
    <hyperlink ref="AA387" r:id="rId772"/>
    <hyperlink ref="D388" r:id="rId773"/>
    <hyperlink ref="AA388" r:id="rId774"/>
    <hyperlink ref="D389" r:id="rId775"/>
    <hyperlink ref="AA389" r:id="rId776"/>
    <hyperlink ref="D390" r:id="rId777"/>
    <hyperlink ref="AA390" r:id="rId778"/>
    <hyperlink ref="D391" r:id="rId779"/>
    <hyperlink ref="AA391" r:id="rId780"/>
    <hyperlink ref="D392" r:id="rId781"/>
    <hyperlink ref="AA392" r:id="rId782"/>
    <hyperlink ref="D393" r:id="rId783"/>
    <hyperlink ref="AA393" r:id="rId784"/>
    <hyperlink ref="D394" r:id="rId785"/>
    <hyperlink ref="AA394" r:id="rId786"/>
    <hyperlink ref="D395" r:id="rId787"/>
    <hyperlink ref="AA395" r:id="rId788"/>
    <hyperlink ref="D396" r:id="rId789"/>
    <hyperlink ref="AA396" r:id="rId790"/>
    <hyperlink ref="D397" r:id="rId791"/>
    <hyperlink ref="AA397" r:id="rId792"/>
    <hyperlink ref="D398" r:id="rId793"/>
    <hyperlink ref="AA398" r:id="rId794"/>
    <hyperlink ref="D399" r:id="rId795"/>
    <hyperlink ref="AA399" r:id="rId796"/>
    <hyperlink ref="D400" r:id="rId797"/>
    <hyperlink ref="AA400" r:id="rId798"/>
    <hyperlink ref="D401" r:id="rId799"/>
    <hyperlink ref="AA401" r:id="rId800"/>
    <hyperlink ref="D402" r:id="rId801"/>
    <hyperlink ref="AA402" r:id="rId802"/>
    <hyperlink ref="D403" r:id="rId803"/>
    <hyperlink ref="AA403" r:id="rId804"/>
    <hyperlink ref="D404" r:id="rId805"/>
    <hyperlink ref="AA404" r:id="rId806"/>
    <hyperlink ref="D405" r:id="rId807"/>
    <hyperlink ref="AA405" r:id="rId808"/>
    <hyperlink ref="D406" r:id="rId809"/>
    <hyperlink ref="AA406" r:id="rId810"/>
    <hyperlink ref="D407" r:id="rId811"/>
    <hyperlink ref="AA407" r:id="rId812"/>
    <hyperlink ref="D408" r:id="rId813"/>
    <hyperlink ref="AA408" r:id="rId814"/>
    <hyperlink ref="D409" r:id="rId815"/>
    <hyperlink ref="AA409" r:id="rId816"/>
    <hyperlink ref="D410" r:id="rId817"/>
    <hyperlink ref="AA410" r:id="rId818"/>
    <hyperlink ref="D411" r:id="rId819"/>
    <hyperlink ref="AA411" r:id="rId820"/>
    <hyperlink ref="D412" r:id="rId821"/>
    <hyperlink ref="AA412" r:id="rId822"/>
    <hyperlink ref="D413" r:id="rId823"/>
    <hyperlink ref="AA413" r:id="rId824"/>
    <hyperlink ref="D414" r:id="rId825"/>
    <hyperlink ref="AA414" r:id="rId826"/>
    <hyperlink ref="D415" r:id="rId827"/>
    <hyperlink ref="AA415" r:id="rId828"/>
    <hyperlink ref="D416" r:id="rId829"/>
    <hyperlink ref="AA416" r:id="rId830"/>
    <hyperlink ref="D417" r:id="rId831"/>
    <hyperlink ref="AA417" r:id="rId832"/>
    <hyperlink ref="D418" r:id="rId833"/>
    <hyperlink ref="AA418" r:id="rId834"/>
    <hyperlink ref="D419" r:id="rId835"/>
    <hyperlink ref="AA419" r:id="rId836"/>
    <hyperlink ref="D420" r:id="rId837"/>
    <hyperlink ref="AA420" r:id="rId838"/>
    <hyperlink ref="D421" r:id="rId839"/>
    <hyperlink ref="AA421" r:id="rId840"/>
    <hyperlink ref="D422" r:id="rId841"/>
    <hyperlink ref="AA422" r:id="rId842"/>
    <hyperlink ref="D423" r:id="rId843"/>
    <hyperlink ref="AA423" r:id="rId844"/>
    <hyperlink ref="D424" r:id="rId845"/>
    <hyperlink ref="AA424" r:id="rId846"/>
    <hyperlink ref="D425" r:id="rId847"/>
    <hyperlink ref="AA425" r:id="rId848"/>
    <hyperlink ref="D426" r:id="rId849"/>
    <hyperlink ref="AA426" r:id="rId850"/>
    <hyperlink ref="D427" r:id="rId851"/>
    <hyperlink ref="AA427" r:id="rId852"/>
    <hyperlink ref="D428" r:id="rId853"/>
    <hyperlink ref="AA428" r:id="rId854"/>
    <hyperlink ref="D429" r:id="rId855"/>
    <hyperlink ref="AA429" r:id="rId856"/>
    <hyperlink ref="D430" r:id="rId857"/>
    <hyperlink ref="AA430" r:id="rId858"/>
    <hyperlink ref="D431" r:id="rId859"/>
    <hyperlink ref="AA431" r:id="rId860"/>
    <hyperlink ref="D432" r:id="rId861"/>
    <hyperlink ref="AA432" r:id="rId862"/>
    <hyperlink ref="D433" r:id="rId863"/>
    <hyperlink ref="AA433" r:id="rId864"/>
    <hyperlink ref="D434" r:id="rId865"/>
    <hyperlink ref="AA434" r:id="rId866"/>
    <hyperlink ref="D435" r:id="rId867"/>
    <hyperlink ref="AA435" r:id="rId868"/>
    <hyperlink ref="D436" r:id="rId869"/>
    <hyperlink ref="AA436" r:id="rId870"/>
    <hyperlink ref="D437" r:id="rId871"/>
    <hyperlink ref="AA437" r:id="rId872"/>
    <hyperlink ref="D438" r:id="rId873"/>
    <hyperlink ref="AA438" r:id="rId874"/>
    <hyperlink ref="D439" r:id="rId875"/>
    <hyperlink ref="AA439" r:id="rId876"/>
    <hyperlink ref="D440" r:id="rId877"/>
    <hyperlink ref="AA440" r:id="rId878"/>
    <hyperlink ref="D441" r:id="rId879"/>
    <hyperlink ref="AA441" r:id="rId880"/>
    <hyperlink ref="D442" r:id="rId881"/>
    <hyperlink ref="AA442" r:id="rId882"/>
    <hyperlink ref="D443" r:id="rId883"/>
    <hyperlink ref="AA443" r:id="rId884"/>
    <hyperlink ref="D444" r:id="rId885"/>
    <hyperlink ref="AA444" r:id="rId886"/>
    <hyperlink ref="D445" r:id="rId887"/>
    <hyperlink ref="AA445" r:id="rId888"/>
    <hyperlink ref="D446" r:id="rId889"/>
    <hyperlink ref="AA446" r:id="rId890"/>
    <hyperlink ref="D447" r:id="rId891"/>
    <hyperlink ref="AA447" r:id="rId892"/>
    <hyperlink ref="D448" r:id="rId893"/>
    <hyperlink ref="AA448" r:id="rId894"/>
    <hyperlink ref="D449" r:id="rId895"/>
    <hyperlink ref="AA449" r:id="rId896"/>
    <hyperlink ref="D450" r:id="rId897"/>
    <hyperlink ref="AA450" r:id="rId898"/>
    <hyperlink ref="D451" r:id="rId899"/>
    <hyperlink ref="AA451" r:id="rId900"/>
    <hyperlink ref="D452" r:id="rId901"/>
    <hyperlink ref="AA452" r:id="rId902"/>
    <hyperlink ref="D453" r:id="rId903"/>
    <hyperlink ref="AA453" r:id="rId904"/>
    <hyperlink ref="D454" r:id="rId905"/>
    <hyperlink ref="AA454" r:id="rId906"/>
    <hyperlink ref="D455" r:id="rId907"/>
    <hyperlink ref="AA455" r:id="rId908"/>
    <hyperlink ref="D456" r:id="rId909"/>
    <hyperlink ref="AA456" r:id="rId910"/>
    <hyperlink ref="D457" r:id="rId911"/>
    <hyperlink ref="AA457" r:id="rId912"/>
    <hyperlink ref="D458" r:id="rId913"/>
    <hyperlink ref="AA458" r:id="rId914"/>
    <hyperlink ref="D459" r:id="rId915"/>
    <hyperlink ref="AA459" r:id="rId916"/>
    <hyperlink ref="D460" r:id="rId917"/>
    <hyperlink ref="AA460" r:id="rId918"/>
    <hyperlink ref="D461" r:id="rId919"/>
    <hyperlink ref="AA461" r:id="rId920"/>
    <hyperlink ref="D462" r:id="rId921"/>
    <hyperlink ref="AA462" r:id="rId922"/>
    <hyperlink ref="D463" r:id="rId923"/>
    <hyperlink ref="AA463" r:id="rId924"/>
    <hyperlink ref="D464" r:id="rId925"/>
    <hyperlink ref="AA464" r:id="rId926"/>
    <hyperlink ref="D465" r:id="rId927"/>
    <hyperlink ref="AA465" r:id="rId928"/>
    <hyperlink ref="D466" r:id="rId929"/>
    <hyperlink ref="AA466" r:id="rId930"/>
    <hyperlink ref="D467" r:id="rId931"/>
    <hyperlink ref="AA467" r:id="rId932"/>
    <hyperlink ref="D468" r:id="rId933"/>
    <hyperlink ref="AA468" r:id="rId934"/>
    <hyperlink ref="D469" r:id="rId935"/>
    <hyperlink ref="AA469" r:id="rId936"/>
    <hyperlink ref="D470" r:id="rId937"/>
    <hyperlink ref="AA470" r:id="rId938"/>
    <hyperlink ref="D471" r:id="rId939"/>
    <hyperlink ref="AA471" r:id="rId940"/>
    <hyperlink ref="D472" r:id="rId941"/>
    <hyperlink ref="AA472" r:id="rId942"/>
    <hyperlink ref="D473" r:id="rId943"/>
    <hyperlink ref="AA473" r:id="rId944"/>
    <hyperlink ref="D474" r:id="rId945"/>
    <hyperlink ref="AA474" r:id="rId946"/>
    <hyperlink ref="D475" r:id="rId947"/>
    <hyperlink ref="AA475" r:id="rId948"/>
    <hyperlink ref="D476" r:id="rId949"/>
    <hyperlink ref="AA476" r:id="rId950"/>
    <hyperlink ref="D477" r:id="rId951"/>
    <hyperlink ref="AA477" r:id="rId952"/>
    <hyperlink ref="D478" r:id="rId953"/>
    <hyperlink ref="AA478" r:id="rId954"/>
    <hyperlink ref="D479" r:id="rId955"/>
    <hyperlink ref="AA479" r:id="rId956"/>
    <hyperlink ref="D480" r:id="rId957"/>
    <hyperlink ref="AA480" r:id="rId958"/>
    <hyperlink ref="D481" r:id="rId959"/>
    <hyperlink ref="AA481" r:id="rId960"/>
    <hyperlink ref="D482" r:id="rId961"/>
    <hyperlink ref="AA482" r:id="rId962"/>
    <hyperlink ref="D483" r:id="rId963"/>
    <hyperlink ref="AA483" r:id="rId964"/>
    <hyperlink ref="D484" r:id="rId965"/>
    <hyperlink ref="AA484" r:id="rId966"/>
    <hyperlink ref="D485" r:id="rId967"/>
    <hyperlink ref="AA485" r:id="rId968"/>
    <hyperlink ref="D486" r:id="rId969"/>
    <hyperlink ref="AA486" r:id="rId970"/>
    <hyperlink ref="D487" r:id="rId971"/>
    <hyperlink ref="AA487" r:id="rId972"/>
    <hyperlink ref="D488" r:id="rId973"/>
    <hyperlink ref="AA488" r:id="rId974"/>
    <hyperlink ref="D489" r:id="rId975"/>
    <hyperlink ref="AA489" r:id="rId976"/>
    <hyperlink ref="D490" r:id="rId977"/>
    <hyperlink ref="AA490" r:id="rId978"/>
    <hyperlink ref="D491" r:id="rId979"/>
    <hyperlink ref="AA491" r:id="rId980"/>
    <hyperlink ref="D492" r:id="rId981"/>
    <hyperlink ref="AA492" r:id="rId982"/>
    <hyperlink ref="D493" r:id="rId983"/>
    <hyperlink ref="AA493" r:id="rId984"/>
    <hyperlink ref="D494" r:id="rId985"/>
    <hyperlink ref="AA494" r:id="rId986"/>
    <hyperlink ref="D495" r:id="rId987"/>
    <hyperlink ref="AA495" r:id="rId988"/>
    <hyperlink ref="D496" r:id="rId989"/>
    <hyperlink ref="AA496" r:id="rId990"/>
    <hyperlink ref="D497" r:id="rId991"/>
    <hyperlink ref="AA497" r:id="rId992"/>
    <hyperlink ref="D498" r:id="rId993"/>
    <hyperlink ref="AA498" r:id="rId994"/>
    <hyperlink ref="D499" r:id="rId995"/>
    <hyperlink ref="AA499" r:id="rId996"/>
    <hyperlink ref="D500" r:id="rId997"/>
    <hyperlink ref="AA500" r:id="rId998"/>
    <hyperlink ref="D501" r:id="rId999"/>
    <hyperlink ref="AA501" r:id="rId1000"/>
    <hyperlink ref="D502" r:id="rId1001"/>
    <hyperlink ref="AA502" r:id="rId1002"/>
    <hyperlink ref="D503" r:id="rId1003"/>
    <hyperlink ref="AA503" r:id="rId1004"/>
    <hyperlink ref="D504" r:id="rId1005"/>
    <hyperlink ref="AA504" r:id="rId1006"/>
    <hyperlink ref="D505" r:id="rId1007"/>
    <hyperlink ref="AA505" r:id="rId1008"/>
    <hyperlink ref="D506" r:id="rId1009"/>
    <hyperlink ref="AA506" r:id="rId1010"/>
    <hyperlink ref="D507" r:id="rId1011"/>
    <hyperlink ref="AA507" r:id="rId1012"/>
    <hyperlink ref="D508" r:id="rId1013"/>
    <hyperlink ref="AA508" r:id="rId1014"/>
    <hyperlink ref="D509" r:id="rId1015"/>
    <hyperlink ref="AA509" r:id="rId1016"/>
    <hyperlink ref="D510" r:id="rId1017"/>
    <hyperlink ref="AA510" r:id="rId1018"/>
    <hyperlink ref="D511" r:id="rId1019"/>
    <hyperlink ref="AA511" r:id="rId1020"/>
    <hyperlink ref="D512" r:id="rId1021"/>
    <hyperlink ref="AA512" r:id="rId1022"/>
    <hyperlink ref="D513" r:id="rId1023"/>
    <hyperlink ref="AA513" r:id="rId1024"/>
    <hyperlink ref="D514" r:id="rId1025"/>
    <hyperlink ref="AA514" r:id="rId1026"/>
    <hyperlink ref="D515" r:id="rId1027"/>
    <hyperlink ref="AA515" r:id="rId1028"/>
    <hyperlink ref="D516" r:id="rId1029"/>
    <hyperlink ref="AA516" r:id="rId1030"/>
    <hyperlink ref="D517" r:id="rId1031"/>
    <hyperlink ref="AA517" r:id="rId1032"/>
    <hyperlink ref="D518" r:id="rId1033"/>
    <hyperlink ref="AA518" r:id="rId1034"/>
    <hyperlink ref="D519" r:id="rId1035"/>
    <hyperlink ref="AA519" r:id="rId1036"/>
    <hyperlink ref="D520" r:id="rId1037"/>
    <hyperlink ref="AA520" r:id="rId1038"/>
    <hyperlink ref="D521" r:id="rId1039"/>
    <hyperlink ref="AA521" r:id="rId1040"/>
    <hyperlink ref="D522" r:id="rId1041"/>
    <hyperlink ref="AA522" r:id="rId1042"/>
    <hyperlink ref="D523" r:id="rId1043"/>
    <hyperlink ref="AA523" r:id="rId1044"/>
    <hyperlink ref="D524" r:id="rId1045"/>
    <hyperlink ref="AA524" r:id="rId1046"/>
    <hyperlink ref="D525" r:id="rId1047"/>
    <hyperlink ref="AA525" r:id="rId1048"/>
    <hyperlink ref="D526" r:id="rId1049"/>
    <hyperlink ref="AA526" r:id="rId1050"/>
    <hyperlink ref="D527" r:id="rId1051"/>
    <hyperlink ref="AA527" r:id="rId1052"/>
    <hyperlink ref="D528" r:id="rId1053"/>
    <hyperlink ref="AA528" r:id="rId1054"/>
    <hyperlink ref="D529" r:id="rId1055"/>
    <hyperlink ref="AA529" r:id="rId1056"/>
    <hyperlink ref="D530" r:id="rId1057"/>
    <hyperlink ref="AA530" r:id="rId1058"/>
    <hyperlink ref="D531" r:id="rId1059"/>
    <hyperlink ref="AA531" r:id="rId1060"/>
    <hyperlink ref="D532" r:id="rId1061"/>
    <hyperlink ref="AA532" r:id="rId1062"/>
    <hyperlink ref="D533" r:id="rId1063"/>
    <hyperlink ref="AA533" r:id="rId1064"/>
    <hyperlink ref="D534" r:id="rId1065"/>
    <hyperlink ref="AA534" r:id="rId1066"/>
    <hyperlink ref="D535" r:id="rId1067"/>
    <hyperlink ref="AA535" r:id="rId1068"/>
    <hyperlink ref="D536" r:id="rId1069"/>
    <hyperlink ref="AA536" r:id="rId1070"/>
    <hyperlink ref="D537" r:id="rId1071"/>
    <hyperlink ref="AA537" r:id="rId1072"/>
    <hyperlink ref="D538" r:id="rId1073"/>
    <hyperlink ref="AA538" r:id="rId1074"/>
    <hyperlink ref="D539" r:id="rId1075"/>
    <hyperlink ref="AA539" r:id="rId1076"/>
    <hyperlink ref="D540" r:id="rId1077"/>
    <hyperlink ref="AA540" r:id="rId1078"/>
    <hyperlink ref="D541" r:id="rId1079"/>
    <hyperlink ref="AA541" r:id="rId1080"/>
    <hyperlink ref="D542" r:id="rId1081"/>
    <hyperlink ref="AA542" r:id="rId1082"/>
    <hyperlink ref="D543" r:id="rId1083"/>
    <hyperlink ref="AA543" r:id="rId1084"/>
    <hyperlink ref="D544" r:id="rId1085"/>
    <hyperlink ref="AA544" r:id="rId1086"/>
    <hyperlink ref="D545" r:id="rId1087"/>
    <hyperlink ref="AA545" r:id="rId1088"/>
    <hyperlink ref="D546" r:id="rId1089"/>
    <hyperlink ref="AA546" r:id="rId1090"/>
    <hyperlink ref="D547" r:id="rId1091"/>
    <hyperlink ref="AA547" r:id="rId1092"/>
    <hyperlink ref="D548" r:id="rId1093"/>
    <hyperlink ref="AA548" r:id="rId1094"/>
    <hyperlink ref="D549" r:id="rId1095"/>
    <hyperlink ref="AA549" r:id="rId1096"/>
    <hyperlink ref="D550" r:id="rId1097"/>
    <hyperlink ref="AA550" r:id="rId1098"/>
    <hyperlink ref="D551" r:id="rId1099"/>
    <hyperlink ref="AA551" r:id="rId1100"/>
    <hyperlink ref="D552" r:id="rId1101"/>
    <hyperlink ref="AA552" r:id="rId1102"/>
    <hyperlink ref="D553" r:id="rId1103"/>
    <hyperlink ref="AA553" r:id="rId1104"/>
    <hyperlink ref="D554" r:id="rId1105"/>
    <hyperlink ref="AA554" r:id="rId1106"/>
    <hyperlink ref="D555" r:id="rId1107"/>
    <hyperlink ref="AA555" r:id="rId1108"/>
    <hyperlink ref="D556" r:id="rId1109"/>
    <hyperlink ref="AA556" r:id="rId1110"/>
    <hyperlink ref="D557" r:id="rId1111"/>
    <hyperlink ref="AA557" r:id="rId1112"/>
    <hyperlink ref="D558" r:id="rId1113"/>
    <hyperlink ref="AA558" r:id="rId1114"/>
    <hyperlink ref="D559" r:id="rId1115"/>
    <hyperlink ref="AA559" r:id="rId1116"/>
    <hyperlink ref="D560" r:id="rId1117"/>
    <hyperlink ref="AA560" r:id="rId1118"/>
    <hyperlink ref="D561" r:id="rId1119"/>
    <hyperlink ref="AA561" r:id="rId1120"/>
    <hyperlink ref="D562" r:id="rId1121"/>
    <hyperlink ref="AA562" r:id="rId1122"/>
    <hyperlink ref="D563" r:id="rId1123"/>
    <hyperlink ref="AA563" r:id="rId1124"/>
    <hyperlink ref="D564" r:id="rId1125"/>
    <hyperlink ref="AA564" r:id="rId1126"/>
    <hyperlink ref="D565" r:id="rId1127"/>
    <hyperlink ref="AA565" r:id="rId1128"/>
    <hyperlink ref="D566" r:id="rId1129"/>
    <hyperlink ref="AA566" r:id="rId1130"/>
    <hyperlink ref="D567" r:id="rId1131"/>
    <hyperlink ref="AA567" r:id="rId1132"/>
    <hyperlink ref="D568" r:id="rId1133"/>
    <hyperlink ref="AA568" r:id="rId1134"/>
    <hyperlink ref="D569" r:id="rId1135"/>
    <hyperlink ref="AA569" r:id="rId1136"/>
    <hyperlink ref="D570" r:id="rId1137"/>
    <hyperlink ref="AA570" r:id="rId1138"/>
    <hyperlink ref="D571" r:id="rId1139"/>
    <hyperlink ref="AA571" r:id="rId1140"/>
    <hyperlink ref="D572" r:id="rId1141"/>
    <hyperlink ref="AA572" r:id="rId1142"/>
    <hyperlink ref="D573" r:id="rId1143"/>
    <hyperlink ref="AA573" r:id="rId1144"/>
    <hyperlink ref="D574" r:id="rId1145"/>
    <hyperlink ref="AA574" r:id="rId1146"/>
    <hyperlink ref="D575" r:id="rId1147"/>
    <hyperlink ref="AA575" r:id="rId1148"/>
    <hyperlink ref="D576" r:id="rId1149"/>
    <hyperlink ref="AA576" r:id="rId1150"/>
    <hyperlink ref="D577" r:id="rId1151"/>
    <hyperlink ref="AA577" r:id="rId1152"/>
    <hyperlink ref="D578" r:id="rId1153"/>
    <hyperlink ref="AA578" r:id="rId1154"/>
    <hyperlink ref="D579" r:id="rId1155"/>
    <hyperlink ref="AA579" r:id="rId1156"/>
    <hyperlink ref="D580" r:id="rId1157"/>
    <hyperlink ref="AA580" r:id="rId1158"/>
    <hyperlink ref="D581" r:id="rId1159"/>
    <hyperlink ref="AA581" r:id="rId1160"/>
    <hyperlink ref="D582" r:id="rId1161"/>
    <hyperlink ref="AA582" r:id="rId1162"/>
    <hyperlink ref="D583" r:id="rId1163"/>
    <hyperlink ref="AA583" r:id="rId1164"/>
    <hyperlink ref="D584" r:id="rId1165"/>
    <hyperlink ref="AA584" r:id="rId1166"/>
    <hyperlink ref="D585" r:id="rId1167"/>
    <hyperlink ref="AA585" r:id="rId1168"/>
    <hyperlink ref="D586" r:id="rId1169"/>
    <hyperlink ref="AA586" r:id="rId1170"/>
    <hyperlink ref="D587" r:id="rId1171"/>
    <hyperlink ref="AA587" r:id="rId1172"/>
    <hyperlink ref="D588" r:id="rId1173"/>
    <hyperlink ref="AA588" r:id="rId1174"/>
    <hyperlink ref="D589" r:id="rId1175"/>
    <hyperlink ref="AA589" r:id="rId1176"/>
    <hyperlink ref="D590" r:id="rId1177"/>
    <hyperlink ref="AA590" r:id="rId1178"/>
    <hyperlink ref="D591" r:id="rId1179"/>
    <hyperlink ref="AA591" r:id="rId1180"/>
    <hyperlink ref="D592" r:id="rId1181"/>
    <hyperlink ref="AA592" r:id="rId1182"/>
    <hyperlink ref="D593" r:id="rId1183"/>
    <hyperlink ref="AA593" r:id="rId1184"/>
    <hyperlink ref="D594" r:id="rId1185"/>
    <hyperlink ref="AA594" r:id="rId1186"/>
    <hyperlink ref="D595" r:id="rId1187"/>
    <hyperlink ref="AA595" r:id="rId1188"/>
    <hyperlink ref="D596" r:id="rId1189"/>
    <hyperlink ref="AA596" r:id="rId1190"/>
    <hyperlink ref="D597" r:id="rId1191"/>
    <hyperlink ref="AA597" r:id="rId1192"/>
    <hyperlink ref="D598" r:id="rId1193"/>
    <hyperlink ref="AA598" r:id="rId1194"/>
    <hyperlink ref="D599" r:id="rId1195"/>
    <hyperlink ref="AA599" r:id="rId1196"/>
    <hyperlink ref="D600" r:id="rId1197"/>
    <hyperlink ref="AA600" r:id="rId1198"/>
    <hyperlink ref="D601" r:id="rId1199"/>
    <hyperlink ref="AA601" r:id="rId1200"/>
    <hyperlink ref="D602" r:id="rId1201"/>
    <hyperlink ref="AA602" r:id="rId1202"/>
    <hyperlink ref="D603" r:id="rId1203"/>
    <hyperlink ref="AA603" r:id="rId1204"/>
    <hyperlink ref="D604" r:id="rId1205"/>
    <hyperlink ref="AA604" r:id="rId1206"/>
    <hyperlink ref="D605" r:id="rId1207"/>
    <hyperlink ref="AA605" r:id="rId1208"/>
    <hyperlink ref="D606" r:id="rId1209"/>
    <hyperlink ref="AA606" r:id="rId1210"/>
    <hyperlink ref="D607" r:id="rId1211"/>
    <hyperlink ref="AA607" r:id="rId1212"/>
    <hyperlink ref="D608" r:id="rId1213"/>
    <hyperlink ref="AA608" r:id="rId1214"/>
    <hyperlink ref="D609" r:id="rId1215"/>
    <hyperlink ref="AA609" r:id="rId1216"/>
    <hyperlink ref="D610" r:id="rId1217"/>
    <hyperlink ref="AA610" r:id="rId1218"/>
    <hyperlink ref="D611" r:id="rId1219"/>
    <hyperlink ref="AA611" r:id="rId1220"/>
    <hyperlink ref="D612" r:id="rId1221"/>
    <hyperlink ref="AA612" r:id="rId1222"/>
    <hyperlink ref="D613" r:id="rId1223"/>
    <hyperlink ref="AA613" r:id="rId1224"/>
    <hyperlink ref="D614" r:id="rId1225"/>
    <hyperlink ref="AA614" r:id="rId1226"/>
    <hyperlink ref="D615" r:id="rId1227"/>
    <hyperlink ref="AA615" r:id="rId1228"/>
    <hyperlink ref="D616" r:id="rId1229"/>
    <hyperlink ref="AA616" r:id="rId1230"/>
    <hyperlink ref="D617" r:id="rId1231"/>
    <hyperlink ref="AA617" r:id="rId1232"/>
    <hyperlink ref="D618" r:id="rId1233"/>
    <hyperlink ref="AA618" r:id="rId1234"/>
    <hyperlink ref="D619" r:id="rId1235"/>
    <hyperlink ref="AA619" r:id="rId1236"/>
    <hyperlink ref="D620" r:id="rId1237"/>
    <hyperlink ref="AA620" r:id="rId1238"/>
    <hyperlink ref="D621" r:id="rId1239"/>
    <hyperlink ref="AA621" r:id="rId1240"/>
    <hyperlink ref="D622" r:id="rId1241"/>
    <hyperlink ref="AA622" r:id="rId1242"/>
    <hyperlink ref="D623" r:id="rId1243"/>
    <hyperlink ref="AA623" r:id="rId1244"/>
    <hyperlink ref="D624" r:id="rId1245"/>
    <hyperlink ref="AA624" r:id="rId1246"/>
    <hyperlink ref="D625" r:id="rId1247"/>
    <hyperlink ref="AA625" r:id="rId1248"/>
    <hyperlink ref="D626" r:id="rId1249"/>
    <hyperlink ref="AA626" r:id="rId1250"/>
    <hyperlink ref="D627" r:id="rId1251"/>
    <hyperlink ref="AA627" r:id="rId1252"/>
    <hyperlink ref="D628" r:id="rId1253"/>
    <hyperlink ref="AA628" r:id="rId1254"/>
    <hyperlink ref="D629" r:id="rId1255"/>
    <hyperlink ref="AA629" r:id="rId1256"/>
    <hyperlink ref="D630" r:id="rId1257"/>
    <hyperlink ref="AA630" r:id="rId1258"/>
    <hyperlink ref="D631" r:id="rId1259"/>
    <hyperlink ref="AA631" r:id="rId1260"/>
    <hyperlink ref="D632" r:id="rId1261"/>
    <hyperlink ref="AA632" r:id="rId1262"/>
    <hyperlink ref="D633" r:id="rId1263"/>
    <hyperlink ref="AA633" r:id="rId1264"/>
    <hyperlink ref="D634" r:id="rId1265"/>
    <hyperlink ref="AA634" r:id="rId1266"/>
    <hyperlink ref="D635" r:id="rId1267"/>
    <hyperlink ref="AA635" r:id="rId1268"/>
    <hyperlink ref="D636" r:id="rId1269"/>
    <hyperlink ref="AA636" r:id="rId1270"/>
    <hyperlink ref="D637" r:id="rId1271"/>
    <hyperlink ref="AA637" r:id="rId1272"/>
    <hyperlink ref="D638" r:id="rId1273"/>
    <hyperlink ref="AA638" r:id="rId1274"/>
    <hyperlink ref="D639" r:id="rId1275"/>
    <hyperlink ref="AA639" r:id="rId1276"/>
    <hyperlink ref="D640" r:id="rId1277"/>
    <hyperlink ref="AA640" r:id="rId1278"/>
    <hyperlink ref="D641" r:id="rId1279"/>
    <hyperlink ref="AA641" r:id="rId1280"/>
    <hyperlink ref="D642" r:id="rId1281"/>
    <hyperlink ref="AA642" r:id="rId1282"/>
    <hyperlink ref="D643" r:id="rId1283"/>
    <hyperlink ref="AA643" r:id="rId1284"/>
    <hyperlink ref="D644" r:id="rId1285"/>
    <hyperlink ref="AA644" r:id="rId1286"/>
    <hyperlink ref="D645" r:id="rId1287"/>
    <hyperlink ref="AA645" r:id="rId1288"/>
    <hyperlink ref="D646" r:id="rId1289"/>
    <hyperlink ref="AA646" r:id="rId1290"/>
    <hyperlink ref="D647" r:id="rId1291"/>
    <hyperlink ref="AA647" r:id="rId1292"/>
    <hyperlink ref="D648" r:id="rId1293"/>
    <hyperlink ref="AA648" r:id="rId1294"/>
    <hyperlink ref="D649" r:id="rId1295"/>
    <hyperlink ref="AA649" r:id="rId1296"/>
    <hyperlink ref="D650" r:id="rId1297"/>
    <hyperlink ref="AA650" r:id="rId1298"/>
    <hyperlink ref="D651" r:id="rId1299"/>
    <hyperlink ref="AA651" r:id="rId1300"/>
    <hyperlink ref="D652" r:id="rId1301"/>
    <hyperlink ref="AA652" r:id="rId1302"/>
    <hyperlink ref="D653" r:id="rId1303"/>
    <hyperlink ref="AA653" r:id="rId1304"/>
    <hyperlink ref="D654" r:id="rId1305"/>
    <hyperlink ref="AA654" r:id="rId1306"/>
    <hyperlink ref="D655" r:id="rId1307"/>
    <hyperlink ref="AA655" r:id="rId1308"/>
    <hyperlink ref="D656" r:id="rId1309"/>
    <hyperlink ref="AA656" r:id="rId1310"/>
    <hyperlink ref="D657" r:id="rId1311"/>
    <hyperlink ref="AA657" r:id="rId1312"/>
    <hyperlink ref="D658" r:id="rId1313"/>
    <hyperlink ref="AA658" r:id="rId1314"/>
    <hyperlink ref="D659" r:id="rId1315"/>
    <hyperlink ref="AA659" r:id="rId1316"/>
    <hyperlink ref="D660" r:id="rId1317"/>
    <hyperlink ref="AA660" r:id="rId1318"/>
    <hyperlink ref="D661" r:id="rId1319"/>
    <hyperlink ref="AA661" r:id="rId1320"/>
    <hyperlink ref="D662" r:id="rId1321"/>
    <hyperlink ref="AA662" r:id="rId1322"/>
    <hyperlink ref="D663" r:id="rId1323"/>
    <hyperlink ref="AA663" r:id="rId1324"/>
    <hyperlink ref="D664" r:id="rId1325"/>
    <hyperlink ref="AA664" r:id="rId1326"/>
    <hyperlink ref="D665" r:id="rId1327"/>
    <hyperlink ref="AA665" r:id="rId1328"/>
    <hyperlink ref="D666" r:id="rId1329"/>
    <hyperlink ref="AA666" r:id="rId1330"/>
    <hyperlink ref="D667" r:id="rId1331"/>
    <hyperlink ref="AA667" r:id="rId1332"/>
    <hyperlink ref="D668" r:id="rId1333"/>
    <hyperlink ref="AA668" r:id="rId1334"/>
    <hyperlink ref="D669" r:id="rId1335"/>
    <hyperlink ref="AA669" r:id="rId1336"/>
    <hyperlink ref="D670" r:id="rId1337"/>
    <hyperlink ref="AA670" r:id="rId1338"/>
    <hyperlink ref="D671" r:id="rId1339"/>
    <hyperlink ref="AA671" r:id="rId1340"/>
    <hyperlink ref="D672" r:id="rId1341"/>
    <hyperlink ref="AA672" r:id="rId1342"/>
    <hyperlink ref="D673" r:id="rId1343"/>
    <hyperlink ref="AA673" r:id="rId1344"/>
    <hyperlink ref="D674" r:id="rId1345"/>
    <hyperlink ref="AA674" r:id="rId1346"/>
    <hyperlink ref="D675" r:id="rId1347"/>
    <hyperlink ref="AA675" r:id="rId1348"/>
    <hyperlink ref="D676" r:id="rId1349"/>
    <hyperlink ref="AA676" r:id="rId1350"/>
    <hyperlink ref="D677" r:id="rId1351"/>
    <hyperlink ref="AA677" r:id="rId1352"/>
    <hyperlink ref="D678" r:id="rId1353"/>
    <hyperlink ref="AA678" r:id="rId1354"/>
    <hyperlink ref="D679" r:id="rId1355"/>
    <hyperlink ref="AA679" r:id="rId1356"/>
    <hyperlink ref="D680" r:id="rId1357"/>
    <hyperlink ref="AA680" r:id="rId1358"/>
    <hyperlink ref="D681" r:id="rId1359"/>
    <hyperlink ref="AA681" r:id="rId1360"/>
    <hyperlink ref="D682" r:id="rId1361"/>
    <hyperlink ref="AA682" r:id="rId1362"/>
    <hyperlink ref="D683" r:id="rId1363"/>
    <hyperlink ref="AA683" r:id="rId1364"/>
    <hyperlink ref="D684" r:id="rId1365"/>
    <hyperlink ref="AA684" r:id="rId1366"/>
    <hyperlink ref="D685" r:id="rId1367"/>
    <hyperlink ref="AA685" r:id="rId1368"/>
    <hyperlink ref="D686" r:id="rId1369"/>
    <hyperlink ref="AA686" r:id="rId1370"/>
    <hyperlink ref="D687" r:id="rId1371"/>
    <hyperlink ref="AA687" r:id="rId1372"/>
    <hyperlink ref="D688" r:id="rId1373"/>
    <hyperlink ref="AA688" r:id="rId1374"/>
    <hyperlink ref="D689" r:id="rId1375"/>
    <hyperlink ref="AA689" r:id="rId1376"/>
    <hyperlink ref="D690" r:id="rId1377"/>
    <hyperlink ref="AA690" r:id="rId1378"/>
    <hyperlink ref="D691" r:id="rId1379"/>
    <hyperlink ref="AA691" r:id="rId1380"/>
    <hyperlink ref="D692" r:id="rId1381"/>
    <hyperlink ref="AA692" r:id="rId1382"/>
    <hyperlink ref="D693" r:id="rId1383"/>
    <hyperlink ref="AA693" r:id="rId1384"/>
    <hyperlink ref="D694" r:id="rId1385"/>
    <hyperlink ref="AA694" r:id="rId1386"/>
    <hyperlink ref="D695" r:id="rId1387"/>
    <hyperlink ref="AA695" r:id="rId1388"/>
    <hyperlink ref="D696" r:id="rId1389"/>
    <hyperlink ref="AA696" r:id="rId1390"/>
    <hyperlink ref="D697" r:id="rId1391"/>
    <hyperlink ref="AA697" r:id="rId1392"/>
    <hyperlink ref="D698" r:id="rId1393"/>
    <hyperlink ref="AA698" r:id="rId1394"/>
    <hyperlink ref="D699" r:id="rId1395"/>
    <hyperlink ref="AA699" r:id="rId1396"/>
    <hyperlink ref="D700" r:id="rId1397"/>
    <hyperlink ref="AA700" r:id="rId1398"/>
    <hyperlink ref="D701" r:id="rId1399"/>
    <hyperlink ref="AA701" r:id="rId1400"/>
    <hyperlink ref="D702" r:id="rId1401"/>
    <hyperlink ref="AA702" r:id="rId1402"/>
    <hyperlink ref="D703" r:id="rId1403"/>
    <hyperlink ref="AA703" r:id="rId1404"/>
    <hyperlink ref="D704" r:id="rId1405"/>
    <hyperlink ref="AA704" r:id="rId1406"/>
    <hyperlink ref="D705" r:id="rId1407"/>
    <hyperlink ref="AA705" r:id="rId1408"/>
    <hyperlink ref="D706" r:id="rId1409"/>
    <hyperlink ref="AA706" r:id="rId1410"/>
    <hyperlink ref="D707" r:id="rId1411"/>
    <hyperlink ref="AA707" r:id="rId1412"/>
    <hyperlink ref="D708" r:id="rId1413"/>
    <hyperlink ref="AA708" r:id="rId1414"/>
    <hyperlink ref="D709" r:id="rId1415"/>
    <hyperlink ref="AA709" r:id="rId1416"/>
    <hyperlink ref="D710" r:id="rId1417"/>
    <hyperlink ref="AA710" r:id="rId1418"/>
    <hyperlink ref="D711" r:id="rId1419"/>
    <hyperlink ref="AA711" r:id="rId1420"/>
    <hyperlink ref="D712" r:id="rId1421"/>
    <hyperlink ref="AA712" r:id="rId1422"/>
    <hyperlink ref="D713" r:id="rId1423"/>
    <hyperlink ref="AA713" r:id="rId1424"/>
    <hyperlink ref="D714" r:id="rId1425"/>
    <hyperlink ref="AA714" r:id="rId1426"/>
    <hyperlink ref="D715" r:id="rId1427"/>
    <hyperlink ref="AA715" r:id="rId1428"/>
    <hyperlink ref="D716" r:id="rId1429"/>
    <hyperlink ref="AA716" r:id="rId1430"/>
    <hyperlink ref="D717" r:id="rId1431"/>
    <hyperlink ref="AA717" r:id="rId1432"/>
    <hyperlink ref="D718" r:id="rId1433"/>
    <hyperlink ref="AA718" r:id="rId1434"/>
    <hyperlink ref="D719" r:id="rId1435"/>
    <hyperlink ref="AA719" r:id="rId1436"/>
    <hyperlink ref="D720" r:id="rId1437"/>
    <hyperlink ref="AA720" r:id="rId1438"/>
    <hyperlink ref="D721" r:id="rId1439"/>
    <hyperlink ref="AA721" r:id="rId1440"/>
    <hyperlink ref="D722" r:id="rId1441"/>
    <hyperlink ref="AA722" r:id="rId1442"/>
    <hyperlink ref="D723" r:id="rId1443"/>
    <hyperlink ref="AA723" r:id="rId1444"/>
    <hyperlink ref="D724" r:id="rId1445"/>
    <hyperlink ref="AA724" r:id="rId1446"/>
    <hyperlink ref="D725" r:id="rId1447"/>
    <hyperlink ref="AA725" r:id="rId1448"/>
    <hyperlink ref="D726" r:id="rId1449"/>
    <hyperlink ref="AA726" r:id="rId1450"/>
    <hyperlink ref="D727" r:id="rId1451"/>
    <hyperlink ref="AA727" r:id="rId1452"/>
    <hyperlink ref="D728" r:id="rId1453"/>
    <hyperlink ref="AA728" r:id="rId1454"/>
    <hyperlink ref="D729" r:id="rId1455"/>
    <hyperlink ref="AA729" r:id="rId1456"/>
    <hyperlink ref="D730" r:id="rId1457"/>
    <hyperlink ref="AA730" r:id="rId1458"/>
    <hyperlink ref="D731" r:id="rId1459"/>
    <hyperlink ref="AA731" r:id="rId1460"/>
    <hyperlink ref="D732" r:id="rId1461"/>
    <hyperlink ref="AA732" r:id="rId1462"/>
    <hyperlink ref="D733" r:id="rId1463"/>
    <hyperlink ref="AA733" r:id="rId1464"/>
    <hyperlink ref="D734" r:id="rId1465"/>
    <hyperlink ref="AA734" r:id="rId1466"/>
    <hyperlink ref="D735" r:id="rId1467"/>
    <hyperlink ref="AA735" r:id="rId1468"/>
    <hyperlink ref="D736" r:id="rId1469"/>
    <hyperlink ref="AA736" r:id="rId1470"/>
    <hyperlink ref="D737" r:id="rId1471"/>
    <hyperlink ref="AA737" r:id="rId1472"/>
    <hyperlink ref="D738" r:id="rId1473"/>
    <hyperlink ref="AA738" r:id="rId1474"/>
    <hyperlink ref="D739" r:id="rId1475"/>
    <hyperlink ref="AA739" r:id="rId1476"/>
    <hyperlink ref="D740" r:id="rId1477"/>
    <hyperlink ref="AA740" r:id="rId1478"/>
    <hyperlink ref="D741" r:id="rId1479"/>
    <hyperlink ref="AA741" r:id="rId1480"/>
    <hyperlink ref="D742" r:id="rId1481"/>
    <hyperlink ref="AA742" r:id="rId1482"/>
    <hyperlink ref="D743" r:id="rId1483"/>
    <hyperlink ref="AA743" r:id="rId1484"/>
    <hyperlink ref="D744" r:id="rId1485"/>
    <hyperlink ref="AA744" r:id="rId1486"/>
    <hyperlink ref="D745" r:id="rId1487"/>
    <hyperlink ref="AA745" r:id="rId1488"/>
    <hyperlink ref="D746" r:id="rId1489"/>
    <hyperlink ref="AA746" r:id="rId1490"/>
    <hyperlink ref="D747" r:id="rId1491"/>
    <hyperlink ref="AA747" r:id="rId1492"/>
    <hyperlink ref="D748" r:id="rId1493"/>
    <hyperlink ref="AA748" r:id="rId1494"/>
    <hyperlink ref="D749" r:id="rId1495"/>
    <hyperlink ref="AA749" r:id="rId1496"/>
    <hyperlink ref="D750" r:id="rId1497"/>
    <hyperlink ref="AA750" r:id="rId1498"/>
    <hyperlink ref="D751" r:id="rId1499"/>
    <hyperlink ref="AA751" r:id="rId1500"/>
    <hyperlink ref="D752" r:id="rId1501"/>
    <hyperlink ref="AA752" r:id="rId1502"/>
    <hyperlink ref="D753" r:id="rId1503"/>
    <hyperlink ref="AA753" r:id="rId1504"/>
    <hyperlink ref="D754" r:id="rId1505"/>
    <hyperlink ref="AA754" r:id="rId1506"/>
    <hyperlink ref="D755" r:id="rId1507"/>
    <hyperlink ref="AA755" r:id="rId1508"/>
    <hyperlink ref="D756" r:id="rId1509"/>
    <hyperlink ref="AA756" r:id="rId1510"/>
    <hyperlink ref="D757" r:id="rId1511"/>
    <hyperlink ref="AA757" r:id="rId1512"/>
    <hyperlink ref="D758" r:id="rId1513"/>
    <hyperlink ref="AA758" r:id="rId1514"/>
    <hyperlink ref="D759" r:id="rId1515"/>
    <hyperlink ref="AA759" r:id="rId1516"/>
    <hyperlink ref="D760" r:id="rId1517"/>
    <hyperlink ref="AA760" r:id="rId1518"/>
    <hyperlink ref="D761" r:id="rId1519"/>
    <hyperlink ref="AA761" r:id="rId1520"/>
    <hyperlink ref="D762" r:id="rId1521"/>
    <hyperlink ref="AA762" r:id="rId1522"/>
    <hyperlink ref="D763" r:id="rId1523"/>
    <hyperlink ref="AA763" r:id="rId1524"/>
    <hyperlink ref="D764" r:id="rId1525"/>
    <hyperlink ref="AA764" r:id="rId1526"/>
    <hyperlink ref="D765" r:id="rId1527"/>
    <hyperlink ref="AA765" r:id="rId1528"/>
    <hyperlink ref="D766" r:id="rId1529"/>
    <hyperlink ref="AA766" r:id="rId1530"/>
    <hyperlink ref="D767" r:id="rId1531"/>
    <hyperlink ref="AA767" r:id="rId1532"/>
    <hyperlink ref="D768" r:id="rId1533"/>
    <hyperlink ref="AA768" r:id="rId1534"/>
    <hyperlink ref="D769" r:id="rId1535"/>
    <hyperlink ref="AA769" r:id="rId1536"/>
    <hyperlink ref="D770" r:id="rId1537"/>
    <hyperlink ref="AA770" r:id="rId1538"/>
    <hyperlink ref="D771" r:id="rId1539"/>
    <hyperlink ref="AA771" r:id="rId1540"/>
    <hyperlink ref="D772" r:id="rId1541"/>
    <hyperlink ref="AA772" r:id="rId1542"/>
    <hyperlink ref="D773" r:id="rId1543"/>
    <hyperlink ref="AA773" r:id="rId1544"/>
    <hyperlink ref="D774" r:id="rId1545"/>
    <hyperlink ref="AA774" r:id="rId1546"/>
    <hyperlink ref="D775" r:id="rId1547"/>
    <hyperlink ref="AA775" r:id="rId1548"/>
    <hyperlink ref="D776" r:id="rId1549"/>
    <hyperlink ref="AA776" r:id="rId1550"/>
    <hyperlink ref="D777" r:id="rId1551"/>
    <hyperlink ref="AA777" r:id="rId1552"/>
    <hyperlink ref="D778" r:id="rId1553"/>
    <hyperlink ref="AA778" r:id="rId1554"/>
    <hyperlink ref="D779" r:id="rId1555"/>
    <hyperlink ref="AA779" r:id="rId1556"/>
    <hyperlink ref="D780" r:id="rId1557"/>
    <hyperlink ref="AA780" r:id="rId1558"/>
    <hyperlink ref="D781" r:id="rId1559"/>
    <hyperlink ref="AA781" r:id="rId1560"/>
    <hyperlink ref="D782" r:id="rId1561"/>
    <hyperlink ref="AA782" r:id="rId1562"/>
    <hyperlink ref="D783" r:id="rId1563"/>
    <hyperlink ref="AA783" r:id="rId1564"/>
    <hyperlink ref="D784" r:id="rId1565"/>
    <hyperlink ref="AA784" r:id="rId1566"/>
    <hyperlink ref="D785" r:id="rId1567"/>
    <hyperlink ref="AA785" r:id="rId1568"/>
    <hyperlink ref="D786" r:id="rId1569"/>
    <hyperlink ref="AA786" r:id="rId1570"/>
    <hyperlink ref="D787" r:id="rId1571"/>
    <hyperlink ref="AA787" r:id="rId1572"/>
    <hyperlink ref="D788" r:id="rId1573"/>
    <hyperlink ref="AA788" r:id="rId1574"/>
    <hyperlink ref="D789" r:id="rId1575"/>
    <hyperlink ref="AA789" r:id="rId1576"/>
    <hyperlink ref="D790" r:id="rId1577"/>
    <hyperlink ref="AA790" r:id="rId1578"/>
    <hyperlink ref="D791" r:id="rId1579"/>
    <hyperlink ref="AA791" r:id="rId1580"/>
    <hyperlink ref="D792" r:id="rId1581"/>
    <hyperlink ref="AA792" r:id="rId1582"/>
    <hyperlink ref="D793" r:id="rId1583"/>
    <hyperlink ref="AA793" r:id="rId1584"/>
    <hyperlink ref="D794" r:id="rId1585"/>
    <hyperlink ref="AA794" r:id="rId1586"/>
    <hyperlink ref="D795" r:id="rId1587"/>
    <hyperlink ref="AA795" r:id="rId1588"/>
    <hyperlink ref="D796" r:id="rId1589"/>
    <hyperlink ref="AA796" r:id="rId1590"/>
    <hyperlink ref="D797" r:id="rId1591"/>
    <hyperlink ref="AA797" r:id="rId1592"/>
    <hyperlink ref="D798" r:id="rId1593"/>
    <hyperlink ref="AA798" r:id="rId1594"/>
    <hyperlink ref="D799" r:id="rId1595"/>
    <hyperlink ref="AA799" r:id="rId1596"/>
    <hyperlink ref="D800" r:id="rId1597"/>
    <hyperlink ref="AA800" r:id="rId1598"/>
    <hyperlink ref="D801" r:id="rId1599"/>
    <hyperlink ref="AA801" r:id="rId1600"/>
    <hyperlink ref="D802" r:id="rId1601"/>
    <hyperlink ref="AA802" r:id="rId1602"/>
    <hyperlink ref="D803" r:id="rId1603"/>
    <hyperlink ref="AA803" r:id="rId1604"/>
    <hyperlink ref="D804" r:id="rId1605"/>
    <hyperlink ref="AA804" r:id="rId1606"/>
    <hyperlink ref="D805" r:id="rId1607"/>
    <hyperlink ref="AA805" r:id="rId1608"/>
    <hyperlink ref="D806" r:id="rId1609"/>
    <hyperlink ref="AA806" r:id="rId1610"/>
    <hyperlink ref="D807" r:id="rId1611"/>
    <hyperlink ref="AA807" r:id="rId1612"/>
    <hyperlink ref="D808" r:id="rId1613"/>
    <hyperlink ref="AA808" r:id="rId1614"/>
    <hyperlink ref="D809" r:id="rId1615"/>
    <hyperlink ref="AA809" r:id="rId1616"/>
    <hyperlink ref="D810" r:id="rId1617"/>
    <hyperlink ref="AA810" r:id="rId1618"/>
    <hyperlink ref="D811" r:id="rId1619"/>
    <hyperlink ref="AA811" r:id="rId1620"/>
    <hyperlink ref="D812" r:id="rId1621"/>
    <hyperlink ref="AA812" r:id="rId1622"/>
    <hyperlink ref="D813" r:id="rId1623"/>
    <hyperlink ref="AA813" r:id="rId1624"/>
    <hyperlink ref="D814" r:id="rId1625"/>
    <hyperlink ref="AA814" r:id="rId1626"/>
    <hyperlink ref="D815" r:id="rId1627"/>
    <hyperlink ref="AA815" r:id="rId1628"/>
    <hyperlink ref="D816" r:id="rId1629"/>
    <hyperlink ref="AA816" r:id="rId1630"/>
    <hyperlink ref="D817" r:id="rId1631"/>
    <hyperlink ref="AA817" r:id="rId1632"/>
    <hyperlink ref="D818" r:id="rId1633"/>
    <hyperlink ref="AA818" r:id="rId1634"/>
    <hyperlink ref="D819" r:id="rId1635"/>
    <hyperlink ref="AA819" r:id="rId1636"/>
    <hyperlink ref="D820" r:id="rId1637"/>
    <hyperlink ref="AA820" r:id="rId1638"/>
    <hyperlink ref="D821" r:id="rId1639"/>
    <hyperlink ref="AA821" r:id="rId1640"/>
    <hyperlink ref="D822" r:id="rId1641"/>
    <hyperlink ref="AA822" r:id="rId1642"/>
    <hyperlink ref="D823" r:id="rId1643"/>
    <hyperlink ref="AA823" r:id="rId1644"/>
    <hyperlink ref="D824" r:id="rId1645"/>
    <hyperlink ref="AA824" r:id="rId1646"/>
    <hyperlink ref="D825" r:id="rId1647"/>
    <hyperlink ref="AA825" r:id="rId1648"/>
    <hyperlink ref="D826" r:id="rId1649"/>
    <hyperlink ref="AA826" r:id="rId1650"/>
    <hyperlink ref="D827" r:id="rId1651"/>
    <hyperlink ref="AA827" r:id="rId1652"/>
    <hyperlink ref="D828" r:id="rId1653"/>
    <hyperlink ref="AA828" r:id="rId1654"/>
    <hyperlink ref="D829" r:id="rId1655"/>
    <hyperlink ref="AA829" r:id="rId1656"/>
    <hyperlink ref="D830" r:id="rId1657"/>
    <hyperlink ref="AA830" r:id="rId1658"/>
    <hyperlink ref="D831" r:id="rId1659"/>
    <hyperlink ref="AA831" r:id="rId1660"/>
    <hyperlink ref="D832" r:id="rId1661"/>
    <hyperlink ref="AA832" r:id="rId1662"/>
    <hyperlink ref="D833" r:id="rId1663"/>
    <hyperlink ref="AA833" r:id="rId1664"/>
    <hyperlink ref="D834" r:id="rId1665"/>
    <hyperlink ref="AA834" r:id="rId1666"/>
    <hyperlink ref="D835" r:id="rId1667"/>
    <hyperlink ref="AA835" r:id="rId1668"/>
    <hyperlink ref="D836" r:id="rId1669"/>
    <hyperlink ref="AA836" r:id="rId1670"/>
    <hyperlink ref="D837" r:id="rId1671"/>
    <hyperlink ref="AA837" r:id="rId1672"/>
    <hyperlink ref="D838" r:id="rId1673"/>
    <hyperlink ref="AA838" r:id="rId1674"/>
    <hyperlink ref="D839" r:id="rId1675"/>
    <hyperlink ref="AA839" r:id="rId1676"/>
    <hyperlink ref="D840" r:id="rId1677"/>
    <hyperlink ref="AA840" r:id="rId1678"/>
    <hyperlink ref="D841" r:id="rId1679"/>
    <hyperlink ref="AA841" r:id="rId1680"/>
    <hyperlink ref="D842" r:id="rId1681"/>
    <hyperlink ref="AA842" r:id="rId1682"/>
    <hyperlink ref="D843" r:id="rId1683"/>
    <hyperlink ref="AA843" r:id="rId1684"/>
    <hyperlink ref="D844" r:id="rId1685"/>
    <hyperlink ref="AA844" r:id="rId1686"/>
    <hyperlink ref="D845" r:id="rId1687"/>
    <hyperlink ref="AA845" r:id="rId1688"/>
    <hyperlink ref="D846" r:id="rId1689"/>
    <hyperlink ref="AA846" r:id="rId1690"/>
    <hyperlink ref="D847" r:id="rId1691"/>
    <hyperlink ref="AA847" r:id="rId1692"/>
    <hyperlink ref="D848" r:id="rId1693"/>
    <hyperlink ref="AA848" r:id="rId1694"/>
    <hyperlink ref="D849" r:id="rId1695"/>
    <hyperlink ref="AA849" r:id="rId1696"/>
    <hyperlink ref="D850" r:id="rId1697"/>
    <hyperlink ref="AA850" r:id="rId1698"/>
    <hyperlink ref="D851" r:id="rId1699"/>
    <hyperlink ref="AA851" r:id="rId1700"/>
    <hyperlink ref="D852" r:id="rId1701"/>
    <hyperlink ref="AA852" r:id="rId1702"/>
    <hyperlink ref="D853" r:id="rId1703"/>
    <hyperlink ref="AA853" r:id="rId1704"/>
    <hyperlink ref="D854" r:id="rId1705"/>
    <hyperlink ref="AA854" r:id="rId1706"/>
    <hyperlink ref="D855" r:id="rId1707"/>
    <hyperlink ref="AA855" r:id="rId1708"/>
    <hyperlink ref="D856" r:id="rId1709"/>
    <hyperlink ref="AA856" r:id="rId1710"/>
    <hyperlink ref="D857" r:id="rId1711"/>
    <hyperlink ref="AA857" r:id="rId1712"/>
    <hyperlink ref="D858" r:id="rId1713"/>
    <hyperlink ref="AA858" r:id="rId1714"/>
    <hyperlink ref="D859" r:id="rId1715"/>
    <hyperlink ref="AA859" r:id="rId1716"/>
    <hyperlink ref="D860" r:id="rId1717"/>
    <hyperlink ref="AA860" r:id="rId1718"/>
    <hyperlink ref="D861" r:id="rId1719"/>
    <hyperlink ref="AA861" r:id="rId1720"/>
    <hyperlink ref="D862" r:id="rId1721"/>
    <hyperlink ref="AA862" r:id="rId1722"/>
    <hyperlink ref="D863" r:id="rId1723"/>
    <hyperlink ref="AA863" r:id="rId1724"/>
    <hyperlink ref="D864" r:id="rId1725"/>
    <hyperlink ref="AA864" r:id="rId1726"/>
    <hyperlink ref="D865" r:id="rId1727"/>
    <hyperlink ref="AA865" r:id="rId1728"/>
    <hyperlink ref="D866" r:id="rId1729"/>
    <hyperlink ref="AA866" r:id="rId1730"/>
    <hyperlink ref="D867" r:id="rId1731"/>
    <hyperlink ref="AA867" r:id="rId1732"/>
    <hyperlink ref="D868" r:id="rId1733"/>
    <hyperlink ref="AA868" r:id="rId1734"/>
    <hyperlink ref="D869" r:id="rId1735"/>
    <hyperlink ref="AA869" r:id="rId1736"/>
    <hyperlink ref="D870" r:id="rId1737"/>
    <hyperlink ref="AA870" r:id="rId1738"/>
    <hyperlink ref="D871" r:id="rId1739"/>
    <hyperlink ref="AA871" r:id="rId1740"/>
    <hyperlink ref="D872" r:id="rId1741"/>
    <hyperlink ref="AA872" r:id="rId1742"/>
    <hyperlink ref="D873" r:id="rId1743"/>
    <hyperlink ref="AA873" r:id="rId1744"/>
    <hyperlink ref="D874" r:id="rId1745"/>
    <hyperlink ref="AA874" r:id="rId1746"/>
    <hyperlink ref="D875" r:id="rId1747"/>
    <hyperlink ref="AA875" r:id="rId1748"/>
    <hyperlink ref="D876" r:id="rId1749"/>
    <hyperlink ref="AA876" r:id="rId1750"/>
    <hyperlink ref="D877" r:id="rId1751"/>
    <hyperlink ref="AA877" r:id="rId1752"/>
    <hyperlink ref="D878" r:id="rId1753"/>
    <hyperlink ref="AA878" r:id="rId1754"/>
    <hyperlink ref="D879" r:id="rId1755"/>
    <hyperlink ref="AA879" r:id="rId1756"/>
    <hyperlink ref="D880" r:id="rId1757"/>
    <hyperlink ref="AA880" r:id="rId1758"/>
    <hyperlink ref="D881" r:id="rId1759"/>
    <hyperlink ref="AA881" r:id="rId1760"/>
    <hyperlink ref="D882" r:id="rId1761"/>
    <hyperlink ref="AA882" r:id="rId1762"/>
    <hyperlink ref="D883" r:id="rId1763"/>
    <hyperlink ref="AA883" r:id="rId1764"/>
    <hyperlink ref="D884" r:id="rId1765"/>
    <hyperlink ref="AA884" r:id="rId1766"/>
    <hyperlink ref="D885" r:id="rId1767"/>
    <hyperlink ref="AA885" r:id="rId1768"/>
    <hyperlink ref="D886" r:id="rId1769"/>
    <hyperlink ref="AA886" r:id="rId1770"/>
    <hyperlink ref="D887" r:id="rId1771"/>
    <hyperlink ref="AA887" r:id="rId1772"/>
    <hyperlink ref="D888" r:id="rId1773"/>
    <hyperlink ref="AA888" r:id="rId1774"/>
    <hyperlink ref="D889" r:id="rId1775"/>
    <hyperlink ref="AA889" r:id="rId1776"/>
    <hyperlink ref="D890" r:id="rId1777"/>
    <hyperlink ref="AA890" r:id="rId1778"/>
    <hyperlink ref="D891" r:id="rId1779"/>
    <hyperlink ref="AA891" r:id="rId1780"/>
    <hyperlink ref="D892" r:id="rId1781"/>
    <hyperlink ref="AA892" r:id="rId1782"/>
    <hyperlink ref="D893" r:id="rId1783"/>
    <hyperlink ref="AA893" r:id="rId1784"/>
    <hyperlink ref="D894" r:id="rId1785"/>
    <hyperlink ref="AA894" r:id="rId1786"/>
    <hyperlink ref="D895" r:id="rId1787"/>
    <hyperlink ref="AA895" r:id="rId1788"/>
    <hyperlink ref="D896" r:id="rId1789"/>
    <hyperlink ref="AA896" r:id="rId1790"/>
    <hyperlink ref="D897" r:id="rId1791"/>
    <hyperlink ref="AA897" r:id="rId1792"/>
    <hyperlink ref="D898" r:id="rId1793"/>
    <hyperlink ref="AA898" r:id="rId1794"/>
    <hyperlink ref="D899" r:id="rId1795"/>
    <hyperlink ref="AA899" r:id="rId1796"/>
    <hyperlink ref="D900" r:id="rId1797"/>
    <hyperlink ref="AA900" r:id="rId1798"/>
    <hyperlink ref="D901" r:id="rId1799"/>
    <hyperlink ref="AA901" r:id="rId1800"/>
    <hyperlink ref="D902" r:id="rId1801"/>
    <hyperlink ref="AA902" r:id="rId1802"/>
    <hyperlink ref="D903" r:id="rId1803"/>
    <hyperlink ref="AA903" r:id="rId1804"/>
    <hyperlink ref="D904" r:id="rId1805"/>
    <hyperlink ref="AA904" r:id="rId1806"/>
    <hyperlink ref="D905" r:id="rId1807"/>
    <hyperlink ref="AA905" r:id="rId1808"/>
    <hyperlink ref="D906" r:id="rId1809"/>
    <hyperlink ref="AA906" r:id="rId1810"/>
    <hyperlink ref="D907" r:id="rId1811"/>
    <hyperlink ref="AA907" r:id="rId1812"/>
    <hyperlink ref="D908" r:id="rId1813"/>
    <hyperlink ref="AA908" r:id="rId1814"/>
    <hyperlink ref="D909" r:id="rId1815"/>
    <hyperlink ref="AA909" r:id="rId1816"/>
    <hyperlink ref="D910" r:id="rId1817"/>
    <hyperlink ref="AA910" r:id="rId1818"/>
    <hyperlink ref="D911" r:id="rId1819"/>
    <hyperlink ref="AA911" r:id="rId1820"/>
    <hyperlink ref="D912" r:id="rId1821"/>
    <hyperlink ref="AA912" r:id="rId1822"/>
    <hyperlink ref="D913" r:id="rId1823"/>
    <hyperlink ref="AA913" r:id="rId1824"/>
    <hyperlink ref="D914" r:id="rId1825"/>
    <hyperlink ref="AA914" r:id="rId1826"/>
    <hyperlink ref="D915" r:id="rId1827"/>
    <hyperlink ref="AA915" r:id="rId1828"/>
    <hyperlink ref="D916" r:id="rId1829"/>
    <hyperlink ref="AA916" r:id="rId1830"/>
    <hyperlink ref="D917" r:id="rId1831"/>
    <hyperlink ref="AA917" r:id="rId1832"/>
    <hyperlink ref="D918" r:id="rId1833"/>
    <hyperlink ref="AA918" r:id="rId1834"/>
    <hyperlink ref="D919" r:id="rId1835"/>
    <hyperlink ref="AA919" r:id="rId1836"/>
    <hyperlink ref="D920" r:id="rId1837"/>
    <hyperlink ref="AA920" r:id="rId1838"/>
    <hyperlink ref="D921" r:id="rId1839"/>
    <hyperlink ref="AA921" r:id="rId1840"/>
    <hyperlink ref="D922" r:id="rId1841"/>
    <hyperlink ref="AA922" r:id="rId1842"/>
    <hyperlink ref="D923" r:id="rId1843"/>
    <hyperlink ref="AA923" r:id="rId1844"/>
    <hyperlink ref="D924" r:id="rId1845"/>
    <hyperlink ref="AA924" r:id="rId1846"/>
    <hyperlink ref="D925" r:id="rId1847"/>
    <hyperlink ref="AA925" r:id="rId1848"/>
    <hyperlink ref="D926" r:id="rId1849"/>
    <hyperlink ref="AA926" r:id="rId1850"/>
    <hyperlink ref="D927" r:id="rId1851"/>
    <hyperlink ref="AA927" r:id="rId1852"/>
    <hyperlink ref="D928" r:id="rId1853"/>
    <hyperlink ref="AA928" r:id="rId1854"/>
    <hyperlink ref="D929" r:id="rId1855"/>
    <hyperlink ref="AA929" r:id="rId1856"/>
    <hyperlink ref="D930" r:id="rId1857"/>
    <hyperlink ref="AA930" r:id="rId1858"/>
    <hyperlink ref="D931" r:id="rId1859"/>
    <hyperlink ref="AA931" r:id="rId1860"/>
    <hyperlink ref="D932" r:id="rId1861"/>
    <hyperlink ref="AA932" r:id="rId1862"/>
    <hyperlink ref="D933" r:id="rId1863"/>
    <hyperlink ref="AA933" r:id="rId1864"/>
    <hyperlink ref="D934" r:id="rId1865"/>
    <hyperlink ref="AA934" r:id="rId1866"/>
    <hyperlink ref="D935" r:id="rId1867"/>
    <hyperlink ref="AA935" r:id="rId1868"/>
    <hyperlink ref="D936" r:id="rId1869"/>
    <hyperlink ref="AA936" r:id="rId1870"/>
    <hyperlink ref="D937" r:id="rId1871"/>
    <hyperlink ref="AA937" r:id="rId1872"/>
    <hyperlink ref="D938" r:id="rId1873"/>
    <hyperlink ref="AA938" r:id="rId1874"/>
    <hyperlink ref="D939" r:id="rId1875"/>
    <hyperlink ref="AA939" r:id="rId1876"/>
    <hyperlink ref="D940" r:id="rId1877"/>
    <hyperlink ref="AA940" r:id="rId1878"/>
    <hyperlink ref="D941" r:id="rId1879"/>
    <hyperlink ref="AA941" r:id="rId1880"/>
    <hyperlink ref="D942" r:id="rId1881"/>
    <hyperlink ref="AA942" r:id="rId1882"/>
    <hyperlink ref="D943" r:id="rId1883"/>
    <hyperlink ref="AA943" r:id="rId1884"/>
    <hyperlink ref="D944" r:id="rId1885"/>
    <hyperlink ref="AA944" r:id="rId1886"/>
    <hyperlink ref="D945" r:id="rId1887"/>
    <hyperlink ref="AA945" r:id="rId1888"/>
    <hyperlink ref="D946" r:id="rId1889"/>
    <hyperlink ref="AA946" r:id="rId1890"/>
    <hyperlink ref="D947" r:id="rId1891"/>
    <hyperlink ref="AA947" r:id="rId1892"/>
    <hyperlink ref="D948" r:id="rId1893"/>
    <hyperlink ref="AA948" r:id="rId1894"/>
    <hyperlink ref="D949" r:id="rId1895"/>
    <hyperlink ref="AA949" r:id="rId1896"/>
    <hyperlink ref="D950" r:id="rId1897"/>
    <hyperlink ref="AA950" r:id="rId1898"/>
    <hyperlink ref="D951" r:id="rId1899"/>
    <hyperlink ref="AA951" r:id="rId1900"/>
    <hyperlink ref="D952" r:id="rId1901"/>
    <hyperlink ref="AA952" r:id="rId1902"/>
    <hyperlink ref="D953" r:id="rId1903"/>
    <hyperlink ref="AA953" r:id="rId1904"/>
    <hyperlink ref="D954" r:id="rId1905"/>
    <hyperlink ref="AA954" r:id="rId1906"/>
    <hyperlink ref="D955" r:id="rId1907"/>
    <hyperlink ref="AA955" r:id="rId1908"/>
    <hyperlink ref="D956" r:id="rId1909"/>
    <hyperlink ref="AA956" r:id="rId1910"/>
    <hyperlink ref="D957" r:id="rId1911"/>
    <hyperlink ref="AA957" r:id="rId1912"/>
    <hyperlink ref="D958" r:id="rId1913"/>
    <hyperlink ref="AA958" r:id="rId1914"/>
    <hyperlink ref="D959" r:id="rId1915"/>
    <hyperlink ref="AA959" r:id="rId1916"/>
    <hyperlink ref="D960" r:id="rId1917"/>
    <hyperlink ref="AA960" r:id="rId1918"/>
    <hyperlink ref="D961" r:id="rId1919"/>
    <hyperlink ref="AA961" r:id="rId1920"/>
    <hyperlink ref="D962" r:id="rId1921"/>
    <hyperlink ref="AA962" r:id="rId1922"/>
    <hyperlink ref="D963" r:id="rId1923"/>
    <hyperlink ref="AA963" r:id="rId1924"/>
    <hyperlink ref="D964" r:id="rId1925"/>
    <hyperlink ref="AA964" r:id="rId1926"/>
    <hyperlink ref="D965" r:id="rId1927"/>
    <hyperlink ref="AA965" r:id="rId1928"/>
    <hyperlink ref="D966" r:id="rId1929"/>
    <hyperlink ref="AA966" r:id="rId1930"/>
    <hyperlink ref="D967" r:id="rId1931"/>
    <hyperlink ref="AA967" r:id="rId1932"/>
    <hyperlink ref="D968" r:id="rId1933"/>
    <hyperlink ref="AA968" r:id="rId1934"/>
    <hyperlink ref="D969" r:id="rId1935"/>
    <hyperlink ref="AA969" r:id="rId1936"/>
    <hyperlink ref="D970" r:id="rId1937"/>
    <hyperlink ref="AA970" r:id="rId1938"/>
    <hyperlink ref="D971" r:id="rId1939"/>
    <hyperlink ref="AA971" r:id="rId1940"/>
    <hyperlink ref="D972" r:id="rId1941"/>
    <hyperlink ref="AA972" r:id="rId1942"/>
    <hyperlink ref="D973" r:id="rId1943"/>
    <hyperlink ref="AA973" r:id="rId1944"/>
    <hyperlink ref="D974" r:id="rId1945"/>
    <hyperlink ref="AA974" r:id="rId1946"/>
    <hyperlink ref="D975" r:id="rId1947"/>
    <hyperlink ref="AA975" r:id="rId1948"/>
    <hyperlink ref="D976" r:id="rId1949"/>
    <hyperlink ref="AA976" r:id="rId1950"/>
    <hyperlink ref="D977" r:id="rId1951"/>
    <hyperlink ref="AA977" r:id="rId1952"/>
    <hyperlink ref="D978" r:id="rId1953"/>
    <hyperlink ref="AA978" r:id="rId1954"/>
    <hyperlink ref="D979" r:id="rId1955"/>
    <hyperlink ref="AA979" r:id="rId1956"/>
    <hyperlink ref="D980" r:id="rId1957"/>
    <hyperlink ref="AA980" r:id="rId1958"/>
    <hyperlink ref="D981" r:id="rId1959"/>
    <hyperlink ref="AA981" r:id="rId1960"/>
    <hyperlink ref="D982" r:id="rId1961"/>
    <hyperlink ref="AA982" r:id="rId1962"/>
    <hyperlink ref="D983" r:id="rId1963"/>
    <hyperlink ref="AA983" r:id="rId1964"/>
    <hyperlink ref="D984" r:id="rId1965"/>
    <hyperlink ref="AA984" r:id="rId1966"/>
    <hyperlink ref="D985" r:id="rId1967"/>
    <hyperlink ref="AA985" r:id="rId1968"/>
    <hyperlink ref="D986" r:id="rId1969"/>
    <hyperlink ref="AA986" r:id="rId1970"/>
    <hyperlink ref="D987" r:id="rId1971"/>
    <hyperlink ref="AA987" r:id="rId1972"/>
    <hyperlink ref="D988" r:id="rId1973"/>
    <hyperlink ref="AA988" r:id="rId1974"/>
    <hyperlink ref="D989" r:id="rId1975"/>
    <hyperlink ref="AA989" r:id="rId1976"/>
    <hyperlink ref="D990" r:id="rId1977"/>
    <hyperlink ref="AA990" r:id="rId1978"/>
    <hyperlink ref="D991" r:id="rId1979"/>
    <hyperlink ref="AA991" r:id="rId1980"/>
    <hyperlink ref="D992" r:id="rId1981"/>
    <hyperlink ref="AA992" r:id="rId1982"/>
    <hyperlink ref="D993" r:id="rId1983"/>
    <hyperlink ref="AA993" r:id="rId1984"/>
    <hyperlink ref="D994" r:id="rId1985"/>
    <hyperlink ref="AA994" r:id="rId1986"/>
    <hyperlink ref="D995" r:id="rId1987"/>
    <hyperlink ref="AA995" r:id="rId1988"/>
    <hyperlink ref="D996" r:id="rId1989"/>
    <hyperlink ref="AA996" r:id="rId1990"/>
    <hyperlink ref="D997" r:id="rId1991"/>
    <hyperlink ref="AA997" r:id="rId1992"/>
    <hyperlink ref="D998" r:id="rId1993"/>
    <hyperlink ref="AA998" r:id="rId1994"/>
    <hyperlink ref="D999" r:id="rId1995"/>
    <hyperlink ref="AA999" r:id="rId1996"/>
    <hyperlink ref="D1000" r:id="rId1997"/>
    <hyperlink ref="AA1000" r:id="rId1998"/>
    <hyperlink ref="D1001" r:id="rId1999"/>
    <hyperlink ref="AA1001" r:id="rId2000"/>
    <hyperlink ref="D1002" r:id="rId2001"/>
    <hyperlink ref="AA1002" r:id="rId2002"/>
    <hyperlink ref="D1003" r:id="rId2003"/>
    <hyperlink ref="AA1003" r:id="rId2004"/>
    <hyperlink ref="D1004" r:id="rId2005"/>
    <hyperlink ref="AA1004" r:id="rId2006"/>
    <hyperlink ref="D1005" r:id="rId2007"/>
    <hyperlink ref="AA1005" r:id="rId2008"/>
    <hyperlink ref="D1006" r:id="rId2009"/>
    <hyperlink ref="AA1006" r:id="rId2010"/>
    <hyperlink ref="D1007" r:id="rId2011"/>
    <hyperlink ref="AA1007" r:id="rId2012"/>
    <hyperlink ref="D1008" r:id="rId2013"/>
    <hyperlink ref="AA1008" r:id="rId2014"/>
    <hyperlink ref="D1009" r:id="rId2015"/>
    <hyperlink ref="AA1009" r:id="rId2016"/>
    <hyperlink ref="D1010" r:id="rId2017"/>
    <hyperlink ref="AA1010" r:id="rId2018"/>
    <hyperlink ref="D1011" r:id="rId2019"/>
    <hyperlink ref="AA1011" r:id="rId2020"/>
    <hyperlink ref="D1012" r:id="rId2021"/>
    <hyperlink ref="AA1012" r:id="rId2022"/>
    <hyperlink ref="D1013" r:id="rId2023"/>
    <hyperlink ref="AA1013" r:id="rId2024"/>
    <hyperlink ref="D1014" r:id="rId2025"/>
    <hyperlink ref="AA1014" r:id="rId2026"/>
    <hyperlink ref="D1015" r:id="rId2027"/>
    <hyperlink ref="AA1015" r:id="rId2028"/>
    <hyperlink ref="D1016" r:id="rId2029"/>
    <hyperlink ref="AA1016" r:id="rId2030"/>
    <hyperlink ref="D1017" r:id="rId2031"/>
    <hyperlink ref="AA1017" r:id="rId2032"/>
    <hyperlink ref="D1018" r:id="rId2033"/>
    <hyperlink ref="AA1018" r:id="rId2034"/>
    <hyperlink ref="D1019" r:id="rId2035"/>
    <hyperlink ref="AA1019" r:id="rId2036"/>
    <hyperlink ref="D1020" r:id="rId2037"/>
    <hyperlink ref="AA1020" r:id="rId2038"/>
    <hyperlink ref="D1021" r:id="rId2039"/>
    <hyperlink ref="AA1021" r:id="rId2040"/>
    <hyperlink ref="D1022" r:id="rId2041"/>
    <hyperlink ref="AA1022" r:id="rId2042"/>
    <hyperlink ref="D1023" r:id="rId2043"/>
    <hyperlink ref="AA1023" r:id="rId2044"/>
    <hyperlink ref="D1024" r:id="rId2045"/>
    <hyperlink ref="AA1024" r:id="rId2046"/>
    <hyperlink ref="D1025" r:id="rId2047"/>
    <hyperlink ref="AA1025" r:id="rId2048"/>
    <hyperlink ref="D1026" r:id="rId2049"/>
    <hyperlink ref="AA1026" r:id="rId2050"/>
    <hyperlink ref="D1027" r:id="rId2051"/>
    <hyperlink ref="AA1027" r:id="rId2052"/>
    <hyperlink ref="D1028" r:id="rId2053"/>
    <hyperlink ref="AA1028" r:id="rId2054"/>
    <hyperlink ref="D1029" r:id="rId2055"/>
    <hyperlink ref="AA1029" r:id="rId2056"/>
    <hyperlink ref="D1030" r:id="rId2057"/>
    <hyperlink ref="AA1030" r:id="rId2058"/>
    <hyperlink ref="D1031" r:id="rId2059"/>
    <hyperlink ref="AA1031" r:id="rId2060"/>
    <hyperlink ref="D1032" r:id="rId2061"/>
    <hyperlink ref="AA1032" r:id="rId2062"/>
    <hyperlink ref="D1033" r:id="rId2063"/>
    <hyperlink ref="AA1033" r:id="rId2064"/>
    <hyperlink ref="D1034" r:id="rId2065"/>
    <hyperlink ref="AA1034" r:id="rId2066"/>
    <hyperlink ref="D1035" r:id="rId2067"/>
    <hyperlink ref="AA1035" r:id="rId2068"/>
    <hyperlink ref="D1036" r:id="rId2069"/>
    <hyperlink ref="AA1036" r:id="rId2070"/>
    <hyperlink ref="D1037" r:id="rId2071"/>
    <hyperlink ref="AA1037" r:id="rId2072"/>
    <hyperlink ref="D1038" r:id="rId2073"/>
    <hyperlink ref="AA1038" r:id="rId2074"/>
    <hyperlink ref="D1039" r:id="rId2075"/>
    <hyperlink ref="AA1039" r:id="rId2076"/>
    <hyperlink ref="D1040" r:id="rId2077"/>
    <hyperlink ref="AA1040" r:id="rId2078"/>
    <hyperlink ref="D1041" r:id="rId2079"/>
    <hyperlink ref="AA1041" r:id="rId2080"/>
    <hyperlink ref="D1042" r:id="rId2081"/>
    <hyperlink ref="AA1042" r:id="rId2082"/>
    <hyperlink ref="D1043" r:id="rId2083"/>
    <hyperlink ref="AA1043" r:id="rId2084"/>
    <hyperlink ref="D1044" r:id="rId2085"/>
    <hyperlink ref="AA1044" r:id="rId2086"/>
    <hyperlink ref="D1045" r:id="rId2087"/>
    <hyperlink ref="AA1045" r:id="rId2088"/>
    <hyperlink ref="D1046" r:id="rId2089"/>
    <hyperlink ref="AA1046" r:id="rId2090"/>
    <hyperlink ref="D1047" r:id="rId2091"/>
    <hyperlink ref="AA1047" r:id="rId2092"/>
    <hyperlink ref="D1048" r:id="rId2093"/>
    <hyperlink ref="AA1048" r:id="rId2094"/>
    <hyperlink ref="D1049" r:id="rId2095"/>
    <hyperlink ref="AA1049" r:id="rId2096"/>
    <hyperlink ref="D1050" r:id="rId2097"/>
    <hyperlink ref="AA1050" r:id="rId2098"/>
    <hyperlink ref="D1051" r:id="rId2099"/>
    <hyperlink ref="AA1051" r:id="rId2100"/>
    <hyperlink ref="D1052" r:id="rId2101"/>
    <hyperlink ref="AA1052" r:id="rId2102"/>
    <hyperlink ref="D1053" r:id="rId2103"/>
    <hyperlink ref="AA1053" r:id="rId2104"/>
    <hyperlink ref="D1054" r:id="rId2105"/>
    <hyperlink ref="AA1054" r:id="rId2106"/>
    <hyperlink ref="D1055" r:id="rId2107"/>
    <hyperlink ref="AA1055" r:id="rId2108"/>
    <hyperlink ref="D1056" r:id="rId2109"/>
    <hyperlink ref="AA1056" r:id="rId2110"/>
    <hyperlink ref="D1057" r:id="rId2111"/>
    <hyperlink ref="AA1057" r:id="rId2112"/>
    <hyperlink ref="D1058" r:id="rId2113"/>
    <hyperlink ref="AA1058" r:id="rId2114"/>
    <hyperlink ref="D1059" r:id="rId2115"/>
    <hyperlink ref="AA1059" r:id="rId2116"/>
    <hyperlink ref="D1060" r:id="rId2117"/>
    <hyperlink ref="AA1060" r:id="rId2118"/>
    <hyperlink ref="D1061" r:id="rId2119"/>
    <hyperlink ref="AA1061" r:id="rId2120"/>
    <hyperlink ref="D1062" r:id="rId2121"/>
    <hyperlink ref="AA1062" r:id="rId2122"/>
    <hyperlink ref="D1063" r:id="rId2123"/>
    <hyperlink ref="AA1063" r:id="rId2124"/>
    <hyperlink ref="D1064" r:id="rId2125"/>
    <hyperlink ref="AA1064" r:id="rId2126"/>
    <hyperlink ref="D1065" r:id="rId2127"/>
    <hyperlink ref="AA1065" r:id="rId2128"/>
    <hyperlink ref="D1066" r:id="rId2129"/>
    <hyperlink ref="AA1066" r:id="rId2130"/>
    <hyperlink ref="D1067" r:id="rId2131"/>
    <hyperlink ref="AA1067" r:id="rId2132"/>
    <hyperlink ref="D1068" r:id="rId2133"/>
    <hyperlink ref="AA1068" r:id="rId2134"/>
    <hyperlink ref="D1069" r:id="rId2135"/>
    <hyperlink ref="AA1069" r:id="rId2136"/>
    <hyperlink ref="D1070" r:id="rId2137"/>
    <hyperlink ref="AA1070" r:id="rId2138"/>
    <hyperlink ref="D1071" r:id="rId2139"/>
    <hyperlink ref="AA1071" r:id="rId2140"/>
    <hyperlink ref="D1072" r:id="rId2141"/>
    <hyperlink ref="AA1072" r:id="rId2142"/>
    <hyperlink ref="D1073" r:id="rId2143"/>
    <hyperlink ref="AA1073" r:id="rId2144"/>
    <hyperlink ref="D1074" r:id="rId2145"/>
    <hyperlink ref="AA1074" r:id="rId2146"/>
    <hyperlink ref="D1075" r:id="rId2147"/>
    <hyperlink ref="AA1075" r:id="rId2148"/>
    <hyperlink ref="D1076" r:id="rId2149"/>
    <hyperlink ref="AA1076" r:id="rId2150"/>
    <hyperlink ref="D1077" r:id="rId2151"/>
    <hyperlink ref="AA1077" r:id="rId2152"/>
    <hyperlink ref="D1078" r:id="rId2153"/>
    <hyperlink ref="AA1078" r:id="rId2154"/>
    <hyperlink ref="D1079" r:id="rId2155"/>
    <hyperlink ref="AA1079" r:id="rId2156"/>
    <hyperlink ref="D1080" r:id="rId2157"/>
    <hyperlink ref="AA1080" r:id="rId2158"/>
    <hyperlink ref="D1081" r:id="rId2159"/>
    <hyperlink ref="AA1081" r:id="rId2160"/>
    <hyperlink ref="D1082" r:id="rId2161"/>
    <hyperlink ref="AA1082" r:id="rId2162"/>
    <hyperlink ref="D1083" r:id="rId2163"/>
    <hyperlink ref="AA1083" r:id="rId2164"/>
    <hyperlink ref="D1084" r:id="rId2165"/>
    <hyperlink ref="AA1084" r:id="rId2166"/>
    <hyperlink ref="D1085" r:id="rId2167"/>
    <hyperlink ref="AA1085" r:id="rId2168"/>
    <hyperlink ref="D1086" r:id="rId2169"/>
    <hyperlink ref="AA1086" r:id="rId2170"/>
    <hyperlink ref="D1087" r:id="rId2171"/>
    <hyperlink ref="AA1087" r:id="rId2172"/>
    <hyperlink ref="D1088" r:id="rId2173"/>
    <hyperlink ref="AA1088" r:id="rId2174"/>
    <hyperlink ref="D1089" r:id="rId2175"/>
    <hyperlink ref="AA1089" r:id="rId2176"/>
    <hyperlink ref="D1090" r:id="rId2177"/>
    <hyperlink ref="AA1090" r:id="rId2178"/>
    <hyperlink ref="D1091" r:id="rId2179"/>
    <hyperlink ref="AA1091" r:id="rId2180"/>
    <hyperlink ref="D1092" r:id="rId2181"/>
    <hyperlink ref="AA1092" r:id="rId2182"/>
    <hyperlink ref="D1093" r:id="rId2183"/>
    <hyperlink ref="AA1093" r:id="rId2184"/>
    <hyperlink ref="D1094" r:id="rId2185"/>
    <hyperlink ref="AA1094" r:id="rId2186"/>
    <hyperlink ref="D1095" r:id="rId2187"/>
    <hyperlink ref="AA1095" r:id="rId2188"/>
    <hyperlink ref="D1096" r:id="rId2189"/>
    <hyperlink ref="AA1096" r:id="rId2190"/>
    <hyperlink ref="D1097" r:id="rId2191"/>
    <hyperlink ref="AA1097" r:id="rId2192"/>
    <hyperlink ref="D1098" r:id="rId2193"/>
    <hyperlink ref="AA1098" r:id="rId2194"/>
    <hyperlink ref="D1099" r:id="rId2195"/>
    <hyperlink ref="AA1099" r:id="rId2196"/>
    <hyperlink ref="D1100" r:id="rId2197"/>
    <hyperlink ref="AA1100" r:id="rId2198"/>
    <hyperlink ref="D1101" r:id="rId2199"/>
    <hyperlink ref="AA1101" r:id="rId2200"/>
    <hyperlink ref="D1102" r:id="rId2201"/>
    <hyperlink ref="AA1102" r:id="rId2202"/>
    <hyperlink ref="D1103" r:id="rId2203"/>
    <hyperlink ref="AA1103" r:id="rId2204"/>
    <hyperlink ref="D1104" r:id="rId2205"/>
    <hyperlink ref="AA1104" r:id="rId2206"/>
    <hyperlink ref="D1105" r:id="rId2207"/>
    <hyperlink ref="AA1105" r:id="rId2208"/>
    <hyperlink ref="D1106" r:id="rId2209"/>
    <hyperlink ref="AA1106" r:id="rId2210"/>
    <hyperlink ref="D1107" r:id="rId2211"/>
    <hyperlink ref="AA1107" r:id="rId2212"/>
    <hyperlink ref="D1108" r:id="rId2213"/>
    <hyperlink ref="AA1108" r:id="rId2214"/>
    <hyperlink ref="D1109" r:id="rId2215"/>
    <hyperlink ref="AA1109" r:id="rId2216"/>
    <hyperlink ref="D1110" r:id="rId2217"/>
    <hyperlink ref="AA1110" r:id="rId2218"/>
    <hyperlink ref="D1111" r:id="rId2219"/>
    <hyperlink ref="AA1111" r:id="rId2220"/>
    <hyperlink ref="D1112" r:id="rId2221"/>
    <hyperlink ref="AA1112" r:id="rId2222"/>
    <hyperlink ref="D1113" r:id="rId2223"/>
    <hyperlink ref="AA1113" r:id="rId2224"/>
    <hyperlink ref="D1114" r:id="rId2225"/>
    <hyperlink ref="AA1114" r:id="rId2226"/>
    <hyperlink ref="D1115" r:id="rId2227"/>
    <hyperlink ref="AA1115" r:id="rId2228"/>
    <hyperlink ref="D1116" r:id="rId2229"/>
    <hyperlink ref="AA1116" r:id="rId2230"/>
    <hyperlink ref="D1117" r:id="rId2231"/>
    <hyperlink ref="AA1117" r:id="rId2232"/>
    <hyperlink ref="D1118" r:id="rId2233"/>
    <hyperlink ref="AA1118" r:id="rId2234"/>
    <hyperlink ref="D1119" r:id="rId2235"/>
    <hyperlink ref="AA1119" r:id="rId2236"/>
    <hyperlink ref="D1120" r:id="rId2237"/>
    <hyperlink ref="AA1120" r:id="rId2238"/>
    <hyperlink ref="D1121" r:id="rId2239"/>
    <hyperlink ref="AA1121" r:id="rId2240"/>
    <hyperlink ref="D1122" r:id="rId2241"/>
    <hyperlink ref="AA1122" r:id="rId2242"/>
    <hyperlink ref="D1123" r:id="rId2243"/>
    <hyperlink ref="AA1123" r:id="rId2244"/>
    <hyperlink ref="D1124" r:id="rId2245"/>
    <hyperlink ref="AA1124" r:id="rId2246"/>
    <hyperlink ref="D1125" r:id="rId2247"/>
    <hyperlink ref="AA1125" r:id="rId2248"/>
    <hyperlink ref="D1126" r:id="rId2249"/>
    <hyperlink ref="AA1126" r:id="rId2250"/>
    <hyperlink ref="D1127" r:id="rId2251"/>
    <hyperlink ref="AA1127" r:id="rId2252"/>
    <hyperlink ref="D1128" r:id="rId2253"/>
    <hyperlink ref="AA1128" r:id="rId2254"/>
    <hyperlink ref="D1129" r:id="rId2255"/>
    <hyperlink ref="AA1129" r:id="rId2256"/>
    <hyperlink ref="D1130" r:id="rId2257"/>
    <hyperlink ref="AA1130" r:id="rId2258"/>
    <hyperlink ref="D1131" r:id="rId2259"/>
    <hyperlink ref="AA1131" r:id="rId2260"/>
    <hyperlink ref="D1132" r:id="rId2261"/>
    <hyperlink ref="AA1132" r:id="rId2262"/>
    <hyperlink ref="D1133" r:id="rId2263"/>
    <hyperlink ref="AA1133" r:id="rId2264"/>
    <hyperlink ref="D1134" r:id="rId2265"/>
    <hyperlink ref="AA1134" r:id="rId2266"/>
    <hyperlink ref="D1135" r:id="rId2267"/>
    <hyperlink ref="AA1135" r:id="rId2268"/>
    <hyperlink ref="D1136" r:id="rId2269"/>
    <hyperlink ref="AA1136" r:id="rId2270"/>
    <hyperlink ref="D1137" r:id="rId2271"/>
    <hyperlink ref="AA1137" r:id="rId2272"/>
    <hyperlink ref="D1138" r:id="rId2273"/>
    <hyperlink ref="AA1138" r:id="rId2274"/>
    <hyperlink ref="D1139" r:id="rId2275"/>
    <hyperlink ref="AA1139" r:id="rId2276"/>
    <hyperlink ref="D1140" r:id="rId2277"/>
    <hyperlink ref="AA1140" r:id="rId2278"/>
    <hyperlink ref="D1141" r:id="rId2279"/>
    <hyperlink ref="AA1141" r:id="rId2280"/>
    <hyperlink ref="D1142" r:id="rId2281"/>
    <hyperlink ref="AA1142" r:id="rId2282"/>
    <hyperlink ref="D1143" r:id="rId2283"/>
    <hyperlink ref="AA1143" r:id="rId2284"/>
    <hyperlink ref="D1144" r:id="rId2285"/>
    <hyperlink ref="AA1144" r:id="rId2286"/>
    <hyperlink ref="D1145" r:id="rId2287"/>
    <hyperlink ref="AA1145" r:id="rId2288"/>
    <hyperlink ref="D1146" r:id="rId2289"/>
    <hyperlink ref="AA1146" r:id="rId2290"/>
    <hyperlink ref="D1147" r:id="rId2291"/>
    <hyperlink ref="AA1147" r:id="rId2292"/>
    <hyperlink ref="D1148" r:id="rId2293"/>
    <hyperlink ref="AA1148" r:id="rId2294"/>
    <hyperlink ref="D1149" r:id="rId2295"/>
    <hyperlink ref="AA1149" r:id="rId2296"/>
    <hyperlink ref="D1150" r:id="rId2297"/>
    <hyperlink ref="AA1150" r:id="rId2298"/>
    <hyperlink ref="D1151" r:id="rId2299"/>
    <hyperlink ref="AA1151" r:id="rId2300"/>
    <hyperlink ref="D1152" r:id="rId2301"/>
    <hyperlink ref="AA1152" r:id="rId2302"/>
    <hyperlink ref="D1153" r:id="rId2303"/>
    <hyperlink ref="AA1153" r:id="rId2304"/>
    <hyperlink ref="D1154" r:id="rId2305"/>
    <hyperlink ref="AA1154" r:id="rId2306"/>
    <hyperlink ref="D1155" r:id="rId2307"/>
    <hyperlink ref="AA1155" r:id="rId2308"/>
    <hyperlink ref="D1156" r:id="rId2309"/>
    <hyperlink ref="AA1156" r:id="rId2310"/>
    <hyperlink ref="D1157" r:id="rId2311"/>
    <hyperlink ref="AA1157" r:id="rId2312"/>
    <hyperlink ref="D1158" r:id="rId2313"/>
    <hyperlink ref="AA1158" r:id="rId2314"/>
    <hyperlink ref="D1159" r:id="rId2315"/>
    <hyperlink ref="AA1159" r:id="rId2316"/>
    <hyperlink ref="D1160" r:id="rId2317"/>
    <hyperlink ref="AA1160" r:id="rId2318"/>
    <hyperlink ref="D1161" r:id="rId2319"/>
    <hyperlink ref="AA1161" r:id="rId2320"/>
    <hyperlink ref="D1162" r:id="rId2321"/>
    <hyperlink ref="AA1162" r:id="rId2322"/>
    <hyperlink ref="D1163" r:id="rId2323"/>
    <hyperlink ref="AA1163" r:id="rId2324"/>
    <hyperlink ref="D1164" r:id="rId2325"/>
    <hyperlink ref="AA1164" r:id="rId2326"/>
    <hyperlink ref="D1165" r:id="rId2327"/>
    <hyperlink ref="AA1165" r:id="rId2328"/>
    <hyperlink ref="D1166" r:id="rId2329"/>
    <hyperlink ref="AA1166" r:id="rId2330"/>
    <hyperlink ref="D1167" r:id="rId2331"/>
    <hyperlink ref="AA1167" r:id="rId2332"/>
    <hyperlink ref="D1168" r:id="rId2333"/>
    <hyperlink ref="AA1168" r:id="rId2334"/>
    <hyperlink ref="D1169" r:id="rId2335"/>
    <hyperlink ref="AA1169" r:id="rId2336"/>
    <hyperlink ref="D1170" r:id="rId2337"/>
    <hyperlink ref="AA1170" r:id="rId2338"/>
    <hyperlink ref="D1171" r:id="rId2339"/>
    <hyperlink ref="AA1171" r:id="rId2340"/>
    <hyperlink ref="D1172" r:id="rId2341"/>
    <hyperlink ref="AA1172" r:id="rId2342"/>
    <hyperlink ref="D1173" r:id="rId2343"/>
    <hyperlink ref="AA1173" r:id="rId2344"/>
    <hyperlink ref="D1174" r:id="rId2345"/>
    <hyperlink ref="AA1174" r:id="rId2346"/>
    <hyperlink ref="D1175" r:id="rId2347"/>
    <hyperlink ref="AA1175" r:id="rId2348"/>
    <hyperlink ref="D1176" r:id="rId2349"/>
    <hyperlink ref="AA1176" r:id="rId2350"/>
    <hyperlink ref="D1177" r:id="rId2351"/>
    <hyperlink ref="AA1177" r:id="rId2352"/>
    <hyperlink ref="D1178" r:id="rId2353"/>
    <hyperlink ref="AA1178" r:id="rId2354"/>
    <hyperlink ref="D1179" r:id="rId2355"/>
    <hyperlink ref="AA1179" r:id="rId2356"/>
    <hyperlink ref="D1180" r:id="rId2357"/>
    <hyperlink ref="AA1180" r:id="rId2358"/>
    <hyperlink ref="D1181" r:id="rId2359"/>
    <hyperlink ref="AA1181" r:id="rId2360"/>
    <hyperlink ref="D1182" r:id="rId2361"/>
    <hyperlink ref="AA1182" r:id="rId2362"/>
    <hyperlink ref="D1183" r:id="rId2363"/>
    <hyperlink ref="AA1183" r:id="rId2364"/>
    <hyperlink ref="D1184" r:id="rId2365"/>
    <hyperlink ref="AA1184" r:id="rId2366"/>
    <hyperlink ref="D1185" r:id="rId2367"/>
    <hyperlink ref="AA1185" r:id="rId2368"/>
    <hyperlink ref="D1186" r:id="rId2369"/>
    <hyperlink ref="AA1186" r:id="rId2370"/>
    <hyperlink ref="D1187" r:id="rId2371"/>
    <hyperlink ref="AA1187" r:id="rId2372"/>
    <hyperlink ref="D1188" r:id="rId2373"/>
    <hyperlink ref="AA1188" r:id="rId2374"/>
    <hyperlink ref="D1189" r:id="rId2375"/>
    <hyperlink ref="AA1189" r:id="rId2376"/>
    <hyperlink ref="D1190" r:id="rId2377"/>
    <hyperlink ref="AA1190" r:id="rId2378"/>
    <hyperlink ref="D1191" r:id="rId2379"/>
    <hyperlink ref="AA1191" r:id="rId2380"/>
    <hyperlink ref="D1192" r:id="rId2381"/>
    <hyperlink ref="AA1192" r:id="rId2382"/>
    <hyperlink ref="D1193" r:id="rId2383"/>
    <hyperlink ref="AA1193" r:id="rId2384"/>
    <hyperlink ref="D1194" r:id="rId2385"/>
    <hyperlink ref="AA1194" r:id="rId2386"/>
    <hyperlink ref="D1195" r:id="rId2387"/>
    <hyperlink ref="AA1195" r:id="rId2388"/>
    <hyperlink ref="D1196" r:id="rId2389"/>
    <hyperlink ref="AA1196" r:id="rId2390"/>
    <hyperlink ref="D1197" r:id="rId2391"/>
    <hyperlink ref="AA1197" r:id="rId2392"/>
    <hyperlink ref="D1198" r:id="rId2393"/>
    <hyperlink ref="AA1198" r:id="rId2394"/>
    <hyperlink ref="D1199" r:id="rId2395"/>
    <hyperlink ref="AA1199" r:id="rId2396"/>
    <hyperlink ref="D1200" r:id="rId2397"/>
    <hyperlink ref="AA1200" r:id="rId2398"/>
    <hyperlink ref="D1201" r:id="rId2399"/>
    <hyperlink ref="AA1201" r:id="rId2400"/>
    <hyperlink ref="D1202" r:id="rId2401"/>
    <hyperlink ref="AA1202" r:id="rId2402"/>
    <hyperlink ref="D1203" r:id="rId2403"/>
    <hyperlink ref="AA1203" r:id="rId2404"/>
    <hyperlink ref="D1204" r:id="rId2405"/>
    <hyperlink ref="AA1204" r:id="rId2406"/>
    <hyperlink ref="D1205" r:id="rId2407"/>
    <hyperlink ref="AA1205" r:id="rId2408"/>
    <hyperlink ref="D1206" r:id="rId2409"/>
    <hyperlink ref="AA1206" r:id="rId2410"/>
    <hyperlink ref="D1207" r:id="rId2411"/>
    <hyperlink ref="AA1207" r:id="rId2412"/>
    <hyperlink ref="D1208" r:id="rId2413"/>
    <hyperlink ref="AA1208" r:id="rId2414"/>
    <hyperlink ref="D1209" r:id="rId2415"/>
    <hyperlink ref="AA1209" r:id="rId2416"/>
    <hyperlink ref="D1210" r:id="rId2417"/>
    <hyperlink ref="AA1210" r:id="rId2418"/>
    <hyperlink ref="D1211" r:id="rId2419"/>
    <hyperlink ref="AA1211" r:id="rId2420"/>
    <hyperlink ref="D1212" r:id="rId2421"/>
    <hyperlink ref="AA1212" r:id="rId2422"/>
    <hyperlink ref="D1213" r:id="rId2423"/>
    <hyperlink ref="AA1213" r:id="rId2424"/>
    <hyperlink ref="D1214" r:id="rId2425"/>
    <hyperlink ref="AA1214" r:id="rId2426"/>
    <hyperlink ref="D1215" r:id="rId2427"/>
    <hyperlink ref="AA1215" r:id="rId2428"/>
    <hyperlink ref="D1216" r:id="rId2429"/>
    <hyperlink ref="AA1216" r:id="rId2430"/>
    <hyperlink ref="D1217" r:id="rId2431"/>
    <hyperlink ref="AA1217" r:id="rId2432"/>
    <hyperlink ref="D1218" r:id="rId2433"/>
    <hyperlink ref="AA1218" r:id="rId2434"/>
    <hyperlink ref="D1219" r:id="rId2435"/>
    <hyperlink ref="AA1219" r:id="rId2436"/>
    <hyperlink ref="D1220" r:id="rId2437"/>
    <hyperlink ref="AA1220" r:id="rId2438"/>
    <hyperlink ref="D1221" r:id="rId2439"/>
    <hyperlink ref="AA1221" r:id="rId2440"/>
    <hyperlink ref="D1222" r:id="rId2441"/>
    <hyperlink ref="AA1222" r:id="rId2442"/>
    <hyperlink ref="D1223" r:id="rId2443"/>
    <hyperlink ref="AA1223" r:id="rId2444"/>
    <hyperlink ref="D1224" r:id="rId2445"/>
    <hyperlink ref="AA1224" r:id="rId2446"/>
    <hyperlink ref="D1225" r:id="rId2447"/>
    <hyperlink ref="AA1225" r:id="rId2448"/>
    <hyperlink ref="D1226" r:id="rId2449"/>
    <hyperlink ref="AA1226" r:id="rId2450"/>
    <hyperlink ref="D1227" r:id="rId2451"/>
    <hyperlink ref="AA1227" r:id="rId2452"/>
    <hyperlink ref="D1228" r:id="rId2453"/>
    <hyperlink ref="AA1228" r:id="rId2454"/>
    <hyperlink ref="D1229" r:id="rId2455"/>
    <hyperlink ref="AA1229" r:id="rId2456"/>
    <hyperlink ref="D1230" r:id="rId2457"/>
    <hyperlink ref="AA1230" r:id="rId2458"/>
    <hyperlink ref="D1231" r:id="rId2459"/>
    <hyperlink ref="AA1231" r:id="rId2460"/>
    <hyperlink ref="D1232" r:id="rId2461"/>
    <hyperlink ref="AA1232" r:id="rId2462"/>
    <hyperlink ref="D1233" r:id="rId2463"/>
    <hyperlink ref="AA1233" r:id="rId2464"/>
    <hyperlink ref="D1234" r:id="rId2465"/>
    <hyperlink ref="AA1234" r:id="rId2466"/>
    <hyperlink ref="D1235" r:id="rId2467"/>
    <hyperlink ref="AA1235" r:id="rId2468"/>
    <hyperlink ref="D1236" r:id="rId2469"/>
    <hyperlink ref="AA1236" r:id="rId2470"/>
    <hyperlink ref="D1237" r:id="rId2471"/>
    <hyperlink ref="AA1237" r:id="rId2472"/>
    <hyperlink ref="D1238" r:id="rId2473"/>
    <hyperlink ref="AA1238" r:id="rId2474"/>
    <hyperlink ref="D1239" r:id="rId2475"/>
    <hyperlink ref="AA1239" r:id="rId2476"/>
    <hyperlink ref="D1240" r:id="rId2477"/>
    <hyperlink ref="AA1240" r:id="rId2478"/>
    <hyperlink ref="D1241" r:id="rId2479"/>
    <hyperlink ref="AA1241" r:id="rId2480"/>
    <hyperlink ref="D1242" r:id="rId2481"/>
    <hyperlink ref="AA1242" r:id="rId2482"/>
    <hyperlink ref="D1243" r:id="rId2483"/>
    <hyperlink ref="AA1243" r:id="rId2484"/>
    <hyperlink ref="D1244" r:id="rId2485"/>
    <hyperlink ref="AA1244" r:id="rId2486"/>
    <hyperlink ref="D1245" r:id="rId2487"/>
    <hyperlink ref="AA1245" r:id="rId2488"/>
    <hyperlink ref="D1246" r:id="rId2489"/>
    <hyperlink ref="AA1246" r:id="rId2490"/>
    <hyperlink ref="D1247" r:id="rId2491"/>
    <hyperlink ref="AA1247" r:id="rId2492"/>
    <hyperlink ref="D1248" r:id="rId2493"/>
    <hyperlink ref="AA1248" r:id="rId2494"/>
    <hyperlink ref="D1249" r:id="rId2495"/>
    <hyperlink ref="AA1249" r:id="rId2496"/>
    <hyperlink ref="D1250" r:id="rId2497"/>
    <hyperlink ref="AA1250" r:id="rId2498"/>
    <hyperlink ref="D1251" r:id="rId2499"/>
    <hyperlink ref="AA1251" r:id="rId2500"/>
    <hyperlink ref="D1252" r:id="rId2501"/>
    <hyperlink ref="AA1252" r:id="rId2502"/>
    <hyperlink ref="D1253" r:id="rId2503"/>
    <hyperlink ref="AA1253" r:id="rId2504"/>
    <hyperlink ref="D1254" r:id="rId2505"/>
    <hyperlink ref="AA1254" r:id="rId2506"/>
    <hyperlink ref="D1255" r:id="rId2507"/>
    <hyperlink ref="AA1255" r:id="rId2508"/>
    <hyperlink ref="D1256" r:id="rId2509"/>
    <hyperlink ref="AA1256" r:id="rId2510"/>
    <hyperlink ref="D1257" r:id="rId2511"/>
    <hyperlink ref="AA1257" r:id="rId2512"/>
    <hyperlink ref="D1258" r:id="rId2513"/>
    <hyperlink ref="AA1258" r:id="rId2514"/>
    <hyperlink ref="D1259" r:id="rId2515"/>
    <hyperlink ref="AA1259" r:id="rId2516"/>
    <hyperlink ref="D1260" r:id="rId2517"/>
    <hyperlink ref="AA1260" r:id="rId2518"/>
    <hyperlink ref="D1261" r:id="rId2519"/>
    <hyperlink ref="AA1261" r:id="rId2520"/>
    <hyperlink ref="D1262" r:id="rId2521"/>
    <hyperlink ref="AA1262" r:id="rId2522"/>
    <hyperlink ref="D1263" r:id="rId2523"/>
    <hyperlink ref="AA1263" r:id="rId2524"/>
    <hyperlink ref="D1264" r:id="rId2525"/>
    <hyperlink ref="AA1264" r:id="rId2526"/>
    <hyperlink ref="D1265" r:id="rId2527"/>
    <hyperlink ref="AA1265" r:id="rId2528"/>
    <hyperlink ref="D1266" r:id="rId2529"/>
    <hyperlink ref="AA1266" r:id="rId2530"/>
    <hyperlink ref="D1267" r:id="rId2531"/>
    <hyperlink ref="AA1267" r:id="rId2532"/>
    <hyperlink ref="D1268" r:id="rId2533"/>
    <hyperlink ref="AA1268" r:id="rId2534"/>
    <hyperlink ref="D1269" r:id="rId2535"/>
    <hyperlink ref="AA1269" r:id="rId2536"/>
    <hyperlink ref="D1270" r:id="rId2537"/>
    <hyperlink ref="AA1270" r:id="rId2538"/>
    <hyperlink ref="D1271" r:id="rId2539"/>
    <hyperlink ref="AA1271" r:id="rId2540"/>
    <hyperlink ref="D1272" r:id="rId2541"/>
    <hyperlink ref="AA1272" r:id="rId2542"/>
    <hyperlink ref="D1273" r:id="rId2543"/>
    <hyperlink ref="AA1273" r:id="rId2544"/>
    <hyperlink ref="D1274" r:id="rId2545"/>
    <hyperlink ref="AA1274" r:id="rId2546"/>
    <hyperlink ref="D1275" r:id="rId2547"/>
    <hyperlink ref="AA1275" r:id="rId2548"/>
    <hyperlink ref="D1276" r:id="rId2549"/>
    <hyperlink ref="AA1276" r:id="rId2550"/>
    <hyperlink ref="D1277" r:id="rId2551"/>
    <hyperlink ref="AA1277" r:id="rId2552"/>
    <hyperlink ref="D1278" r:id="rId2553"/>
    <hyperlink ref="AA1278" r:id="rId2554"/>
    <hyperlink ref="D1279" r:id="rId2555"/>
    <hyperlink ref="AA1279" r:id="rId2556"/>
    <hyperlink ref="D1280" r:id="rId2557"/>
    <hyperlink ref="AA1280" r:id="rId2558"/>
    <hyperlink ref="D1281" r:id="rId2559"/>
    <hyperlink ref="AA1281" r:id="rId2560"/>
    <hyperlink ref="D1282" r:id="rId2561"/>
    <hyperlink ref="AA1282" r:id="rId2562"/>
    <hyperlink ref="D1283" r:id="rId2563"/>
    <hyperlink ref="AA1283" r:id="rId2564"/>
    <hyperlink ref="D1284" r:id="rId2565"/>
    <hyperlink ref="AA1284" r:id="rId2566"/>
    <hyperlink ref="D1285" r:id="rId2567"/>
    <hyperlink ref="AA1285" r:id="rId2568"/>
    <hyperlink ref="D1286" r:id="rId2569"/>
    <hyperlink ref="AA1286" r:id="rId2570"/>
    <hyperlink ref="D1287" r:id="rId2571"/>
    <hyperlink ref="AA1287" r:id="rId2572"/>
    <hyperlink ref="D1288" r:id="rId2573"/>
    <hyperlink ref="AA1288" r:id="rId2574"/>
    <hyperlink ref="D1289" r:id="rId2575"/>
    <hyperlink ref="AA1289" r:id="rId2576"/>
    <hyperlink ref="D1290" r:id="rId2577"/>
    <hyperlink ref="AA1290" r:id="rId2578"/>
    <hyperlink ref="D1291" r:id="rId2579"/>
    <hyperlink ref="AA1291" r:id="rId2580"/>
    <hyperlink ref="D1292" r:id="rId2581"/>
    <hyperlink ref="AA1292" r:id="rId2582"/>
    <hyperlink ref="D1293" r:id="rId2583"/>
    <hyperlink ref="AA1293" r:id="rId2584"/>
    <hyperlink ref="D1294" r:id="rId2585"/>
    <hyperlink ref="AA1294" r:id="rId2586"/>
    <hyperlink ref="D1295" r:id="rId2587"/>
    <hyperlink ref="AA1295" r:id="rId2588"/>
    <hyperlink ref="D1296" r:id="rId2589"/>
    <hyperlink ref="AA1296" r:id="rId2590"/>
    <hyperlink ref="D1297" r:id="rId2591"/>
    <hyperlink ref="AA1297" r:id="rId2592"/>
    <hyperlink ref="D1298" r:id="rId2593"/>
    <hyperlink ref="AA1298" r:id="rId2594"/>
    <hyperlink ref="D1299" r:id="rId2595"/>
    <hyperlink ref="AA1299" r:id="rId2596"/>
    <hyperlink ref="D1300" r:id="rId2597"/>
    <hyperlink ref="K1300" r:id="rId2598"/>
    <hyperlink ref="AA1300" r:id="rId2599"/>
    <hyperlink ref="D1301" r:id="rId2600"/>
    <hyperlink ref="AA1301" r:id="rId2601"/>
    <hyperlink ref="D1302" r:id="rId2602"/>
    <hyperlink ref="AA1302" r:id="rId2603"/>
    <hyperlink ref="D1303" r:id="rId2604"/>
    <hyperlink ref="AA1303" r:id="rId2605"/>
    <hyperlink ref="D1304" r:id="rId2606"/>
    <hyperlink ref="AA1304" r:id="rId2607"/>
    <hyperlink ref="D1305" r:id="rId2608"/>
    <hyperlink ref="AA1305" r:id="rId2609"/>
    <hyperlink ref="D1306" r:id="rId2610"/>
    <hyperlink ref="AA1306" r:id="rId2611"/>
    <hyperlink ref="D1307" r:id="rId2612"/>
    <hyperlink ref="AA1307" r:id="rId2613"/>
    <hyperlink ref="D1308" r:id="rId2614"/>
    <hyperlink ref="AA1308" r:id="rId2615"/>
    <hyperlink ref="D1309" r:id="rId2616"/>
    <hyperlink ref="AA1309" r:id="rId2617"/>
    <hyperlink ref="D1310" r:id="rId2618"/>
    <hyperlink ref="AA1310" r:id="rId2619"/>
    <hyperlink ref="D1311" r:id="rId2620"/>
    <hyperlink ref="AA1311" r:id="rId2621"/>
    <hyperlink ref="D1312" r:id="rId2622"/>
    <hyperlink ref="AA1312" r:id="rId2623"/>
    <hyperlink ref="D1313" r:id="rId2624"/>
    <hyperlink ref="AA1313" r:id="rId2625"/>
    <hyperlink ref="D1314" r:id="rId2626"/>
    <hyperlink ref="AA1314" r:id="rId2627"/>
    <hyperlink ref="D1315" r:id="rId2628"/>
    <hyperlink ref="AA1315" r:id="rId2629"/>
    <hyperlink ref="D1316" r:id="rId2630"/>
    <hyperlink ref="AA1316" r:id="rId2631"/>
    <hyperlink ref="D1317" r:id="rId2632"/>
    <hyperlink ref="AA1317" r:id="rId2633"/>
    <hyperlink ref="D1318" r:id="rId2634"/>
    <hyperlink ref="AA1318" r:id="rId2635"/>
    <hyperlink ref="D1319" r:id="rId2636"/>
    <hyperlink ref="AA1319" r:id="rId2637"/>
    <hyperlink ref="D1320" r:id="rId2638"/>
    <hyperlink ref="AA1320" r:id="rId2639"/>
    <hyperlink ref="D1321" r:id="rId2640"/>
    <hyperlink ref="AA1321" r:id="rId2641"/>
    <hyperlink ref="D1322" r:id="rId2642"/>
    <hyperlink ref="AA1322" r:id="rId2643"/>
    <hyperlink ref="D1323" r:id="rId2644"/>
    <hyperlink ref="AA1323" r:id="rId2645"/>
    <hyperlink ref="D1324" r:id="rId2646"/>
    <hyperlink ref="AA1324" r:id="rId2647"/>
    <hyperlink ref="D1325" r:id="rId2648"/>
    <hyperlink ref="AA1325" r:id="rId2649"/>
    <hyperlink ref="D1326" r:id="rId2650"/>
    <hyperlink ref="AA1326" r:id="rId2651"/>
    <hyperlink ref="D1327" r:id="rId2652"/>
    <hyperlink ref="AA1327" r:id="rId2653"/>
    <hyperlink ref="D1328" r:id="rId2654"/>
    <hyperlink ref="AA1328" r:id="rId2655"/>
    <hyperlink ref="D1329" r:id="rId2656"/>
    <hyperlink ref="AA1329" r:id="rId2657"/>
    <hyperlink ref="D1330" r:id="rId2658"/>
    <hyperlink ref="AA1330" r:id="rId2659"/>
    <hyperlink ref="D1331" r:id="rId2660"/>
    <hyperlink ref="AA1331" r:id="rId2661"/>
    <hyperlink ref="D1332" r:id="rId2662"/>
    <hyperlink ref="AA1332" r:id="rId2663"/>
    <hyperlink ref="D1333" r:id="rId2664"/>
    <hyperlink ref="AA1333" r:id="rId2665"/>
    <hyperlink ref="D1334" r:id="rId2666"/>
    <hyperlink ref="AA1334" r:id="rId2667"/>
    <hyperlink ref="D1335" r:id="rId2668"/>
    <hyperlink ref="AA1335" r:id="rId2669"/>
    <hyperlink ref="D1336" r:id="rId2670"/>
    <hyperlink ref="AA1336" r:id="rId2671"/>
    <hyperlink ref="D1337" r:id="rId2672"/>
    <hyperlink ref="AA1337" r:id="rId2673"/>
    <hyperlink ref="D1338" r:id="rId2674"/>
    <hyperlink ref="AA1338" r:id="rId2675"/>
    <hyperlink ref="D1339" r:id="rId2676"/>
    <hyperlink ref="AA1339" r:id="rId2677"/>
    <hyperlink ref="D1340" r:id="rId2678"/>
    <hyperlink ref="AA1340" r:id="rId2679"/>
    <hyperlink ref="D1341" r:id="rId2680"/>
    <hyperlink ref="AA1341" r:id="rId2681"/>
    <hyperlink ref="D1342" r:id="rId2682"/>
    <hyperlink ref="AA1342" r:id="rId2683"/>
    <hyperlink ref="D1343" r:id="rId2684"/>
    <hyperlink ref="AA1343" r:id="rId2685"/>
    <hyperlink ref="D1344" r:id="rId2686"/>
    <hyperlink ref="AA1344" r:id="rId2687"/>
    <hyperlink ref="D1345" r:id="rId2688"/>
    <hyperlink ref="AA1345" r:id="rId2689"/>
    <hyperlink ref="D1346" r:id="rId2690"/>
    <hyperlink ref="AA1346" r:id="rId2691"/>
    <hyperlink ref="D1347" r:id="rId2692"/>
    <hyperlink ref="AA1347" r:id="rId2693"/>
    <hyperlink ref="D1348" r:id="rId2694"/>
    <hyperlink ref="AA1348" r:id="rId2695"/>
    <hyperlink ref="D1349" r:id="rId2696"/>
    <hyperlink ref="AA1349" r:id="rId2697"/>
    <hyperlink ref="D1350" r:id="rId2698"/>
    <hyperlink ref="AA1350" r:id="rId2699"/>
    <hyperlink ref="D1351" r:id="rId2700"/>
    <hyperlink ref="AA1351" r:id="rId2701"/>
    <hyperlink ref="D1352" r:id="rId2702"/>
    <hyperlink ref="AA1352" r:id="rId2703"/>
    <hyperlink ref="D1353" r:id="rId2704"/>
    <hyperlink ref="AA1353" r:id="rId2705"/>
    <hyperlink ref="D1354" r:id="rId2706"/>
    <hyperlink ref="AA1354" r:id="rId2707"/>
    <hyperlink ref="D1355" r:id="rId2708"/>
    <hyperlink ref="AA1355" r:id="rId2709"/>
    <hyperlink ref="D1356" r:id="rId2710"/>
    <hyperlink ref="AA1356" r:id="rId2711"/>
    <hyperlink ref="D1357" r:id="rId2712"/>
    <hyperlink ref="AA1357" r:id="rId2713"/>
    <hyperlink ref="D1358" r:id="rId2714"/>
    <hyperlink ref="AA1358" r:id="rId2715"/>
    <hyperlink ref="D1359" r:id="rId2716"/>
    <hyperlink ref="AA1359" r:id="rId2717"/>
    <hyperlink ref="D1360" r:id="rId2718"/>
    <hyperlink ref="AA1360" r:id="rId2719"/>
    <hyperlink ref="D1361" r:id="rId2720"/>
    <hyperlink ref="AA1361" r:id="rId2721"/>
    <hyperlink ref="D1362" r:id="rId2722"/>
    <hyperlink ref="AA1362" r:id="rId2723"/>
    <hyperlink ref="D1363" r:id="rId2724"/>
    <hyperlink ref="AA1363" r:id="rId2725"/>
    <hyperlink ref="D1364" r:id="rId2726"/>
    <hyperlink ref="AA1364" r:id="rId2727"/>
    <hyperlink ref="D1365" r:id="rId2728"/>
    <hyperlink ref="AA1365" r:id="rId2729"/>
    <hyperlink ref="D1366" r:id="rId2730"/>
    <hyperlink ref="AA1366" r:id="rId2731"/>
    <hyperlink ref="D1367" r:id="rId2732"/>
    <hyperlink ref="AA1367" r:id="rId2733"/>
    <hyperlink ref="D1368" r:id="rId2734"/>
    <hyperlink ref="AA1368" r:id="rId2735"/>
    <hyperlink ref="D1369" r:id="rId2736"/>
    <hyperlink ref="AA1369" r:id="rId2737"/>
    <hyperlink ref="D1370" r:id="rId2738"/>
    <hyperlink ref="AA1370" r:id="rId2739"/>
    <hyperlink ref="D1371" r:id="rId2740"/>
    <hyperlink ref="AA1371" r:id="rId2741"/>
    <hyperlink ref="D1372" r:id="rId2742"/>
    <hyperlink ref="AA1372" r:id="rId2743"/>
    <hyperlink ref="D1373" r:id="rId2744"/>
    <hyperlink ref="AA1373" r:id="rId2745"/>
    <hyperlink ref="D1374" r:id="rId2746"/>
    <hyperlink ref="AA1374" r:id="rId2747"/>
    <hyperlink ref="D1375" r:id="rId2748"/>
    <hyperlink ref="AA1375" r:id="rId2749"/>
    <hyperlink ref="D1376" r:id="rId2750"/>
    <hyperlink ref="AA1376" r:id="rId2751"/>
    <hyperlink ref="D1377" r:id="rId2752"/>
    <hyperlink ref="AA1377" r:id="rId2753"/>
    <hyperlink ref="D1378" r:id="rId2754"/>
    <hyperlink ref="AA1378" r:id="rId2755"/>
    <hyperlink ref="D1379" r:id="rId2756"/>
    <hyperlink ref="AA1379" r:id="rId2757"/>
    <hyperlink ref="D1380" r:id="rId2758"/>
    <hyperlink ref="AA1380" r:id="rId2759"/>
    <hyperlink ref="D1381" r:id="rId2760"/>
    <hyperlink ref="AA1381" r:id="rId2761"/>
    <hyperlink ref="D1382" r:id="rId2762"/>
    <hyperlink ref="AA1382" r:id="rId2763"/>
    <hyperlink ref="D1383" r:id="rId2764"/>
    <hyperlink ref="AA1383" r:id="rId2765"/>
    <hyperlink ref="D1384" r:id="rId2766"/>
    <hyperlink ref="AA1384" r:id="rId2767"/>
    <hyperlink ref="D1385" r:id="rId2768"/>
    <hyperlink ref="AA1385" r:id="rId2769"/>
    <hyperlink ref="D1386" r:id="rId2770"/>
    <hyperlink ref="AA1386" r:id="rId2771"/>
    <hyperlink ref="D1387" r:id="rId2772"/>
    <hyperlink ref="AA1387" r:id="rId2773"/>
    <hyperlink ref="D1388" r:id="rId2774"/>
    <hyperlink ref="AA1388" r:id="rId2775"/>
    <hyperlink ref="D1389" r:id="rId2776"/>
    <hyperlink ref="AA1389" r:id="rId2777"/>
    <hyperlink ref="D1390" r:id="rId2778"/>
    <hyperlink ref="AA1390" r:id="rId2779"/>
    <hyperlink ref="D1391" r:id="rId2780"/>
    <hyperlink ref="AA1391" r:id="rId2781"/>
    <hyperlink ref="D1392" r:id="rId2782"/>
    <hyperlink ref="AA1392" r:id="rId2783"/>
    <hyperlink ref="D1393" r:id="rId2784"/>
    <hyperlink ref="AA1393" r:id="rId2785"/>
    <hyperlink ref="D1394" r:id="rId2786"/>
    <hyperlink ref="AA1394" r:id="rId2787"/>
    <hyperlink ref="D1395" r:id="rId2788"/>
    <hyperlink ref="AA1395" r:id="rId2789"/>
    <hyperlink ref="D1396" r:id="rId2790"/>
    <hyperlink ref="AA1396" r:id="rId2791"/>
    <hyperlink ref="D1397" r:id="rId2792"/>
    <hyperlink ref="AA1397" r:id="rId2793"/>
    <hyperlink ref="D1398" r:id="rId2794"/>
    <hyperlink ref="AA1398" r:id="rId2795"/>
    <hyperlink ref="D1399" r:id="rId2796"/>
    <hyperlink ref="AA1399" r:id="rId2797"/>
    <hyperlink ref="D1400" r:id="rId2798"/>
    <hyperlink ref="AA1400" r:id="rId2799"/>
    <hyperlink ref="D1401" r:id="rId2800"/>
    <hyperlink ref="AA1401" r:id="rId2801"/>
    <hyperlink ref="D1402" r:id="rId2802"/>
    <hyperlink ref="AA1402" r:id="rId2803"/>
    <hyperlink ref="D1403" r:id="rId2804"/>
    <hyperlink ref="AA1403" r:id="rId2805"/>
    <hyperlink ref="D1404" r:id="rId2806"/>
    <hyperlink ref="AA1404" r:id="rId2807"/>
    <hyperlink ref="D1405" r:id="rId2808"/>
    <hyperlink ref="AA1405" r:id="rId2809"/>
    <hyperlink ref="D1406" r:id="rId2810"/>
    <hyperlink ref="AA1406" r:id="rId2811"/>
    <hyperlink ref="D1407" r:id="rId2812"/>
    <hyperlink ref="AA1407" r:id="rId2813"/>
    <hyperlink ref="D1408" r:id="rId2814"/>
    <hyperlink ref="AA1408" r:id="rId2815"/>
    <hyperlink ref="D1409" r:id="rId2816"/>
    <hyperlink ref="AA1409" r:id="rId2817"/>
    <hyperlink ref="D1410" r:id="rId2818"/>
    <hyperlink ref="AA1410" r:id="rId2819"/>
    <hyperlink ref="D1411" r:id="rId2820"/>
    <hyperlink ref="AA1411" r:id="rId2821"/>
    <hyperlink ref="D1412" r:id="rId2822"/>
    <hyperlink ref="AA1412" r:id="rId2823"/>
    <hyperlink ref="D1413" r:id="rId2824"/>
    <hyperlink ref="AA1413" r:id="rId2825"/>
    <hyperlink ref="D1414" r:id="rId2826"/>
    <hyperlink ref="AA1414" r:id="rId2827"/>
    <hyperlink ref="D1415" r:id="rId2828"/>
    <hyperlink ref="AA1415" r:id="rId2829"/>
    <hyperlink ref="D1416" r:id="rId2830"/>
    <hyperlink ref="AA1416" r:id="rId2831"/>
    <hyperlink ref="D1417" r:id="rId2832"/>
    <hyperlink ref="AA1417" r:id="rId2833"/>
    <hyperlink ref="D1418" r:id="rId2834"/>
    <hyperlink ref="AA1418" r:id="rId2835"/>
    <hyperlink ref="D1419" r:id="rId2836"/>
    <hyperlink ref="AA1419" r:id="rId2837"/>
    <hyperlink ref="D1420" r:id="rId2838"/>
    <hyperlink ref="AA1420" r:id="rId2839"/>
    <hyperlink ref="D1421" r:id="rId2840"/>
    <hyperlink ref="AA1421" r:id="rId2841"/>
    <hyperlink ref="D1422" r:id="rId2842"/>
    <hyperlink ref="AA1422" r:id="rId2843"/>
    <hyperlink ref="D1423" r:id="rId2844"/>
    <hyperlink ref="AA1423" r:id="rId2845"/>
    <hyperlink ref="D1424" r:id="rId2846"/>
    <hyperlink ref="AA1424" r:id="rId2847"/>
    <hyperlink ref="D1425" r:id="rId2848"/>
    <hyperlink ref="AA1425" r:id="rId2849"/>
    <hyperlink ref="D1426" r:id="rId2850"/>
    <hyperlink ref="AA1426" r:id="rId2851"/>
    <hyperlink ref="D1427" r:id="rId2852"/>
    <hyperlink ref="AA1427" r:id="rId2853"/>
    <hyperlink ref="D1428" r:id="rId2854"/>
    <hyperlink ref="AA1428" r:id="rId2855"/>
    <hyperlink ref="D1429" r:id="rId2856"/>
    <hyperlink ref="AA1429" r:id="rId2857"/>
    <hyperlink ref="D1430" r:id="rId2858"/>
    <hyperlink ref="AA1430" r:id="rId2859"/>
    <hyperlink ref="D1431" r:id="rId2860"/>
    <hyperlink ref="AA1431" r:id="rId2861"/>
    <hyperlink ref="D1432" r:id="rId2862"/>
    <hyperlink ref="AA1432" r:id="rId2863"/>
    <hyperlink ref="D1433" r:id="rId2864"/>
    <hyperlink ref="AA1433" r:id="rId2865"/>
    <hyperlink ref="D1434" r:id="rId2866"/>
    <hyperlink ref="AA1434" r:id="rId2867"/>
    <hyperlink ref="D1435" r:id="rId2868"/>
    <hyperlink ref="AA1435" r:id="rId2869"/>
    <hyperlink ref="D1436" r:id="rId2870"/>
    <hyperlink ref="AA1436" r:id="rId2871"/>
    <hyperlink ref="D1437" r:id="rId2872"/>
    <hyperlink ref="AA1437" r:id="rId2873"/>
    <hyperlink ref="D1438" r:id="rId2874"/>
    <hyperlink ref="AA1438" r:id="rId2875"/>
    <hyperlink ref="D1439" r:id="rId2876"/>
    <hyperlink ref="AA1439" r:id="rId2877"/>
    <hyperlink ref="D1440" r:id="rId2878"/>
    <hyperlink ref="AA1440" r:id="rId2879"/>
    <hyperlink ref="D1441" r:id="rId2880"/>
    <hyperlink ref="AA1441" r:id="rId2881"/>
    <hyperlink ref="D1442" r:id="rId2882"/>
    <hyperlink ref="AA1442" r:id="rId2883"/>
    <hyperlink ref="D1443" r:id="rId2884"/>
    <hyperlink ref="AA1443" r:id="rId2885"/>
    <hyperlink ref="D1444" r:id="rId2886"/>
    <hyperlink ref="AA1444" r:id="rId2887"/>
    <hyperlink ref="D1445" r:id="rId2888"/>
    <hyperlink ref="AA1445" r:id="rId2889"/>
    <hyperlink ref="D1446" r:id="rId2890"/>
    <hyperlink ref="AA1446" r:id="rId2891"/>
    <hyperlink ref="D1447" r:id="rId2892"/>
    <hyperlink ref="AA1447" r:id="rId2893"/>
    <hyperlink ref="D1448" r:id="rId2894"/>
    <hyperlink ref="AA1448" r:id="rId2895"/>
    <hyperlink ref="D1449" r:id="rId2896"/>
    <hyperlink ref="AA1449" r:id="rId2897"/>
    <hyperlink ref="D1450" r:id="rId2898"/>
    <hyperlink ref="AA1450" r:id="rId2899"/>
    <hyperlink ref="D1451" r:id="rId2900"/>
    <hyperlink ref="AA1451" r:id="rId2901"/>
    <hyperlink ref="D1452" r:id="rId2902"/>
    <hyperlink ref="AA1452" r:id="rId2903"/>
    <hyperlink ref="D1453" r:id="rId2904"/>
    <hyperlink ref="AA1453" r:id="rId2905"/>
    <hyperlink ref="D1454" r:id="rId2906"/>
    <hyperlink ref="AA1454" r:id="rId2907"/>
    <hyperlink ref="D1455" r:id="rId2908"/>
    <hyperlink ref="AA1455" r:id="rId2909"/>
    <hyperlink ref="D1456" r:id="rId2910"/>
    <hyperlink ref="AA1456" r:id="rId2911"/>
    <hyperlink ref="D1457" r:id="rId2912"/>
    <hyperlink ref="AA1457" r:id="rId2913"/>
    <hyperlink ref="D1458" r:id="rId2914"/>
    <hyperlink ref="AA1458" r:id="rId2915"/>
    <hyperlink ref="D1459" r:id="rId2916"/>
    <hyperlink ref="AA1459" r:id="rId2917"/>
    <hyperlink ref="D1460" r:id="rId2918"/>
    <hyperlink ref="AA1460" r:id="rId2919"/>
    <hyperlink ref="D1461" r:id="rId2920"/>
    <hyperlink ref="AA1461" r:id="rId2921"/>
    <hyperlink ref="D1462" r:id="rId2922"/>
    <hyperlink ref="AA1462" r:id="rId2923"/>
    <hyperlink ref="D1463" r:id="rId2924"/>
    <hyperlink ref="AA1463" r:id="rId2925"/>
    <hyperlink ref="D1464" r:id="rId2926"/>
    <hyperlink ref="AA1464" r:id="rId2927"/>
    <hyperlink ref="D1465" r:id="rId2928"/>
    <hyperlink ref="AA1465" r:id="rId2929"/>
    <hyperlink ref="D1466" r:id="rId2930"/>
    <hyperlink ref="AA1466" r:id="rId2931"/>
    <hyperlink ref="D1467" r:id="rId2932"/>
    <hyperlink ref="AA1467" r:id="rId2933"/>
    <hyperlink ref="D1468" r:id="rId2934"/>
    <hyperlink ref="AA1468" r:id="rId2935"/>
    <hyperlink ref="D1469" r:id="rId2936"/>
    <hyperlink ref="AA1469" r:id="rId2937"/>
    <hyperlink ref="D1470" r:id="rId2938"/>
    <hyperlink ref="AA1470" r:id="rId2939"/>
    <hyperlink ref="D1471" r:id="rId2940"/>
    <hyperlink ref="AA1471" r:id="rId2941"/>
    <hyperlink ref="D1472" r:id="rId2942"/>
    <hyperlink ref="AA1472" r:id="rId2943"/>
    <hyperlink ref="D1473" r:id="rId2944"/>
    <hyperlink ref="AA1473" r:id="rId2945"/>
    <hyperlink ref="D1474" r:id="rId2946"/>
    <hyperlink ref="AA1474" r:id="rId2947"/>
    <hyperlink ref="D1475" r:id="rId2948"/>
    <hyperlink ref="AA1475" r:id="rId2949"/>
    <hyperlink ref="D1476" r:id="rId2950"/>
    <hyperlink ref="AA1476" r:id="rId2951"/>
    <hyperlink ref="D1477" r:id="rId2952"/>
    <hyperlink ref="AA1477" r:id="rId2953"/>
    <hyperlink ref="D1478" r:id="rId2954"/>
    <hyperlink ref="AA1478" r:id="rId2955"/>
    <hyperlink ref="D1479" r:id="rId2956"/>
    <hyperlink ref="AA1479" r:id="rId2957"/>
    <hyperlink ref="D1480" r:id="rId2958"/>
    <hyperlink ref="AA1480" r:id="rId2959"/>
    <hyperlink ref="D1481" r:id="rId2960"/>
    <hyperlink ref="AA1481" r:id="rId2961"/>
    <hyperlink ref="D1482" r:id="rId2962"/>
    <hyperlink ref="AA1482" r:id="rId2963"/>
    <hyperlink ref="D1483" r:id="rId2964"/>
    <hyperlink ref="AA1483" r:id="rId2965"/>
    <hyperlink ref="D1484" r:id="rId2966"/>
    <hyperlink ref="AA1484" r:id="rId2967"/>
    <hyperlink ref="D1485" r:id="rId2968"/>
    <hyperlink ref="AA1485" r:id="rId2969"/>
    <hyperlink ref="D1486" r:id="rId2970"/>
    <hyperlink ref="AA1486" r:id="rId2971"/>
    <hyperlink ref="D1487" r:id="rId2972"/>
    <hyperlink ref="AA1487" r:id="rId2973"/>
    <hyperlink ref="D1488" r:id="rId2974"/>
    <hyperlink ref="AA1488" r:id="rId2975"/>
    <hyperlink ref="D1489" r:id="rId2976"/>
    <hyperlink ref="AA1489" r:id="rId2977"/>
    <hyperlink ref="D1490" r:id="rId2978"/>
    <hyperlink ref="AA1490" r:id="rId2979"/>
    <hyperlink ref="D1491" r:id="rId2980"/>
    <hyperlink ref="AA1491" r:id="rId2981"/>
    <hyperlink ref="D1492" r:id="rId2982"/>
    <hyperlink ref="AA1492" r:id="rId2983"/>
    <hyperlink ref="D1493" r:id="rId2984"/>
    <hyperlink ref="AA1493" r:id="rId2985"/>
    <hyperlink ref="D1494" r:id="rId2986"/>
    <hyperlink ref="AA1494" r:id="rId2987"/>
    <hyperlink ref="D1495" r:id="rId2988"/>
    <hyperlink ref="AA1495" r:id="rId2989"/>
    <hyperlink ref="D1496" r:id="rId2990"/>
    <hyperlink ref="AA1496" r:id="rId2991"/>
    <hyperlink ref="D1497" r:id="rId2992"/>
    <hyperlink ref="AA1497" r:id="rId2993"/>
    <hyperlink ref="D1498" r:id="rId2994"/>
    <hyperlink ref="AA1498" r:id="rId2995"/>
    <hyperlink ref="D1499" r:id="rId2996"/>
    <hyperlink ref="AA1499" r:id="rId2997"/>
    <hyperlink ref="D1500" r:id="rId2998"/>
    <hyperlink ref="AA1500" r:id="rId2999"/>
    <hyperlink ref="D1501" r:id="rId3000"/>
    <hyperlink ref="AA1501" r:id="rId3001"/>
    <hyperlink ref="D1502" r:id="rId3002"/>
    <hyperlink ref="AA1502" r:id="rId3003"/>
    <hyperlink ref="D1503" r:id="rId3004"/>
    <hyperlink ref="AA1503" r:id="rId3005"/>
    <hyperlink ref="D1504" r:id="rId3006"/>
    <hyperlink ref="AA1504" r:id="rId3007"/>
    <hyperlink ref="D1505" r:id="rId3008"/>
    <hyperlink ref="AA1505" r:id="rId3009"/>
    <hyperlink ref="D1506" r:id="rId3010"/>
    <hyperlink ref="AA1506" r:id="rId3011"/>
    <hyperlink ref="D1507" r:id="rId3012"/>
    <hyperlink ref="AA1507" r:id="rId3013"/>
    <hyperlink ref="D1508" r:id="rId3014"/>
    <hyperlink ref="AA1508" r:id="rId3015"/>
    <hyperlink ref="D1509" r:id="rId3016"/>
    <hyperlink ref="AA1509" r:id="rId3017"/>
    <hyperlink ref="D1510" r:id="rId3018"/>
    <hyperlink ref="AA1510" r:id="rId3019"/>
    <hyperlink ref="D1511" r:id="rId3020"/>
    <hyperlink ref="AA1511" r:id="rId3021"/>
    <hyperlink ref="D1512" r:id="rId3022"/>
    <hyperlink ref="AA1512" r:id="rId3023"/>
    <hyperlink ref="D1513" r:id="rId3024"/>
    <hyperlink ref="AA1513" r:id="rId3025"/>
    <hyperlink ref="D1514" r:id="rId3026"/>
    <hyperlink ref="AA1514" r:id="rId3027"/>
    <hyperlink ref="D1515" r:id="rId3028"/>
    <hyperlink ref="AA1515" r:id="rId3029"/>
    <hyperlink ref="D1516" r:id="rId3030"/>
    <hyperlink ref="AA1516" r:id="rId3031"/>
    <hyperlink ref="D1517" r:id="rId3032"/>
    <hyperlink ref="AA1517" r:id="rId3033"/>
    <hyperlink ref="D1518" r:id="rId3034"/>
    <hyperlink ref="AA1518" r:id="rId3035"/>
    <hyperlink ref="D1519" r:id="rId3036"/>
    <hyperlink ref="AA1519" r:id="rId3037"/>
    <hyperlink ref="D1520" r:id="rId3038"/>
    <hyperlink ref="AA1520" r:id="rId3039"/>
    <hyperlink ref="D1521" r:id="rId3040"/>
    <hyperlink ref="AA1521" r:id="rId3041"/>
    <hyperlink ref="D1522" r:id="rId3042"/>
    <hyperlink ref="AA1522" r:id="rId3043"/>
    <hyperlink ref="D1523" r:id="rId3044"/>
    <hyperlink ref="AA1523" r:id="rId3045"/>
    <hyperlink ref="D1524" r:id="rId3046"/>
    <hyperlink ref="AA1524" r:id="rId3047"/>
    <hyperlink ref="D1525" r:id="rId3048"/>
    <hyperlink ref="AA1525" r:id="rId3049"/>
    <hyperlink ref="D1526" r:id="rId3050"/>
    <hyperlink ref="AA1526" r:id="rId3051"/>
    <hyperlink ref="D1527" r:id="rId3052"/>
    <hyperlink ref="AA1527" r:id="rId3053"/>
    <hyperlink ref="D1528" r:id="rId3054"/>
    <hyperlink ref="AA1528" r:id="rId3055"/>
    <hyperlink ref="D1529" r:id="rId3056"/>
    <hyperlink ref="AA1529" r:id="rId3057"/>
    <hyperlink ref="D1530" r:id="rId3058"/>
    <hyperlink ref="AA1530" r:id="rId3059"/>
    <hyperlink ref="D1531" r:id="rId3060"/>
    <hyperlink ref="AA1531" r:id="rId3061"/>
    <hyperlink ref="D1532" r:id="rId3062"/>
    <hyperlink ref="AA1532" r:id="rId3063"/>
    <hyperlink ref="D1533" r:id="rId3064"/>
    <hyperlink ref="AA1533" r:id="rId3065"/>
    <hyperlink ref="D1534" r:id="rId3066"/>
    <hyperlink ref="AA1534" r:id="rId3067"/>
    <hyperlink ref="D1535" r:id="rId3068"/>
    <hyperlink ref="AA1535" r:id="rId3069"/>
    <hyperlink ref="D1536" r:id="rId3070"/>
    <hyperlink ref="AA1536" r:id="rId3071"/>
    <hyperlink ref="D1537" r:id="rId3072"/>
    <hyperlink ref="AA1537" r:id="rId3073"/>
    <hyperlink ref="D1538" r:id="rId3074"/>
    <hyperlink ref="AA1538" r:id="rId3075"/>
    <hyperlink ref="D1539" r:id="rId3076"/>
    <hyperlink ref="AA1539" r:id="rId3077"/>
    <hyperlink ref="D1540" r:id="rId3078"/>
    <hyperlink ref="AA1540" r:id="rId3079"/>
    <hyperlink ref="D1541" r:id="rId3080"/>
    <hyperlink ref="AA1541" r:id="rId3081"/>
    <hyperlink ref="D1542" r:id="rId3082"/>
    <hyperlink ref="AA1542" r:id="rId3083"/>
    <hyperlink ref="D1543" r:id="rId3084"/>
    <hyperlink ref="AA1543" r:id="rId3085"/>
    <hyperlink ref="D1544" r:id="rId3086"/>
    <hyperlink ref="AA1544" r:id="rId3087"/>
    <hyperlink ref="D1545" r:id="rId3088"/>
    <hyperlink ref="AA1545" r:id="rId3089"/>
    <hyperlink ref="D1546" r:id="rId3090"/>
    <hyperlink ref="AA1546" r:id="rId3091"/>
    <hyperlink ref="D1547" r:id="rId3092"/>
    <hyperlink ref="AA1547" r:id="rId3093"/>
    <hyperlink ref="D1548" r:id="rId3094"/>
    <hyperlink ref="AA1548" r:id="rId3095"/>
    <hyperlink ref="D1549" r:id="rId3096"/>
    <hyperlink ref="AA1549" r:id="rId3097"/>
    <hyperlink ref="D1550" r:id="rId3098"/>
    <hyperlink ref="AA1550" r:id="rId3099"/>
    <hyperlink ref="D1551" r:id="rId3100"/>
    <hyperlink ref="AA1551" r:id="rId3101"/>
    <hyperlink ref="D1552" r:id="rId3102"/>
    <hyperlink ref="AA1552" r:id="rId3103"/>
    <hyperlink ref="D1553" r:id="rId3104"/>
    <hyperlink ref="AA1553" r:id="rId3105"/>
    <hyperlink ref="D1554" r:id="rId3106"/>
    <hyperlink ref="AA1554" r:id="rId3107"/>
    <hyperlink ref="D1555" r:id="rId3108"/>
    <hyperlink ref="AA1555" r:id="rId3109"/>
    <hyperlink ref="D1556" r:id="rId3110"/>
    <hyperlink ref="AA1556" r:id="rId3111"/>
    <hyperlink ref="D1557" r:id="rId3112"/>
    <hyperlink ref="AA1557" r:id="rId3113"/>
    <hyperlink ref="D1558" r:id="rId3114"/>
    <hyperlink ref="AA1558" r:id="rId3115"/>
    <hyperlink ref="D1559" r:id="rId3116"/>
    <hyperlink ref="AA1559" r:id="rId3117"/>
    <hyperlink ref="D1560" r:id="rId3118"/>
    <hyperlink ref="AA1560" r:id="rId3119"/>
    <hyperlink ref="D1561" r:id="rId3120"/>
    <hyperlink ref="AA1561" r:id="rId3121"/>
    <hyperlink ref="D1562" r:id="rId3122"/>
    <hyperlink ref="AA1562" r:id="rId3123"/>
    <hyperlink ref="D1563" r:id="rId3124"/>
    <hyperlink ref="AA1563" r:id="rId3125"/>
    <hyperlink ref="D1564" r:id="rId3126"/>
    <hyperlink ref="AA1564" r:id="rId3127"/>
    <hyperlink ref="D1565" r:id="rId3128"/>
    <hyperlink ref="AA1565" r:id="rId3129"/>
    <hyperlink ref="D1566" r:id="rId3130"/>
    <hyperlink ref="AA1566" r:id="rId3131"/>
    <hyperlink ref="D1567" r:id="rId3132"/>
    <hyperlink ref="AA1567" r:id="rId3133"/>
    <hyperlink ref="D1568" r:id="rId3134"/>
    <hyperlink ref="AA1568" r:id="rId3135"/>
    <hyperlink ref="D1569" r:id="rId3136"/>
    <hyperlink ref="AA1569" r:id="rId3137"/>
    <hyperlink ref="D1570" r:id="rId3138"/>
    <hyperlink ref="AA1570" r:id="rId3139"/>
    <hyperlink ref="D1571" r:id="rId3140"/>
    <hyperlink ref="AA1571" r:id="rId3141"/>
    <hyperlink ref="D1572" r:id="rId3142"/>
    <hyperlink ref="AA1572" r:id="rId3143"/>
    <hyperlink ref="D1573" r:id="rId3144"/>
    <hyperlink ref="AA1573" r:id="rId3145"/>
    <hyperlink ref="D1574" r:id="rId3146"/>
    <hyperlink ref="AA1574" r:id="rId3147"/>
    <hyperlink ref="D1575" r:id="rId3148"/>
    <hyperlink ref="AA1575" r:id="rId3149"/>
    <hyperlink ref="D1576" r:id="rId3150"/>
    <hyperlink ref="AA1576" r:id="rId3151"/>
    <hyperlink ref="D1577" r:id="rId3152"/>
    <hyperlink ref="AA1577" r:id="rId3153"/>
    <hyperlink ref="D1578" r:id="rId3154"/>
    <hyperlink ref="AA1578" r:id="rId3155"/>
    <hyperlink ref="D1579" r:id="rId3156"/>
    <hyperlink ref="AA1579" r:id="rId3157"/>
    <hyperlink ref="D1580" r:id="rId3158"/>
    <hyperlink ref="AA1580" r:id="rId3159"/>
    <hyperlink ref="D1581" r:id="rId3160"/>
    <hyperlink ref="AA1581" r:id="rId3161"/>
    <hyperlink ref="D1582" r:id="rId3162"/>
    <hyperlink ref="AA1582" r:id="rId3163"/>
    <hyperlink ref="D1583" r:id="rId3164"/>
    <hyperlink ref="AA1583" r:id="rId3165"/>
    <hyperlink ref="D1584" r:id="rId3166"/>
    <hyperlink ref="AA1584" r:id="rId3167"/>
    <hyperlink ref="D1585" r:id="rId3168"/>
    <hyperlink ref="AA1585" r:id="rId3169"/>
    <hyperlink ref="D1586" r:id="rId3170"/>
    <hyperlink ref="AA1586" r:id="rId3171"/>
    <hyperlink ref="D1587" r:id="rId3172"/>
    <hyperlink ref="AA1587" r:id="rId3173"/>
    <hyperlink ref="D1588" r:id="rId3174"/>
    <hyperlink ref="AA1588" r:id="rId3175"/>
    <hyperlink ref="D1589" r:id="rId3176"/>
    <hyperlink ref="AA1589" r:id="rId3177"/>
    <hyperlink ref="D1590" r:id="rId3178"/>
    <hyperlink ref="AA1590" r:id="rId3179"/>
    <hyperlink ref="D1591" r:id="rId3180"/>
    <hyperlink ref="AA1591" r:id="rId3181"/>
    <hyperlink ref="D1592" r:id="rId3182"/>
    <hyperlink ref="AA1592" r:id="rId3183"/>
    <hyperlink ref="D1593" r:id="rId3184"/>
    <hyperlink ref="AA1593" r:id="rId3185"/>
    <hyperlink ref="D1594" r:id="rId3186"/>
    <hyperlink ref="AA1594" r:id="rId3187"/>
    <hyperlink ref="D1595" r:id="rId3188"/>
    <hyperlink ref="AA1595" r:id="rId3189"/>
    <hyperlink ref="D1596" r:id="rId3190"/>
    <hyperlink ref="AA1596" r:id="rId3191"/>
    <hyperlink ref="D1597" r:id="rId3192"/>
    <hyperlink ref="AA1597" r:id="rId3193"/>
    <hyperlink ref="D1598" r:id="rId3194"/>
    <hyperlink ref="AA1598" r:id="rId3195"/>
    <hyperlink ref="D1599" r:id="rId3196"/>
    <hyperlink ref="AA1599" r:id="rId3197"/>
    <hyperlink ref="D1600" r:id="rId3198"/>
    <hyperlink ref="AA1600" r:id="rId3199"/>
    <hyperlink ref="D1601" r:id="rId3200"/>
    <hyperlink ref="AA1601" r:id="rId3201"/>
    <hyperlink ref="D1602" r:id="rId3202"/>
    <hyperlink ref="AA1602" r:id="rId3203"/>
    <hyperlink ref="D1603" r:id="rId3204"/>
    <hyperlink ref="AA1603" r:id="rId3205"/>
    <hyperlink ref="D1604" r:id="rId3206"/>
    <hyperlink ref="AA1604" r:id="rId3207"/>
    <hyperlink ref="D1605" r:id="rId3208"/>
    <hyperlink ref="AA1605" r:id="rId3209"/>
    <hyperlink ref="D1606" r:id="rId3210"/>
    <hyperlink ref="AA1606" r:id="rId3211"/>
    <hyperlink ref="D1607" r:id="rId3212"/>
    <hyperlink ref="AA1607" r:id="rId3213"/>
    <hyperlink ref="D1608" r:id="rId3214"/>
    <hyperlink ref="AA1608" r:id="rId3215"/>
    <hyperlink ref="D1609" r:id="rId3216"/>
    <hyperlink ref="AA1609" r:id="rId3217"/>
    <hyperlink ref="D1610" r:id="rId3218"/>
    <hyperlink ref="AA1610" r:id="rId3219"/>
    <hyperlink ref="D1611" r:id="rId3220"/>
    <hyperlink ref="AA1611" r:id="rId3221"/>
    <hyperlink ref="D1612" r:id="rId3222"/>
    <hyperlink ref="AA1612" r:id="rId3223"/>
    <hyperlink ref="D1613" r:id="rId3224"/>
    <hyperlink ref="AA1613" r:id="rId3225"/>
    <hyperlink ref="D1614" r:id="rId3226"/>
    <hyperlink ref="AA1614" r:id="rId3227"/>
    <hyperlink ref="D1615" r:id="rId3228"/>
    <hyperlink ref="AA1615" r:id="rId3229"/>
    <hyperlink ref="D1616" r:id="rId3230"/>
    <hyperlink ref="AA1616" r:id="rId3231"/>
    <hyperlink ref="D1617" r:id="rId3232"/>
    <hyperlink ref="AA1617" r:id="rId3233"/>
    <hyperlink ref="D1618" r:id="rId3234"/>
    <hyperlink ref="AA1618" r:id="rId3235"/>
    <hyperlink ref="D1619" r:id="rId3236"/>
    <hyperlink ref="AA1619" r:id="rId3237"/>
    <hyperlink ref="D1620" r:id="rId3238"/>
    <hyperlink ref="AA1620" r:id="rId3239"/>
    <hyperlink ref="D1621" r:id="rId3240"/>
    <hyperlink ref="AA1621" r:id="rId3241"/>
    <hyperlink ref="D1622" r:id="rId3242"/>
    <hyperlink ref="AA1622" r:id="rId3243"/>
    <hyperlink ref="D1623" r:id="rId3244"/>
    <hyperlink ref="AA1623" r:id="rId3245"/>
    <hyperlink ref="D1624" r:id="rId3246"/>
    <hyperlink ref="AA1624" r:id="rId3247"/>
    <hyperlink ref="D1625" r:id="rId3248"/>
    <hyperlink ref="AA1625" r:id="rId3249"/>
    <hyperlink ref="D1626" r:id="rId3250"/>
    <hyperlink ref="AA1626" r:id="rId3251"/>
    <hyperlink ref="D1627" r:id="rId3252"/>
    <hyperlink ref="AA1627" r:id="rId3253"/>
    <hyperlink ref="D1628" r:id="rId3254"/>
    <hyperlink ref="AA1628" r:id="rId3255"/>
    <hyperlink ref="D1629" r:id="rId3256"/>
    <hyperlink ref="AA1629" r:id="rId3257"/>
    <hyperlink ref="D1630" r:id="rId3258"/>
    <hyperlink ref="AA1630" r:id="rId3259"/>
    <hyperlink ref="D1631" r:id="rId3260"/>
    <hyperlink ref="AA1631" r:id="rId3261"/>
    <hyperlink ref="D1632" r:id="rId3262"/>
    <hyperlink ref="AA1632" r:id="rId3263"/>
    <hyperlink ref="D1633" r:id="rId3264"/>
    <hyperlink ref="AA1633" r:id="rId3265"/>
    <hyperlink ref="D1634" r:id="rId3266"/>
    <hyperlink ref="AA1634" r:id="rId3267"/>
    <hyperlink ref="D1635" r:id="rId3268"/>
    <hyperlink ref="AA1635" r:id="rId3269"/>
    <hyperlink ref="D1636" r:id="rId3270"/>
    <hyperlink ref="AA1636" r:id="rId3271"/>
    <hyperlink ref="D1637" r:id="rId3272"/>
    <hyperlink ref="AA1637" r:id="rId3273"/>
    <hyperlink ref="D1638" r:id="rId3274"/>
    <hyperlink ref="AA1638" r:id="rId3275"/>
    <hyperlink ref="D1639" r:id="rId3276"/>
    <hyperlink ref="AA1639" r:id="rId3277"/>
    <hyperlink ref="D1640" r:id="rId3278"/>
    <hyperlink ref="AA1640" r:id="rId3279"/>
    <hyperlink ref="D1641" r:id="rId3280"/>
    <hyperlink ref="AA1641" r:id="rId3281"/>
    <hyperlink ref="D1642" r:id="rId3282"/>
    <hyperlink ref="AA1642" r:id="rId3283"/>
    <hyperlink ref="D1643" r:id="rId3284"/>
    <hyperlink ref="AA1643" r:id="rId3285"/>
    <hyperlink ref="D1644" r:id="rId3286"/>
    <hyperlink ref="AA1644" r:id="rId3287"/>
    <hyperlink ref="D1645" r:id="rId3288"/>
    <hyperlink ref="AA1645" r:id="rId3289"/>
    <hyperlink ref="D1646" r:id="rId3290"/>
    <hyperlink ref="AA1646" r:id="rId3291"/>
    <hyperlink ref="D1647" r:id="rId3292"/>
    <hyperlink ref="AA1647" r:id="rId3293"/>
    <hyperlink ref="D1648" r:id="rId3294"/>
    <hyperlink ref="AA1648" r:id="rId3295"/>
    <hyperlink ref="D1649" r:id="rId3296"/>
    <hyperlink ref="AA1649" r:id="rId3297"/>
    <hyperlink ref="D1650" r:id="rId3298"/>
    <hyperlink ref="AA1650" r:id="rId3299"/>
    <hyperlink ref="D1651" r:id="rId3300"/>
    <hyperlink ref="AA1651" r:id="rId3301"/>
    <hyperlink ref="D1652" r:id="rId3302"/>
    <hyperlink ref="AA1652" r:id="rId3303"/>
    <hyperlink ref="D1653" r:id="rId3304"/>
    <hyperlink ref="AA1653" r:id="rId3305"/>
    <hyperlink ref="D1654" r:id="rId3306"/>
    <hyperlink ref="AA1654" r:id="rId3307"/>
    <hyperlink ref="D1655" r:id="rId3308"/>
    <hyperlink ref="AA1655" r:id="rId3309"/>
    <hyperlink ref="D1656" r:id="rId3310"/>
    <hyperlink ref="AA1656" r:id="rId3311"/>
    <hyperlink ref="D1657" r:id="rId3312"/>
    <hyperlink ref="AA1657" r:id="rId3313"/>
    <hyperlink ref="D1658" r:id="rId3314"/>
    <hyperlink ref="AA1658" r:id="rId3315"/>
    <hyperlink ref="D1659" r:id="rId3316"/>
    <hyperlink ref="AA1659" r:id="rId3317"/>
    <hyperlink ref="D1660" r:id="rId3318"/>
    <hyperlink ref="AA1660" r:id="rId3319"/>
    <hyperlink ref="D1661" r:id="rId3320"/>
    <hyperlink ref="AA1661" r:id="rId3321"/>
    <hyperlink ref="D1662" r:id="rId3322"/>
    <hyperlink ref="AA1662" r:id="rId3323"/>
    <hyperlink ref="D1663" r:id="rId3324"/>
    <hyperlink ref="AA1663" r:id="rId3325"/>
    <hyperlink ref="D1664" r:id="rId3326"/>
    <hyperlink ref="AA1664" r:id="rId3327"/>
    <hyperlink ref="D1665" r:id="rId3328"/>
    <hyperlink ref="AA1665" r:id="rId3329"/>
    <hyperlink ref="D1666" r:id="rId3330"/>
    <hyperlink ref="AA1666" r:id="rId3331"/>
    <hyperlink ref="D1667" r:id="rId3332"/>
    <hyperlink ref="AA1667" r:id="rId3333"/>
    <hyperlink ref="D1668" r:id="rId3334"/>
    <hyperlink ref="AA1668" r:id="rId3335"/>
    <hyperlink ref="D1669" r:id="rId3336"/>
    <hyperlink ref="AA1669" r:id="rId3337"/>
    <hyperlink ref="D1670" r:id="rId3338"/>
    <hyperlink ref="AA1670" r:id="rId3339"/>
    <hyperlink ref="D1671" r:id="rId3340"/>
    <hyperlink ref="AA1671" r:id="rId3341"/>
    <hyperlink ref="D1672" r:id="rId3342"/>
    <hyperlink ref="AA1672" r:id="rId3343"/>
    <hyperlink ref="D1673" r:id="rId3344"/>
    <hyperlink ref="AA1673" r:id="rId3345"/>
    <hyperlink ref="D1674" r:id="rId3346"/>
    <hyperlink ref="AA1674" r:id="rId3347"/>
    <hyperlink ref="D1675" r:id="rId3348"/>
    <hyperlink ref="AA1675" r:id="rId3349"/>
    <hyperlink ref="D1676" r:id="rId3350"/>
    <hyperlink ref="AA1676" r:id="rId3351"/>
    <hyperlink ref="D1677" r:id="rId3352"/>
    <hyperlink ref="AA1677" r:id="rId3353"/>
    <hyperlink ref="D1678" r:id="rId3354"/>
    <hyperlink ref="AA1678" r:id="rId3355"/>
    <hyperlink ref="D1679" r:id="rId3356"/>
    <hyperlink ref="AA1679" r:id="rId3357"/>
    <hyperlink ref="D1680" r:id="rId3358"/>
    <hyperlink ref="AA1680" r:id="rId3359"/>
    <hyperlink ref="D1681" r:id="rId3360"/>
    <hyperlink ref="AA1681" r:id="rId3361"/>
    <hyperlink ref="D1682" r:id="rId3362"/>
    <hyperlink ref="AA1682" r:id="rId3363"/>
    <hyperlink ref="D1683" r:id="rId3364"/>
    <hyperlink ref="AA1683" r:id="rId3365"/>
    <hyperlink ref="D1684" r:id="rId3366"/>
    <hyperlink ref="AA1684" r:id="rId3367"/>
    <hyperlink ref="D1685" r:id="rId3368"/>
    <hyperlink ref="AA1685" r:id="rId3369"/>
    <hyperlink ref="D1686" r:id="rId3370"/>
    <hyperlink ref="AA1686" r:id="rId3371"/>
    <hyperlink ref="D1687" r:id="rId3372"/>
    <hyperlink ref="AA1687" r:id="rId3373"/>
    <hyperlink ref="D1688" r:id="rId3374"/>
    <hyperlink ref="AA1688" r:id="rId3375"/>
    <hyperlink ref="D1689" r:id="rId3376"/>
    <hyperlink ref="AA1689" r:id="rId3377"/>
    <hyperlink ref="D1690" r:id="rId3378"/>
    <hyperlink ref="AA1690" r:id="rId3379"/>
    <hyperlink ref="D1691" r:id="rId3380"/>
    <hyperlink ref="AA1691" r:id="rId3381"/>
    <hyperlink ref="D1692" r:id="rId3382"/>
    <hyperlink ref="AA1692" r:id="rId3383"/>
    <hyperlink ref="D1693" r:id="rId3384"/>
    <hyperlink ref="AA1693" r:id="rId3385"/>
    <hyperlink ref="D1694" r:id="rId3386"/>
    <hyperlink ref="AA1694" r:id="rId3387"/>
    <hyperlink ref="D1695" r:id="rId3388"/>
    <hyperlink ref="AA1695" r:id="rId3389"/>
    <hyperlink ref="D1696" r:id="rId3390"/>
    <hyperlink ref="AA1696" r:id="rId3391"/>
    <hyperlink ref="D1697" r:id="rId3392"/>
    <hyperlink ref="AA1697" r:id="rId3393"/>
    <hyperlink ref="D1698" r:id="rId3394"/>
    <hyperlink ref="AA1698" r:id="rId3395"/>
    <hyperlink ref="D1699" r:id="rId3396"/>
    <hyperlink ref="AA1699" r:id="rId3397"/>
    <hyperlink ref="D1700" r:id="rId3398"/>
    <hyperlink ref="AA1700" r:id="rId3399"/>
    <hyperlink ref="D1701" r:id="rId3400"/>
    <hyperlink ref="AA1701" r:id="rId3401"/>
    <hyperlink ref="D1702" r:id="rId3402"/>
    <hyperlink ref="AA1702" r:id="rId3403"/>
    <hyperlink ref="D1703" r:id="rId3404"/>
    <hyperlink ref="AA1703" r:id="rId3405"/>
    <hyperlink ref="D1704" r:id="rId3406"/>
    <hyperlink ref="AA1704" r:id="rId3407"/>
    <hyperlink ref="D1705" r:id="rId3408"/>
    <hyperlink ref="AA1705" r:id="rId3409"/>
    <hyperlink ref="D1706" r:id="rId3410"/>
    <hyperlink ref="AA1706" r:id="rId3411"/>
    <hyperlink ref="D1707" r:id="rId3412"/>
    <hyperlink ref="AA1707" r:id="rId3413"/>
    <hyperlink ref="D1708" r:id="rId3414"/>
    <hyperlink ref="AA1708" r:id="rId3415"/>
    <hyperlink ref="D1709" r:id="rId3416"/>
    <hyperlink ref="AA1709" r:id="rId3417"/>
    <hyperlink ref="D1710" r:id="rId3418"/>
    <hyperlink ref="AA1710" r:id="rId3419"/>
    <hyperlink ref="D1711" r:id="rId3420"/>
    <hyperlink ref="AA1711" r:id="rId3421"/>
    <hyperlink ref="D1712" r:id="rId3422"/>
    <hyperlink ref="AA1712" r:id="rId3423"/>
    <hyperlink ref="D1713" r:id="rId3424"/>
    <hyperlink ref="AA1713" r:id="rId3425"/>
    <hyperlink ref="D1714" r:id="rId3426"/>
    <hyperlink ref="AA1714" r:id="rId3427"/>
    <hyperlink ref="D1715" r:id="rId3428"/>
    <hyperlink ref="AA1715" r:id="rId3429"/>
    <hyperlink ref="D1716" r:id="rId3430"/>
    <hyperlink ref="AA1716" r:id="rId3431"/>
    <hyperlink ref="D1717" r:id="rId3432"/>
    <hyperlink ref="AA1717" r:id="rId3433"/>
    <hyperlink ref="D1718" r:id="rId3434"/>
    <hyperlink ref="AA1718" r:id="rId3435"/>
    <hyperlink ref="D1719" r:id="rId3436"/>
    <hyperlink ref="AA1719" r:id="rId3437"/>
    <hyperlink ref="D1720" r:id="rId3438"/>
    <hyperlink ref="AA1720" r:id="rId3439"/>
    <hyperlink ref="D1721" r:id="rId3440"/>
    <hyperlink ref="AA1721" r:id="rId3441"/>
    <hyperlink ref="D1722" r:id="rId3442"/>
    <hyperlink ref="AA1722" r:id="rId3443"/>
    <hyperlink ref="D1723" r:id="rId3444"/>
    <hyperlink ref="AA1723" r:id="rId3445"/>
    <hyperlink ref="D1724" r:id="rId3446"/>
    <hyperlink ref="AA1724" r:id="rId3447"/>
    <hyperlink ref="D1725" r:id="rId3448"/>
    <hyperlink ref="AA1725" r:id="rId3449"/>
    <hyperlink ref="D1726" r:id="rId3450"/>
    <hyperlink ref="AA1726" r:id="rId3451"/>
    <hyperlink ref="D1727" r:id="rId3452"/>
    <hyperlink ref="AA1727" r:id="rId3453"/>
    <hyperlink ref="D1728" r:id="rId3454"/>
    <hyperlink ref="AA1728" r:id="rId3455"/>
    <hyperlink ref="D1729" r:id="rId3456"/>
    <hyperlink ref="AA1729" r:id="rId3457"/>
    <hyperlink ref="D1730" r:id="rId3458"/>
    <hyperlink ref="AA1730" r:id="rId3459"/>
    <hyperlink ref="D1731" r:id="rId3460"/>
    <hyperlink ref="AA1731" r:id="rId3461"/>
    <hyperlink ref="D1732" r:id="rId3462"/>
    <hyperlink ref="AA1732" r:id="rId3463"/>
    <hyperlink ref="D1733" r:id="rId3464"/>
    <hyperlink ref="AA1733" r:id="rId3465"/>
    <hyperlink ref="D1734" r:id="rId3466"/>
    <hyperlink ref="AA1734" r:id="rId3467"/>
    <hyperlink ref="D1735" r:id="rId3468"/>
    <hyperlink ref="AA1735" r:id="rId3469"/>
    <hyperlink ref="D1736" r:id="rId3470"/>
    <hyperlink ref="AA1736" r:id="rId3471"/>
    <hyperlink ref="D1737" r:id="rId3472"/>
    <hyperlink ref="AA1737" r:id="rId3473"/>
    <hyperlink ref="D1738" r:id="rId3474"/>
    <hyperlink ref="AA1738" r:id="rId3475"/>
    <hyperlink ref="D1739" r:id="rId3476"/>
    <hyperlink ref="AA1739" r:id="rId3477"/>
    <hyperlink ref="D1740" r:id="rId3478"/>
    <hyperlink ref="AA1740" r:id="rId3479"/>
    <hyperlink ref="D1741" r:id="rId3480"/>
    <hyperlink ref="AA1741" r:id="rId3481"/>
    <hyperlink ref="D1742" r:id="rId3482"/>
    <hyperlink ref="AA1742" r:id="rId3483"/>
    <hyperlink ref="D1743" r:id="rId3484"/>
    <hyperlink ref="AA1743" r:id="rId3485"/>
    <hyperlink ref="D1744" r:id="rId3486"/>
    <hyperlink ref="AA1744" r:id="rId3487"/>
    <hyperlink ref="D1745" r:id="rId3488"/>
    <hyperlink ref="AA1745" r:id="rId3489"/>
    <hyperlink ref="D1746" r:id="rId3490"/>
    <hyperlink ref="AA1746" r:id="rId3491"/>
    <hyperlink ref="D1747" r:id="rId3492"/>
    <hyperlink ref="AA1747" r:id="rId3493"/>
    <hyperlink ref="D1748" r:id="rId3494"/>
    <hyperlink ref="AA1748" r:id="rId3495"/>
    <hyperlink ref="D1749" r:id="rId3496"/>
    <hyperlink ref="AA1749" r:id="rId3497"/>
    <hyperlink ref="D1750" r:id="rId3498"/>
    <hyperlink ref="AA1750" r:id="rId3499"/>
    <hyperlink ref="D1751" r:id="rId3500"/>
    <hyperlink ref="AA1751" r:id="rId3501"/>
    <hyperlink ref="D1752" r:id="rId3502"/>
    <hyperlink ref="AA1752" r:id="rId3503"/>
    <hyperlink ref="D1753" r:id="rId3504"/>
    <hyperlink ref="AA1753" r:id="rId3505"/>
    <hyperlink ref="D1754" r:id="rId3506"/>
    <hyperlink ref="AA1754" r:id="rId3507"/>
    <hyperlink ref="D1755" r:id="rId3508"/>
    <hyperlink ref="AA1755" r:id="rId3509"/>
    <hyperlink ref="D1756" r:id="rId3510"/>
    <hyperlink ref="AA1756" r:id="rId3511"/>
    <hyperlink ref="D1757" r:id="rId3512"/>
    <hyperlink ref="AA1757" r:id="rId3513"/>
    <hyperlink ref="D1758" r:id="rId3514"/>
    <hyperlink ref="AA1758" r:id="rId3515"/>
    <hyperlink ref="D1759" r:id="rId3516"/>
    <hyperlink ref="AA1759" r:id="rId3517"/>
    <hyperlink ref="D1760" r:id="rId3518"/>
    <hyperlink ref="AA1760" r:id="rId3519"/>
    <hyperlink ref="D1761" r:id="rId3520"/>
    <hyperlink ref="AA1761" r:id="rId3521"/>
    <hyperlink ref="D1762" r:id="rId3522"/>
    <hyperlink ref="AA1762" r:id="rId3523"/>
    <hyperlink ref="D1763" r:id="rId3524"/>
    <hyperlink ref="AA1763" r:id="rId3525"/>
    <hyperlink ref="D1764" r:id="rId3526"/>
    <hyperlink ref="AA1764" r:id="rId3527"/>
    <hyperlink ref="D1765" r:id="rId3528"/>
    <hyperlink ref="AA1765" r:id="rId3529"/>
    <hyperlink ref="D1766" r:id="rId3530"/>
    <hyperlink ref="AA1766" r:id="rId3531"/>
    <hyperlink ref="D1767" r:id="rId3532"/>
    <hyperlink ref="AA1767" r:id="rId3533"/>
    <hyperlink ref="D1768" r:id="rId3534"/>
    <hyperlink ref="AA1768" r:id="rId3535"/>
    <hyperlink ref="D1769" r:id="rId3536"/>
    <hyperlink ref="AA1769" r:id="rId3537"/>
    <hyperlink ref="D1770" r:id="rId3538"/>
    <hyperlink ref="AA1770" r:id="rId3539"/>
    <hyperlink ref="D1771" r:id="rId3540"/>
    <hyperlink ref="AA1771" r:id="rId3541"/>
    <hyperlink ref="D1772" r:id="rId3542"/>
    <hyperlink ref="AA1772" r:id="rId3543"/>
    <hyperlink ref="D1773" r:id="rId3544"/>
    <hyperlink ref="AA1773" r:id="rId3545"/>
    <hyperlink ref="D1774" r:id="rId3546"/>
    <hyperlink ref="AA1774" r:id="rId3547"/>
    <hyperlink ref="D1775" r:id="rId3548"/>
    <hyperlink ref="AA1775" r:id="rId3549"/>
    <hyperlink ref="D1776" r:id="rId3550"/>
    <hyperlink ref="AA1776" r:id="rId3551"/>
    <hyperlink ref="D1777" r:id="rId3552"/>
    <hyperlink ref="AA1777" r:id="rId3553"/>
    <hyperlink ref="D1778" r:id="rId3554"/>
    <hyperlink ref="AA1778" r:id="rId3555"/>
    <hyperlink ref="D1779" r:id="rId3556"/>
    <hyperlink ref="AA1779" r:id="rId3557"/>
    <hyperlink ref="D1780" r:id="rId3558"/>
    <hyperlink ref="AA1780" r:id="rId3559"/>
    <hyperlink ref="D1781" r:id="rId3560"/>
    <hyperlink ref="AA1781" r:id="rId3561"/>
    <hyperlink ref="D1782" r:id="rId3562"/>
    <hyperlink ref="AA1782" r:id="rId3563"/>
    <hyperlink ref="D1783" r:id="rId3564"/>
    <hyperlink ref="AA1783" r:id="rId3565"/>
    <hyperlink ref="D1784" r:id="rId3566"/>
    <hyperlink ref="AA1784" r:id="rId3567"/>
    <hyperlink ref="D1785" r:id="rId3568"/>
    <hyperlink ref="AA1785" r:id="rId3569"/>
    <hyperlink ref="D1786" r:id="rId3570"/>
    <hyperlink ref="AA1786" r:id="rId3571"/>
    <hyperlink ref="D1787" r:id="rId3572"/>
    <hyperlink ref="AA1787" r:id="rId3573"/>
    <hyperlink ref="D1788" r:id="rId3574"/>
    <hyperlink ref="AA1788" r:id="rId3575"/>
    <hyperlink ref="D1789" r:id="rId3576"/>
    <hyperlink ref="AA1789" r:id="rId3577"/>
    <hyperlink ref="D1790" r:id="rId3578"/>
    <hyperlink ref="AA1790" r:id="rId3579"/>
    <hyperlink ref="D1791" r:id="rId3580"/>
    <hyperlink ref="AA1791" r:id="rId3581"/>
    <hyperlink ref="D1792" r:id="rId3582"/>
    <hyperlink ref="AA1792" r:id="rId3583"/>
    <hyperlink ref="D1793" r:id="rId3584"/>
    <hyperlink ref="AA1793" r:id="rId3585"/>
    <hyperlink ref="D1794" r:id="rId3586"/>
    <hyperlink ref="AA1794" r:id="rId3587"/>
    <hyperlink ref="D1795" r:id="rId3588"/>
    <hyperlink ref="AA1795" r:id="rId3589"/>
    <hyperlink ref="D1796" r:id="rId3590"/>
    <hyperlink ref="AA1796" r:id="rId3591"/>
    <hyperlink ref="D1797" r:id="rId3592"/>
    <hyperlink ref="AA1797" r:id="rId3593"/>
    <hyperlink ref="D1798" r:id="rId3594"/>
    <hyperlink ref="AA1798" r:id="rId3595"/>
    <hyperlink ref="D1799" r:id="rId3596"/>
    <hyperlink ref="AA1799" r:id="rId3597"/>
    <hyperlink ref="D1800" r:id="rId3598"/>
    <hyperlink ref="AA1800" r:id="rId3599"/>
    <hyperlink ref="D1801" r:id="rId3600"/>
    <hyperlink ref="AA1801" r:id="rId3601"/>
    <hyperlink ref="D1802" r:id="rId3602"/>
    <hyperlink ref="AA1802" r:id="rId3603"/>
    <hyperlink ref="D1803" r:id="rId3604"/>
    <hyperlink ref="AA1803" r:id="rId3605"/>
    <hyperlink ref="D1804" r:id="rId3606"/>
    <hyperlink ref="AA1804" r:id="rId3607"/>
    <hyperlink ref="D1805" r:id="rId3608"/>
    <hyperlink ref="AA1805" r:id="rId3609"/>
    <hyperlink ref="D1806" r:id="rId3610"/>
    <hyperlink ref="AA1806" r:id="rId3611"/>
    <hyperlink ref="D1807" r:id="rId3612"/>
    <hyperlink ref="AA1807" r:id="rId3613"/>
    <hyperlink ref="D1808" r:id="rId3614"/>
    <hyperlink ref="AA1808" r:id="rId3615"/>
    <hyperlink ref="D1809" r:id="rId3616"/>
    <hyperlink ref="AA1809" r:id="rId3617"/>
    <hyperlink ref="D1810" r:id="rId3618"/>
    <hyperlink ref="AA1810" r:id="rId3619"/>
    <hyperlink ref="D1811" r:id="rId3620"/>
    <hyperlink ref="AA1811" r:id="rId3621"/>
    <hyperlink ref="D1812" r:id="rId3622"/>
    <hyperlink ref="AA1812" r:id="rId3623"/>
    <hyperlink ref="D1813" r:id="rId3624"/>
    <hyperlink ref="AA1813" r:id="rId3625"/>
    <hyperlink ref="D1814" r:id="rId3626"/>
    <hyperlink ref="AA1814" r:id="rId3627"/>
    <hyperlink ref="D1815" r:id="rId3628"/>
    <hyperlink ref="AA1815" r:id="rId3629"/>
    <hyperlink ref="D1816" r:id="rId3630"/>
    <hyperlink ref="AA1816" r:id="rId3631"/>
    <hyperlink ref="D1817" r:id="rId3632"/>
    <hyperlink ref="AA1817" r:id="rId3633"/>
    <hyperlink ref="D1818" r:id="rId3634"/>
    <hyperlink ref="AA1818" r:id="rId3635"/>
    <hyperlink ref="D1819" r:id="rId3636"/>
    <hyperlink ref="AA1819" r:id="rId3637"/>
    <hyperlink ref="D1820" r:id="rId3638"/>
    <hyperlink ref="AA1820" r:id="rId3639"/>
    <hyperlink ref="D1821" r:id="rId3640"/>
    <hyperlink ref="AA1821" r:id="rId3641"/>
    <hyperlink ref="D1822" r:id="rId3642"/>
    <hyperlink ref="AA1822" r:id="rId3643"/>
    <hyperlink ref="D1823" r:id="rId3644"/>
    <hyperlink ref="AA1823" r:id="rId3645"/>
    <hyperlink ref="D1824" r:id="rId3646"/>
    <hyperlink ref="AA1824" r:id="rId3647"/>
    <hyperlink ref="D1825" r:id="rId3648"/>
    <hyperlink ref="AA1825" r:id="rId3649"/>
    <hyperlink ref="D1826" r:id="rId3650"/>
    <hyperlink ref="AA1826" r:id="rId3651"/>
    <hyperlink ref="D1827" r:id="rId3652"/>
    <hyperlink ref="AA1827" r:id="rId3653"/>
    <hyperlink ref="D1828" r:id="rId3654"/>
    <hyperlink ref="AA1828" r:id="rId3655"/>
    <hyperlink ref="D1829" r:id="rId3656"/>
    <hyperlink ref="AA1829" r:id="rId3657"/>
    <hyperlink ref="D1830" r:id="rId3658"/>
    <hyperlink ref="AA1830" r:id="rId3659"/>
    <hyperlink ref="D1831" r:id="rId3660"/>
    <hyperlink ref="AA1831" r:id="rId3661"/>
    <hyperlink ref="D1832" r:id="rId3662"/>
    <hyperlink ref="AA1832" r:id="rId3663"/>
    <hyperlink ref="D1833" r:id="rId3664"/>
    <hyperlink ref="AA1833" r:id="rId3665"/>
    <hyperlink ref="D1834" r:id="rId3666"/>
    <hyperlink ref="AA1834" r:id="rId3667"/>
    <hyperlink ref="D1835" r:id="rId3668"/>
    <hyperlink ref="AA1835" r:id="rId3669"/>
    <hyperlink ref="D1836" r:id="rId3670"/>
    <hyperlink ref="AA1836" r:id="rId3671"/>
    <hyperlink ref="D1837" r:id="rId3672"/>
    <hyperlink ref="AA1837" r:id="rId3673"/>
    <hyperlink ref="D1838" r:id="rId3674"/>
    <hyperlink ref="AA1838" r:id="rId3675"/>
    <hyperlink ref="D1839" r:id="rId3676"/>
    <hyperlink ref="AA1839" r:id="rId3677"/>
    <hyperlink ref="D1840" r:id="rId3678"/>
    <hyperlink ref="AA1840" r:id="rId3679"/>
    <hyperlink ref="D1841" r:id="rId3680"/>
    <hyperlink ref="AA1841" r:id="rId3681"/>
    <hyperlink ref="D1842" r:id="rId3682"/>
    <hyperlink ref="AA1842" r:id="rId3683"/>
    <hyperlink ref="D1843" r:id="rId3684"/>
    <hyperlink ref="AA1843" r:id="rId3685"/>
    <hyperlink ref="D1844" r:id="rId3686"/>
    <hyperlink ref="AA1844" r:id="rId3687"/>
    <hyperlink ref="D1845" r:id="rId3688"/>
    <hyperlink ref="AA1845" r:id="rId3689"/>
    <hyperlink ref="D1846" r:id="rId3690"/>
    <hyperlink ref="AA1846" r:id="rId3691"/>
    <hyperlink ref="D1847" r:id="rId3692"/>
    <hyperlink ref="AA1847" r:id="rId3693"/>
    <hyperlink ref="D1848" r:id="rId3694"/>
    <hyperlink ref="AA1848" r:id="rId3695"/>
    <hyperlink ref="D1849" r:id="rId3696"/>
    <hyperlink ref="AA1849" r:id="rId3697"/>
    <hyperlink ref="D1850" r:id="rId3698"/>
    <hyperlink ref="AA1850" r:id="rId3699"/>
    <hyperlink ref="D1851" r:id="rId3700"/>
    <hyperlink ref="AA1851" r:id="rId3701"/>
    <hyperlink ref="D1852" r:id="rId3702"/>
    <hyperlink ref="K1852" r:id="rId3703"/>
    <hyperlink ref="AA1852" r:id="rId3704"/>
    <hyperlink ref="D1853" r:id="rId3705"/>
    <hyperlink ref="AA1853" r:id="rId3706"/>
    <hyperlink ref="D1854" r:id="rId3707"/>
    <hyperlink ref="AA1854" r:id="rId3708"/>
    <hyperlink ref="D1855" r:id="rId3709"/>
    <hyperlink ref="AA1855" r:id="rId3710"/>
    <hyperlink ref="D1856" r:id="rId3711"/>
    <hyperlink ref="AA1856" r:id="rId3712"/>
    <hyperlink ref="D1857" r:id="rId3713"/>
    <hyperlink ref="AA1857" r:id="rId3714"/>
    <hyperlink ref="D1858" r:id="rId3715"/>
    <hyperlink ref="AA1858" r:id="rId3716"/>
    <hyperlink ref="D1859" r:id="rId3717"/>
    <hyperlink ref="AA1859" r:id="rId3718"/>
    <hyperlink ref="D1860" r:id="rId3719"/>
    <hyperlink ref="AA1860" r:id="rId3720"/>
    <hyperlink ref="D1861" r:id="rId3721"/>
    <hyperlink ref="AA1861" r:id="rId3722"/>
    <hyperlink ref="D1862" r:id="rId3723"/>
    <hyperlink ref="AA1862" r:id="rId3724"/>
    <hyperlink ref="D1863" r:id="rId3725"/>
    <hyperlink ref="AA1863" r:id="rId3726"/>
    <hyperlink ref="D1864" r:id="rId3727"/>
    <hyperlink ref="AA1864" r:id="rId3728"/>
    <hyperlink ref="D1865" r:id="rId3729"/>
    <hyperlink ref="AA1865" r:id="rId3730"/>
    <hyperlink ref="D1866" r:id="rId3731"/>
    <hyperlink ref="AA1866" r:id="rId3732"/>
    <hyperlink ref="D1867" r:id="rId3733"/>
    <hyperlink ref="AA1867" r:id="rId3734"/>
    <hyperlink ref="D1868" r:id="rId3735"/>
    <hyperlink ref="AA1868" r:id="rId3736"/>
    <hyperlink ref="D1869" r:id="rId3737"/>
    <hyperlink ref="AA1869" r:id="rId3738"/>
    <hyperlink ref="D1870" r:id="rId3739"/>
    <hyperlink ref="AA1870" r:id="rId3740"/>
    <hyperlink ref="D1871" r:id="rId3741"/>
    <hyperlink ref="AA1871" r:id="rId3742"/>
    <hyperlink ref="D1872" r:id="rId3743"/>
    <hyperlink ref="AA1872" r:id="rId3744"/>
    <hyperlink ref="D1873" r:id="rId3745"/>
    <hyperlink ref="AA1873" r:id="rId3746"/>
    <hyperlink ref="D1874" r:id="rId3747"/>
    <hyperlink ref="AA1874" r:id="rId3748"/>
    <hyperlink ref="D1875" r:id="rId3749"/>
    <hyperlink ref="AA1875" r:id="rId3750"/>
    <hyperlink ref="D1876" r:id="rId3751"/>
    <hyperlink ref="AA1876" r:id="rId3752"/>
    <hyperlink ref="D1877" r:id="rId3753"/>
    <hyperlink ref="AA1877" r:id="rId3754"/>
    <hyperlink ref="D1878" r:id="rId3755"/>
    <hyperlink ref="AA1878" r:id="rId3756"/>
    <hyperlink ref="D1879" r:id="rId3757"/>
    <hyperlink ref="AA1879" r:id="rId3758"/>
    <hyperlink ref="D1880" r:id="rId3759"/>
    <hyperlink ref="AA1880" r:id="rId3760"/>
    <hyperlink ref="D1881" r:id="rId3761"/>
    <hyperlink ref="AA1881" r:id="rId3762"/>
    <hyperlink ref="D1882" r:id="rId3763"/>
    <hyperlink ref="AA1882" r:id="rId3764"/>
    <hyperlink ref="D1883" r:id="rId3765"/>
    <hyperlink ref="AA1883" r:id="rId3766"/>
    <hyperlink ref="D1884" r:id="rId3767"/>
    <hyperlink ref="AA1884" r:id="rId3768"/>
    <hyperlink ref="D1885" r:id="rId3769"/>
    <hyperlink ref="AA1885" r:id="rId3770"/>
    <hyperlink ref="D1886" r:id="rId3771"/>
    <hyperlink ref="AA1886" r:id="rId3772"/>
    <hyperlink ref="D1887" r:id="rId3773"/>
    <hyperlink ref="AA1887" r:id="rId3774"/>
    <hyperlink ref="D1888" r:id="rId3775"/>
    <hyperlink ref="AA1888" r:id="rId3776"/>
    <hyperlink ref="D1889" r:id="rId3777"/>
    <hyperlink ref="AA1889" r:id="rId3778"/>
    <hyperlink ref="D1890" r:id="rId3779"/>
    <hyperlink ref="AA1890" r:id="rId3780"/>
    <hyperlink ref="D1891" r:id="rId3781"/>
    <hyperlink ref="AA1891" r:id="rId3782"/>
    <hyperlink ref="D1892" r:id="rId3783"/>
    <hyperlink ref="AA1892" r:id="rId3784"/>
    <hyperlink ref="D1893" r:id="rId3785"/>
    <hyperlink ref="AA1893" r:id="rId3786"/>
    <hyperlink ref="D1894" r:id="rId3787"/>
    <hyperlink ref="AA1894" r:id="rId3788"/>
    <hyperlink ref="D1895" r:id="rId3789"/>
    <hyperlink ref="AA1895" r:id="rId3790"/>
    <hyperlink ref="D1896" r:id="rId3791"/>
    <hyperlink ref="AA1896" r:id="rId3792"/>
    <hyperlink ref="D1897" r:id="rId3793"/>
    <hyperlink ref="AA1897" r:id="rId3794"/>
    <hyperlink ref="D1898" r:id="rId3795"/>
    <hyperlink ref="AA1898" r:id="rId3796"/>
    <hyperlink ref="D1899" r:id="rId3797"/>
    <hyperlink ref="AA1899" r:id="rId3798"/>
    <hyperlink ref="D1900" r:id="rId3799"/>
    <hyperlink ref="AA1900" r:id="rId3800"/>
    <hyperlink ref="D1901" r:id="rId3801"/>
    <hyperlink ref="AA1901" r:id="rId3802"/>
    <hyperlink ref="D1902" r:id="rId3803"/>
    <hyperlink ref="AA1902" r:id="rId3804"/>
    <hyperlink ref="D1903" r:id="rId3805"/>
    <hyperlink ref="AA1903" r:id="rId3806"/>
    <hyperlink ref="D1904" r:id="rId3807"/>
    <hyperlink ref="AA1904" r:id="rId3808"/>
    <hyperlink ref="D1905" r:id="rId3809"/>
    <hyperlink ref="AA1905" r:id="rId3810"/>
    <hyperlink ref="D1906" r:id="rId3811"/>
    <hyperlink ref="AA1906" r:id="rId3812"/>
    <hyperlink ref="D1907" r:id="rId3813"/>
    <hyperlink ref="AA1907" r:id="rId3814"/>
    <hyperlink ref="D1908" r:id="rId3815"/>
    <hyperlink ref="AA1908" r:id="rId3816"/>
    <hyperlink ref="D1909" r:id="rId3817"/>
    <hyperlink ref="AA1909" r:id="rId3818"/>
    <hyperlink ref="D1910" r:id="rId3819"/>
    <hyperlink ref="AA1910" r:id="rId3820"/>
    <hyperlink ref="D1911" r:id="rId3821"/>
    <hyperlink ref="AA1911" r:id="rId3822"/>
    <hyperlink ref="D1912" r:id="rId3823"/>
    <hyperlink ref="AA1912" r:id="rId3824"/>
    <hyperlink ref="D1913" r:id="rId3825"/>
    <hyperlink ref="AA1913" r:id="rId3826"/>
    <hyperlink ref="D1914" r:id="rId3827"/>
    <hyperlink ref="AA1914" r:id="rId3828"/>
    <hyperlink ref="D1915" r:id="rId3829"/>
    <hyperlink ref="AA1915" r:id="rId3830"/>
    <hyperlink ref="D1916" r:id="rId3831"/>
    <hyperlink ref="AA1916" r:id="rId3832"/>
    <hyperlink ref="D1917" r:id="rId3833"/>
    <hyperlink ref="AA1917" r:id="rId3834"/>
    <hyperlink ref="D1918" r:id="rId3835"/>
    <hyperlink ref="AA1918" r:id="rId3836"/>
    <hyperlink ref="D1919" r:id="rId3837"/>
    <hyperlink ref="AA1919" r:id="rId3838"/>
    <hyperlink ref="D1920" r:id="rId3839"/>
    <hyperlink ref="AA1920" r:id="rId3840"/>
    <hyperlink ref="D1921" r:id="rId3841"/>
    <hyperlink ref="AA1921" r:id="rId3842"/>
    <hyperlink ref="D1922" r:id="rId3843"/>
    <hyperlink ref="AA1922" r:id="rId3844"/>
    <hyperlink ref="D1923" r:id="rId3845"/>
    <hyperlink ref="AA1923" r:id="rId3846"/>
    <hyperlink ref="D1924" r:id="rId3847"/>
    <hyperlink ref="AA1924" r:id="rId3848"/>
    <hyperlink ref="D1925" r:id="rId3849"/>
    <hyperlink ref="AA1925" r:id="rId3850"/>
    <hyperlink ref="D1926" r:id="rId3851"/>
    <hyperlink ref="AA1926" r:id="rId3852"/>
    <hyperlink ref="D1927" r:id="rId3853"/>
    <hyperlink ref="AA1927" r:id="rId3854"/>
    <hyperlink ref="D1928" r:id="rId3855"/>
    <hyperlink ref="AA1928" r:id="rId3856"/>
    <hyperlink ref="D1929" r:id="rId3857"/>
    <hyperlink ref="AA1929" r:id="rId3858"/>
    <hyperlink ref="D1930" r:id="rId3859"/>
    <hyperlink ref="AA1930" r:id="rId3860"/>
    <hyperlink ref="D1931" r:id="rId3861"/>
    <hyperlink ref="AA1931" r:id="rId3862"/>
    <hyperlink ref="D1932" r:id="rId3863"/>
    <hyperlink ref="AA1932" r:id="rId3864"/>
    <hyperlink ref="D1933" r:id="rId3865"/>
    <hyperlink ref="AA1933" r:id="rId3866"/>
    <hyperlink ref="D1934" r:id="rId3867"/>
    <hyperlink ref="AA1934" r:id="rId3868"/>
    <hyperlink ref="D1935" r:id="rId3869"/>
    <hyperlink ref="AA1935" r:id="rId3870"/>
    <hyperlink ref="D1936" r:id="rId3871"/>
    <hyperlink ref="AA1936" r:id="rId3872"/>
    <hyperlink ref="D1937" r:id="rId3873"/>
    <hyperlink ref="AA1937" r:id="rId3874"/>
    <hyperlink ref="D1938" r:id="rId3875"/>
    <hyperlink ref="AA1938" r:id="rId3876"/>
    <hyperlink ref="D1939" r:id="rId3877"/>
    <hyperlink ref="AA1939" r:id="rId3878"/>
    <hyperlink ref="D1940" r:id="rId3879"/>
    <hyperlink ref="AA1940" r:id="rId3880"/>
    <hyperlink ref="D1941" r:id="rId3881"/>
    <hyperlink ref="AA1941" r:id="rId3882"/>
    <hyperlink ref="D1942" r:id="rId3883"/>
    <hyperlink ref="AA1942" r:id="rId3884"/>
    <hyperlink ref="D1943" r:id="rId3885"/>
    <hyperlink ref="AA1943" r:id="rId3886"/>
    <hyperlink ref="D1944" r:id="rId3887"/>
    <hyperlink ref="AA1944" r:id="rId3888"/>
    <hyperlink ref="D1945" r:id="rId3889"/>
    <hyperlink ref="AA1945" r:id="rId3890"/>
    <hyperlink ref="D1946" r:id="rId3891"/>
    <hyperlink ref="AA1946" r:id="rId3892"/>
    <hyperlink ref="D1947" r:id="rId3893"/>
    <hyperlink ref="AA1947" r:id="rId3894"/>
    <hyperlink ref="D1948" r:id="rId3895"/>
    <hyperlink ref="AA1948" r:id="rId3896"/>
    <hyperlink ref="D1949" r:id="rId3897"/>
    <hyperlink ref="AA1949" r:id="rId3898"/>
    <hyperlink ref="D1950" r:id="rId3899"/>
    <hyperlink ref="AA1950" r:id="rId3900"/>
    <hyperlink ref="D1951" r:id="rId3901"/>
    <hyperlink ref="AA1951" r:id="rId3902"/>
    <hyperlink ref="D1952" r:id="rId3903"/>
    <hyperlink ref="AA1952" r:id="rId3904"/>
    <hyperlink ref="D1953" r:id="rId3905"/>
    <hyperlink ref="AA1953" r:id="rId3906"/>
    <hyperlink ref="D1954" r:id="rId3907"/>
    <hyperlink ref="AA1954" r:id="rId3908"/>
    <hyperlink ref="D1955" r:id="rId3909"/>
    <hyperlink ref="AA1955" r:id="rId3910"/>
    <hyperlink ref="D1956" r:id="rId3911"/>
    <hyperlink ref="AA1956" r:id="rId3912"/>
    <hyperlink ref="D1957" r:id="rId3913"/>
    <hyperlink ref="AA1957" r:id="rId3914"/>
    <hyperlink ref="D1958" r:id="rId3915"/>
    <hyperlink ref="AA1958" r:id="rId3916"/>
    <hyperlink ref="D1959" r:id="rId3917"/>
    <hyperlink ref="AA1959" r:id="rId3918"/>
    <hyperlink ref="D1960" r:id="rId3919"/>
    <hyperlink ref="AA1960" r:id="rId3920"/>
    <hyperlink ref="D1961" r:id="rId3921"/>
    <hyperlink ref="AA1961" r:id="rId3922"/>
    <hyperlink ref="D1962" r:id="rId3923"/>
    <hyperlink ref="AA1962" r:id="rId3924"/>
    <hyperlink ref="D1963" r:id="rId3925"/>
    <hyperlink ref="AA1963" r:id="rId3926"/>
    <hyperlink ref="D1964" r:id="rId3927"/>
    <hyperlink ref="AA1964" r:id="rId3928"/>
    <hyperlink ref="D1965" r:id="rId3929"/>
    <hyperlink ref="AA1965" r:id="rId3930"/>
    <hyperlink ref="D1966" r:id="rId3931"/>
    <hyperlink ref="AA1966" r:id="rId3932"/>
    <hyperlink ref="D1967" r:id="rId3933"/>
    <hyperlink ref="AA1967" r:id="rId3934"/>
    <hyperlink ref="D1968" r:id="rId3935"/>
    <hyperlink ref="AA1968" r:id="rId3936"/>
    <hyperlink ref="D1969" r:id="rId3937"/>
    <hyperlink ref="AA1969" r:id="rId3938"/>
    <hyperlink ref="D1970" r:id="rId3939"/>
    <hyperlink ref="AA1970" r:id="rId3940"/>
    <hyperlink ref="D1971" r:id="rId3941"/>
    <hyperlink ref="AA1971" r:id="rId39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yidti_2024-01-31_2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2024-01-31T03:02:05Z</dcterms:created>
  <dcterms:modified xsi:type="dcterms:W3CDTF">2024-01-31T03:02:05Z</dcterms:modified>
</cp:coreProperties>
</file>