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/>
  <mc:AlternateContent xmlns:mc="http://schemas.openxmlformats.org/markup-compatibility/2006">
    <mc:Choice Requires="x15">
      <x15ac:absPath xmlns:x15ac="http://schemas.microsoft.com/office/spreadsheetml/2010/11/ac" url="C:\Users\20518\Desktop\卡组与卡图\巫师对决\"/>
    </mc:Choice>
  </mc:AlternateContent>
  <xr:revisionPtr revIDLastSave="0" documentId="13_ncr:1_{76563534-2824-4FC7-8A02-742B6F156A17}" xr6:coauthVersionLast="47" xr6:coauthVersionMax="47" xr10:uidLastSave="{00000000-0000-0000-0000-000000000000}"/>
  <bookViews>
    <workbookView xWindow="-108" yWindow="-108" windowWidth="23256" windowHeight="12576" activeTab="6" xr2:uid="{00000000-000D-0000-FFFF-FFFF00000000}"/>
  </bookViews>
  <sheets>
    <sheet name="人物牌" sheetId="7" r:id="rId1"/>
    <sheet name="技能牌" sheetId="1" r:id="rId2"/>
    <sheet name="怪物牌" sheetId="6" r:id="rId3"/>
    <sheet name="道具牌" sheetId="3" r:id="rId4"/>
    <sheet name="卷轴牌" sheetId="4" r:id="rId5"/>
    <sheet name="宝物牌" sheetId="2" r:id="rId6"/>
    <sheet name="规则" sheetId="5" r:id="rId7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2" i="4" l="1"/>
  <c r="F16" i="3"/>
</calcChain>
</file>

<file path=xl/sharedStrings.xml><?xml version="1.0" encoding="utf-8"?>
<sst xmlns="http://schemas.openxmlformats.org/spreadsheetml/2006/main" count="956" uniqueCount="616">
  <si>
    <t>属性</t>
  </si>
  <si>
    <t>名称</t>
  </si>
  <si>
    <t>等级</t>
  </si>
  <si>
    <t>种类</t>
  </si>
  <si>
    <t>学习</t>
  </si>
  <si>
    <t>消耗</t>
  </si>
  <si>
    <t>效果</t>
  </si>
  <si>
    <t>数量</t>
  </si>
  <si>
    <t>火</t>
  </si>
  <si>
    <t>火球术</t>
  </si>
  <si>
    <t>低</t>
  </si>
  <si>
    <t>法术</t>
  </si>
  <si>
    <t>1-火焰</t>
  </si>
  <si>
    <t>2-火焰</t>
  </si>
  <si>
    <t>燃烧大地</t>
  </si>
  <si>
    <t>引燃</t>
  </si>
  <si>
    <t>3-火焰</t>
  </si>
  <si>
    <t>召唤火焰元素</t>
  </si>
  <si>
    <t>火焰结界</t>
  </si>
  <si>
    <t>咒术</t>
  </si>
  <si>
    <t>烈焰风暴</t>
  </si>
  <si>
    <t>中</t>
  </si>
  <si>
    <t>陨石术</t>
  </si>
  <si>
    <t>激情之火</t>
  </si>
  <si>
    <t>天赋</t>
  </si>
  <si>
    <t>/</t>
  </si>
  <si>
    <t>万火齐飞术</t>
  </si>
  <si>
    <t>高</t>
  </si>
  <si>
    <t>水</t>
  </si>
  <si>
    <t>治疗术</t>
  </si>
  <si>
    <t>1-水纹</t>
  </si>
  <si>
    <t>水占术</t>
  </si>
  <si>
    <t>急冻术</t>
  </si>
  <si>
    <t>冰雹术</t>
  </si>
  <si>
    <t>召唤冰霜元素</t>
  </si>
  <si>
    <t>3-水纹</t>
  </si>
  <si>
    <t>寒冰屏障</t>
  </si>
  <si>
    <t>冰封诅咒</t>
  </si>
  <si>
    <t>5-水纹</t>
  </si>
  <si>
    <t>3-水纹，1-暗影</t>
  </si>
  <si>
    <t>冰封消解</t>
  </si>
  <si>
    <t>3-水纹，1-光辉</t>
  </si>
  <si>
    <t>玄冰阵</t>
  </si>
  <si>
    <t>百川归海</t>
  </si>
  <si>
    <t>地</t>
  </si>
  <si>
    <t>1-地脉</t>
  </si>
  <si>
    <t>2-地脉</t>
  </si>
  <si>
    <t>点石成金</t>
  </si>
  <si>
    <t>石化缠绕</t>
  </si>
  <si>
    <t>召唤石像鬼</t>
  </si>
  <si>
    <t>3-地脉，1-暗影</t>
  </si>
  <si>
    <t>再生护甲</t>
  </si>
  <si>
    <t>自然生长</t>
  </si>
  <si>
    <t>水晶阵</t>
  </si>
  <si>
    <t>金刚不坏</t>
  </si>
  <si>
    <t>风</t>
  </si>
  <si>
    <t>雷击</t>
  </si>
  <si>
    <t>2-大气</t>
  </si>
  <si>
    <t>3-大气</t>
  </si>
  <si>
    <t>乘风而起</t>
  </si>
  <si>
    <t>雷暴术</t>
  </si>
  <si>
    <t>龙卷</t>
  </si>
  <si>
    <t>闪电链</t>
  </si>
  <si>
    <t>暴风雪</t>
  </si>
  <si>
    <t>风洞</t>
  </si>
  <si>
    <t>天变地异</t>
  </si>
  <si>
    <t>宇宙飓风</t>
  </si>
  <si>
    <t>8-大气</t>
  </si>
  <si>
    <t>光</t>
  </si>
  <si>
    <t>祝福</t>
  </si>
  <si>
    <t>神圣防护罩</t>
  </si>
  <si>
    <t>治疗之光</t>
  </si>
  <si>
    <t>光辉波动</t>
  </si>
  <si>
    <t>灵视之眼</t>
  </si>
  <si>
    <t>4-光辉，1-暗影</t>
  </si>
  <si>
    <t>虚化之光</t>
  </si>
  <si>
    <t>神圣制裁</t>
  </si>
  <si>
    <t>5-光辉</t>
  </si>
  <si>
    <t>净化</t>
  </si>
  <si>
    <t>起死回生</t>
  </si>
  <si>
    <t>8-光辉</t>
  </si>
  <si>
    <t>暗</t>
  </si>
  <si>
    <t>刻印</t>
  </si>
  <si>
    <t>暗影冲击</t>
  </si>
  <si>
    <t>冥想</t>
  </si>
  <si>
    <t>噬血</t>
  </si>
  <si>
    <t>虚影无形</t>
  </si>
  <si>
    <t>4-暗影</t>
  </si>
  <si>
    <t>影牢之咒缚</t>
  </si>
  <si>
    <t>5-暗影</t>
  </si>
  <si>
    <t>释放心魔</t>
  </si>
  <si>
    <t>灵魂分裂</t>
  </si>
  <si>
    <t>索命咒</t>
  </si>
  <si>
    <t>地狱烈焰</t>
  </si>
  <si>
    <t>召唤地缚魔</t>
  </si>
  <si>
    <t>转生术</t>
  </si>
  <si>
    <t>时光回溯</t>
  </si>
  <si>
    <t>五毒攻心术</t>
  </si>
  <si>
    <t>光之追放</t>
  </si>
  <si>
    <t>奖励</t>
  </si>
  <si>
    <t>亡命之徒</t>
  </si>
  <si>
    <t>山地巨人</t>
  </si>
  <si>
    <t>海怪利维坦</t>
  </si>
  <si>
    <t>火龙史矛戈</t>
  </si>
  <si>
    <t>圣光元素莱拉</t>
  </si>
  <si>
    <t>终焉之王狄米思</t>
  </si>
  <si>
    <t>价格</t>
  </si>
  <si>
    <t>巫师的学徒</t>
  </si>
  <si>
    <t>随从牌</t>
  </si>
  <si>
    <t>凤凰之羽</t>
  </si>
  <si>
    <t>饰物牌</t>
  </si>
  <si>
    <t>记忆项链</t>
  </si>
  <si>
    <t>忠诚的骑士</t>
  </si>
  <si>
    <t>随心魔杖</t>
  </si>
  <si>
    <t>武器牌</t>
  </si>
  <si>
    <t>巫师权杖</t>
  </si>
  <si>
    <t>冰霜之心</t>
  </si>
  <si>
    <t>秘法宝典</t>
  </si>
  <si>
    <t>统御者之冠</t>
  </si>
  <si>
    <t>大法师之杖</t>
  </si>
  <si>
    <t>巫师之塔</t>
  </si>
  <si>
    <t>魔龙奥瑞</t>
  </si>
  <si>
    <t>元素精华</t>
  </si>
  <si>
    <t>消耗物</t>
  </si>
  <si>
    <t>无</t>
  </si>
  <si>
    <t>无限</t>
  </si>
  <si>
    <t>生命药剂</t>
  </si>
  <si>
    <t>火球术卷轴</t>
  </si>
  <si>
    <t>治疗术卷轴</t>
  </si>
  <si>
    <t>元素诅咒卷轴</t>
  </si>
  <si>
    <t>速写卷轴</t>
  </si>
  <si>
    <t>1-大气</t>
  </si>
  <si>
    <t>言灵卷轴</t>
  </si>
  <si>
    <t>聚能卷轴</t>
  </si>
  <si>
    <t>1-光辉，1-暗影</t>
  </si>
  <si>
    <t>烈焰风暴卷轴</t>
  </si>
  <si>
    <t>冰封结界卷轴</t>
  </si>
  <si>
    <t>神迹卷轴</t>
  </si>
  <si>
    <t>火龙之心</t>
  </si>
  <si>
    <t>魔镜</t>
  </si>
  <si>
    <t>贤者之石</t>
  </si>
  <si>
    <t>万灵药</t>
  </si>
  <si>
    <t>回合开始</t>
  </si>
  <si>
    <t>回合中</t>
  </si>
  <si>
    <t>回合结束</t>
  </si>
  <si>
    <t>丢弃手牌至手牌上限</t>
  </si>
  <si>
    <t>补充说明</t>
  </si>
  <si>
    <t>重复释放法术时对象和效果是可以重新选择的</t>
  </si>
  <si>
    <t>中</t>
    <phoneticPr fontId="1" type="noConversion"/>
  </si>
  <si>
    <t>咒术-结界</t>
    <phoneticPr fontId="1" type="noConversion"/>
  </si>
  <si>
    <r>
      <rPr>
        <sz val="11"/>
        <rFont val="等线"/>
        <family val="3"/>
        <charset val="134"/>
      </rPr>
      <t>灼热射线</t>
    </r>
  </si>
  <si>
    <t>永恒业火</t>
    <phoneticPr fontId="1" type="noConversion"/>
  </si>
  <si>
    <t>天赋</t>
    <phoneticPr fontId="1" type="noConversion"/>
  </si>
  <si>
    <t>/</t>
    <phoneticPr fontId="1" type="noConversion"/>
  </si>
  <si>
    <t>烈焰护体</t>
    <phoneticPr fontId="1" type="noConversion"/>
  </si>
  <si>
    <t>低</t>
    <phoneticPr fontId="1" type="noConversion"/>
  </si>
  <si>
    <t>1-火焰</t>
    <phoneticPr fontId="1" type="noConversion"/>
  </si>
  <si>
    <t>召唤一个具有格挡的1-冰霜/8-生命的冰霜元素，其攻击会使敌人冻结1T</t>
    <phoneticPr fontId="1" type="noConversion"/>
  </si>
  <si>
    <t>冰锥术</t>
    <phoneticPr fontId="1" type="noConversion"/>
  </si>
  <si>
    <t>法术</t>
    <phoneticPr fontId="1" type="noConversion"/>
  </si>
  <si>
    <t>2-地脉</t>
    <phoneticPr fontId="1" type="noConversion"/>
  </si>
  <si>
    <t>1-水纹</t>
    <phoneticPr fontId="1" type="noConversion"/>
  </si>
  <si>
    <t>2-水纹</t>
    <phoneticPr fontId="1" type="noConversion"/>
  </si>
  <si>
    <t>3-水纹</t>
    <phoneticPr fontId="1" type="noConversion"/>
  </si>
  <si>
    <t>1-光辉</t>
    <phoneticPr fontId="1" type="noConversion"/>
  </si>
  <si>
    <t>2-光辉</t>
    <phoneticPr fontId="1" type="noConversion"/>
  </si>
  <si>
    <t>大地震击</t>
    <phoneticPr fontId="1" type="noConversion"/>
  </si>
  <si>
    <t>5-地脉，1-水纹</t>
    <phoneticPr fontId="1" type="noConversion"/>
  </si>
  <si>
    <t>极寒之冰宫</t>
    <phoneticPr fontId="1" type="noConversion"/>
  </si>
  <si>
    <t>咒术</t>
    <phoneticPr fontId="1" type="noConversion"/>
  </si>
  <si>
    <t>5-水纹</t>
    <phoneticPr fontId="1" type="noConversion"/>
  </si>
  <si>
    <t>召唤巨型傀儡</t>
    <phoneticPr fontId="1" type="noConversion"/>
  </si>
  <si>
    <t>5-地脉，1-暗影</t>
    <phoneticPr fontId="1" type="noConversion"/>
  </si>
  <si>
    <t>大地穿刺</t>
    <phoneticPr fontId="1" type="noConversion"/>
  </si>
  <si>
    <t>3-地脉</t>
    <phoneticPr fontId="1" type="noConversion"/>
  </si>
  <si>
    <t>4-地脉</t>
    <phoneticPr fontId="1" type="noConversion"/>
  </si>
  <si>
    <t>回复8点生命</t>
    <phoneticPr fontId="3" type="noConversion"/>
  </si>
  <si>
    <t>沙暴</t>
    <phoneticPr fontId="1" type="noConversion"/>
  </si>
  <si>
    <t>再生之力</t>
    <phoneticPr fontId="1" type="noConversion"/>
  </si>
  <si>
    <t>美杜莎之颜</t>
    <phoneticPr fontId="1" type="noConversion"/>
  </si>
  <si>
    <t>5-地脉</t>
    <phoneticPr fontId="1" type="noConversion"/>
  </si>
  <si>
    <t>3-地脉，1-暗影</t>
    <phoneticPr fontId="1" type="noConversion"/>
  </si>
  <si>
    <t>能够吸收最多4点伤害并在你的回合可将其转化为冰霜伤害</t>
    <phoneticPr fontId="3" type="noConversion"/>
  </si>
  <si>
    <t>3-大气</t>
    <phoneticPr fontId="1" type="noConversion"/>
  </si>
  <si>
    <t>你的技能造成的对同一目标的元素总伤害+2</t>
    <phoneticPr fontId="3" type="noConversion"/>
  </si>
  <si>
    <t>源力之风</t>
    <phoneticPr fontId="1" type="noConversion"/>
  </si>
  <si>
    <t>2-大气</t>
    <phoneticPr fontId="1" type="noConversion"/>
  </si>
  <si>
    <t>雷闪</t>
    <phoneticPr fontId="1" type="noConversion"/>
  </si>
  <si>
    <t>5-光辉，5-暗影</t>
    <phoneticPr fontId="1" type="noConversion"/>
  </si>
  <si>
    <t>5-大气，5-光辉</t>
    <phoneticPr fontId="1" type="noConversion"/>
  </si>
  <si>
    <t>星陨</t>
    <phoneticPr fontId="1" type="noConversion"/>
  </si>
  <si>
    <t>5-光辉</t>
    <phoneticPr fontId="1" type="noConversion"/>
  </si>
  <si>
    <t>6-光辉</t>
    <phoneticPr fontId="1" type="noConversion"/>
  </si>
  <si>
    <t>神圣之火</t>
    <phoneticPr fontId="1" type="noConversion"/>
  </si>
  <si>
    <t>造成4点火焰伤害或者回复6点生命</t>
    <phoneticPr fontId="1" type="noConversion"/>
  </si>
  <si>
    <t>岩浆爆发</t>
    <phoneticPr fontId="1" type="noConversion"/>
  </si>
  <si>
    <t>净化卷轴</t>
    <phoneticPr fontId="3" type="noConversion"/>
  </si>
  <si>
    <t>解除所有负面状态并回复3点生命</t>
    <phoneticPr fontId="3" type="noConversion"/>
  </si>
  <si>
    <t>1-光辉</t>
    <phoneticPr fontId="3" type="noConversion"/>
  </si>
  <si>
    <t>1-暗影</t>
    <phoneticPr fontId="3" type="noConversion"/>
  </si>
  <si>
    <t>活体元素</t>
    <phoneticPr fontId="3" type="noConversion"/>
  </si>
  <si>
    <t>随从牌</t>
    <phoneticPr fontId="3" type="noConversion"/>
  </si>
  <si>
    <t>低</t>
    <phoneticPr fontId="3" type="noConversion"/>
  </si>
  <si>
    <t>8-暗影</t>
    <phoneticPr fontId="1" type="noConversion"/>
  </si>
  <si>
    <t>闪光魔术</t>
    <phoneticPr fontId="1" type="noConversion"/>
  </si>
  <si>
    <t>4-暗影，2-地脉</t>
    <phoneticPr fontId="1" type="noConversion"/>
  </si>
  <si>
    <t>虚弱诅咒</t>
    <phoneticPr fontId="1" type="noConversion"/>
  </si>
  <si>
    <t>2-暗影</t>
    <phoneticPr fontId="1" type="noConversion"/>
  </si>
  <si>
    <t>3-暗影</t>
    <phoneticPr fontId="1" type="noConversion"/>
  </si>
  <si>
    <t>指定一名敌人在1T时间内学习技能消耗+2且无法回复生命值</t>
    <phoneticPr fontId="1" type="noConversion"/>
  </si>
  <si>
    <t>深渊凝视</t>
    <phoneticPr fontId="1" type="noConversion"/>
  </si>
  <si>
    <t>1-暗影</t>
    <phoneticPr fontId="1" type="noConversion"/>
  </si>
  <si>
    <t>天空之泉</t>
    <phoneticPr fontId="1" type="noConversion"/>
  </si>
  <si>
    <t>5-水纹，5-暗影</t>
    <phoneticPr fontId="1" type="noConversion"/>
  </si>
  <si>
    <t>移形换影</t>
    <phoneticPr fontId="1" type="noConversion"/>
  </si>
  <si>
    <t>5-暗影</t>
    <phoneticPr fontId="1" type="noConversion"/>
  </si>
  <si>
    <t>元素附魔</t>
    <phoneticPr fontId="1" type="noConversion"/>
  </si>
  <si>
    <t>高</t>
    <phoneticPr fontId="1" type="noConversion"/>
  </si>
  <si>
    <t>秩序之石</t>
    <phoneticPr fontId="3" type="noConversion"/>
  </si>
  <si>
    <t>预知宝珠</t>
    <phoneticPr fontId="3" type="noConversion"/>
  </si>
  <si>
    <t>雷之源</t>
    <phoneticPr fontId="3" type="noConversion"/>
  </si>
  <si>
    <t>4-水纹，2-光辉</t>
    <phoneticPr fontId="3" type="noConversion"/>
  </si>
  <si>
    <t>8金币</t>
    <phoneticPr fontId="3" type="noConversion"/>
  </si>
  <si>
    <t>5-大气</t>
    <phoneticPr fontId="1" type="noConversion"/>
  </si>
  <si>
    <t>3-光辉</t>
    <phoneticPr fontId="1" type="noConversion"/>
  </si>
  <si>
    <t>4-暗影</t>
    <phoneticPr fontId="1" type="noConversion"/>
  </si>
  <si>
    <t>3-火焰，3-暗影</t>
    <phoneticPr fontId="1" type="noConversion"/>
  </si>
  <si>
    <t>永久冻结一名敌人，其在此后受到冻结效果时每1T将使其技能消耗额外+1，再受到4点冰霜伤害，直到你在1T内受到超过5点伤害此诅咒消失</t>
    <phoneticPr fontId="1" type="noConversion"/>
  </si>
  <si>
    <t>4-大气，2-地脉</t>
    <phoneticPr fontId="1" type="noConversion"/>
  </si>
  <si>
    <t>1-地脉</t>
    <phoneticPr fontId="1" type="noConversion"/>
  </si>
  <si>
    <t>1-地脉,1-光辉</t>
    <phoneticPr fontId="1" type="noConversion"/>
  </si>
  <si>
    <t>3-暗影，1-水纹，1-地脉</t>
    <phoneticPr fontId="3" type="noConversion"/>
  </si>
  <si>
    <t>4-地脉，1-暗影</t>
    <phoneticPr fontId="1" type="noConversion"/>
  </si>
  <si>
    <t>名称</t>
    <phoneticPr fontId="1" type="noConversion"/>
  </si>
  <si>
    <t>手牌上限</t>
    <phoneticPr fontId="1" type="noConversion"/>
  </si>
  <si>
    <t>技能槽位</t>
    <phoneticPr fontId="1" type="noConversion"/>
  </si>
  <si>
    <t>生命</t>
    <phoneticPr fontId="1" type="noConversion"/>
  </si>
  <si>
    <t>效果</t>
    <phoneticPr fontId="1" type="noConversion"/>
  </si>
  <si>
    <t>造成12点火焰伤害和4点大地伤害</t>
    <phoneticPr fontId="1" type="noConversion"/>
  </si>
  <si>
    <t>释放1个造成3点雷电伤害的闪电，该法术可以在敌人之间弹射最多3次，受到重复伤害的敌人会被麻痹1T</t>
    <phoneticPr fontId="1" type="noConversion"/>
  </si>
  <si>
    <t>净化目标所有负面状态，回复3点生命</t>
    <phoneticPr fontId="1" type="noConversion"/>
  </si>
  <si>
    <t>回复所有生命并清除所有负面效果，或者复活一个友方角色</t>
    <phoneticPr fontId="1" type="noConversion"/>
  </si>
  <si>
    <t>你的每次火焰、冰霜、大地、雷电伤害会附加对应的负面状态1T</t>
    <phoneticPr fontId="1" type="noConversion"/>
  </si>
  <si>
    <t>召唤1个2-暗影，2-大地/12-生命并具有格挡的地缚魔，它受到的所有伤害会同时给予施法者，造成的所有伤害会为其回复生命</t>
    <phoneticPr fontId="1" type="noConversion"/>
  </si>
  <si>
    <t>在1T时间内，你的下一次技能的元素之力消耗-3</t>
    <phoneticPr fontId="3" type="noConversion"/>
  </si>
  <si>
    <t>5-火焰，1-地脉</t>
    <phoneticPr fontId="3" type="noConversion"/>
  </si>
  <si>
    <t>5-大气，1-光辉</t>
    <phoneticPr fontId="3" type="noConversion"/>
  </si>
  <si>
    <t>拥有1个1-物理/2-生命并具有格挡的叛军骑士，他死后会在你的回合结束时重生</t>
    <phoneticPr fontId="1" type="noConversion"/>
  </si>
  <si>
    <t>咒术-联合-结界</t>
    <phoneticPr fontId="1" type="noConversion"/>
  </si>
  <si>
    <t>法术-联合</t>
    <phoneticPr fontId="1" type="noConversion"/>
  </si>
  <si>
    <t xml:space="preserve"> </t>
    <phoneticPr fontId="1" type="noConversion"/>
  </si>
  <si>
    <t>大法师·雀鹰</t>
    <phoneticPr fontId="1" type="noConversion"/>
  </si>
  <si>
    <t>叛逆者·笛普</t>
    <phoneticPr fontId="1" type="noConversion"/>
  </si>
  <si>
    <t>魔女·爱莉斯</t>
    <phoneticPr fontId="1" type="noConversion"/>
  </si>
  <si>
    <t>咒术典籍</t>
    <phoneticPr fontId="3" type="noConversion"/>
  </si>
  <si>
    <t>消耗物</t>
    <phoneticPr fontId="3" type="noConversion"/>
  </si>
  <si>
    <t>无</t>
    <phoneticPr fontId="3" type="noConversion"/>
  </si>
  <si>
    <t>无限</t>
    <phoneticPr fontId="3" type="noConversion"/>
  </si>
  <si>
    <t>炼金师·爱德华</t>
    <phoneticPr fontId="1" type="noConversion"/>
  </si>
  <si>
    <t>巫魔师·埃斯平</t>
    <phoneticPr fontId="1" type="noConversion"/>
  </si>
  <si>
    <t>可消耗任意元素之力来学习和使用所有召唤术</t>
    <phoneticPr fontId="1" type="noConversion"/>
  </si>
  <si>
    <t>友方玩家可以消耗你的元素之力来学习技能，每种属性仅限一次</t>
    <phoneticPr fontId="1" type="noConversion"/>
  </si>
  <si>
    <t>召唤一个3-火焰/6-生命并具有格挡的火焰元素，其免疫火焰伤害</t>
    <phoneticPr fontId="1" type="noConversion"/>
  </si>
  <si>
    <t>3-火焰</t>
    <phoneticPr fontId="1" type="noConversion"/>
  </si>
  <si>
    <t>道化师·阿尔贝</t>
    <phoneticPr fontId="1" type="noConversion"/>
  </si>
  <si>
    <t>混血王子·斯内普</t>
    <phoneticPr fontId="1" type="noConversion"/>
  </si>
  <si>
    <t>白袍法师·萨茹曼</t>
    <phoneticPr fontId="1" type="noConversion"/>
  </si>
  <si>
    <t>圣使·玛莉丝</t>
    <phoneticPr fontId="1" type="noConversion"/>
  </si>
  <si>
    <t>大海之子·吉安娜</t>
    <phoneticPr fontId="1" type="noConversion"/>
  </si>
  <si>
    <t>掌门·龙卷火</t>
    <phoneticPr fontId="1" type="noConversion"/>
  </si>
  <si>
    <t>艺术家·洛斯</t>
    <phoneticPr fontId="1" type="noConversion"/>
  </si>
  <si>
    <t>游戏中仅有1次，可以在你的回合内将1张正面放置的卡移动到另一个合适的位置</t>
    <phoneticPr fontId="1" type="noConversion"/>
  </si>
  <si>
    <t>5-火焰，1-地脉</t>
    <phoneticPr fontId="1" type="noConversion"/>
  </si>
  <si>
    <t>终</t>
    <phoneticPr fontId="1" type="noConversion"/>
  </si>
  <si>
    <t>2-火焰</t>
    <phoneticPr fontId="1" type="noConversion"/>
  </si>
  <si>
    <t>使用效果</t>
    <phoneticPr fontId="1" type="noConversion"/>
  </si>
  <si>
    <t>+1火焰之力，抽1张牌</t>
    <phoneticPr fontId="1" type="noConversion"/>
  </si>
  <si>
    <t>咒术-召唤术</t>
    <phoneticPr fontId="1" type="noConversion"/>
  </si>
  <si>
    <t>咒术-反制</t>
    <phoneticPr fontId="1" type="noConversion"/>
  </si>
  <si>
    <t>1/2</t>
    <phoneticPr fontId="1" type="noConversion"/>
  </si>
  <si>
    <t>冷却/持续时间</t>
    <phoneticPr fontId="1" type="noConversion"/>
  </si>
  <si>
    <t>4-火焰</t>
    <phoneticPr fontId="1" type="noConversion"/>
  </si>
  <si>
    <t>1</t>
    <phoneticPr fontId="1" type="noConversion"/>
  </si>
  <si>
    <t>所有玩家造成的伤害变为火焰伤害，你的火焰伤害+1，</t>
    <phoneticPr fontId="1" type="noConversion"/>
  </si>
  <si>
    <t>伤害分为单体伤害、范围伤害、持续伤害、追加伤害</t>
    <phoneticPr fontId="3" type="noConversion"/>
  </si>
  <si>
    <t>对所有敌人造成8点火焰伤害</t>
    <phoneticPr fontId="1" type="noConversion"/>
  </si>
  <si>
    <t>点燃一名敌人1T，抽1张牌</t>
    <phoneticPr fontId="1" type="noConversion"/>
  </si>
  <si>
    <t>将你的所有火焰之力转化为能造成3点火焰伤害的飞弹</t>
    <phoneticPr fontId="1" type="noConversion"/>
  </si>
  <si>
    <t>3-火焰，1-大气</t>
    <phoneticPr fontId="1" type="noConversion"/>
  </si>
  <si>
    <t>抵消8点范围伤害，完全抵消将刷新冷却</t>
    <phoneticPr fontId="1" type="noConversion"/>
  </si>
  <si>
    <t>抵消3点范围伤害</t>
    <phoneticPr fontId="1" type="noConversion"/>
  </si>
  <si>
    <t>抵消20点单体伤害，溢出将作为火焰伤害追加给该敌人</t>
    <phoneticPr fontId="1" type="noConversion"/>
  </si>
  <si>
    <t>4-火焰，1光辉</t>
    <phoneticPr fontId="1" type="noConversion"/>
  </si>
  <si>
    <t>使用2次火属性技能</t>
    <phoneticPr fontId="1" type="noConversion"/>
  </si>
  <si>
    <t>5-火焰，2-暗影</t>
    <phoneticPr fontId="1" type="noConversion"/>
  </si>
  <si>
    <t>6-火焰</t>
    <phoneticPr fontId="1" type="noConversion"/>
  </si>
  <si>
    <t>你的所有能造成火焰伤害的技能将附加点燃效果1T，你的点燃效果不再叠加回合数，改为叠加伤害值</t>
    <phoneticPr fontId="1" type="noConversion"/>
  </si>
  <si>
    <t>3</t>
    <phoneticPr fontId="1" type="noConversion"/>
  </si>
  <si>
    <t>你每消耗1点火焰之力，便对1名敌人再追加2点火焰伤害</t>
    <phoneticPr fontId="1" type="noConversion"/>
  </si>
  <si>
    <t>2</t>
    <phoneticPr fontId="1" type="noConversion"/>
  </si>
  <si>
    <t>翻开卡组上方4张牌，从中挑选1张加入手牌</t>
    <phoneticPr fontId="1" type="noConversion"/>
  </si>
  <si>
    <t>冻结一名敌人1T</t>
    <phoneticPr fontId="1" type="noConversion"/>
  </si>
  <si>
    <t>回复4点生命，抽1张牌</t>
    <phoneticPr fontId="1" type="noConversion"/>
  </si>
  <si>
    <t>造成5点冰霜伤害并使其冻结1T，若已冻结则伤害翻倍</t>
    <phoneticPr fontId="1" type="noConversion"/>
  </si>
  <si>
    <t>抵消5点伤害，完全抵消将对该敌人释放冰锥术</t>
    <phoneticPr fontId="1" type="noConversion"/>
  </si>
  <si>
    <t>∞</t>
    <phoneticPr fontId="1" type="noConversion"/>
  </si>
  <si>
    <t>8-火焰</t>
    <phoneticPr fontId="1" type="noConversion"/>
  </si>
  <si>
    <t>初级</t>
    <phoneticPr fontId="3" type="noConversion"/>
  </si>
  <si>
    <t>中级</t>
    <phoneticPr fontId="3" type="noConversion"/>
  </si>
  <si>
    <t>高级</t>
    <phoneticPr fontId="3" type="noConversion"/>
  </si>
  <si>
    <t>终极</t>
    <phoneticPr fontId="3" type="noConversion"/>
  </si>
  <si>
    <t>获取宝物的元素之力总消耗-2，可以额外获得一个宝物</t>
    <phoneticPr fontId="1" type="noConversion"/>
  </si>
  <si>
    <t>可以将你的技能或卷轴的治疗效果转化为等量的暗影伤害</t>
    <phoneticPr fontId="1" type="noConversion"/>
  </si>
  <si>
    <t>抵消4点单体伤害</t>
    <phoneticPr fontId="1" type="noConversion"/>
  </si>
  <si>
    <t>抵消3点伤害</t>
    <phoneticPr fontId="1" type="noConversion"/>
  </si>
  <si>
    <t>抵消5点伤害</t>
    <phoneticPr fontId="1" type="noConversion"/>
  </si>
  <si>
    <t>制造一个格挡10点伤害的屏障</t>
    <phoneticPr fontId="1" type="noConversion"/>
  </si>
  <si>
    <t>3-水纹，1-光辉</t>
    <phoneticPr fontId="1" type="noConversion"/>
  </si>
  <si>
    <t>+1水纹之力，抽1张牌</t>
    <phoneticPr fontId="1" type="noConversion"/>
  </si>
  <si>
    <t>+3水纹之力</t>
    <phoneticPr fontId="1" type="noConversion"/>
  </si>
  <si>
    <t>3-水纹，1-地脉</t>
    <phoneticPr fontId="1" type="noConversion"/>
  </si>
  <si>
    <t>你的每一点剩余的元素之力能为你吸收3点伤害</t>
    <phoneticPr fontId="1" type="noConversion"/>
  </si>
  <si>
    <t>消耗4点水纹之力</t>
    <phoneticPr fontId="1" type="noConversion"/>
  </si>
  <si>
    <t>造成3点大地伤害</t>
    <phoneticPr fontId="1" type="noConversion"/>
  </si>
  <si>
    <t>对其造成3点大地伤害</t>
    <phoneticPr fontId="1" type="noConversion"/>
  </si>
  <si>
    <t>获得1点元素之力</t>
    <phoneticPr fontId="3" type="noConversion"/>
  </si>
  <si>
    <t>从卡池挑选一张低级技能牌并消耗元素之力学习</t>
    <phoneticPr fontId="3" type="noConversion"/>
  </si>
  <si>
    <t>流通货币</t>
    <phoneticPr fontId="3" type="noConversion"/>
  </si>
  <si>
    <t>立刻刷新某处商店或卡池</t>
    <phoneticPr fontId="3" type="noConversion"/>
  </si>
  <si>
    <t>从卡组中选1张咒术牌加入手牌</t>
    <phoneticPr fontId="3" type="noConversion"/>
  </si>
  <si>
    <t>2-火焰，1-大气</t>
    <phoneticPr fontId="3" type="noConversion"/>
  </si>
  <si>
    <t>2-水纹，1-地脉</t>
    <phoneticPr fontId="3" type="noConversion"/>
  </si>
  <si>
    <t>生成一个能够格挡10点伤害的屏障</t>
    <phoneticPr fontId="3" type="noConversion"/>
  </si>
  <si>
    <t>抽2张牌</t>
    <phoneticPr fontId="3" type="noConversion"/>
  </si>
  <si>
    <t>中</t>
    <phoneticPr fontId="3" type="noConversion"/>
  </si>
  <si>
    <t>丢弃1张地属性卡牌</t>
    <phoneticPr fontId="1" type="noConversion"/>
  </si>
  <si>
    <t>当你受到敌人的一次伤害后，抽牌至手牌上限</t>
    <phoneticPr fontId="1" type="noConversion"/>
  </si>
  <si>
    <t>抽2张牌</t>
    <phoneticPr fontId="1" type="noConversion"/>
  </si>
  <si>
    <t>为你格挡10点伤害，所有敌人在各自回合结束会受到3点大地伤害，3点冰霜伤害，此伤害在你的回合结束时会+1，超过10点伤害后消失</t>
    <phoneticPr fontId="1" type="noConversion"/>
  </si>
  <si>
    <t>使1名敌人石化3T，如果其已被石化再使其造成的伤害额外-1，这张卡回到卡组最上面</t>
    <phoneticPr fontId="1" type="noConversion"/>
  </si>
  <si>
    <t>出售任意张手牌(弃置)，每张获得2金币</t>
    <phoneticPr fontId="1" type="noConversion"/>
  </si>
  <si>
    <t>造成7点不可被抵消或格挡的大地伤害</t>
    <phoneticPr fontId="1" type="noConversion"/>
  </si>
  <si>
    <t>你的回合开始时获得1点元素之力，抽1张牌，并回复4点生命</t>
    <phoneticPr fontId="1" type="noConversion"/>
  </si>
  <si>
    <t>受到的所有伤害变成一半（向下取整），免疫所有负面状态</t>
    <phoneticPr fontId="1" type="noConversion"/>
  </si>
  <si>
    <t>召唤1个5-物理/10-生命并具有格挡的岩石傀儡，其免疫负面效果</t>
    <phoneticPr fontId="1" type="noConversion"/>
  </si>
  <si>
    <t>抵消、格挡或吸收5点伤害</t>
    <phoneticPr fontId="1" type="noConversion"/>
  </si>
  <si>
    <t>将玩家手牌或场上的一张牌洗回持有者卡组</t>
    <phoneticPr fontId="1" type="noConversion"/>
  </si>
  <si>
    <t>抽1张牌</t>
    <phoneticPr fontId="1" type="noConversion"/>
  </si>
  <si>
    <t>使用1次风属性技能</t>
    <phoneticPr fontId="1" type="noConversion"/>
  </si>
  <si>
    <t>+1大气之力</t>
    <phoneticPr fontId="1" type="noConversion"/>
  </si>
  <si>
    <r>
      <t>玩家抽1张卷轴牌并抽</t>
    </r>
    <r>
      <rPr>
        <sz val="11"/>
        <color theme="1"/>
        <rFont val="等线"/>
        <family val="3"/>
        <charset val="134"/>
        <scheme val="minor"/>
      </rPr>
      <t>3张牌</t>
    </r>
    <phoneticPr fontId="3" type="noConversion"/>
  </si>
  <si>
    <t>负面状态包括点燃、冻结、石化、麻痹，这些状态在被叠加之后会延长回合数</t>
    <phoneticPr fontId="3" type="noConversion"/>
  </si>
  <si>
    <t>该技能总伤害-4</t>
    <phoneticPr fontId="1" type="noConversion"/>
  </si>
  <si>
    <r>
      <t>点燃：受到的火焰伤害+</t>
    </r>
    <r>
      <rPr>
        <sz val="11"/>
        <color theme="1"/>
        <rFont val="等线"/>
        <family val="3"/>
        <charset val="134"/>
        <scheme val="minor"/>
      </rPr>
      <t>1</t>
    </r>
    <phoneticPr fontId="3" type="noConversion"/>
  </si>
  <si>
    <r>
      <t>冻结：技能消耗+</t>
    </r>
    <r>
      <rPr>
        <sz val="11"/>
        <color theme="1"/>
        <rFont val="等线"/>
        <family val="3"/>
        <charset val="134"/>
        <scheme val="minor"/>
      </rPr>
      <t>1</t>
    </r>
    <phoneticPr fontId="3" type="noConversion"/>
  </si>
  <si>
    <r>
      <t>石化：造成的伤害-</t>
    </r>
    <r>
      <rPr>
        <sz val="11"/>
        <color theme="1"/>
        <rFont val="等线"/>
        <family val="3"/>
        <charset val="134"/>
        <scheme val="minor"/>
      </rPr>
      <t>1</t>
    </r>
    <phoneticPr fontId="3" type="noConversion"/>
  </si>
  <si>
    <t>麻痹：抽牌数量-1</t>
    <phoneticPr fontId="3" type="noConversion"/>
  </si>
  <si>
    <t>抵消5点单体伤害</t>
    <phoneticPr fontId="1" type="noConversion"/>
  </si>
  <si>
    <t>抵消10点伤害，完全抵消将刷新冷却</t>
    <phoneticPr fontId="1" type="noConversion"/>
  </si>
  <si>
    <t>抵消6点范围伤害，并使其麻痹1T</t>
    <phoneticPr fontId="1" type="noConversion"/>
  </si>
  <si>
    <t>将一次法术的元素伤害全部转移给释放者之外的一名角色</t>
    <phoneticPr fontId="1" type="noConversion"/>
  </si>
  <si>
    <t>从卡组挑选一张风属性牌加入手卡</t>
    <phoneticPr fontId="1" type="noConversion"/>
  </si>
  <si>
    <t>所有玩家将场上自己的牌洗回卡组，并移除场上所有结界</t>
    <phoneticPr fontId="1" type="noConversion"/>
  </si>
  <si>
    <t>对所有敌人造成3点大地伤害，所有玩家不能学习技能，也不能出售和使用卷轴</t>
    <phoneticPr fontId="1" type="noConversion"/>
  </si>
  <si>
    <t>4-大气，1-光辉</t>
    <phoneticPr fontId="1" type="noConversion"/>
  </si>
  <si>
    <t>抵消18点单体伤害，完全抵消将刷新冷却</t>
    <phoneticPr fontId="1" type="noConversion"/>
  </si>
  <si>
    <t>冻结所有敌人，且你的所有雷电伤害+3并具有麻痹1T的效果</t>
    <phoneticPr fontId="1" type="noConversion"/>
  </si>
  <si>
    <t>抵消一个法术中包含的负面状态</t>
    <phoneticPr fontId="1" type="noConversion"/>
  </si>
  <si>
    <t>使指定角色下一次技能、卷轴或攻击的每种元素总伤害+2（不可叠加）</t>
    <phoneticPr fontId="1" type="noConversion"/>
  </si>
  <si>
    <t>抵消6点单体伤害或4点范围伤害</t>
    <phoneticPr fontId="1" type="noConversion"/>
  </si>
  <si>
    <t>1-光辉，1-火焰</t>
    <phoneticPr fontId="1" type="noConversion"/>
  </si>
  <si>
    <t>调整自己卡组的排序并抽1张牌</t>
    <phoneticPr fontId="1" type="noConversion"/>
  </si>
  <si>
    <t>对1名玩家造成等同于其剩余元素之力的相应元素伤害</t>
    <phoneticPr fontId="1" type="noConversion"/>
  </si>
  <si>
    <t>抵消等同于该技能消耗元素之力2倍的伤害</t>
    <phoneticPr fontId="1" type="noConversion"/>
  </si>
  <si>
    <t>抵消1个初级技能的全部效果</t>
    <phoneticPr fontId="1" type="noConversion"/>
  </si>
  <si>
    <t>丢弃任意数量手牌，抽牌或获取卷轴牌至丢弃数量</t>
    <phoneticPr fontId="1" type="noConversion"/>
  </si>
  <si>
    <t>2-暗影，1-光辉</t>
    <phoneticPr fontId="1" type="noConversion"/>
  </si>
  <si>
    <t>获得1点元素之力</t>
    <phoneticPr fontId="1" type="noConversion"/>
  </si>
  <si>
    <t>抵消8点单体伤害</t>
    <phoneticPr fontId="1" type="noConversion"/>
  </si>
  <si>
    <t>受到多于1次的同种元素伤害变为1半（向上取整）</t>
    <phoneticPr fontId="1" type="noConversion"/>
  </si>
  <si>
    <t>消耗3点暗影之力</t>
    <phoneticPr fontId="1" type="noConversion"/>
  </si>
  <si>
    <t>弃置其他玩家的1张牌</t>
    <phoneticPr fontId="1" type="noConversion"/>
  </si>
  <si>
    <t>将场上合适的2张牌交换位置</t>
    <phoneticPr fontId="1" type="noConversion"/>
  </si>
  <si>
    <t>当一名角色造成伤害时，对其造成4点暗影伤害，这张卡回到手牌</t>
    <phoneticPr fontId="1" type="noConversion"/>
  </si>
  <si>
    <t>6-暗影</t>
    <phoneticPr fontId="1" type="noConversion"/>
  </si>
  <si>
    <t>选择一个属性，召唤1个恶魔使其能够造成8点该元素伤害，具有12点生命，且自身免疫那种伤害</t>
    <phoneticPr fontId="1" type="noConversion"/>
  </si>
  <si>
    <t>复制你的上一张牌的打出效果</t>
    <phoneticPr fontId="1" type="noConversion"/>
  </si>
  <si>
    <t>抵消任意范围伤害</t>
    <phoneticPr fontId="1" type="noConversion"/>
  </si>
  <si>
    <t>对所有敌人造成3点火焰伤害3次，如果该伤害被抵消、格挡或吸收则重复释放</t>
    <phoneticPr fontId="1" type="noConversion"/>
  </si>
  <si>
    <t>使用1次法术</t>
    <phoneticPr fontId="1" type="noConversion"/>
  </si>
  <si>
    <t>1-火焰，1-水纹，1-地脉，1-大气</t>
    <phoneticPr fontId="1" type="noConversion"/>
  </si>
  <si>
    <t>2-地脉，2-光辉</t>
    <phoneticPr fontId="1" type="noConversion"/>
  </si>
  <si>
    <t>重新分配你的所有元素之力</t>
    <phoneticPr fontId="1" type="noConversion"/>
  </si>
  <si>
    <t>重新分配你的弃牌堆和卡组</t>
    <phoneticPr fontId="1" type="noConversion"/>
  </si>
  <si>
    <t>组合</t>
    <phoneticPr fontId="1" type="noConversion"/>
  </si>
  <si>
    <t>2-水纹，2-光辉</t>
    <phoneticPr fontId="1" type="noConversion"/>
  </si>
  <si>
    <t>1-水纹，1-光辉</t>
    <phoneticPr fontId="1" type="noConversion"/>
  </si>
  <si>
    <t>3-地脉，3-火焰</t>
    <phoneticPr fontId="1" type="noConversion"/>
  </si>
  <si>
    <t>所有敌人在其回合开始受到4点火焰伤害和4点大地伤害，该结界消失后将使所有敌人永久石化</t>
    <phoneticPr fontId="1" type="noConversion"/>
  </si>
  <si>
    <t>从卡组挑选1张火属性或地属性牌加入手卡</t>
    <phoneticPr fontId="1" type="noConversion"/>
  </si>
  <si>
    <t>+2暗影之力，从卡组挑选1张暗属性牌加入手卡</t>
    <phoneticPr fontId="1" type="noConversion"/>
  </si>
  <si>
    <t>3-暗影，2-地脉</t>
    <phoneticPr fontId="1" type="noConversion"/>
  </si>
  <si>
    <t>进入你的1个新的回合</t>
    <phoneticPr fontId="1" type="noConversion"/>
  </si>
  <si>
    <t>4-大气，4-光辉</t>
    <phoneticPr fontId="1" type="noConversion"/>
  </si>
  <si>
    <t>4-水纹，4-暗影</t>
    <phoneticPr fontId="1" type="noConversion"/>
  </si>
  <si>
    <t>使1名敌人每有1个毒指示物便失去8点生命</t>
    <phoneticPr fontId="1" type="noConversion"/>
  </si>
  <si>
    <t>使1名玩家失去其卡组总数3倍的生命</t>
    <phoneticPr fontId="1" type="noConversion"/>
  </si>
  <si>
    <t>抽3张牌</t>
    <phoneticPr fontId="1" type="noConversion"/>
  </si>
  <si>
    <t>你的大气法术冷却-1，你的雷电伤害+2</t>
    <phoneticPr fontId="3" type="noConversion"/>
  </si>
  <si>
    <t>回复所有生命清除负面效果，抽4张牌，仅限1次，可随时使用</t>
    <phoneticPr fontId="3" type="noConversion"/>
  </si>
  <si>
    <t>你的卡牌售价翻倍</t>
    <phoneticPr fontId="3" type="noConversion"/>
  </si>
  <si>
    <t>击败火龙史矛戈</t>
    <phoneticPr fontId="3" type="noConversion"/>
  </si>
  <si>
    <t>使用4张卷轴牌</t>
    <phoneticPr fontId="3" type="noConversion"/>
  </si>
  <si>
    <t>重洗你的卡组3次</t>
    <phoneticPr fontId="3" type="noConversion"/>
  </si>
  <si>
    <t>召唤2种不同的召唤物</t>
    <phoneticPr fontId="3" type="noConversion"/>
  </si>
  <si>
    <t>出售5张卡牌</t>
    <phoneticPr fontId="3" type="noConversion"/>
  </si>
  <si>
    <t>秘法卷轴</t>
    <phoneticPr fontId="3" type="noConversion"/>
  </si>
  <si>
    <t>所有技能消耗-1，所有元素伤害+1</t>
    <phoneticPr fontId="3" type="noConversion"/>
  </si>
  <si>
    <r>
      <t>+1</t>
    </r>
    <r>
      <rPr>
        <sz val="11"/>
        <color theme="1"/>
        <rFont val="等线"/>
        <charset val="134"/>
        <scheme val="minor"/>
      </rPr>
      <t>抽牌数量</t>
    </r>
    <phoneticPr fontId="3" type="noConversion"/>
  </si>
  <si>
    <t>你的法术技能冷却-1</t>
    <phoneticPr fontId="3" type="noConversion"/>
  </si>
  <si>
    <r>
      <t>0/</t>
    </r>
    <r>
      <rPr>
        <sz val="11"/>
        <color theme="1"/>
        <rFont val="等线"/>
        <family val="3"/>
        <charset val="134"/>
        <scheme val="minor"/>
      </rPr>
      <t>4</t>
    </r>
    <r>
      <rPr>
        <sz val="11"/>
        <color theme="1"/>
        <rFont val="等线"/>
        <charset val="134"/>
        <scheme val="minor"/>
      </rPr>
      <t>-生命
重复释放你每回合的第一个低级法术</t>
    </r>
    <phoneticPr fontId="3" type="noConversion"/>
  </si>
  <si>
    <t>0/4-生命
每回合为你提供2点元素之力</t>
    <phoneticPr fontId="3" type="noConversion"/>
  </si>
  <si>
    <t>每回合+2火焰之力</t>
    <phoneticPr fontId="3" type="noConversion"/>
  </si>
  <si>
    <t>每回合额外抽1张卷轴</t>
    <phoneticPr fontId="3" type="noConversion"/>
  </si>
  <si>
    <t>饰物牌</t>
    <phoneticPr fontId="3" type="noConversion"/>
  </si>
  <si>
    <t>6金币</t>
    <phoneticPr fontId="3" type="noConversion"/>
  </si>
  <si>
    <t>使用3种大气技能</t>
    <phoneticPr fontId="3" type="noConversion"/>
  </si>
  <si>
    <t>你在抽牌时可以改为从卡池或卡组里挑选卡牌</t>
    <phoneticPr fontId="3" type="noConversion"/>
  </si>
  <si>
    <t>回复、格挡或吸收共计10点伤害</t>
    <phoneticPr fontId="3" type="noConversion"/>
  </si>
  <si>
    <t>6生命</t>
    <phoneticPr fontId="3" type="noConversion"/>
  </si>
  <si>
    <t>9生命</t>
    <phoneticPr fontId="3" type="noConversion"/>
  </si>
  <si>
    <t>12生命
回合结束回复3点生命</t>
    <phoneticPr fontId="3" type="noConversion"/>
  </si>
  <si>
    <t>15金币，每回合+1光辉之力
强化：在每个回合结束回复2点生命</t>
    <phoneticPr fontId="3" type="noConversion"/>
  </si>
  <si>
    <t>15金币，每回合+1暗影之力
强化：在每个技能释放之后追加2点暗影伤害</t>
    <phoneticPr fontId="3" type="noConversion"/>
  </si>
  <si>
    <t>技能</t>
    <phoneticPr fontId="1" type="noConversion"/>
  </si>
  <si>
    <t>唤灵术</t>
    <phoneticPr fontId="1" type="noConversion"/>
  </si>
  <si>
    <t>祝祷的圣歌</t>
    <phoneticPr fontId="1" type="noConversion"/>
  </si>
  <si>
    <t>可以将其他元素之力转化为火焰之力，每回合最多3点</t>
    <phoneticPr fontId="1" type="noConversion"/>
  </si>
  <si>
    <t>禁忌的一滴</t>
    <phoneticPr fontId="1" type="noConversion"/>
  </si>
  <si>
    <t>烙印融合</t>
    <phoneticPr fontId="1" type="noConversion"/>
  </si>
  <si>
    <t>洞察</t>
    <phoneticPr fontId="1" type="noConversion"/>
  </si>
  <si>
    <t>可以将元素之力转化为等量的金币，每回合最多3点</t>
    <phoneticPr fontId="1" type="noConversion"/>
  </si>
  <si>
    <t>生死之门</t>
    <phoneticPr fontId="1" type="noConversion"/>
  </si>
  <si>
    <t>团结之力</t>
    <phoneticPr fontId="1" type="noConversion"/>
  </si>
  <si>
    <t>神锋无影</t>
    <phoneticPr fontId="1" type="noConversion"/>
  </si>
  <si>
    <t>你的反制术学习和使用消耗-1</t>
    <phoneticPr fontId="1" type="noConversion"/>
  </si>
  <si>
    <t>血色史诗</t>
    <phoneticPr fontId="1" type="noConversion"/>
  </si>
  <si>
    <t>万火合一术</t>
    <phoneticPr fontId="1" type="noConversion"/>
  </si>
  <si>
    <t>每回合+1水纹之力</t>
    <phoneticPr fontId="1" type="noConversion"/>
  </si>
  <si>
    <t>二重奏鸣曲</t>
    <phoneticPr fontId="1" type="noConversion"/>
  </si>
  <si>
    <t>独有</t>
    <phoneticPr fontId="1" type="noConversion"/>
  </si>
  <si>
    <t>每回合使用第一张咒术牌后+1元素之力</t>
    <phoneticPr fontId="1" type="noConversion"/>
  </si>
  <si>
    <t>+2元素之力</t>
    <phoneticPr fontId="1" type="noConversion"/>
  </si>
  <si>
    <t>这张卡变为2-暗影，20-生命的灵体代替你进行战斗，灵体消失后这张卡移出游戏</t>
    <phoneticPr fontId="1" type="noConversion"/>
  </si>
  <si>
    <t>解除友方所有负面状态</t>
    <phoneticPr fontId="1" type="noConversion"/>
  </si>
  <si>
    <t>使1名玩家在1T时间内不能使用任何技能，使用后这张卡移出游戏</t>
    <phoneticPr fontId="1" type="noConversion"/>
  </si>
  <si>
    <t>咒术-联合</t>
    <phoneticPr fontId="1" type="noConversion"/>
  </si>
  <si>
    <t>下一次技能总伤害提升友方单位总数的数值</t>
    <phoneticPr fontId="1" type="noConversion"/>
  </si>
  <si>
    <t>所有友方玩家+1元素之力</t>
    <phoneticPr fontId="1" type="noConversion"/>
  </si>
  <si>
    <t>支付一半生命（向下取整），每回合+5元素之力</t>
    <phoneticPr fontId="1" type="noConversion"/>
  </si>
  <si>
    <t>从卡组挑选1张牌加入手牌</t>
    <phoneticPr fontId="1" type="noConversion"/>
  </si>
  <si>
    <t>交换2张牌在卡池中的位置</t>
    <phoneticPr fontId="1" type="noConversion"/>
  </si>
  <si>
    <t>消耗3点同种元素之力，造成不可被抵消、格挡、吸收的7点该种元素伤害，再使该敌人失去3点元素之力</t>
    <phoneticPr fontId="1" type="noConversion"/>
  </si>
  <si>
    <t>+1元素之力，抽1张牌</t>
    <phoneticPr fontId="1" type="noConversion"/>
  </si>
  <si>
    <t>你的所有技能附加冻结效果1T</t>
    <phoneticPr fontId="1" type="noConversion"/>
  </si>
  <si>
    <t>重复上一个咒术的消耗和使用效果</t>
    <phoneticPr fontId="1" type="noConversion"/>
  </si>
  <si>
    <t>重复上一个咒术的打出效果</t>
    <phoneticPr fontId="1" type="noConversion"/>
  </si>
  <si>
    <t>5-火焰</t>
    <phoneticPr fontId="1" type="noConversion"/>
  </si>
  <si>
    <t>+3火焰之力</t>
    <phoneticPr fontId="1" type="noConversion"/>
  </si>
  <si>
    <t>造成本回合你此前释放的所有技能合计的火焰伤害</t>
    <phoneticPr fontId="1" type="noConversion"/>
  </si>
  <si>
    <t>2-暗影，2-光辉</t>
    <phoneticPr fontId="1" type="noConversion"/>
  </si>
  <si>
    <t>+1元素之力，回复3点生命</t>
    <phoneticPr fontId="1" type="noConversion"/>
  </si>
  <si>
    <t>选择你弃牌堆的1张牌回到卡组，抽1张牌</t>
    <phoneticPr fontId="1" type="noConversion"/>
  </si>
  <si>
    <t>将你手牌、场上、卡组的两个同种类技能融合，合并它们的效果，其消耗、冷却取最大者</t>
    <phoneticPr fontId="1" type="noConversion"/>
  </si>
  <si>
    <t>5-任意</t>
    <phoneticPr fontId="1" type="noConversion"/>
  </si>
  <si>
    <r>
      <t>+1技能槽位，+</t>
    </r>
    <r>
      <rPr>
        <sz val="11"/>
        <color theme="1"/>
        <rFont val="等线"/>
        <family val="3"/>
        <charset val="134"/>
        <scheme val="minor"/>
      </rPr>
      <t>1手牌上限</t>
    </r>
    <phoneticPr fontId="3" type="noConversion"/>
  </si>
  <si>
    <r>
      <t>+2</t>
    </r>
    <r>
      <rPr>
        <sz val="11"/>
        <color theme="1"/>
        <rFont val="等线"/>
        <charset val="134"/>
        <scheme val="minor"/>
      </rPr>
      <t>技能槽位，+</t>
    </r>
    <r>
      <rPr>
        <sz val="11"/>
        <color theme="1"/>
        <rFont val="等线"/>
        <family val="3"/>
        <charset val="134"/>
        <scheme val="minor"/>
      </rPr>
      <t>2抽牌数量，+2手牌上限</t>
    </r>
    <phoneticPr fontId="3" type="noConversion"/>
  </si>
  <si>
    <t>查看1名玩家的卡组和手牌并弃置其中1张牌</t>
    <phoneticPr fontId="1" type="noConversion"/>
  </si>
  <si>
    <t>造成3点火焰伤害</t>
    <phoneticPr fontId="1" type="noConversion"/>
  </si>
  <si>
    <t>对所有敌人造成2点火焰伤害</t>
    <phoneticPr fontId="1" type="noConversion"/>
  </si>
  <si>
    <t>造成4次1点火焰伤害</t>
    <phoneticPr fontId="1" type="noConversion"/>
  </si>
  <si>
    <t>造成3点冰霜伤害</t>
    <phoneticPr fontId="1" type="noConversion"/>
  </si>
  <si>
    <t>吸收一次敌方法术或咒术的全部伤害</t>
    <phoneticPr fontId="1" type="noConversion"/>
  </si>
  <si>
    <t>召唤2个3-物理/5-生命的石像鬼</t>
    <phoneticPr fontId="1" type="noConversion"/>
  </si>
  <si>
    <t>所有友方玩家抽2张牌</t>
    <phoneticPr fontId="1" type="noConversion"/>
  </si>
  <si>
    <t>抵消任意单体伤害</t>
    <phoneticPr fontId="1" type="noConversion"/>
  </si>
  <si>
    <t>抵消1次法术中的所有非伤害效果，将其反射给所有敌人</t>
    <phoneticPr fontId="1" type="noConversion"/>
  </si>
  <si>
    <t>无效敌人的一次技能，对其造成等同于其消耗的元素之力的元素伤害</t>
    <phoneticPr fontId="1" type="noConversion"/>
  </si>
  <si>
    <t>抽2张卷轴牌</t>
    <phoneticPr fontId="1" type="noConversion"/>
  </si>
  <si>
    <t>将你的部分灵魂附身到你的一个随从上，每当你释放法术时它会重复释放。</t>
    <phoneticPr fontId="1" type="noConversion"/>
  </si>
  <si>
    <t>造成1点暗影伤害，如果成功则直接杀死那个目标</t>
    <phoneticPr fontId="1" type="noConversion"/>
  </si>
  <si>
    <t>所有友方角色回复2点生命，并抽1张牌</t>
    <phoneticPr fontId="1" type="noConversion"/>
  </si>
  <si>
    <t>回复你上一个技能伤害数量的生命</t>
    <phoneticPr fontId="1" type="noConversion"/>
  </si>
  <si>
    <t>凛冽寒冬</t>
    <phoneticPr fontId="1" type="noConversion"/>
  </si>
  <si>
    <t>获得每1T为你吸收前4点伤害的护甲</t>
    <phoneticPr fontId="1" type="noConversion"/>
  </si>
  <si>
    <t>你在自己的回合不会受到伤害或负面效果</t>
    <phoneticPr fontId="1" type="noConversion"/>
  </si>
  <si>
    <t>各个属性各个等级首个技能学习消耗-1</t>
    <phoneticPr fontId="1" type="noConversion"/>
  </si>
  <si>
    <t>2-物理/8-生命，格挡</t>
    <phoneticPr fontId="3" type="noConversion"/>
  </si>
  <si>
    <t>0/20-生命
你的指向性法术可以额外指定1个目标，范围伤害法术伤害翻倍
不受负面效果影响</t>
    <phoneticPr fontId="3" type="noConversion"/>
  </si>
  <si>
    <t>5-火焰，5-冰霜/20-生命
攻击附加对应元素负面状态2T
不受负面效果影响</t>
    <phoneticPr fontId="3" type="noConversion"/>
  </si>
  <si>
    <t>回复8点生命，随时使用</t>
    <phoneticPr fontId="3" type="noConversion"/>
  </si>
  <si>
    <r>
      <t>给予1名敌人一种负面状态，</t>
    </r>
    <r>
      <rPr>
        <sz val="11"/>
        <rFont val="等线"/>
        <family val="3"/>
        <charset val="134"/>
      </rPr>
      <t xml:space="preserve">持续1T </t>
    </r>
    <phoneticPr fontId="3" type="noConversion"/>
  </si>
  <si>
    <t>对所有敌人造成6点火焰伤害</t>
    <phoneticPr fontId="3" type="noConversion"/>
  </si>
  <si>
    <t>2-光辉，2-暗影</t>
    <phoneticPr fontId="3" type="noConversion"/>
  </si>
  <si>
    <t>你的卷轴不计算入手牌上限，且卷轴消耗元素之力-1</t>
    <phoneticPr fontId="3" type="noConversion"/>
  </si>
  <si>
    <t>1-火焰，1-水纹，1-地脉，1-大气</t>
    <phoneticPr fontId="3" type="noConversion"/>
  </si>
  <si>
    <t>你的火焰法术和咒术消耗的火焰之力-1，火焰伤害+1</t>
    <phoneticPr fontId="3" type="noConversion"/>
  </si>
  <si>
    <t>你的召唤物会产生一个复制</t>
    <phoneticPr fontId="3" type="noConversion"/>
  </si>
  <si>
    <t>4-地脉，2-光辉，1-水纹</t>
    <phoneticPr fontId="3" type="noConversion"/>
  </si>
  <si>
    <t>造成5点火焰伤害</t>
    <phoneticPr fontId="3" type="noConversion"/>
  </si>
  <si>
    <t>6-地脉</t>
    <phoneticPr fontId="1" type="noConversion"/>
  </si>
  <si>
    <t>6-水纹</t>
    <phoneticPr fontId="1" type="noConversion"/>
  </si>
  <si>
    <t>2-大气，1-地脉</t>
    <phoneticPr fontId="1" type="noConversion"/>
  </si>
  <si>
    <t>2-大气，1-水纹</t>
    <phoneticPr fontId="1" type="noConversion"/>
  </si>
  <si>
    <t>+2光辉之力，+2暗影之力</t>
    <phoneticPr fontId="1" type="noConversion"/>
  </si>
  <si>
    <t>1-光辉，1-暗影</t>
    <phoneticPr fontId="1" type="noConversion"/>
  </si>
  <si>
    <t>+5光辉之力</t>
    <phoneticPr fontId="1" type="noConversion"/>
  </si>
  <si>
    <t>+8元素之力</t>
    <phoneticPr fontId="1" type="noConversion"/>
  </si>
  <si>
    <t>+5光辉之力，+5暗影之力</t>
    <phoneticPr fontId="1" type="noConversion"/>
  </si>
  <si>
    <t>10金币，每回合+1水纹之力，+1地脉之力</t>
    <phoneticPr fontId="3" type="noConversion"/>
  </si>
  <si>
    <t>10金币，每回合+1火焰之力，+1大气之力</t>
    <phoneticPr fontId="3" type="noConversion"/>
  </si>
  <si>
    <t>死灵法师</t>
    <phoneticPr fontId="3" type="noConversion"/>
  </si>
  <si>
    <t>9生命
反击：释放相同的法术</t>
    <phoneticPr fontId="3" type="noConversion"/>
  </si>
  <si>
    <t>10金币</t>
    <phoneticPr fontId="3" type="noConversion"/>
  </si>
  <si>
    <t>+2火焰之力，+1元素之力</t>
    <phoneticPr fontId="1" type="noConversion"/>
  </si>
  <si>
    <t>当一个敌人对你造成伤害后，对其造成5点火焰伤害并使其点燃2T</t>
    <phoneticPr fontId="1" type="noConversion"/>
  </si>
  <si>
    <t>移除一种负面状态，抽1张牌</t>
    <phoneticPr fontId="1" type="noConversion"/>
  </si>
  <si>
    <t>从手牌中丢弃一张火属性牌</t>
    <phoneticPr fontId="1" type="noConversion"/>
  </si>
  <si>
    <t>+8火焰之力</t>
    <phoneticPr fontId="1" type="noConversion"/>
  </si>
  <si>
    <t>回复5点生命</t>
    <phoneticPr fontId="1" type="noConversion"/>
  </si>
  <si>
    <t>+3水纹之力，从你的卡组中移除1张牌</t>
    <phoneticPr fontId="1" type="noConversion"/>
  </si>
  <si>
    <t>所有敌人在每个回合开始受到5点冰霜伤害并附加冻结状态1T，直到你受到超过5点伤害</t>
    <phoneticPr fontId="1" type="noConversion"/>
  </si>
  <si>
    <t>+5水纹之力</t>
    <phoneticPr fontId="1" type="noConversion"/>
  </si>
  <si>
    <t>免疫所有负面状态并为你格挡12点伤害，该格挡量将在你的回合开始回满，超过15点伤害后此结界消失</t>
    <phoneticPr fontId="1" type="noConversion"/>
  </si>
  <si>
    <t>+5水纹之力，如果拥有结界再+3水纹之力</t>
    <phoneticPr fontId="1" type="noConversion"/>
  </si>
  <si>
    <t>造成3点大地伤害并使其石化1T</t>
    <phoneticPr fontId="1" type="noConversion"/>
  </si>
  <si>
    <t>+2地脉之力，+2暗影之力</t>
    <phoneticPr fontId="1" type="noConversion"/>
  </si>
  <si>
    <t>使用1次地属性技能</t>
    <phoneticPr fontId="1" type="noConversion"/>
  </si>
  <si>
    <t>+5地脉之力</t>
    <phoneticPr fontId="1" type="noConversion"/>
  </si>
  <si>
    <t>3-地脉，2-水纹</t>
    <phoneticPr fontId="1" type="noConversion"/>
  </si>
  <si>
    <t>+3地脉之力，+2元素之力</t>
    <phoneticPr fontId="1" type="noConversion"/>
  </si>
  <si>
    <t>造成5点雷电伤害，并使其麻痹1T</t>
    <phoneticPr fontId="1" type="noConversion"/>
  </si>
  <si>
    <t>对所有敌人造成6点雷电伤害，并使其麻痹1T</t>
    <phoneticPr fontId="1" type="noConversion"/>
  </si>
  <si>
    <t>+2大气之力，+2地脉之力</t>
    <phoneticPr fontId="1" type="noConversion"/>
  </si>
  <si>
    <t>4-大气，1-水纹</t>
    <phoneticPr fontId="1" type="noConversion"/>
  </si>
  <si>
    <t>+2大气之力，+2水纹之力</t>
    <phoneticPr fontId="1" type="noConversion"/>
  </si>
  <si>
    <t>+4大气之力，+2元素之力</t>
    <phoneticPr fontId="1" type="noConversion"/>
  </si>
  <si>
    <t>造成12点雷电伤害并使其麻痹2T，若已被麻痹则麻痹效果改为抽牌-2</t>
    <phoneticPr fontId="1" type="noConversion"/>
  </si>
  <si>
    <t>造成不可被抵消、格挡或吸收的20点雷电伤害，但你在这个回合无法使用其他属性的法术</t>
    <phoneticPr fontId="1" type="noConversion"/>
  </si>
  <si>
    <t>+8大气之力</t>
    <phoneticPr fontId="1" type="noConversion"/>
  </si>
  <si>
    <t>回复6点生命，若回满则获得2点元素之力</t>
    <phoneticPr fontId="1" type="noConversion"/>
  </si>
  <si>
    <t>+3光辉之力</t>
    <phoneticPr fontId="1" type="noConversion"/>
  </si>
  <si>
    <t>2-光辉，1-暗影</t>
    <phoneticPr fontId="1" type="noConversion"/>
  </si>
  <si>
    <t>吸收某个玩家最多3点元素之力</t>
    <phoneticPr fontId="1" type="noConversion"/>
  </si>
  <si>
    <t>额外消耗1点其他种类的元素之力，造成8点该种元素伤害并造成相应的负面状态1T</t>
    <phoneticPr fontId="1" type="noConversion"/>
  </si>
  <si>
    <t>造成5点火焰伤害，5-冰霜伤害，5点大地伤害，5点雷电伤害</t>
  </si>
  <si>
    <t>造成4点暗影伤害</t>
  </si>
  <si>
    <t>造成6点暗影伤害，并为你回复等同于实际伤害的生命</t>
    <phoneticPr fontId="1" type="noConversion"/>
  </si>
  <si>
    <t>+3暗影之力</t>
    <phoneticPr fontId="1" type="noConversion"/>
  </si>
  <si>
    <t>造成10点暗影伤害，并使其不能释放指定属性的技能</t>
    <phoneticPr fontId="1" type="noConversion"/>
  </si>
  <si>
    <t>+5暗影之力</t>
    <phoneticPr fontId="1" type="noConversion"/>
  </si>
  <si>
    <t>造成5点追加暗影伤害，+5暗影之力</t>
    <phoneticPr fontId="1" type="noConversion"/>
  </si>
  <si>
    <t>所有友方角色在每个回合结束回复3点生命</t>
    <phoneticPr fontId="1" type="noConversion"/>
  </si>
  <si>
    <t>+2水纹之力，+2光辉之力</t>
    <phoneticPr fontId="1" type="noConversion"/>
  </si>
  <si>
    <t>+3暗影之力，+3地脉之力</t>
    <phoneticPr fontId="1" type="noConversion"/>
  </si>
  <si>
    <t>+3水纹之力，+3暗影之力，给1名玩家放置1个毒指示物</t>
    <phoneticPr fontId="1" type="noConversion"/>
  </si>
  <si>
    <t>+1元素之力，从你的卡组移出1张牌</t>
    <phoneticPr fontId="1" type="noConversion"/>
  </si>
  <si>
    <t>12生命
反击：造成3点冰霜伤害
免疫火焰伤害</t>
    <phoneticPr fontId="3" type="noConversion"/>
  </si>
  <si>
    <t>10生命
反击：造成3点火焰伤害
免疫冰霜伤害</t>
    <phoneticPr fontId="3" type="noConversion"/>
  </si>
  <si>
    <t>8金币，
强化：使某种元素之力每回合+1
重复出现</t>
  </si>
  <si>
    <t>15生命
反击：吸收3点伤害
免疫负面效果</t>
    <phoneticPr fontId="3" type="noConversion"/>
  </si>
  <si>
    <t>15生命
反击：造成5点暗影伤害
免疫负面效果</t>
    <phoneticPr fontId="3" type="noConversion"/>
  </si>
  <si>
    <t xml:space="preserve">    每个玩家拥有各自的卡组，其最开始的组成是相同的，包括6种属性的法力之源各1张，秘法之源2张，幸运币1张，角色所对应的秘技牌1张。其中，法力之源用于获取元素之力，幸运币用于刷新卡池</t>
    <phoneticPr fontId="3" type="noConversion"/>
  </si>
  <si>
    <t>回合流程</t>
    <phoneticPr fontId="3" type="noConversion"/>
  </si>
  <si>
    <t>提升</t>
    <phoneticPr fontId="3" type="noConversion"/>
  </si>
  <si>
    <t xml:space="preserve">    玩家在游戏过程中会从卡组摸牌，大多数使用过后的牌进入玩家的弃牌堆，当玩家的卡组抽完时将弃牌堆重洗并组成卡组</t>
    <phoneticPr fontId="3" type="noConversion"/>
  </si>
  <si>
    <t xml:space="preserve">    游戏是一个回合制多人对抗式卡牌游戏，2个以上玩家进行，将对手的生命值降为0即获得胜利。玩家主要通过获取光、暗、水、地、风、火6种属性的元素之力来学习技能，使用技能击败其他玩家。</t>
    <phoneticPr fontId="3" type="noConversion"/>
  </si>
  <si>
    <t>玩家选择1项提升</t>
    <phoneticPr fontId="3" type="noConversion"/>
  </si>
  <si>
    <t>所有玩家初始均为初级，
只能学习和使用初级技能，购买初级道具
法力之源提供的元素之力为1点</t>
    <phoneticPr fontId="3" type="noConversion"/>
  </si>
  <si>
    <t>需使用或激活3次低级技能才能升级
可以学习使用中级技能道具、法力之源获取的元素之力为3</t>
    <phoneticPr fontId="3" type="noConversion"/>
  </si>
  <si>
    <t>需使用或激活3次中级技能才能升级
可以学习使用高级技能道具、法力之源获取的元素之力为5</t>
    <phoneticPr fontId="3" type="noConversion"/>
  </si>
  <si>
    <t>需使用或激活2次高级技能才能升级
可以学习使用终极技能</t>
    <phoneticPr fontId="3" type="noConversion"/>
  </si>
  <si>
    <t>等级</t>
    <phoneticPr fontId="3" type="noConversion"/>
  </si>
  <si>
    <t>提升可从以下4种中选择1个：
添加1张法力之源至手牌
从自己的卡组、手牌、场上、弃牌堆移除1张牌
达到条件时将自身等级提升
获取1点元素之力</t>
    <phoneticPr fontId="3" type="noConversion"/>
  </si>
  <si>
    <t>可学习技能、使用技能、打出手牌、出售卷轴、购买道具、获取宝物</t>
    <phoneticPr fontId="3" type="noConversion"/>
  </si>
  <si>
    <t>技能分为低级、中级、高级和终极技能，按种类又分为法术、咒术和天赋</t>
    <phoneticPr fontId="3" type="noConversion"/>
  </si>
  <si>
    <t>法力之源添加后会一直存在于卡组，6种元素每种最多有3张，秘法之源只能有2张
玩家卡组的总的卡牌数量不能小于9
移除的卡回到相应卡池</t>
    <phoneticPr fontId="3" type="noConversion"/>
  </si>
  <si>
    <t>技能</t>
    <phoneticPr fontId="3" type="noConversion"/>
  </si>
  <si>
    <t>技能牌按等级分为低中高三个卡池，每个卡池会正面亮出5张牌，玩家可以从中选择技能学习，学习后那张卡加入玩家手牌，重新翻出1张技能补位</t>
    <phoneticPr fontId="3" type="noConversion"/>
  </si>
  <si>
    <t>每张牌有学习消耗和使用消耗。法术技能玩家可以直接放置在自己的技能栏，使用后不会离开，但有技能冷却。咒术牌玩家使用需消耗相应元素之力，然后将其置于弃牌堆；也可以不消耗元素之力直接打出（不视为使用了这个技能），有对应的打出效果，之后同样进入弃牌堆。天赋技能也放置在技能栏，满足激活条件则会激活，但有持续时间</t>
    <phoneticPr fontId="3" type="noConversion"/>
  </si>
  <si>
    <t>时间</t>
    <phoneticPr fontId="3" type="noConversion"/>
  </si>
  <si>
    <t>金币和道具</t>
    <phoneticPr fontId="3" type="noConversion"/>
  </si>
  <si>
    <t>玩家可以出售卷轴牌获取金币，每张2金币。这些卷轴牌也可以消耗元素之力使用，但使用后回到卡池。此外，玩家击杀怪物也可以获取金币。</t>
    <phoneticPr fontId="3" type="noConversion"/>
  </si>
  <si>
    <t>怪物</t>
    <phoneticPr fontId="3" type="noConversion"/>
  </si>
  <si>
    <t>怪物的出现次序是固定的，同时只会有2个在场，击杀之后会有新的补位</t>
    <phoneticPr fontId="3" type="noConversion"/>
  </si>
  <si>
    <t>玩家的范围伤害在攻击玩家时不会伤及怪物，攻击怪物时不会伤及玩家</t>
    <phoneticPr fontId="3" type="noConversion"/>
  </si>
  <si>
    <t>法术-反击效果，咒术-打出效果，天赋-激活条件</t>
    <phoneticPr fontId="1" type="noConversion"/>
  </si>
  <si>
    <r>
      <t>金币可以用来购买道具，包括低中高三个等级的道具和通用的4类道具，道具店也会翻出5张牌让玩家购买，与技能池类似，但优先翻出较低等级的道具。通用的</t>
    </r>
    <r>
      <rPr>
        <sz val="11"/>
        <color theme="1"/>
        <rFont val="等线"/>
        <family val="3"/>
        <charset val="134"/>
        <scheme val="minor"/>
      </rPr>
      <t>4种道具可随意购买</t>
    </r>
    <phoneticPr fontId="3" type="noConversion"/>
  </si>
  <si>
    <t>宝物和终极技能</t>
    <phoneticPr fontId="3" type="noConversion"/>
  </si>
  <si>
    <t>宝物和终极技能均为满足条件后消耗元素之力获取，但每个玩家1局游戏只能各获取1次。宝物牌获取后置于装备栏，不会离开</t>
    <phoneticPr fontId="3" type="noConversion"/>
  </si>
  <si>
    <t>道具分为随从、饰物和武器，每个玩家最多能有4个随从或召唤物，2个饰物，1个武器。随从死亡后从游戏中移除</t>
    <phoneticPr fontId="3" type="noConversion"/>
  </si>
  <si>
    <t>击杀部分怪物还会获得相应的强化</t>
    <phoneticPr fontId="3" type="noConversion"/>
  </si>
  <si>
    <t>伤害和格挡</t>
    <phoneticPr fontId="3" type="noConversion"/>
  </si>
  <si>
    <t>元素伤害增加时技能中的每次元素伤害都会增加，总伤害增加时整个法术合计的元素伤害会增加，追加伤害不受加成效果影响</t>
    <phoneticPr fontId="3" type="noConversion"/>
  </si>
  <si>
    <t>抵消(选发)&gt;格挡(必发)&gt;吸收(选发)，优先结算技能的抵消，再结算结界或随从的格挡，最后结算吸收类的效果</t>
    <phoneticPr fontId="3" type="noConversion"/>
  </si>
  <si>
    <t>召唤物和随从每回合可以进行1次攻击，数值和元素属性有相应记述，不属于释放技能的伤害</t>
    <phoneticPr fontId="3" type="noConversion"/>
  </si>
  <si>
    <t>负面状态</t>
    <phoneticPr fontId="3" type="noConversion"/>
  </si>
  <si>
    <t>负面效果包括负面状态在内的一切debuff</t>
    <phoneticPr fontId="3" type="noConversion"/>
  </si>
  <si>
    <t>闪电链是在提升总伤害时是指一道闪电的伤害</t>
    <phoneticPr fontId="3" type="noConversion"/>
  </si>
  <si>
    <r>
      <t>玩家元素之力上限为1</t>
    </r>
    <r>
      <rPr>
        <sz val="11"/>
        <color theme="1"/>
        <rFont val="等线"/>
        <family val="3"/>
        <charset val="134"/>
        <scheme val="minor"/>
      </rPr>
      <t>0</t>
    </r>
    <phoneticPr fontId="3" type="noConversion"/>
  </si>
  <si>
    <r>
      <t>元素消耗+</t>
    </r>
    <r>
      <rPr>
        <sz val="11"/>
        <color theme="1"/>
        <rFont val="等线"/>
        <family val="3"/>
        <charset val="134"/>
        <scheme val="minor"/>
      </rPr>
      <t>1或-1是指每种元素的消耗均发生变化</t>
    </r>
    <phoneticPr fontId="3" type="noConversion"/>
  </si>
  <si>
    <t>唤灵术不受魔镜影响，但属于召唤物</t>
    <phoneticPr fontId="3" type="noConversion"/>
  </si>
  <si>
    <t>部分法术具有反击效果，这是指当有敌方玩家释放技能时可以反击作为回应，其效果大多数以该敌方玩家或那个技能为目标。同样，怪物的反击是指有玩家攻击它时的效果。但是，玩家的反击不能针对普通攻击（例如召唤物）也不能反击另一个反击</t>
    <phoneticPr fontId="3" type="noConversion"/>
  </si>
  <si>
    <t>咒术还包括召唤术、结界和反制术，召唤术会产生相应的召唤物，然后置于弃牌堆；结界术会产生一个结界，此后这张牌会留在场上表示这个结界，持续时间结束后结界消失这张卡弃置；反制术可以在合适的时机从手牌直接使用，不需要在自己的回合，用后弃置。</t>
    <phoneticPr fontId="3" type="noConversion"/>
  </si>
  <si>
    <t>游戏中的技能冷却和持续时间的单位均为T，1T是指所有玩家进行一次行动，而回合是指某个玩家的1个行动流程，1/2T是指这个技能每回合可以行动一次。游戏中当减少技能冷却时最小减到1/2T，不能减到0</t>
    <phoneticPr fontId="3" type="noConversion"/>
  </si>
  <si>
    <t>部分激活条件需要主动弃牌，大部分条件只要此前的操作满足即可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</si>
</sst>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charset val="134"/>
      <scheme val="minor"/>
    </font>
    <font>
      <sz val="9"/>
      <name val="等线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name val="等线"/>
      <family val="3"/>
      <charset val="134"/>
    </font>
    <font>
      <sz val="11"/>
      <color rgb="FF00B0F0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wrapText="1"/>
    </xf>
    <xf numFmtId="0" fontId="2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4" fillId="0" borderId="0" xfId="0" applyFont="1" applyAlignment="1">
      <alignment vertical="top" wrapText="1"/>
    </xf>
    <xf numFmtId="0" fontId="4" fillId="0" borderId="0" xfId="0" applyFont="1"/>
    <xf numFmtId="0" fontId="2" fillId="0" borderId="0" xfId="0" applyFont="1"/>
    <xf numFmtId="0" fontId="5" fillId="0" borderId="0" xfId="0" applyFont="1" applyAlignment="1">
      <alignment vertical="top" wrapText="1"/>
    </xf>
    <xf numFmtId="0" fontId="2" fillId="0" borderId="0" xfId="0" applyFont="1" applyAlignment="1">
      <alignment vertical="top" wrapText="1"/>
    </xf>
    <xf numFmtId="0" fontId="2" fillId="0" borderId="0" xfId="0" quotePrefix="1" applyFont="1" applyAlignment="1">
      <alignment vertical="top"/>
    </xf>
    <xf numFmtId="0" fontId="5" fillId="0" borderId="0" xfId="0" applyFont="1"/>
    <xf numFmtId="0" fontId="2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6" fillId="0" borderId="0" xfId="0" applyFont="1"/>
    <xf numFmtId="0" fontId="4" fillId="0" borderId="0" xfId="0" quotePrefix="1" applyFont="1" applyAlignment="1">
      <alignment vertical="top" wrapText="1"/>
    </xf>
    <xf numFmtId="49" fontId="4" fillId="0" borderId="0" xfId="0" applyNumberFormat="1" applyFont="1" applyAlignment="1">
      <alignment horizontal="right" vertical="top"/>
    </xf>
    <xf numFmtId="0" fontId="5" fillId="0" borderId="0" xfId="0" quotePrefix="1" applyFont="1" applyAlignment="1">
      <alignment vertical="top" wrapText="1"/>
    </xf>
    <xf numFmtId="0" fontId="2" fillId="0" borderId="0" xfId="0" quotePrefix="1" applyFont="1" applyAlignment="1">
      <alignment vertical="top" wrapText="1"/>
    </xf>
    <xf numFmtId="0" fontId="5" fillId="0" borderId="0" xfId="0" applyFont="1" applyAlignment="1">
      <alignment vertical="top"/>
    </xf>
    <xf numFmtId="0" fontId="7" fillId="0" borderId="0" xfId="0" applyFont="1"/>
    <xf numFmtId="0" fontId="0" fillId="0" borderId="0" xfId="0" applyAlignment="1">
      <alignment horizontal="center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left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8D396-F04D-4D0C-9FEB-54E9C220554E}">
  <dimension ref="A1:F13"/>
  <sheetViews>
    <sheetView workbookViewId="0">
      <selection activeCell="F13" sqref="F13"/>
    </sheetView>
  </sheetViews>
  <sheetFormatPr defaultRowHeight="13.8" x14ac:dyDescent="0.25"/>
  <cols>
    <col min="1" max="1" width="15.109375" customWidth="1"/>
    <col min="5" max="5" width="70.5546875" style="6" customWidth="1"/>
    <col min="6" max="6" width="20.88671875" customWidth="1"/>
  </cols>
  <sheetData>
    <row r="1" spans="1:6" x14ac:dyDescent="0.25">
      <c r="A1" t="s">
        <v>233</v>
      </c>
      <c r="B1" t="s">
        <v>234</v>
      </c>
      <c r="C1" t="s">
        <v>235</v>
      </c>
      <c r="D1" t="s">
        <v>236</v>
      </c>
      <c r="E1" s="6" t="s">
        <v>237</v>
      </c>
      <c r="F1" s="7" t="s">
        <v>434</v>
      </c>
    </row>
    <row r="2" spans="1:6" x14ac:dyDescent="0.25">
      <c r="A2" s="7" t="s">
        <v>251</v>
      </c>
      <c r="B2">
        <v>3</v>
      </c>
      <c r="C2">
        <v>3</v>
      </c>
      <c r="D2">
        <v>40</v>
      </c>
      <c r="E2" s="6" t="s">
        <v>260</v>
      </c>
      <c r="F2" s="7" t="s">
        <v>435</v>
      </c>
    </row>
    <row r="3" spans="1:6" x14ac:dyDescent="0.25">
      <c r="A3" s="7" t="s">
        <v>267</v>
      </c>
      <c r="B3">
        <v>3</v>
      </c>
      <c r="C3">
        <v>3</v>
      </c>
      <c r="D3">
        <v>40</v>
      </c>
      <c r="E3" s="6" t="s">
        <v>261</v>
      </c>
      <c r="F3" s="7" t="s">
        <v>436</v>
      </c>
    </row>
    <row r="4" spans="1:6" x14ac:dyDescent="0.25">
      <c r="A4" s="7" t="s">
        <v>253</v>
      </c>
      <c r="B4">
        <v>3</v>
      </c>
      <c r="C4">
        <v>3</v>
      </c>
      <c r="D4">
        <v>40</v>
      </c>
      <c r="E4" s="6" t="s">
        <v>496</v>
      </c>
      <c r="F4" s="7" t="s">
        <v>438</v>
      </c>
    </row>
    <row r="5" spans="1:6" x14ac:dyDescent="0.25">
      <c r="A5" s="7" t="s">
        <v>252</v>
      </c>
      <c r="B5">
        <v>3</v>
      </c>
      <c r="C5">
        <v>3</v>
      </c>
      <c r="D5">
        <v>40</v>
      </c>
      <c r="E5" s="6" t="s">
        <v>247</v>
      </c>
      <c r="F5" s="7" t="s">
        <v>443</v>
      </c>
    </row>
    <row r="6" spans="1:6" x14ac:dyDescent="0.25">
      <c r="A6" s="7" t="s">
        <v>258</v>
      </c>
      <c r="B6">
        <v>3</v>
      </c>
      <c r="C6">
        <v>3</v>
      </c>
      <c r="D6">
        <v>40</v>
      </c>
      <c r="E6" s="6" t="s">
        <v>441</v>
      </c>
      <c r="F6" s="7" t="s">
        <v>442</v>
      </c>
    </row>
    <row r="7" spans="1:6" x14ac:dyDescent="0.25">
      <c r="A7" s="7" t="s">
        <v>266</v>
      </c>
      <c r="B7">
        <v>3</v>
      </c>
      <c r="C7">
        <v>3</v>
      </c>
      <c r="D7">
        <v>40</v>
      </c>
      <c r="E7" s="6" t="s">
        <v>311</v>
      </c>
      <c r="F7" s="7" t="s">
        <v>440</v>
      </c>
    </row>
    <row r="8" spans="1:6" x14ac:dyDescent="0.25">
      <c r="A8" s="7" t="s">
        <v>259</v>
      </c>
      <c r="B8">
        <v>3</v>
      </c>
      <c r="C8">
        <v>3</v>
      </c>
      <c r="D8">
        <v>40</v>
      </c>
      <c r="E8" s="6" t="s">
        <v>312</v>
      </c>
      <c r="F8" s="7" t="s">
        <v>446</v>
      </c>
    </row>
    <row r="9" spans="1:6" x14ac:dyDescent="0.25">
      <c r="A9" s="7" t="s">
        <v>264</v>
      </c>
      <c r="B9">
        <v>3</v>
      </c>
      <c r="C9">
        <v>3</v>
      </c>
      <c r="D9">
        <v>40</v>
      </c>
      <c r="E9" s="6" t="s">
        <v>451</v>
      </c>
      <c r="F9" s="7" t="s">
        <v>439</v>
      </c>
    </row>
    <row r="10" spans="1:6" x14ac:dyDescent="0.25">
      <c r="A10" s="7" t="s">
        <v>265</v>
      </c>
      <c r="B10">
        <v>3</v>
      </c>
      <c r="C10">
        <v>3</v>
      </c>
      <c r="D10">
        <v>40</v>
      </c>
      <c r="E10" s="6" t="s">
        <v>445</v>
      </c>
      <c r="F10" s="7" t="s">
        <v>444</v>
      </c>
    </row>
    <row r="11" spans="1:6" x14ac:dyDescent="0.25">
      <c r="A11" s="7" t="s">
        <v>268</v>
      </c>
      <c r="B11">
        <v>3</v>
      </c>
      <c r="C11">
        <v>3</v>
      </c>
      <c r="D11">
        <v>40</v>
      </c>
      <c r="E11" s="6" t="s">
        <v>448</v>
      </c>
      <c r="F11" s="7" t="s">
        <v>493</v>
      </c>
    </row>
    <row r="12" spans="1:6" x14ac:dyDescent="0.25">
      <c r="A12" s="7" t="s">
        <v>269</v>
      </c>
      <c r="B12">
        <v>3</v>
      </c>
      <c r="C12">
        <v>3</v>
      </c>
      <c r="D12">
        <v>40</v>
      </c>
      <c r="E12" s="6" t="s">
        <v>437</v>
      </c>
      <c r="F12" s="7" t="s">
        <v>447</v>
      </c>
    </row>
    <row r="13" spans="1:6" x14ac:dyDescent="0.25">
      <c r="A13" s="7" t="s">
        <v>270</v>
      </c>
      <c r="B13">
        <v>3</v>
      </c>
      <c r="C13">
        <v>3</v>
      </c>
      <c r="D13">
        <v>40</v>
      </c>
      <c r="E13" s="6" t="s">
        <v>271</v>
      </c>
      <c r="F13" s="7" t="s">
        <v>449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1"/>
  <sheetViews>
    <sheetView topLeftCell="A49" workbookViewId="0">
      <selection activeCell="I11" sqref="I11"/>
    </sheetView>
  </sheetViews>
  <sheetFormatPr defaultColWidth="9" defaultRowHeight="13.8" x14ac:dyDescent="0.25"/>
  <cols>
    <col min="1" max="1" width="8.88671875" style="4"/>
    <col min="2" max="2" width="13.5546875" style="4" customWidth="1"/>
    <col min="3" max="3" width="8.88671875" style="4"/>
    <col min="4" max="4" width="14.109375" style="4" customWidth="1"/>
    <col min="5" max="5" width="17.21875" style="5" customWidth="1"/>
    <col min="6" max="6" width="17.21875" style="4" customWidth="1"/>
    <col min="7" max="7" width="13.44140625" style="16" customWidth="1"/>
    <col min="8" max="9" width="68.77734375" style="5" customWidth="1"/>
    <col min="10" max="10" width="9" style="6"/>
    <col min="13" max="13" width="33.44140625" customWidth="1"/>
  </cols>
  <sheetData>
    <row r="1" spans="1:10" x14ac:dyDescent="0.25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4" t="s">
        <v>5</v>
      </c>
      <c r="G1" s="16" t="s">
        <v>280</v>
      </c>
      <c r="H1" s="5" t="s">
        <v>275</v>
      </c>
      <c r="I1" s="5" t="s">
        <v>596</v>
      </c>
      <c r="J1" s="4"/>
    </row>
    <row r="2" spans="1:10" x14ac:dyDescent="0.25">
      <c r="A2" s="4" t="s">
        <v>8</v>
      </c>
      <c r="B2" s="4" t="s">
        <v>9</v>
      </c>
      <c r="C2" s="4" t="s">
        <v>10</v>
      </c>
      <c r="D2" s="4" t="s">
        <v>11</v>
      </c>
      <c r="E2" s="5" t="s">
        <v>274</v>
      </c>
      <c r="F2" s="4" t="s">
        <v>156</v>
      </c>
      <c r="G2" s="16" t="s">
        <v>279</v>
      </c>
      <c r="H2" s="5" t="s">
        <v>478</v>
      </c>
      <c r="I2" s="5" t="s">
        <v>313</v>
      </c>
    </row>
    <row r="3" spans="1:10" x14ac:dyDescent="0.25">
      <c r="B3" s="4" t="s">
        <v>14</v>
      </c>
      <c r="C3" s="4" t="s">
        <v>10</v>
      </c>
      <c r="D3" s="4" t="s">
        <v>11</v>
      </c>
      <c r="E3" s="5" t="s">
        <v>274</v>
      </c>
      <c r="F3" s="4" t="s">
        <v>156</v>
      </c>
      <c r="G3" s="16" t="s">
        <v>279</v>
      </c>
      <c r="H3" s="5" t="s">
        <v>479</v>
      </c>
      <c r="I3" s="5" t="s">
        <v>290</v>
      </c>
    </row>
    <row r="4" spans="1:10" x14ac:dyDescent="0.25">
      <c r="B4" s="4" t="s">
        <v>15</v>
      </c>
      <c r="C4" s="4" t="s">
        <v>10</v>
      </c>
      <c r="D4" s="4" t="s">
        <v>169</v>
      </c>
      <c r="E4" s="5" t="s">
        <v>13</v>
      </c>
      <c r="F4" s="4" t="s">
        <v>12</v>
      </c>
      <c r="H4" s="5" t="s">
        <v>286</v>
      </c>
      <c r="I4" s="15" t="s">
        <v>276</v>
      </c>
    </row>
    <row r="5" spans="1:10" x14ac:dyDescent="0.25">
      <c r="B5" s="4" t="s">
        <v>150</v>
      </c>
      <c r="C5" s="4" t="s">
        <v>10</v>
      </c>
      <c r="D5" s="4" t="s">
        <v>11</v>
      </c>
      <c r="E5" s="5" t="s">
        <v>13</v>
      </c>
      <c r="F5" s="4" t="s">
        <v>274</v>
      </c>
      <c r="G5" s="16" t="s">
        <v>279</v>
      </c>
      <c r="H5" s="5" t="s">
        <v>480</v>
      </c>
      <c r="I5" s="5" t="s">
        <v>315</v>
      </c>
    </row>
    <row r="6" spans="1:10" x14ac:dyDescent="0.25">
      <c r="B6" s="4" t="s">
        <v>17</v>
      </c>
      <c r="C6" s="4" t="s">
        <v>148</v>
      </c>
      <c r="D6" s="4" t="s">
        <v>277</v>
      </c>
      <c r="E6" s="5" t="s">
        <v>16</v>
      </c>
      <c r="F6" s="4" t="s">
        <v>263</v>
      </c>
      <c r="H6" s="8" t="s">
        <v>262</v>
      </c>
      <c r="I6" s="17" t="s">
        <v>468</v>
      </c>
    </row>
    <row r="7" spans="1:10" x14ac:dyDescent="0.25">
      <c r="B7" s="4" t="s">
        <v>18</v>
      </c>
      <c r="C7" s="4" t="s">
        <v>148</v>
      </c>
      <c r="D7" s="4" t="s">
        <v>149</v>
      </c>
      <c r="E7" s="5" t="s">
        <v>16</v>
      </c>
      <c r="F7" s="4" t="s">
        <v>156</v>
      </c>
      <c r="G7" s="16" t="s">
        <v>282</v>
      </c>
      <c r="H7" s="5" t="s">
        <v>283</v>
      </c>
      <c r="I7" s="15" t="s">
        <v>524</v>
      </c>
    </row>
    <row r="8" spans="1:10" x14ac:dyDescent="0.25">
      <c r="B8" s="4" t="s">
        <v>154</v>
      </c>
      <c r="C8" s="4" t="s">
        <v>148</v>
      </c>
      <c r="D8" s="4" t="s">
        <v>278</v>
      </c>
      <c r="E8" s="5" t="s">
        <v>263</v>
      </c>
      <c r="F8" s="4" t="s">
        <v>156</v>
      </c>
      <c r="H8" s="5" t="s">
        <v>525</v>
      </c>
      <c r="I8" s="5" t="s">
        <v>526</v>
      </c>
    </row>
    <row r="9" spans="1:10" x14ac:dyDescent="0.25">
      <c r="B9" s="4" t="s">
        <v>20</v>
      </c>
      <c r="C9" s="4" t="s">
        <v>21</v>
      </c>
      <c r="D9" s="4" t="s">
        <v>11</v>
      </c>
      <c r="E9" s="5" t="s">
        <v>281</v>
      </c>
      <c r="F9" s="4" t="s">
        <v>288</v>
      </c>
      <c r="G9" s="16">
        <v>2</v>
      </c>
      <c r="H9" s="5" t="s">
        <v>285</v>
      </c>
      <c r="I9" s="5" t="s">
        <v>289</v>
      </c>
    </row>
    <row r="10" spans="1:10" x14ac:dyDescent="0.25">
      <c r="B10" s="4" t="s">
        <v>22</v>
      </c>
      <c r="C10" s="4" t="s">
        <v>217</v>
      </c>
      <c r="D10" s="4" t="s">
        <v>11</v>
      </c>
      <c r="E10" s="5" t="s">
        <v>295</v>
      </c>
      <c r="F10" s="4" t="s">
        <v>272</v>
      </c>
      <c r="G10" s="16" t="s">
        <v>299</v>
      </c>
      <c r="H10" s="5" t="s">
        <v>238</v>
      </c>
      <c r="I10" s="5" t="s">
        <v>291</v>
      </c>
    </row>
    <row r="11" spans="1:10" x14ac:dyDescent="0.25">
      <c r="B11" s="4" t="s">
        <v>23</v>
      </c>
      <c r="C11" s="4" t="s">
        <v>217</v>
      </c>
      <c r="D11" s="4" t="s">
        <v>24</v>
      </c>
      <c r="E11" s="5" t="s">
        <v>292</v>
      </c>
      <c r="F11" s="4" t="s">
        <v>25</v>
      </c>
      <c r="G11" s="16" t="s">
        <v>297</v>
      </c>
      <c r="H11" s="5" t="s">
        <v>298</v>
      </c>
      <c r="I11" s="5" t="s">
        <v>293</v>
      </c>
    </row>
    <row r="12" spans="1:10" ht="27.6" x14ac:dyDescent="0.25">
      <c r="B12" s="4" t="s">
        <v>151</v>
      </c>
      <c r="C12" s="4" t="s">
        <v>217</v>
      </c>
      <c r="D12" s="4" t="s">
        <v>152</v>
      </c>
      <c r="E12" s="5" t="s">
        <v>294</v>
      </c>
      <c r="F12" s="4" t="s">
        <v>153</v>
      </c>
      <c r="G12" s="16" t="s">
        <v>299</v>
      </c>
      <c r="H12" s="5" t="s">
        <v>296</v>
      </c>
      <c r="I12" s="5" t="s">
        <v>527</v>
      </c>
    </row>
    <row r="13" spans="1:10" x14ac:dyDescent="0.25">
      <c r="B13" s="4" t="s">
        <v>26</v>
      </c>
      <c r="C13" s="4" t="s">
        <v>273</v>
      </c>
      <c r="D13" s="4" t="s">
        <v>19</v>
      </c>
      <c r="E13" s="5" t="s">
        <v>306</v>
      </c>
      <c r="F13" s="4" t="s">
        <v>25</v>
      </c>
      <c r="H13" s="5" t="s">
        <v>287</v>
      </c>
      <c r="I13" s="15" t="s">
        <v>528</v>
      </c>
    </row>
    <row r="15" spans="1:10" x14ac:dyDescent="0.25">
      <c r="A15" s="4" t="s">
        <v>28</v>
      </c>
      <c r="B15" s="4" t="s">
        <v>29</v>
      </c>
      <c r="C15" s="4" t="s">
        <v>10</v>
      </c>
      <c r="D15" s="4" t="s">
        <v>11</v>
      </c>
      <c r="E15" s="5" t="s">
        <v>30</v>
      </c>
      <c r="F15" s="4" t="s">
        <v>161</v>
      </c>
      <c r="G15" s="16">
        <v>1</v>
      </c>
      <c r="H15" s="8" t="s">
        <v>529</v>
      </c>
      <c r="I15" s="5" t="s">
        <v>302</v>
      </c>
    </row>
    <row r="16" spans="1:10" x14ac:dyDescent="0.25">
      <c r="B16" s="4" t="s">
        <v>31</v>
      </c>
      <c r="C16" s="4" t="s">
        <v>10</v>
      </c>
      <c r="D16" s="4" t="s">
        <v>159</v>
      </c>
      <c r="E16" s="5" t="s">
        <v>162</v>
      </c>
      <c r="F16" s="4" t="s">
        <v>161</v>
      </c>
      <c r="G16" s="16">
        <v>1</v>
      </c>
      <c r="H16" s="5" t="s">
        <v>300</v>
      </c>
    </row>
    <row r="17" spans="1:9" x14ac:dyDescent="0.25">
      <c r="B17" s="4" t="s">
        <v>32</v>
      </c>
      <c r="C17" s="4" t="s">
        <v>10</v>
      </c>
      <c r="D17" s="4" t="s">
        <v>159</v>
      </c>
      <c r="E17" s="5" t="s">
        <v>161</v>
      </c>
      <c r="F17" s="4" t="s">
        <v>161</v>
      </c>
      <c r="G17" s="16">
        <v>3</v>
      </c>
      <c r="H17" s="5" t="s">
        <v>301</v>
      </c>
      <c r="I17" s="5" t="s">
        <v>357</v>
      </c>
    </row>
    <row r="18" spans="1:9" x14ac:dyDescent="0.25">
      <c r="B18" s="4" t="s">
        <v>33</v>
      </c>
      <c r="C18" s="4" t="s">
        <v>10</v>
      </c>
      <c r="D18" s="4" t="s">
        <v>11</v>
      </c>
      <c r="E18" s="5" t="s">
        <v>162</v>
      </c>
      <c r="F18" s="4" t="s">
        <v>161</v>
      </c>
      <c r="G18" s="16" t="s">
        <v>279</v>
      </c>
      <c r="H18" s="5" t="s">
        <v>481</v>
      </c>
      <c r="I18" s="5" t="s">
        <v>314</v>
      </c>
    </row>
    <row r="19" spans="1:9" x14ac:dyDescent="0.25">
      <c r="B19" s="4" t="s">
        <v>34</v>
      </c>
      <c r="C19" s="4" t="s">
        <v>148</v>
      </c>
      <c r="D19" s="4" t="s">
        <v>277</v>
      </c>
      <c r="E19" s="5" t="s">
        <v>35</v>
      </c>
      <c r="F19" s="4" t="s">
        <v>163</v>
      </c>
      <c r="H19" s="8" t="s">
        <v>157</v>
      </c>
      <c r="I19" s="17" t="s">
        <v>319</v>
      </c>
    </row>
    <row r="20" spans="1:9" x14ac:dyDescent="0.25">
      <c r="B20" s="4" t="s">
        <v>36</v>
      </c>
      <c r="C20" s="4" t="s">
        <v>148</v>
      </c>
      <c r="D20" s="4" t="s">
        <v>149</v>
      </c>
      <c r="E20" s="5" t="s">
        <v>163</v>
      </c>
      <c r="F20" s="4" t="s">
        <v>162</v>
      </c>
      <c r="G20" s="16" t="s">
        <v>305</v>
      </c>
      <c r="H20" s="5" t="s">
        <v>316</v>
      </c>
      <c r="I20" s="15" t="s">
        <v>319</v>
      </c>
    </row>
    <row r="21" spans="1:9" x14ac:dyDescent="0.25">
      <c r="B21" s="4" t="s">
        <v>158</v>
      </c>
      <c r="C21" s="4" t="s">
        <v>148</v>
      </c>
      <c r="D21" s="4" t="s">
        <v>159</v>
      </c>
      <c r="E21" s="5" t="s">
        <v>163</v>
      </c>
      <c r="F21" s="4" t="s">
        <v>162</v>
      </c>
      <c r="G21" s="16">
        <v>1</v>
      </c>
      <c r="H21" s="5" t="s">
        <v>303</v>
      </c>
      <c r="I21" s="5" t="s">
        <v>304</v>
      </c>
    </row>
    <row r="22" spans="1:9" x14ac:dyDescent="0.25">
      <c r="B22" s="4" t="s">
        <v>40</v>
      </c>
      <c r="C22" s="4" t="s">
        <v>21</v>
      </c>
      <c r="D22" s="4" t="s">
        <v>278</v>
      </c>
      <c r="E22" s="5" t="s">
        <v>317</v>
      </c>
      <c r="F22" s="4" t="s">
        <v>41</v>
      </c>
      <c r="H22" s="5" t="s">
        <v>482</v>
      </c>
      <c r="I22" s="15" t="s">
        <v>318</v>
      </c>
    </row>
    <row r="23" spans="1:9" ht="27.6" x14ac:dyDescent="0.25">
      <c r="B23" s="4" t="s">
        <v>37</v>
      </c>
      <c r="C23" s="4" t="s">
        <v>217</v>
      </c>
      <c r="D23" s="4" t="s">
        <v>149</v>
      </c>
      <c r="E23" s="5" t="s">
        <v>38</v>
      </c>
      <c r="F23" s="4" t="s">
        <v>39</v>
      </c>
      <c r="G23" s="16" t="s">
        <v>305</v>
      </c>
      <c r="H23" s="8" t="s">
        <v>227</v>
      </c>
      <c r="I23" s="17" t="s">
        <v>530</v>
      </c>
    </row>
    <row r="24" spans="1:9" ht="27.6" x14ac:dyDescent="0.25">
      <c r="B24" s="4" t="s">
        <v>42</v>
      </c>
      <c r="C24" s="4" t="s">
        <v>217</v>
      </c>
      <c r="D24" s="4" t="s">
        <v>149</v>
      </c>
      <c r="E24" s="5" t="s">
        <v>170</v>
      </c>
      <c r="F24" s="4" t="s">
        <v>38</v>
      </c>
      <c r="G24" s="16" t="s">
        <v>305</v>
      </c>
      <c r="H24" s="5" t="s">
        <v>531</v>
      </c>
      <c r="I24" s="15" t="s">
        <v>532</v>
      </c>
    </row>
    <row r="25" spans="1:9" ht="27.6" x14ac:dyDescent="0.25">
      <c r="B25" s="4" t="s">
        <v>168</v>
      </c>
      <c r="C25" s="4" t="s">
        <v>217</v>
      </c>
      <c r="D25" s="4" t="s">
        <v>149</v>
      </c>
      <c r="E25" s="5" t="s">
        <v>170</v>
      </c>
      <c r="F25" s="4" t="s">
        <v>320</v>
      </c>
      <c r="G25" s="16" t="s">
        <v>305</v>
      </c>
      <c r="H25" s="5" t="s">
        <v>533</v>
      </c>
      <c r="I25" s="15" t="s">
        <v>534</v>
      </c>
    </row>
    <row r="26" spans="1:9" x14ac:dyDescent="0.25">
      <c r="B26" s="4" t="s">
        <v>43</v>
      </c>
      <c r="C26" s="4" t="s">
        <v>273</v>
      </c>
      <c r="D26" s="4" t="s">
        <v>24</v>
      </c>
      <c r="E26" s="5" t="s">
        <v>511</v>
      </c>
      <c r="F26" s="4" t="s">
        <v>25</v>
      </c>
      <c r="G26" s="16" t="s">
        <v>297</v>
      </c>
      <c r="H26" s="5" t="s">
        <v>321</v>
      </c>
      <c r="I26" s="5" t="s">
        <v>322</v>
      </c>
    </row>
    <row r="28" spans="1:9" x14ac:dyDescent="0.25">
      <c r="A28" s="4" t="s">
        <v>44</v>
      </c>
      <c r="B28" s="4" t="s">
        <v>166</v>
      </c>
      <c r="C28" s="4" t="s">
        <v>10</v>
      </c>
      <c r="D28" s="4" t="s">
        <v>11</v>
      </c>
      <c r="E28" s="5" t="s">
        <v>160</v>
      </c>
      <c r="F28" s="4" t="s">
        <v>229</v>
      </c>
      <c r="G28" s="16" t="s">
        <v>279</v>
      </c>
      <c r="H28" s="5" t="s">
        <v>323</v>
      </c>
      <c r="I28" s="5" t="s">
        <v>324</v>
      </c>
    </row>
    <row r="29" spans="1:9" x14ac:dyDescent="0.25">
      <c r="B29" s="4" t="s">
        <v>47</v>
      </c>
      <c r="C29" s="4" t="s">
        <v>10</v>
      </c>
      <c r="D29" s="4" t="s">
        <v>159</v>
      </c>
      <c r="E29" s="5" t="s">
        <v>229</v>
      </c>
      <c r="F29" s="4" t="s">
        <v>230</v>
      </c>
      <c r="G29" s="16" t="s">
        <v>297</v>
      </c>
      <c r="H29" s="8" t="s">
        <v>340</v>
      </c>
    </row>
    <row r="30" spans="1:9" x14ac:dyDescent="0.25">
      <c r="B30" s="4" t="s">
        <v>48</v>
      </c>
      <c r="C30" s="4" t="s">
        <v>10</v>
      </c>
      <c r="D30" s="4" t="s">
        <v>11</v>
      </c>
      <c r="E30" s="5" t="s">
        <v>46</v>
      </c>
      <c r="F30" s="4" t="s">
        <v>229</v>
      </c>
      <c r="G30" s="16" t="s">
        <v>282</v>
      </c>
      <c r="H30" s="5" t="s">
        <v>535</v>
      </c>
      <c r="I30" s="5" t="s">
        <v>352</v>
      </c>
    </row>
    <row r="31" spans="1:9" x14ac:dyDescent="0.25">
      <c r="B31" s="4" t="s">
        <v>51</v>
      </c>
      <c r="C31" s="4" t="s">
        <v>10</v>
      </c>
      <c r="D31" s="4" t="s">
        <v>24</v>
      </c>
      <c r="E31" s="5" t="s">
        <v>160</v>
      </c>
      <c r="F31" s="4" t="s">
        <v>25</v>
      </c>
      <c r="G31" s="16" t="s">
        <v>297</v>
      </c>
      <c r="H31" s="8" t="s">
        <v>494</v>
      </c>
      <c r="I31" s="8" t="s">
        <v>335</v>
      </c>
    </row>
    <row r="32" spans="1:9" x14ac:dyDescent="0.25">
      <c r="B32" s="4" t="s">
        <v>49</v>
      </c>
      <c r="C32" s="4" t="s">
        <v>148</v>
      </c>
      <c r="D32" s="4" t="s">
        <v>277</v>
      </c>
      <c r="E32" s="5" t="s">
        <v>50</v>
      </c>
      <c r="F32" s="4" t="s">
        <v>181</v>
      </c>
      <c r="H32" s="8" t="s">
        <v>483</v>
      </c>
      <c r="I32" s="15" t="s">
        <v>536</v>
      </c>
    </row>
    <row r="33" spans="1:9" x14ac:dyDescent="0.25">
      <c r="B33" s="4" t="s">
        <v>173</v>
      </c>
      <c r="C33" s="4" t="s">
        <v>148</v>
      </c>
      <c r="D33" s="4" t="s">
        <v>159</v>
      </c>
      <c r="E33" s="5" t="s">
        <v>174</v>
      </c>
      <c r="F33" s="4" t="s">
        <v>160</v>
      </c>
      <c r="G33" s="16">
        <v>1</v>
      </c>
      <c r="H33" s="8" t="s">
        <v>341</v>
      </c>
      <c r="I33" s="8"/>
    </row>
    <row r="34" spans="1:9" x14ac:dyDescent="0.25">
      <c r="B34" s="4" t="s">
        <v>178</v>
      </c>
      <c r="C34" s="4" t="s">
        <v>148</v>
      </c>
      <c r="D34" s="4" t="s">
        <v>278</v>
      </c>
      <c r="E34" s="5" t="s">
        <v>175</v>
      </c>
      <c r="F34" s="4" t="s">
        <v>160</v>
      </c>
      <c r="H34" s="5" t="s">
        <v>336</v>
      </c>
      <c r="I34" s="5" t="s">
        <v>337</v>
      </c>
    </row>
    <row r="35" spans="1:9" x14ac:dyDescent="0.25">
      <c r="B35" s="4" t="s">
        <v>52</v>
      </c>
      <c r="C35" s="4" t="s">
        <v>21</v>
      </c>
      <c r="D35" s="4" t="s">
        <v>24</v>
      </c>
      <c r="E35" s="5" t="s">
        <v>180</v>
      </c>
      <c r="F35" s="4" t="s">
        <v>25</v>
      </c>
      <c r="G35" s="16" t="s">
        <v>299</v>
      </c>
      <c r="H35" s="5" t="s">
        <v>342</v>
      </c>
      <c r="I35" s="5" t="s">
        <v>537</v>
      </c>
    </row>
    <row r="36" spans="1:9" ht="27.6" x14ac:dyDescent="0.25">
      <c r="B36" s="4" t="s">
        <v>179</v>
      </c>
      <c r="C36" s="4" t="s">
        <v>217</v>
      </c>
      <c r="D36" s="4" t="s">
        <v>169</v>
      </c>
      <c r="E36" s="5" t="s">
        <v>180</v>
      </c>
      <c r="F36" s="4" t="s">
        <v>181</v>
      </c>
      <c r="H36" s="5" t="s">
        <v>339</v>
      </c>
      <c r="I36" s="15" t="s">
        <v>538</v>
      </c>
    </row>
    <row r="37" spans="1:9" ht="27.6" x14ac:dyDescent="0.25">
      <c r="B37" s="4" t="s">
        <v>53</v>
      </c>
      <c r="C37" s="4" t="s">
        <v>217</v>
      </c>
      <c r="D37" s="4" t="s">
        <v>149</v>
      </c>
      <c r="E37" s="5" t="s">
        <v>167</v>
      </c>
      <c r="F37" s="4" t="s">
        <v>539</v>
      </c>
      <c r="G37" s="16">
        <v>5</v>
      </c>
      <c r="H37" s="5" t="s">
        <v>338</v>
      </c>
      <c r="I37" s="15" t="s">
        <v>540</v>
      </c>
    </row>
    <row r="38" spans="1:9" x14ac:dyDescent="0.25">
      <c r="B38" s="4" t="s">
        <v>171</v>
      </c>
      <c r="C38" s="4" t="s">
        <v>217</v>
      </c>
      <c r="D38" s="4" t="s">
        <v>277</v>
      </c>
      <c r="E38" s="5" t="s">
        <v>172</v>
      </c>
      <c r="F38" s="4" t="s">
        <v>232</v>
      </c>
      <c r="H38" s="5" t="s">
        <v>344</v>
      </c>
      <c r="I38" s="15" t="s">
        <v>538</v>
      </c>
    </row>
    <row r="39" spans="1:9" x14ac:dyDescent="0.25">
      <c r="B39" s="4" t="s">
        <v>54</v>
      </c>
      <c r="C39" s="4" t="s">
        <v>273</v>
      </c>
      <c r="D39" s="4" t="s">
        <v>152</v>
      </c>
      <c r="E39" s="5" t="s">
        <v>510</v>
      </c>
      <c r="F39" s="4" t="s">
        <v>153</v>
      </c>
      <c r="G39" s="16" t="s">
        <v>297</v>
      </c>
      <c r="H39" s="5" t="s">
        <v>343</v>
      </c>
      <c r="I39" s="5" t="s">
        <v>345</v>
      </c>
    </row>
    <row r="41" spans="1:9" x14ac:dyDescent="0.25">
      <c r="A41" s="4" t="s">
        <v>55</v>
      </c>
      <c r="B41" s="4" t="s">
        <v>56</v>
      </c>
      <c r="C41" s="4" t="s">
        <v>10</v>
      </c>
      <c r="D41" s="4" t="s">
        <v>11</v>
      </c>
      <c r="E41" s="5" t="s">
        <v>57</v>
      </c>
      <c r="F41" s="4" t="s">
        <v>186</v>
      </c>
      <c r="G41" s="16" t="s">
        <v>282</v>
      </c>
      <c r="H41" s="5" t="s">
        <v>541</v>
      </c>
      <c r="I41" s="5" t="s">
        <v>357</v>
      </c>
    </row>
    <row r="42" spans="1:9" x14ac:dyDescent="0.25">
      <c r="B42" s="4" t="s">
        <v>59</v>
      </c>
      <c r="C42" s="4" t="s">
        <v>10</v>
      </c>
      <c r="D42" s="4" t="s">
        <v>24</v>
      </c>
      <c r="E42" s="5" t="s">
        <v>183</v>
      </c>
      <c r="F42" s="4" t="s">
        <v>25</v>
      </c>
      <c r="G42" s="16" t="s">
        <v>297</v>
      </c>
      <c r="H42" s="5" t="s">
        <v>495</v>
      </c>
      <c r="I42" s="5" t="s">
        <v>348</v>
      </c>
    </row>
    <row r="43" spans="1:9" x14ac:dyDescent="0.25">
      <c r="B43" s="4" t="s">
        <v>61</v>
      </c>
      <c r="C43" s="4" t="s">
        <v>10</v>
      </c>
      <c r="D43" s="4" t="s">
        <v>19</v>
      </c>
      <c r="E43" s="5" t="s">
        <v>186</v>
      </c>
      <c r="F43" s="4" t="s">
        <v>186</v>
      </c>
      <c r="H43" s="5" t="s">
        <v>346</v>
      </c>
      <c r="I43" s="5" t="s">
        <v>347</v>
      </c>
    </row>
    <row r="44" spans="1:9" x14ac:dyDescent="0.25">
      <c r="B44" s="4" t="s">
        <v>185</v>
      </c>
      <c r="C44" s="4" t="s">
        <v>155</v>
      </c>
      <c r="D44" s="4" t="s">
        <v>169</v>
      </c>
      <c r="E44" s="5" t="s">
        <v>186</v>
      </c>
      <c r="F44" s="4" t="s">
        <v>186</v>
      </c>
      <c r="H44" s="5" t="s">
        <v>484</v>
      </c>
      <c r="I44" s="15" t="s">
        <v>349</v>
      </c>
    </row>
    <row r="45" spans="1:9" x14ac:dyDescent="0.25">
      <c r="B45" s="4" t="s">
        <v>60</v>
      </c>
      <c r="C45" s="4" t="s">
        <v>148</v>
      </c>
      <c r="D45" s="4" t="s">
        <v>11</v>
      </c>
      <c r="E45" s="5" t="s">
        <v>183</v>
      </c>
      <c r="F45" s="4" t="s">
        <v>186</v>
      </c>
      <c r="G45" s="16">
        <v>2</v>
      </c>
      <c r="H45" s="5" t="s">
        <v>542</v>
      </c>
      <c r="I45" s="5" t="s">
        <v>359</v>
      </c>
    </row>
    <row r="46" spans="1:9" ht="27.6" x14ac:dyDescent="0.25">
      <c r="B46" s="4" t="s">
        <v>62</v>
      </c>
      <c r="C46" s="4" t="s">
        <v>148</v>
      </c>
      <c r="D46" s="4" t="s">
        <v>11</v>
      </c>
      <c r="E46" s="5" t="s">
        <v>183</v>
      </c>
      <c r="F46" s="4" t="s">
        <v>58</v>
      </c>
      <c r="G46" s="16" t="s">
        <v>299</v>
      </c>
      <c r="H46" s="5" t="s">
        <v>239</v>
      </c>
      <c r="I46" s="5" t="s">
        <v>358</v>
      </c>
    </row>
    <row r="47" spans="1:9" ht="27.6" x14ac:dyDescent="0.25">
      <c r="B47" s="4" t="s">
        <v>177</v>
      </c>
      <c r="C47" s="4" t="s">
        <v>148</v>
      </c>
      <c r="D47" s="4" t="s">
        <v>149</v>
      </c>
      <c r="E47" s="5" t="s">
        <v>183</v>
      </c>
      <c r="F47" s="4" t="s">
        <v>512</v>
      </c>
      <c r="G47" s="16" t="s">
        <v>282</v>
      </c>
      <c r="H47" s="5" t="s">
        <v>363</v>
      </c>
      <c r="I47" s="15" t="s">
        <v>543</v>
      </c>
    </row>
    <row r="48" spans="1:9" x14ac:dyDescent="0.25">
      <c r="B48" s="4" t="s">
        <v>63</v>
      </c>
      <c r="C48" s="4" t="s">
        <v>21</v>
      </c>
      <c r="D48" s="4" t="s">
        <v>149</v>
      </c>
      <c r="E48" s="5" t="s">
        <v>544</v>
      </c>
      <c r="F48" s="4" t="s">
        <v>513</v>
      </c>
      <c r="G48" s="16" t="s">
        <v>297</v>
      </c>
      <c r="H48" s="5" t="s">
        <v>366</v>
      </c>
      <c r="I48" s="15" t="s">
        <v>545</v>
      </c>
    </row>
    <row r="49" spans="1:9" x14ac:dyDescent="0.25">
      <c r="B49" s="4" t="s">
        <v>64</v>
      </c>
      <c r="C49" s="4" t="s">
        <v>217</v>
      </c>
      <c r="D49" s="4" t="s">
        <v>278</v>
      </c>
      <c r="E49" s="5" t="s">
        <v>223</v>
      </c>
      <c r="F49" s="4" t="s">
        <v>183</v>
      </c>
      <c r="H49" s="5" t="s">
        <v>360</v>
      </c>
      <c r="I49" s="5" t="s">
        <v>361</v>
      </c>
    </row>
    <row r="50" spans="1:9" x14ac:dyDescent="0.25">
      <c r="B50" s="4" t="s">
        <v>65</v>
      </c>
      <c r="C50" s="4" t="s">
        <v>217</v>
      </c>
      <c r="D50" s="4" t="s">
        <v>19</v>
      </c>
      <c r="E50" s="5" t="s">
        <v>228</v>
      </c>
      <c r="F50" s="4" t="s">
        <v>228</v>
      </c>
      <c r="H50" s="5" t="s">
        <v>362</v>
      </c>
      <c r="I50" s="15" t="s">
        <v>546</v>
      </c>
    </row>
    <row r="51" spans="1:9" x14ac:dyDescent="0.25">
      <c r="B51" s="4" t="s">
        <v>187</v>
      </c>
      <c r="C51" s="4" t="s">
        <v>217</v>
      </c>
      <c r="D51" s="4" t="s">
        <v>159</v>
      </c>
      <c r="E51" s="5" t="s">
        <v>223</v>
      </c>
      <c r="F51" s="4" t="s">
        <v>364</v>
      </c>
      <c r="G51" s="16">
        <v>3</v>
      </c>
      <c r="H51" s="5" t="s">
        <v>547</v>
      </c>
      <c r="I51" s="5" t="s">
        <v>365</v>
      </c>
    </row>
    <row r="52" spans="1:9" ht="27.6" x14ac:dyDescent="0.25">
      <c r="B52" s="4" t="s">
        <v>66</v>
      </c>
      <c r="C52" s="4" t="s">
        <v>273</v>
      </c>
      <c r="D52" s="4" t="s">
        <v>19</v>
      </c>
      <c r="E52" s="5" t="s">
        <v>67</v>
      </c>
      <c r="F52" s="4" t="s">
        <v>223</v>
      </c>
      <c r="H52" s="5" t="s">
        <v>548</v>
      </c>
      <c r="I52" s="15" t="s">
        <v>549</v>
      </c>
    </row>
    <row r="54" spans="1:9" x14ac:dyDescent="0.25">
      <c r="A54" s="4" t="s">
        <v>68</v>
      </c>
      <c r="B54" s="4" t="s">
        <v>78</v>
      </c>
      <c r="C54" s="4" t="s">
        <v>155</v>
      </c>
      <c r="D54" s="4" t="s">
        <v>11</v>
      </c>
      <c r="E54" s="5" t="s">
        <v>164</v>
      </c>
      <c r="F54" s="4" t="s">
        <v>164</v>
      </c>
      <c r="G54" s="16">
        <v>3</v>
      </c>
      <c r="H54" s="5" t="s">
        <v>240</v>
      </c>
      <c r="I54" s="5" t="s">
        <v>367</v>
      </c>
    </row>
    <row r="55" spans="1:9" x14ac:dyDescent="0.25">
      <c r="B55" s="4" t="s">
        <v>69</v>
      </c>
      <c r="C55" s="4" t="s">
        <v>10</v>
      </c>
      <c r="D55" s="4" t="s">
        <v>11</v>
      </c>
      <c r="E55" s="5" t="s">
        <v>165</v>
      </c>
      <c r="F55" s="4" t="s">
        <v>164</v>
      </c>
      <c r="G55" s="16">
        <v>2</v>
      </c>
      <c r="H55" s="5" t="s">
        <v>368</v>
      </c>
    </row>
    <row r="56" spans="1:9" s="6" customFormat="1" x14ac:dyDescent="0.25">
      <c r="A56" s="4"/>
      <c r="B56" s="4" t="s">
        <v>71</v>
      </c>
      <c r="C56" s="4" t="s">
        <v>10</v>
      </c>
      <c r="D56" s="4" t="s">
        <v>11</v>
      </c>
      <c r="E56" s="5" t="s">
        <v>164</v>
      </c>
      <c r="F56" s="4" t="s">
        <v>165</v>
      </c>
      <c r="G56" s="16">
        <v>1</v>
      </c>
      <c r="H56" s="5" t="s">
        <v>550</v>
      </c>
      <c r="I56" s="5"/>
    </row>
    <row r="57" spans="1:9" x14ac:dyDescent="0.25">
      <c r="B57" s="4" t="s">
        <v>193</v>
      </c>
      <c r="C57" s="4" t="s">
        <v>155</v>
      </c>
      <c r="D57" s="4" t="s">
        <v>159</v>
      </c>
      <c r="E57" s="5" t="s">
        <v>370</v>
      </c>
      <c r="F57" s="4" t="s">
        <v>370</v>
      </c>
      <c r="G57" s="16">
        <v>1</v>
      </c>
      <c r="H57" s="5" t="s">
        <v>194</v>
      </c>
      <c r="I57" s="5" t="s">
        <v>369</v>
      </c>
    </row>
    <row r="58" spans="1:9" x14ac:dyDescent="0.25">
      <c r="B58" s="4" t="s">
        <v>70</v>
      </c>
      <c r="C58" s="4" t="s">
        <v>148</v>
      </c>
      <c r="D58" s="4" t="s">
        <v>278</v>
      </c>
      <c r="E58" s="5" t="s">
        <v>224</v>
      </c>
      <c r="F58" s="4" t="s">
        <v>165</v>
      </c>
      <c r="H58" s="5" t="s">
        <v>486</v>
      </c>
      <c r="I58" s="15" t="s">
        <v>551</v>
      </c>
    </row>
    <row r="59" spans="1:9" x14ac:dyDescent="0.25">
      <c r="B59" s="4" t="s">
        <v>72</v>
      </c>
      <c r="C59" s="4" t="s">
        <v>148</v>
      </c>
      <c r="D59" s="4" t="s">
        <v>11</v>
      </c>
      <c r="E59" s="5" t="s">
        <v>224</v>
      </c>
      <c r="F59" s="4" t="s">
        <v>165</v>
      </c>
      <c r="G59" s="16">
        <v>2</v>
      </c>
      <c r="H59" s="5" t="s">
        <v>372</v>
      </c>
      <c r="I59" s="15" t="s">
        <v>373</v>
      </c>
    </row>
    <row r="60" spans="1:9" x14ac:dyDescent="0.25">
      <c r="B60" s="4" t="s">
        <v>75</v>
      </c>
      <c r="C60" s="4" t="s">
        <v>21</v>
      </c>
      <c r="D60" s="4" t="s">
        <v>169</v>
      </c>
      <c r="E60" s="5" t="s">
        <v>552</v>
      </c>
      <c r="F60" s="4" t="s">
        <v>515</v>
      </c>
      <c r="H60" s="8" t="s">
        <v>553</v>
      </c>
      <c r="I60" s="15" t="s">
        <v>514</v>
      </c>
    </row>
    <row r="61" spans="1:9" ht="27.6" x14ac:dyDescent="0.25">
      <c r="B61" s="4" t="s">
        <v>204</v>
      </c>
      <c r="C61" s="4" t="s">
        <v>148</v>
      </c>
      <c r="D61" s="4" t="s">
        <v>159</v>
      </c>
      <c r="E61" s="5" t="s">
        <v>224</v>
      </c>
      <c r="F61" s="4" t="s">
        <v>165</v>
      </c>
      <c r="G61" s="16" t="s">
        <v>299</v>
      </c>
      <c r="H61" s="5" t="s">
        <v>554</v>
      </c>
      <c r="I61" s="5" t="s">
        <v>374</v>
      </c>
    </row>
    <row r="62" spans="1:9" x14ac:dyDescent="0.25">
      <c r="B62" s="4" t="s">
        <v>73</v>
      </c>
      <c r="C62" s="4" t="s">
        <v>217</v>
      </c>
      <c r="D62" s="4" t="s">
        <v>169</v>
      </c>
      <c r="E62" s="5" t="s">
        <v>74</v>
      </c>
      <c r="F62" s="4" t="s">
        <v>515</v>
      </c>
      <c r="H62" s="5" t="s">
        <v>477</v>
      </c>
      <c r="I62" s="5" t="s">
        <v>371</v>
      </c>
    </row>
    <row r="63" spans="1:9" x14ac:dyDescent="0.25">
      <c r="B63" s="4" t="s">
        <v>76</v>
      </c>
      <c r="C63" s="4" t="s">
        <v>217</v>
      </c>
      <c r="D63" s="4" t="s">
        <v>278</v>
      </c>
      <c r="E63" s="5" t="s">
        <v>77</v>
      </c>
      <c r="F63" s="4" t="s">
        <v>77</v>
      </c>
      <c r="H63" s="5" t="s">
        <v>487</v>
      </c>
      <c r="I63" s="15" t="s">
        <v>516</v>
      </c>
    </row>
    <row r="64" spans="1:9" x14ac:dyDescent="0.25">
      <c r="B64" s="4" t="s">
        <v>190</v>
      </c>
      <c r="C64" s="4" t="s">
        <v>217</v>
      </c>
      <c r="D64" s="4" t="s">
        <v>159</v>
      </c>
      <c r="E64" s="5" t="s">
        <v>192</v>
      </c>
      <c r="F64" s="4" t="s">
        <v>191</v>
      </c>
      <c r="G64" s="16" t="s">
        <v>299</v>
      </c>
      <c r="H64" s="5" t="s">
        <v>555</v>
      </c>
      <c r="I64" s="15" t="s">
        <v>485</v>
      </c>
    </row>
    <row r="65" spans="1:9" x14ac:dyDescent="0.25">
      <c r="B65" s="4" t="s">
        <v>79</v>
      </c>
      <c r="C65" s="4" t="s">
        <v>273</v>
      </c>
      <c r="D65" s="4" t="s">
        <v>19</v>
      </c>
      <c r="E65" s="5" t="s">
        <v>80</v>
      </c>
      <c r="F65" s="4" t="s">
        <v>191</v>
      </c>
      <c r="H65" s="5" t="s">
        <v>241</v>
      </c>
      <c r="I65" s="15" t="s">
        <v>517</v>
      </c>
    </row>
    <row r="67" spans="1:9" x14ac:dyDescent="0.25">
      <c r="A67" s="4" t="s">
        <v>81</v>
      </c>
      <c r="B67" s="4" t="s">
        <v>82</v>
      </c>
      <c r="C67" s="4" t="s">
        <v>10</v>
      </c>
      <c r="D67" s="4" t="s">
        <v>169</v>
      </c>
      <c r="E67" s="5" t="s">
        <v>207</v>
      </c>
      <c r="F67" s="4" t="s">
        <v>153</v>
      </c>
      <c r="H67" s="5" t="s">
        <v>375</v>
      </c>
      <c r="I67" s="5" t="s">
        <v>488</v>
      </c>
    </row>
    <row r="68" spans="1:9" x14ac:dyDescent="0.25">
      <c r="B68" s="4" t="s">
        <v>83</v>
      </c>
      <c r="C68" s="4" t="s">
        <v>10</v>
      </c>
      <c r="D68" s="4" t="s">
        <v>11</v>
      </c>
      <c r="E68" s="5" t="s">
        <v>207</v>
      </c>
      <c r="F68" s="4" t="s">
        <v>211</v>
      </c>
      <c r="G68" s="16" t="s">
        <v>279</v>
      </c>
      <c r="H68" s="5" t="s">
        <v>556</v>
      </c>
      <c r="I68" s="5" t="s">
        <v>313</v>
      </c>
    </row>
    <row r="69" spans="1:9" x14ac:dyDescent="0.25">
      <c r="B69" s="4" t="s">
        <v>84</v>
      </c>
      <c r="C69" s="4" t="s">
        <v>10</v>
      </c>
      <c r="D69" s="4" t="s">
        <v>159</v>
      </c>
      <c r="E69" s="5" t="s">
        <v>376</v>
      </c>
      <c r="F69" s="4" t="s">
        <v>153</v>
      </c>
      <c r="G69" s="16" t="s">
        <v>282</v>
      </c>
      <c r="H69" s="5" t="s">
        <v>377</v>
      </c>
    </row>
    <row r="70" spans="1:9" x14ac:dyDescent="0.25">
      <c r="B70" s="4" t="s">
        <v>85</v>
      </c>
      <c r="C70" s="4" t="s">
        <v>10</v>
      </c>
      <c r="D70" s="4" t="s">
        <v>11</v>
      </c>
      <c r="E70" s="5" t="s">
        <v>207</v>
      </c>
      <c r="F70" s="4" t="s">
        <v>207</v>
      </c>
      <c r="G70" s="16" t="s">
        <v>279</v>
      </c>
      <c r="H70" s="8" t="s">
        <v>557</v>
      </c>
      <c r="I70" s="8" t="s">
        <v>378</v>
      </c>
    </row>
    <row r="71" spans="1:9" x14ac:dyDescent="0.25">
      <c r="B71" s="4" t="s">
        <v>86</v>
      </c>
      <c r="C71" s="4" t="s">
        <v>148</v>
      </c>
      <c r="D71" s="4" t="s">
        <v>24</v>
      </c>
      <c r="E71" s="5" t="s">
        <v>87</v>
      </c>
      <c r="F71" s="4" t="s">
        <v>25</v>
      </c>
      <c r="G71" s="16" t="s">
        <v>299</v>
      </c>
      <c r="H71" s="8" t="s">
        <v>379</v>
      </c>
      <c r="I71" s="5" t="s">
        <v>380</v>
      </c>
    </row>
    <row r="72" spans="1:9" x14ac:dyDescent="0.25">
      <c r="B72" s="4" t="s">
        <v>206</v>
      </c>
      <c r="C72" s="4" t="s">
        <v>148</v>
      </c>
      <c r="D72" s="4" t="s">
        <v>169</v>
      </c>
      <c r="E72" s="5" t="s">
        <v>208</v>
      </c>
      <c r="F72" s="4" t="s">
        <v>207</v>
      </c>
      <c r="H72" s="5" t="s">
        <v>209</v>
      </c>
      <c r="I72" s="5" t="s">
        <v>381</v>
      </c>
    </row>
    <row r="73" spans="1:9" x14ac:dyDescent="0.25">
      <c r="B73" s="4" t="s">
        <v>214</v>
      </c>
      <c r="C73" s="4" t="s">
        <v>148</v>
      </c>
      <c r="D73" s="4" t="s">
        <v>169</v>
      </c>
      <c r="E73" s="5" t="s">
        <v>215</v>
      </c>
      <c r="F73" s="4" t="s">
        <v>208</v>
      </c>
      <c r="H73" s="5" t="s">
        <v>382</v>
      </c>
      <c r="I73" s="5" t="s">
        <v>337</v>
      </c>
    </row>
    <row r="74" spans="1:9" x14ac:dyDescent="0.25">
      <c r="B74" s="4" t="s">
        <v>210</v>
      </c>
      <c r="C74" s="4" t="s">
        <v>148</v>
      </c>
      <c r="D74" s="4" t="s">
        <v>278</v>
      </c>
      <c r="E74" s="5" t="s">
        <v>225</v>
      </c>
      <c r="F74" s="4" t="s">
        <v>211</v>
      </c>
      <c r="H74" s="5" t="s">
        <v>383</v>
      </c>
      <c r="I74" s="15" t="s">
        <v>558</v>
      </c>
    </row>
    <row r="75" spans="1:9" x14ac:dyDescent="0.25">
      <c r="B75" s="4" t="s">
        <v>88</v>
      </c>
      <c r="C75" s="4" t="s">
        <v>217</v>
      </c>
      <c r="D75" s="4" t="s">
        <v>149</v>
      </c>
      <c r="E75" s="5" t="s">
        <v>215</v>
      </c>
      <c r="F75" s="4" t="s">
        <v>87</v>
      </c>
      <c r="G75" s="16" t="s">
        <v>282</v>
      </c>
      <c r="H75" s="5" t="s">
        <v>559</v>
      </c>
      <c r="I75" s="15" t="s">
        <v>560</v>
      </c>
    </row>
    <row r="76" spans="1:9" ht="27.6" x14ac:dyDescent="0.25">
      <c r="B76" s="4" t="s">
        <v>90</v>
      </c>
      <c r="C76" s="4" t="s">
        <v>217</v>
      </c>
      <c r="D76" s="4" t="s">
        <v>277</v>
      </c>
      <c r="E76" s="5" t="s">
        <v>384</v>
      </c>
      <c r="F76" s="4" t="s">
        <v>89</v>
      </c>
      <c r="H76" s="5" t="s">
        <v>385</v>
      </c>
      <c r="I76" s="15" t="s">
        <v>400</v>
      </c>
    </row>
    <row r="77" spans="1:9" x14ac:dyDescent="0.25">
      <c r="B77" s="4" t="s">
        <v>91</v>
      </c>
      <c r="C77" s="4" t="s">
        <v>217</v>
      </c>
      <c r="D77" s="4" t="s">
        <v>19</v>
      </c>
      <c r="E77" s="5" t="s">
        <v>89</v>
      </c>
      <c r="F77" s="4" t="s">
        <v>225</v>
      </c>
      <c r="H77" s="5" t="s">
        <v>489</v>
      </c>
      <c r="I77" s="5" t="s">
        <v>386</v>
      </c>
    </row>
    <row r="78" spans="1:9" x14ac:dyDescent="0.25">
      <c r="B78" s="4" t="s">
        <v>92</v>
      </c>
      <c r="C78" s="4" t="s">
        <v>273</v>
      </c>
      <c r="D78" s="4" t="s">
        <v>19</v>
      </c>
      <c r="E78" s="5" t="s">
        <v>203</v>
      </c>
      <c r="F78" s="4" t="s">
        <v>215</v>
      </c>
      <c r="H78" s="5" t="s">
        <v>490</v>
      </c>
      <c r="I78" s="5" t="s">
        <v>561</v>
      </c>
    </row>
    <row r="80" spans="1:9" ht="27.6" x14ac:dyDescent="0.25">
      <c r="A80" s="4" t="s">
        <v>394</v>
      </c>
      <c r="B80" s="4" t="s">
        <v>216</v>
      </c>
      <c r="C80" s="4" t="s">
        <v>155</v>
      </c>
      <c r="D80" s="4" t="s">
        <v>24</v>
      </c>
      <c r="E80" s="5" t="s">
        <v>390</v>
      </c>
      <c r="F80" s="4" t="s">
        <v>25</v>
      </c>
      <c r="G80" s="16" t="s">
        <v>299</v>
      </c>
      <c r="H80" s="5" t="s">
        <v>242</v>
      </c>
      <c r="I80" s="5" t="s">
        <v>389</v>
      </c>
    </row>
    <row r="81" spans="1:9" x14ac:dyDescent="0.25">
      <c r="B81" s="4" t="s">
        <v>95</v>
      </c>
      <c r="C81" s="4" t="s">
        <v>155</v>
      </c>
      <c r="D81" s="4" t="s">
        <v>169</v>
      </c>
      <c r="E81" s="5" t="s">
        <v>391</v>
      </c>
      <c r="F81" s="4" t="s">
        <v>164</v>
      </c>
      <c r="H81" s="5" t="s">
        <v>392</v>
      </c>
      <c r="I81" s="5" t="s">
        <v>393</v>
      </c>
    </row>
    <row r="82" spans="1:9" x14ac:dyDescent="0.25">
      <c r="B82" s="4" t="s">
        <v>212</v>
      </c>
      <c r="C82" s="4" t="s">
        <v>155</v>
      </c>
      <c r="D82" s="4" t="s">
        <v>248</v>
      </c>
      <c r="E82" s="5" t="s">
        <v>395</v>
      </c>
      <c r="F82" s="4" t="s">
        <v>396</v>
      </c>
      <c r="G82" s="16" t="s">
        <v>297</v>
      </c>
      <c r="H82" s="5" t="s">
        <v>562</v>
      </c>
      <c r="I82" s="15" t="s">
        <v>563</v>
      </c>
    </row>
    <row r="83" spans="1:9" x14ac:dyDescent="0.25">
      <c r="B83" s="4" t="s">
        <v>93</v>
      </c>
      <c r="C83" s="4" t="s">
        <v>21</v>
      </c>
      <c r="D83" s="4" t="s">
        <v>249</v>
      </c>
      <c r="E83" s="5" t="s">
        <v>226</v>
      </c>
      <c r="F83" s="4" t="s">
        <v>226</v>
      </c>
      <c r="G83" s="16">
        <v>3</v>
      </c>
      <c r="H83" s="5" t="s">
        <v>388</v>
      </c>
      <c r="I83" s="5" t="s">
        <v>387</v>
      </c>
    </row>
    <row r="84" spans="1:9" ht="27.6" x14ac:dyDescent="0.25">
      <c r="B84" s="4" t="s">
        <v>195</v>
      </c>
      <c r="C84" s="4" t="s">
        <v>148</v>
      </c>
      <c r="D84" s="4" t="s">
        <v>248</v>
      </c>
      <c r="E84" s="5" t="s">
        <v>397</v>
      </c>
      <c r="F84" s="4" t="s">
        <v>397</v>
      </c>
      <c r="G84" s="16" t="s">
        <v>297</v>
      </c>
      <c r="H84" s="5" t="s">
        <v>398</v>
      </c>
      <c r="I84" s="5" t="s">
        <v>399</v>
      </c>
    </row>
    <row r="85" spans="1:9" ht="27.6" x14ac:dyDescent="0.25">
      <c r="B85" s="4" t="s">
        <v>94</v>
      </c>
      <c r="C85" s="4" t="s">
        <v>21</v>
      </c>
      <c r="D85" s="4" t="s">
        <v>277</v>
      </c>
      <c r="E85" s="5" t="s">
        <v>205</v>
      </c>
      <c r="F85" s="4" t="s">
        <v>401</v>
      </c>
      <c r="H85" s="5" t="s">
        <v>243</v>
      </c>
      <c r="I85" s="15" t="s">
        <v>564</v>
      </c>
    </row>
    <row r="86" spans="1:9" x14ac:dyDescent="0.25">
      <c r="B86" s="4" t="s">
        <v>96</v>
      </c>
      <c r="C86" s="4" t="s">
        <v>217</v>
      </c>
      <c r="D86" s="4" t="s">
        <v>169</v>
      </c>
      <c r="E86" s="5" t="s">
        <v>188</v>
      </c>
      <c r="F86" s="4" t="s">
        <v>188</v>
      </c>
      <c r="H86" s="5" t="s">
        <v>402</v>
      </c>
      <c r="I86" s="15" t="s">
        <v>518</v>
      </c>
    </row>
    <row r="87" spans="1:9" x14ac:dyDescent="0.25">
      <c r="B87" s="4" t="s">
        <v>97</v>
      </c>
      <c r="C87" s="4" t="s">
        <v>27</v>
      </c>
      <c r="D87" s="4" t="s">
        <v>19</v>
      </c>
      <c r="E87" s="5" t="s">
        <v>213</v>
      </c>
      <c r="F87" s="4" t="s">
        <v>404</v>
      </c>
      <c r="H87" s="8" t="s">
        <v>405</v>
      </c>
      <c r="I87" s="15" t="s">
        <v>565</v>
      </c>
    </row>
    <row r="88" spans="1:9" x14ac:dyDescent="0.25">
      <c r="B88" s="4" t="s">
        <v>98</v>
      </c>
      <c r="C88" s="4" t="s">
        <v>27</v>
      </c>
      <c r="D88" s="4" t="s">
        <v>19</v>
      </c>
      <c r="E88" s="5" t="s">
        <v>189</v>
      </c>
      <c r="F88" s="4" t="s">
        <v>403</v>
      </c>
      <c r="H88" s="5" t="s">
        <v>406</v>
      </c>
      <c r="I88" s="5" t="s">
        <v>407</v>
      </c>
    </row>
    <row r="89" spans="1:9" s="14" customFormat="1" x14ac:dyDescent="0.25">
      <c r="A89" s="4"/>
      <c r="B89" s="4"/>
      <c r="C89" s="4"/>
      <c r="D89" s="4"/>
      <c r="E89" s="5"/>
      <c r="F89" s="4"/>
      <c r="G89" s="16"/>
      <c r="H89" s="5"/>
      <c r="I89" s="5"/>
    </row>
    <row r="90" spans="1:9" ht="27.6" x14ac:dyDescent="0.25">
      <c r="A90" s="4" t="s">
        <v>450</v>
      </c>
      <c r="B90" s="4" t="s">
        <v>435</v>
      </c>
      <c r="C90" s="4" t="s">
        <v>217</v>
      </c>
      <c r="D90" s="4" t="s">
        <v>277</v>
      </c>
      <c r="F90" s="4" t="s">
        <v>215</v>
      </c>
      <c r="H90" s="5" t="s">
        <v>453</v>
      </c>
      <c r="I90" s="15" t="s">
        <v>452</v>
      </c>
    </row>
    <row r="91" spans="1:9" x14ac:dyDescent="0.25">
      <c r="B91" s="4" t="s">
        <v>436</v>
      </c>
      <c r="C91" s="4" t="s">
        <v>155</v>
      </c>
      <c r="D91" s="4" t="s">
        <v>169</v>
      </c>
      <c r="F91" s="4" t="s">
        <v>165</v>
      </c>
      <c r="H91" s="5" t="s">
        <v>454</v>
      </c>
      <c r="I91" s="5" t="s">
        <v>491</v>
      </c>
    </row>
    <row r="92" spans="1:9" x14ac:dyDescent="0.25">
      <c r="B92" s="4" t="s">
        <v>438</v>
      </c>
      <c r="C92" s="4" t="s">
        <v>148</v>
      </c>
      <c r="D92" s="4" t="s">
        <v>169</v>
      </c>
      <c r="F92" s="4" t="s">
        <v>208</v>
      </c>
      <c r="H92" s="5" t="s">
        <v>455</v>
      </c>
      <c r="I92" s="15" t="s">
        <v>566</v>
      </c>
    </row>
    <row r="93" spans="1:9" ht="27.6" x14ac:dyDescent="0.25">
      <c r="B93" s="4" t="s">
        <v>443</v>
      </c>
      <c r="C93" s="4" t="s">
        <v>148</v>
      </c>
      <c r="D93" s="4" t="s">
        <v>456</v>
      </c>
      <c r="F93" s="5" t="s">
        <v>390</v>
      </c>
      <c r="H93" s="5" t="s">
        <v>457</v>
      </c>
      <c r="I93" s="5" t="s">
        <v>458</v>
      </c>
    </row>
    <row r="94" spans="1:9" x14ac:dyDescent="0.25">
      <c r="B94" s="4" t="s">
        <v>442</v>
      </c>
      <c r="C94" s="4" t="s">
        <v>217</v>
      </c>
      <c r="D94" s="4" t="s">
        <v>149</v>
      </c>
      <c r="F94" s="4" t="s">
        <v>153</v>
      </c>
      <c r="G94" s="16" t="s">
        <v>305</v>
      </c>
      <c r="H94" s="5" t="s">
        <v>459</v>
      </c>
      <c r="I94" s="15" t="s">
        <v>452</v>
      </c>
    </row>
    <row r="95" spans="1:9" x14ac:dyDescent="0.25">
      <c r="B95" s="4" t="s">
        <v>440</v>
      </c>
      <c r="C95" s="4" t="s">
        <v>155</v>
      </c>
      <c r="D95" s="4" t="s">
        <v>169</v>
      </c>
      <c r="F95" s="4" t="s">
        <v>211</v>
      </c>
      <c r="H95" s="5" t="s">
        <v>460</v>
      </c>
      <c r="I95" s="5" t="s">
        <v>461</v>
      </c>
    </row>
    <row r="96" spans="1:9" x14ac:dyDescent="0.25">
      <c r="B96" s="4" t="s">
        <v>446</v>
      </c>
      <c r="C96" s="4" t="s">
        <v>148</v>
      </c>
      <c r="D96" s="4" t="s">
        <v>169</v>
      </c>
      <c r="F96" s="4" t="s">
        <v>470</v>
      </c>
      <c r="H96" s="5" t="s">
        <v>492</v>
      </c>
      <c r="I96" s="15" t="s">
        <v>471</v>
      </c>
    </row>
    <row r="97" spans="2:9" ht="27.6" x14ac:dyDescent="0.25">
      <c r="B97" s="4" t="s">
        <v>439</v>
      </c>
      <c r="C97" s="4" t="s">
        <v>148</v>
      </c>
      <c r="D97" s="4" t="s">
        <v>169</v>
      </c>
      <c r="F97" s="4" t="s">
        <v>474</v>
      </c>
      <c r="G97" s="16" t="s">
        <v>250</v>
      </c>
      <c r="H97" s="5" t="s">
        <v>473</v>
      </c>
      <c r="I97" s="5" t="s">
        <v>472</v>
      </c>
    </row>
    <row r="98" spans="2:9" ht="27.6" x14ac:dyDescent="0.25">
      <c r="B98" s="4" t="s">
        <v>444</v>
      </c>
      <c r="C98" s="4" t="s">
        <v>148</v>
      </c>
      <c r="D98" s="4" t="s">
        <v>169</v>
      </c>
      <c r="F98" s="4" t="s">
        <v>153</v>
      </c>
      <c r="H98" s="5" t="s">
        <v>462</v>
      </c>
      <c r="I98" s="15" t="s">
        <v>463</v>
      </c>
    </row>
    <row r="99" spans="2:9" x14ac:dyDescent="0.25">
      <c r="B99" s="4" t="s">
        <v>493</v>
      </c>
      <c r="C99" s="4" t="s">
        <v>148</v>
      </c>
      <c r="D99" s="4" t="s">
        <v>149</v>
      </c>
      <c r="F99" s="4" t="s">
        <v>163</v>
      </c>
      <c r="G99" s="16" t="s">
        <v>299</v>
      </c>
      <c r="H99" s="5" t="s">
        <v>464</v>
      </c>
      <c r="I99" s="15" t="s">
        <v>319</v>
      </c>
    </row>
    <row r="100" spans="2:9" x14ac:dyDescent="0.25">
      <c r="B100" s="4" t="s">
        <v>447</v>
      </c>
      <c r="C100" s="4" t="s">
        <v>217</v>
      </c>
      <c r="D100" s="4" t="s">
        <v>169</v>
      </c>
      <c r="F100" s="4" t="s">
        <v>467</v>
      </c>
      <c r="H100" s="5" t="s">
        <v>469</v>
      </c>
      <c r="I100" s="15" t="s">
        <v>468</v>
      </c>
    </row>
    <row r="101" spans="2:9" x14ac:dyDescent="0.25">
      <c r="B101" s="4" t="s">
        <v>449</v>
      </c>
      <c r="C101" s="4" t="s">
        <v>155</v>
      </c>
      <c r="D101" s="4" t="s">
        <v>169</v>
      </c>
      <c r="F101" s="4" t="s">
        <v>153</v>
      </c>
      <c r="H101" s="5" t="s">
        <v>465</v>
      </c>
      <c r="I101" s="5" t="s">
        <v>466</v>
      </c>
    </row>
  </sheetData>
  <phoneticPr fontId="1" type="noConversion"/>
  <pageMargins left="0.69930555555555596" right="0.69930555555555596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9"/>
  <sheetViews>
    <sheetView workbookViewId="0">
      <selection activeCell="C12" sqref="C12"/>
    </sheetView>
  </sheetViews>
  <sheetFormatPr defaultColWidth="9" defaultRowHeight="13.8" x14ac:dyDescent="0.25"/>
  <cols>
    <col min="1" max="1" width="14.6640625" style="6" customWidth="1"/>
    <col min="2" max="2" width="50.5546875" style="6" customWidth="1"/>
    <col min="3" max="3" width="54.6640625" style="6" customWidth="1"/>
  </cols>
  <sheetData>
    <row r="1" spans="1:4" x14ac:dyDescent="0.25">
      <c r="B1" s="6" t="s">
        <v>6</v>
      </c>
      <c r="C1" s="6" t="s">
        <v>99</v>
      </c>
    </row>
    <row r="2" spans="1:4" x14ac:dyDescent="0.25">
      <c r="A2" s="6" t="s">
        <v>100</v>
      </c>
      <c r="B2" s="6" t="s">
        <v>429</v>
      </c>
      <c r="C2" s="6" t="s">
        <v>425</v>
      </c>
      <c r="D2" s="7"/>
    </row>
    <row r="3" spans="1:4" x14ac:dyDescent="0.25">
      <c r="A3" s="6" t="s">
        <v>101</v>
      </c>
      <c r="B3" s="6" t="s">
        <v>430</v>
      </c>
      <c r="C3" s="6" t="s">
        <v>222</v>
      </c>
      <c r="D3" s="7"/>
    </row>
    <row r="4" spans="1:4" ht="27.6" x14ac:dyDescent="0.25">
      <c r="A4" s="6" t="s">
        <v>521</v>
      </c>
      <c r="B4" s="13" t="s">
        <v>522</v>
      </c>
      <c r="C4" s="6" t="s">
        <v>523</v>
      </c>
      <c r="D4" s="7"/>
    </row>
    <row r="5" spans="1:4" ht="41.4" x14ac:dyDescent="0.25">
      <c r="A5" s="6" t="s">
        <v>102</v>
      </c>
      <c r="B5" s="13" t="s">
        <v>567</v>
      </c>
      <c r="C5" s="13" t="s">
        <v>519</v>
      </c>
    </row>
    <row r="6" spans="1:4" s="20" customFormat="1" ht="41.4" x14ac:dyDescent="0.25">
      <c r="A6" s="6" t="s">
        <v>103</v>
      </c>
      <c r="B6" s="13" t="s">
        <v>568</v>
      </c>
      <c r="C6" s="13" t="s">
        <v>520</v>
      </c>
    </row>
    <row r="7" spans="1:4" ht="41.4" x14ac:dyDescent="0.25">
      <c r="A7" s="6" t="s">
        <v>218</v>
      </c>
      <c r="B7" s="13" t="s">
        <v>431</v>
      </c>
      <c r="C7" s="13" t="s">
        <v>569</v>
      </c>
    </row>
    <row r="8" spans="1:4" ht="41.4" x14ac:dyDescent="0.25">
      <c r="A8" s="6" t="s">
        <v>104</v>
      </c>
      <c r="B8" s="13" t="s">
        <v>570</v>
      </c>
      <c r="C8" s="13" t="s">
        <v>432</v>
      </c>
    </row>
    <row r="9" spans="1:4" ht="41.4" x14ac:dyDescent="0.25">
      <c r="A9" s="6" t="s">
        <v>105</v>
      </c>
      <c r="B9" s="13" t="s">
        <v>571</v>
      </c>
      <c r="C9" s="13" t="s">
        <v>433</v>
      </c>
    </row>
  </sheetData>
  <phoneticPr fontId="3" type="noConversion"/>
  <pageMargins left="0.69930555555555596" right="0.69930555555555596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0"/>
  <sheetViews>
    <sheetView workbookViewId="0">
      <selection activeCell="E25" sqref="E25"/>
    </sheetView>
  </sheetViews>
  <sheetFormatPr defaultColWidth="9" defaultRowHeight="13.8" x14ac:dyDescent="0.25"/>
  <cols>
    <col min="1" max="1" width="14.109375" style="1" customWidth="1"/>
    <col min="2" max="2" width="8.88671875" style="1"/>
    <col min="3" max="3" width="8.88671875" style="1" customWidth="1"/>
    <col min="4" max="4" width="8.88671875" style="1"/>
    <col min="5" max="5" width="70.77734375" style="1" customWidth="1"/>
    <col min="7" max="7" width="38.5546875" customWidth="1"/>
  </cols>
  <sheetData>
    <row r="1" spans="1:6" x14ac:dyDescent="0.25">
      <c r="A1" s="1" t="s">
        <v>1</v>
      </c>
      <c r="B1" s="1" t="s">
        <v>3</v>
      </c>
      <c r="C1" s="1" t="s">
        <v>106</v>
      </c>
      <c r="D1" s="1" t="s">
        <v>2</v>
      </c>
      <c r="E1" s="1" t="s">
        <v>6</v>
      </c>
      <c r="F1" s="1" t="s">
        <v>7</v>
      </c>
    </row>
    <row r="2" spans="1:6" ht="27.6" x14ac:dyDescent="0.25">
      <c r="A2" s="1" t="s">
        <v>107</v>
      </c>
      <c r="B2" s="1" t="s">
        <v>108</v>
      </c>
      <c r="C2" s="1">
        <v>8</v>
      </c>
      <c r="D2" s="1" t="s">
        <v>10</v>
      </c>
      <c r="E2" s="9" t="s">
        <v>420</v>
      </c>
      <c r="F2">
        <v>1</v>
      </c>
    </row>
    <row r="3" spans="1:6" ht="27.6" x14ac:dyDescent="0.25">
      <c r="A3" s="3" t="s">
        <v>200</v>
      </c>
      <c r="B3" s="3" t="s">
        <v>201</v>
      </c>
      <c r="C3" s="1">
        <v>8</v>
      </c>
      <c r="D3" s="3" t="s">
        <v>202</v>
      </c>
      <c r="E3" s="9" t="s">
        <v>421</v>
      </c>
      <c r="F3">
        <v>1</v>
      </c>
    </row>
    <row r="4" spans="1:6" x14ac:dyDescent="0.25">
      <c r="A4" s="1" t="s">
        <v>111</v>
      </c>
      <c r="B4" s="1" t="s">
        <v>110</v>
      </c>
      <c r="C4" s="1">
        <v>6</v>
      </c>
      <c r="D4" s="1" t="s">
        <v>10</v>
      </c>
      <c r="E4" s="10" t="s">
        <v>475</v>
      </c>
      <c r="F4">
        <v>2</v>
      </c>
    </row>
    <row r="5" spans="1:6" x14ac:dyDescent="0.25">
      <c r="A5" s="1" t="s">
        <v>112</v>
      </c>
      <c r="B5" s="1" t="s">
        <v>108</v>
      </c>
      <c r="C5" s="1">
        <v>6</v>
      </c>
      <c r="D5" s="1" t="s">
        <v>10</v>
      </c>
      <c r="E5" s="19" t="s">
        <v>497</v>
      </c>
      <c r="F5">
        <v>1</v>
      </c>
    </row>
    <row r="6" spans="1:6" x14ac:dyDescent="0.25">
      <c r="A6" s="1" t="s">
        <v>113</v>
      </c>
      <c r="B6" s="1" t="s">
        <v>114</v>
      </c>
      <c r="C6" s="1">
        <v>8</v>
      </c>
      <c r="D6" s="1" t="s">
        <v>10</v>
      </c>
      <c r="E6" s="3" t="s">
        <v>419</v>
      </c>
      <c r="F6">
        <v>1</v>
      </c>
    </row>
    <row r="7" spans="1:6" x14ac:dyDescent="0.25">
      <c r="A7" s="3" t="s">
        <v>416</v>
      </c>
      <c r="B7" s="3" t="s">
        <v>424</v>
      </c>
      <c r="C7" s="1">
        <v>8</v>
      </c>
      <c r="D7" s="3" t="s">
        <v>334</v>
      </c>
      <c r="E7" s="9" t="s">
        <v>423</v>
      </c>
      <c r="F7">
        <v>1</v>
      </c>
    </row>
    <row r="8" spans="1:6" x14ac:dyDescent="0.25">
      <c r="A8" s="1" t="s">
        <v>109</v>
      </c>
      <c r="B8" s="1" t="s">
        <v>110</v>
      </c>
      <c r="C8" s="1">
        <v>8</v>
      </c>
      <c r="D8" s="3" t="s">
        <v>334</v>
      </c>
      <c r="E8" s="10" t="s">
        <v>422</v>
      </c>
      <c r="F8">
        <v>1</v>
      </c>
    </row>
    <row r="9" spans="1:6" x14ac:dyDescent="0.25">
      <c r="A9" s="1" t="s">
        <v>115</v>
      </c>
      <c r="B9" s="1" t="s">
        <v>114</v>
      </c>
      <c r="C9" s="1">
        <v>10</v>
      </c>
      <c r="D9" s="3" t="s">
        <v>334</v>
      </c>
      <c r="E9" s="3" t="s">
        <v>184</v>
      </c>
      <c r="F9">
        <v>1</v>
      </c>
    </row>
    <row r="10" spans="1:6" x14ac:dyDescent="0.25">
      <c r="A10" s="1" t="s">
        <v>116</v>
      </c>
      <c r="B10" s="1" t="s">
        <v>110</v>
      </c>
      <c r="C10" s="1">
        <v>10</v>
      </c>
      <c r="D10" s="3" t="s">
        <v>334</v>
      </c>
      <c r="E10" s="3" t="s">
        <v>182</v>
      </c>
      <c r="F10">
        <v>1</v>
      </c>
    </row>
    <row r="11" spans="1:6" x14ac:dyDescent="0.25">
      <c r="A11" s="1" t="s">
        <v>117</v>
      </c>
      <c r="B11" s="1" t="s">
        <v>110</v>
      </c>
      <c r="C11" s="1">
        <v>12</v>
      </c>
      <c r="D11" s="3" t="s">
        <v>334</v>
      </c>
      <c r="E11" s="10" t="s">
        <v>418</v>
      </c>
      <c r="F11">
        <v>2</v>
      </c>
    </row>
    <row r="12" spans="1:6" x14ac:dyDescent="0.25">
      <c r="A12" s="1" t="s">
        <v>118</v>
      </c>
      <c r="B12" s="1" t="s">
        <v>110</v>
      </c>
      <c r="C12" s="1">
        <v>16</v>
      </c>
      <c r="D12" s="1" t="s">
        <v>27</v>
      </c>
      <c r="E12" s="18" t="s">
        <v>476</v>
      </c>
      <c r="F12">
        <v>1</v>
      </c>
    </row>
    <row r="13" spans="1:6" x14ac:dyDescent="0.25">
      <c r="A13" s="1" t="s">
        <v>119</v>
      </c>
      <c r="B13" s="1" t="s">
        <v>114</v>
      </c>
      <c r="C13" s="1">
        <v>16</v>
      </c>
      <c r="D13" s="1" t="s">
        <v>27</v>
      </c>
      <c r="E13" s="9" t="s">
        <v>417</v>
      </c>
      <c r="F13">
        <v>1</v>
      </c>
    </row>
    <row r="14" spans="1:6" ht="41.4" x14ac:dyDescent="0.25">
      <c r="A14" s="1" t="s">
        <v>120</v>
      </c>
      <c r="B14" s="1" t="s">
        <v>108</v>
      </c>
      <c r="C14" s="1">
        <v>16</v>
      </c>
      <c r="D14" s="1" t="s">
        <v>27</v>
      </c>
      <c r="E14" s="9" t="s">
        <v>498</v>
      </c>
      <c r="F14">
        <v>1</v>
      </c>
    </row>
    <row r="15" spans="1:6" ht="41.4" x14ac:dyDescent="0.25">
      <c r="A15" s="1" t="s">
        <v>121</v>
      </c>
      <c r="B15" s="1" t="s">
        <v>108</v>
      </c>
      <c r="C15" s="1">
        <v>16</v>
      </c>
      <c r="D15" s="1" t="s">
        <v>27</v>
      </c>
      <c r="E15" s="9" t="s">
        <v>499</v>
      </c>
      <c r="F15">
        <v>1</v>
      </c>
    </row>
    <row r="16" spans="1:6" x14ac:dyDescent="0.25">
      <c r="F16">
        <f>SUM(F2:F15)</f>
        <v>16</v>
      </c>
    </row>
    <row r="17" spans="1:6" x14ac:dyDescent="0.25">
      <c r="A17" s="1" t="s">
        <v>122</v>
      </c>
      <c r="B17" s="1" t="s">
        <v>123</v>
      </c>
      <c r="C17" s="1">
        <v>2</v>
      </c>
      <c r="D17" s="1" t="s">
        <v>124</v>
      </c>
      <c r="E17" s="3" t="s">
        <v>325</v>
      </c>
      <c r="F17" s="1" t="s">
        <v>125</v>
      </c>
    </row>
    <row r="18" spans="1:6" x14ac:dyDescent="0.25">
      <c r="A18" s="1" t="s">
        <v>126</v>
      </c>
      <c r="B18" s="1" t="s">
        <v>123</v>
      </c>
      <c r="C18" s="1">
        <v>4</v>
      </c>
      <c r="D18" s="1" t="s">
        <v>124</v>
      </c>
      <c r="E18" s="3" t="s">
        <v>500</v>
      </c>
      <c r="F18" s="1" t="s">
        <v>125</v>
      </c>
    </row>
    <row r="19" spans="1:6" x14ac:dyDescent="0.25">
      <c r="A19" s="3" t="s">
        <v>254</v>
      </c>
      <c r="B19" s="3" t="s">
        <v>255</v>
      </c>
      <c r="C19" s="1">
        <v>6</v>
      </c>
      <c r="D19" s="3" t="s">
        <v>256</v>
      </c>
      <c r="E19" s="3" t="s">
        <v>326</v>
      </c>
      <c r="F19" s="3" t="s">
        <v>257</v>
      </c>
    </row>
    <row r="20" spans="1:6" x14ac:dyDescent="0.25">
      <c r="A20" s="1" t="s">
        <v>327</v>
      </c>
      <c r="B20" s="1" t="s">
        <v>255</v>
      </c>
      <c r="C20" s="1">
        <v>2</v>
      </c>
      <c r="D20" s="1" t="s">
        <v>256</v>
      </c>
      <c r="E20" s="3" t="s">
        <v>328</v>
      </c>
      <c r="F20" s="3" t="s">
        <v>257</v>
      </c>
    </row>
  </sheetData>
  <phoneticPr fontId="3" type="noConversion"/>
  <pageMargins left="0.69930555555555596" right="0.69930555555555596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2"/>
  <sheetViews>
    <sheetView workbookViewId="0">
      <selection activeCell="C14" sqref="C14"/>
    </sheetView>
  </sheetViews>
  <sheetFormatPr defaultColWidth="9" defaultRowHeight="13.8" x14ac:dyDescent="0.25"/>
  <cols>
    <col min="1" max="1" width="13.21875" customWidth="1"/>
    <col min="2" max="2" width="15" customWidth="1"/>
    <col min="3" max="3" width="44" style="6" customWidth="1"/>
  </cols>
  <sheetData>
    <row r="1" spans="1:4" x14ac:dyDescent="0.25">
      <c r="A1" t="s">
        <v>1</v>
      </c>
      <c r="B1" t="s">
        <v>5</v>
      </c>
      <c r="C1" s="6" t="s">
        <v>6</v>
      </c>
      <c r="D1" t="s">
        <v>7</v>
      </c>
    </row>
    <row r="2" spans="1:4" x14ac:dyDescent="0.25">
      <c r="A2" t="s">
        <v>127</v>
      </c>
      <c r="B2" t="s">
        <v>12</v>
      </c>
      <c r="C2" s="6" t="s">
        <v>509</v>
      </c>
      <c r="D2">
        <v>4</v>
      </c>
    </row>
    <row r="3" spans="1:4" x14ac:dyDescent="0.25">
      <c r="A3" t="s">
        <v>128</v>
      </c>
      <c r="B3" t="s">
        <v>30</v>
      </c>
      <c r="C3" s="6" t="s">
        <v>176</v>
      </c>
      <c r="D3">
        <v>4</v>
      </c>
    </row>
    <row r="4" spans="1:4" x14ac:dyDescent="0.25">
      <c r="A4" t="s">
        <v>129</v>
      </c>
      <c r="B4" s="7" t="s">
        <v>199</v>
      </c>
      <c r="C4" s="6" t="s">
        <v>501</v>
      </c>
      <c r="D4">
        <v>2</v>
      </c>
    </row>
    <row r="5" spans="1:4" x14ac:dyDescent="0.25">
      <c r="A5" s="7" t="s">
        <v>196</v>
      </c>
      <c r="B5" s="7" t="s">
        <v>198</v>
      </c>
      <c r="C5" s="6" t="s">
        <v>197</v>
      </c>
      <c r="D5">
        <v>2</v>
      </c>
    </row>
    <row r="6" spans="1:4" x14ac:dyDescent="0.25">
      <c r="A6" t="s">
        <v>130</v>
      </c>
      <c r="B6" t="s">
        <v>131</v>
      </c>
      <c r="C6" s="6" t="s">
        <v>329</v>
      </c>
      <c r="D6">
        <v>2</v>
      </c>
    </row>
    <row r="7" spans="1:4" x14ac:dyDescent="0.25">
      <c r="A7" t="s">
        <v>132</v>
      </c>
      <c r="B7" t="s">
        <v>45</v>
      </c>
      <c r="C7" s="6" t="s">
        <v>244</v>
      </c>
      <c r="D7">
        <v>2</v>
      </c>
    </row>
    <row r="8" spans="1:4" x14ac:dyDescent="0.25">
      <c r="A8" t="s">
        <v>133</v>
      </c>
      <c r="B8" t="s">
        <v>134</v>
      </c>
      <c r="C8" s="6" t="s">
        <v>333</v>
      </c>
      <c r="D8">
        <v>2</v>
      </c>
    </row>
    <row r="9" spans="1:4" x14ac:dyDescent="0.25">
      <c r="A9" t="s">
        <v>135</v>
      </c>
      <c r="B9" s="7" t="s">
        <v>330</v>
      </c>
      <c r="C9" s="6" t="s">
        <v>502</v>
      </c>
      <c r="D9">
        <v>1</v>
      </c>
    </row>
    <row r="10" spans="1:4" x14ac:dyDescent="0.25">
      <c r="A10" t="s">
        <v>136</v>
      </c>
      <c r="B10" s="7" t="s">
        <v>331</v>
      </c>
      <c r="C10" s="6" t="s">
        <v>332</v>
      </c>
      <c r="D10">
        <v>1</v>
      </c>
    </row>
    <row r="12" spans="1:4" x14ac:dyDescent="0.25">
      <c r="D12">
        <f>SUM(D2:D11)</f>
        <v>20</v>
      </c>
    </row>
  </sheetData>
  <phoneticPr fontId="3" type="noConversion"/>
  <pageMargins left="0.69930555555555596" right="0.69930555555555596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7"/>
  <sheetViews>
    <sheetView workbookViewId="0">
      <selection activeCell="C18" sqref="C18"/>
    </sheetView>
  </sheetViews>
  <sheetFormatPr defaultColWidth="9" defaultRowHeight="13.8" x14ac:dyDescent="0.25"/>
  <cols>
    <col min="2" max="2" width="33.6640625" style="6" customWidth="1"/>
    <col min="3" max="3" width="58.33203125" style="6" customWidth="1"/>
    <col min="4" max="4" width="40" customWidth="1"/>
    <col min="6" max="6" width="25.33203125" customWidth="1"/>
  </cols>
  <sheetData>
    <row r="1" spans="1:4" x14ac:dyDescent="0.25">
      <c r="A1" s="7" t="s">
        <v>219</v>
      </c>
      <c r="B1" s="6" t="s">
        <v>503</v>
      </c>
      <c r="C1" s="11" t="s">
        <v>427</v>
      </c>
      <c r="D1" s="7" t="s">
        <v>413</v>
      </c>
    </row>
    <row r="2" spans="1:4" x14ac:dyDescent="0.25">
      <c r="A2" t="s">
        <v>137</v>
      </c>
      <c r="B2" s="6" t="s">
        <v>505</v>
      </c>
      <c r="C2" s="6" t="s">
        <v>504</v>
      </c>
      <c r="D2" s="7" t="s">
        <v>412</v>
      </c>
    </row>
    <row r="3" spans="1:4" x14ac:dyDescent="0.25">
      <c r="A3" t="s">
        <v>138</v>
      </c>
      <c r="B3" s="6" t="s">
        <v>245</v>
      </c>
      <c r="C3" s="6" t="s">
        <v>506</v>
      </c>
      <c r="D3" s="7" t="s">
        <v>411</v>
      </c>
    </row>
    <row r="4" spans="1:4" x14ac:dyDescent="0.25">
      <c r="A4" t="s">
        <v>139</v>
      </c>
      <c r="B4" s="6" t="s">
        <v>231</v>
      </c>
      <c r="C4" s="6" t="s">
        <v>507</v>
      </c>
      <c r="D4" s="7" t="s">
        <v>414</v>
      </c>
    </row>
    <row r="5" spans="1:4" x14ac:dyDescent="0.25">
      <c r="A5" t="s">
        <v>140</v>
      </c>
      <c r="B5" s="6" t="s">
        <v>508</v>
      </c>
      <c r="C5" s="11" t="s">
        <v>410</v>
      </c>
      <c r="D5" s="7" t="s">
        <v>415</v>
      </c>
    </row>
    <row r="6" spans="1:4" x14ac:dyDescent="0.25">
      <c r="A6" t="s">
        <v>141</v>
      </c>
      <c r="B6" s="6" t="s">
        <v>221</v>
      </c>
      <c r="C6" s="6" t="s">
        <v>409</v>
      </c>
      <c r="D6" s="7" t="s">
        <v>428</v>
      </c>
    </row>
    <row r="7" spans="1:4" x14ac:dyDescent="0.25">
      <c r="A7" s="7" t="s">
        <v>220</v>
      </c>
      <c r="B7" s="6" t="s">
        <v>246</v>
      </c>
      <c r="C7" s="6" t="s">
        <v>408</v>
      </c>
      <c r="D7" s="7" t="s">
        <v>426</v>
      </c>
    </row>
  </sheetData>
  <phoneticPr fontId="3" type="noConversion"/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67"/>
  <sheetViews>
    <sheetView tabSelected="1" workbookViewId="0">
      <selection activeCell="D61" sqref="D61"/>
    </sheetView>
  </sheetViews>
  <sheetFormatPr defaultColWidth="9" defaultRowHeight="13.8" x14ac:dyDescent="0.25"/>
  <cols>
    <col min="2" max="2" width="65.6640625" style="2" customWidth="1"/>
    <col min="4" max="4" width="75.44140625" customWidth="1"/>
  </cols>
  <sheetData>
    <row r="1" spans="1:4" ht="41.4" x14ac:dyDescent="0.25">
      <c r="B1" s="2" t="s">
        <v>576</v>
      </c>
    </row>
    <row r="2" spans="1:4" ht="41.4" x14ac:dyDescent="0.25">
      <c r="B2" s="2" t="s">
        <v>572</v>
      </c>
    </row>
    <row r="3" spans="1:4" ht="27.6" x14ac:dyDescent="0.25">
      <c r="B3" s="2" t="s">
        <v>575</v>
      </c>
    </row>
    <row r="6" spans="1:4" x14ac:dyDescent="0.25">
      <c r="B6" s="21" t="s">
        <v>573</v>
      </c>
    </row>
    <row r="7" spans="1:4" x14ac:dyDescent="0.25">
      <c r="A7" t="s">
        <v>142</v>
      </c>
      <c r="B7" s="12" t="s">
        <v>350</v>
      </c>
      <c r="D7" s="7"/>
    </row>
    <row r="8" spans="1:4" x14ac:dyDescent="0.25">
      <c r="B8" s="12" t="s">
        <v>577</v>
      </c>
    </row>
    <row r="9" spans="1:4" x14ac:dyDescent="0.25">
      <c r="D9" s="7"/>
    </row>
    <row r="10" spans="1:4" x14ac:dyDescent="0.25">
      <c r="A10" t="s">
        <v>143</v>
      </c>
      <c r="B10" s="12" t="s">
        <v>584</v>
      </c>
      <c r="D10" s="12"/>
    </row>
    <row r="11" spans="1:4" x14ac:dyDescent="0.25">
      <c r="D11" s="12"/>
    </row>
    <row r="12" spans="1:4" x14ac:dyDescent="0.25">
      <c r="A12" t="s">
        <v>144</v>
      </c>
      <c r="B12" s="2" t="s">
        <v>145</v>
      </c>
    </row>
    <row r="14" spans="1:4" x14ac:dyDescent="0.25">
      <c r="A14" s="7"/>
    </row>
    <row r="15" spans="1:4" ht="69" x14ac:dyDescent="0.25">
      <c r="A15" s="7" t="s">
        <v>574</v>
      </c>
      <c r="B15" s="12" t="s">
        <v>583</v>
      </c>
      <c r="D15" s="2" t="s">
        <v>586</v>
      </c>
    </row>
    <row r="16" spans="1:4" x14ac:dyDescent="0.25">
      <c r="A16" s="7"/>
      <c r="B16" s="12"/>
      <c r="C16" s="7"/>
    </row>
    <row r="17" spans="1:3" x14ac:dyDescent="0.25">
      <c r="A17" s="7"/>
      <c r="B17" s="12"/>
      <c r="C17" s="7"/>
    </row>
    <row r="18" spans="1:3" x14ac:dyDescent="0.25">
      <c r="A18" s="7"/>
      <c r="B18" s="22" t="s">
        <v>582</v>
      </c>
      <c r="C18" s="7"/>
    </row>
    <row r="19" spans="1:3" ht="41.4" x14ac:dyDescent="0.25">
      <c r="A19" s="7" t="s">
        <v>307</v>
      </c>
      <c r="B19" s="2" t="s">
        <v>578</v>
      </c>
    </row>
    <row r="20" spans="1:3" ht="27.6" x14ac:dyDescent="0.25">
      <c r="A20" s="7" t="s">
        <v>308</v>
      </c>
      <c r="B20" s="12" t="s">
        <v>579</v>
      </c>
    </row>
    <row r="21" spans="1:3" ht="27.6" x14ac:dyDescent="0.25">
      <c r="A21" s="7" t="s">
        <v>309</v>
      </c>
      <c r="B21" s="12" t="s">
        <v>580</v>
      </c>
    </row>
    <row r="22" spans="1:3" ht="27.6" x14ac:dyDescent="0.25">
      <c r="A22" s="7" t="s">
        <v>310</v>
      </c>
      <c r="B22" s="12" t="s">
        <v>581</v>
      </c>
    </row>
    <row r="24" spans="1:3" x14ac:dyDescent="0.25">
      <c r="B24" s="21" t="s">
        <v>587</v>
      </c>
    </row>
    <row r="25" spans="1:3" x14ac:dyDescent="0.25">
      <c r="B25" s="2" t="s">
        <v>585</v>
      </c>
    </row>
    <row r="26" spans="1:3" ht="41.4" x14ac:dyDescent="0.25">
      <c r="B26" s="2" t="s">
        <v>588</v>
      </c>
    </row>
    <row r="27" spans="1:3" ht="69" x14ac:dyDescent="0.25">
      <c r="B27" s="2" t="s">
        <v>589</v>
      </c>
    </row>
    <row r="28" spans="1:3" ht="55.2" x14ac:dyDescent="0.25">
      <c r="B28" s="12" t="s">
        <v>612</v>
      </c>
    </row>
    <row r="29" spans="1:3" ht="55.2" x14ac:dyDescent="0.25">
      <c r="B29" s="12" t="s">
        <v>613</v>
      </c>
    </row>
    <row r="31" spans="1:3" x14ac:dyDescent="0.25">
      <c r="B31" s="21" t="s">
        <v>590</v>
      </c>
    </row>
    <row r="32" spans="1:3" ht="41.4" x14ac:dyDescent="0.25">
      <c r="B32" s="12" t="s">
        <v>614</v>
      </c>
    </row>
    <row r="34" spans="2:2" x14ac:dyDescent="0.25">
      <c r="B34" s="21" t="s">
        <v>591</v>
      </c>
    </row>
    <row r="35" spans="2:2" ht="27.6" x14ac:dyDescent="0.25">
      <c r="B35" s="2" t="s">
        <v>592</v>
      </c>
    </row>
    <row r="36" spans="2:2" ht="41.4" x14ac:dyDescent="0.25">
      <c r="B36" s="12" t="s">
        <v>597</v>
      </c>
    </row>
    <row r="37" spans="2:2" ht="27.6" x14ac:dyDescent="0.25">
      <c r="B37" s="12" t="s">
        <v>600</v>
      </c>
    </row>
    <row r="39" spans="2:2" x14ac:dyDescent="0.25">
      <c r="B39" s="21" t="s">
        <v>593</v>
      </c>
    </row>
    <row r="40" spans="2:2" x14ac:dyDescent="0.25">
      <c r="B40" s="2" t="s">
        <v>594</v>
      </c>
    </row>
    <row r="41" spans="2:2" x14ac:dyDescent="0.25">
      <c r="B41" s="2" t="s">
        <v>595</v>
      </c>
    </row>
    <row r="42" spans="2:2" x14ac:dyDescent="0.25">
      <c r="B42" s="12" t="s">
        <v>601</v>
      </c>
    </row>
    <row r="44" spans="2:2" x14ac:dyDescent="0.25">
      <c r="B44" s="22" t="s">
        <v>598</v>
      </c>
    </row>
    <row r="45" spans="2:2" ht="27.6" x14ac:dyDescent="0.25">
      <c r="B45" s="23" t="s">
        <v>599</v>
      </c>
    </row>
    <row r="46" spans="2:2" x14ac:dyDescent="0.25">
      <c r="B46" s="22"/>
    </row>
    <row r="47" spans="2:2" x14ac:dyDescent="0.25">
      <c r="B47" s="22" t="s">
        <v>602</v>
      </c>
    </row>
    <row r="48" spans="2:2" x14ac:dyDescent="0.25">
      <c r="B48" s="12" t="s">
        <v>284</v>
      </c>
    </row>
    <row r="49" spans="1:2" ht="27.6" x14ac:dyDescent="0.25">
      <c r="B49" s="12" t="s">
        <v>603</v>
      </c>
    </row>
    <row r="50" spans="1:2" ht="27.6" x14ac:dyDescent="0.25">
      <c r="B50" s="12" t="s">
        <v>604</v>
      </c>
    </row>
    <row r="51" spans="1:2" ht="27.6" x14ac:dyDescent="0.25">
      <c r="B51" s="12" t="s">
        <v>605</v>
      </c>
    </row>
    <row r="53" spans="1:2" x14ac:dyDescent="0.25">
      <c r="B53" s="22" t="s">
        <v>606</v>
      </c>
    </row>
    <row r="54" spans="1:2" x14ac:dyDescent="0.25">
      <c r="B54" s="7" t="s">
        <v>351</v>
      </c>
    </row>
    <row r="55" spans="1:2" x14ac:dyDescent="0.25">
      <c r="B55" s="7" t="s">
        <v>353</v>
      </c>
    </row>
    <row r="56" spans="1:2" x14ac:dyDescent="0.25">
      <c r="B56" s="7" t="s">
        <v>354</v>
      </c>
    </row>
    <row r="57" spans="1:2" x14ac:dyDescent="0.25">
      <c r="B57" s="7" t="s">
        <v>355</v>
      </c>
    </row>
    <row r="58" spans="1:2" x14ac:dyDescent="0.25">
      <c r="B58" s="7" t="s">
        <v>356</v>
      </c>
    </row>
    <row r="59" spans="1:2" x14ac:dyDescent="0.25">
      <c r="B59" s="12" t="s">
        <v>607</v>
      </c>
    </row>
    <row r="62" spans="1:2" x14ac:dyDescent="0.25">
      <c r="A62" t="s">
        <v>146</v>
      </c>
      <c r="B62" s="12" t="s">
        <v>609</v>
      </c>
    </row>
    <row r="63" spans="1:2" x14ac:dyDescent="0.25">
      <c r="B63" s="12" t="s">
        <v>615</v>
      </c>
    </row>
    <row r="64" spans="1:2" x14ac:dyDescent="0.25">
      <c r="B64" s="12" t="s">
        <v>608</v>
      </c>
    </row>
    <row r="65" spans="2:2" x14ac:dyDescent="0.25">
      <c r="B65" s="2" t="s">
        <v>147</v>
      </c>
    </row>
    <row r="66" spans="2:2" x14ac:dyDescent="0.25">
      <c r="B66" s="12" t="s">
        <v>610</v>
      </c>
    </row>
    <row r="67" spans="2:2" x14ac:dyDescent="0.25">
      <c r="B67" s="12" t="s">
        <v>611</v>
      </c>
    </row>
  </sheetData>
  <phoneticPr fontId="3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人物牌</vt:lpstr>
      <vt:lpstr>技能牌</vt:lpstr>
      <vt:lpstr>怪物牌</vt:lpstr>
      <vt:lpstr>道具牌</vt:lpstr>
      <vt:lpstr>卷轴牌</vt:lpstr>
      <vt:lpstr>宝物牌</vt:lpstr>
      <vt:lpstr>规则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Shawn MoS</dc:creator>
  <cp:lastModifiedBy>Shawn MoS</cp:lastModifiedBy>
  <dcterms:created xsi:type="dcterms:W3CDTF">2015-06-06T02:19:00Z</dcterms:created>
  <dcterms:modified xsi:type="dcterms:W3CDTF">2022-09-27T12:33:58Z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2052-2.8.0.4624</vt:lpwstr>
  </property>
</Properties>
</file>