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dent1\AppData\Local\Microsoft\Windows\INetCache\Content.Outlook\KUHWQOF9\"/>
    </mc:Choice>
  </mc:AlternateContent>
  <xr:revisionPtr revIDLastSave="0" documentId="8_{C260B9A7-42AC-4D50-B04D-4A0B8AF54C40}" xr6:coauthVersionLast="47" xr6:coauthVersionMax="47" xr10:uidLastSave="{00000000-0000-0000-0000-000000000000}"/>
  <bookViews>
    <workbookView xWindow="-10690" yWindow="-21710" windowWidth="38620" windowHeight="21100" activeTab="1" xr2:uid="{00000000-000D-0000-FFFF-FFFF00000000}"/>
  </bookViews>
  <sheets>
    <sheet name="Subject Dinner" sheetId="1" r:id="rId1"/>
    <sheet name="College Feast" sheetId="4" r:id="rId2"/>
  </sheets>
  <definedNames>
    <definedName name="_xlnm._FilterDatabase" localSheetId="1" hidden="1">'College Feast'!$A$3:$I$93</definedName>
    <definedName name="_xlnm.Print_Area" localSheetId="0">'Subject Dinner'!$A$1:$F$103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3" i="4" l="1"/>
  <c r="G117" i="1"/>
</calcChain>
</file>

<file path=xl/sharedStrings.xml><?xml version="1.0" encoding="utf-8"?>
<sst xmlns="http://schemas.openxmlformats.org/spreadsheetml/2006/main" count="869" uniqueCount="386">
  <si>
    <t>Matric</t>
  </si>
  <si>
    <t>FELLOWS</t>
  </si>
  <si>
    <t>Total</t>
  </si>
  <si>
    <t>Master</t>
  </si>
  <si>
    <t>No.</t>
  </si>
  <si>
    <t>Dinner</t>
  </si>
  <si>
    <t>STUDENTS</t>
  </si>
  <si>
    <t>Title</t>
  </si>
  <si>
    <t>First</t>
  </si>
  <si>
    <t>Surname</t>
  </si>
  <si>
    <t>Miss</t>
  </si>
  <si>
    <t xml:space="preserve">Jade </t>
  </si>
  <si>
    <t>Stephenson</t>
  </si>
  <si>
    <t>Qubekani</t>
  </si>
  <si>
    <t>Notes</t>
  </si>
  <si>
    <t>NA</t>
  </si>
  <si>
    <t>Ailish</t>
  </si>
  <si>
    <t>Davis</t>
  </si>
  <si>
    <t>Mr</t>
  </si>
  <si>
    <t>Hardeep</t>
  </si>
  <si>
    <t>Lotay</t>
  </si>
  <si>
    <t>Dr</t>
  </si>
  <si>
    <t>Zarif</t>
  </si>
  <si>
    <t>Jabbar Lopez</t>
  </si>
  <si>
    <t>Thomas</t>
  </si>
  <si>
    <t>Flint</t>
  </si>
  <si>
    <t>Calum</t>
  </si>
  <si>
    <t>Moulton</t>
  </si>
  <si>
    <t>Sam</t>
  </si>
  <si>
    <t>Roberts</t>
  </si>
  <si>
    <t>Lukas</t>
  </si>
  <si>
    <t>Helfinger</t>
  </si>
  <si>
    <t>Helena</t>
  </si>
  <si>
    <t>Wace</t>
  </si>
  <si>
    <t>Edward</t>
  </si>
  <si>
    <t>Kim</t>
  </si>
  <si>
    <t>Paul</t>
  </si>
  <si>
    <t>Lomax</t>
  </si>
  <si>
    <t>Caitlin</t>
  </si>
  <si>
    <t>Milliken</t>
  </si>
  <si>
    <t>Emma</t>
  </si>
  <si>
    <t>Pickers- Gill</t>
  </si>
  <si>
    <t>Robin</t>
  </si>
  <si>
    <t>Stott</t>
  </si>
  <si>
    <t>Charlie</t>
  </si>
  <si>
    <t>Bell</t>
  </si>
  <si>
    <t>Christina</t>
  </si>
  <si>
    <t>Millar</t>
  </si>
  <si>
    <t xml:space="preserve">Dr </t>
  </si>
  <si>
    <t>Elizabeth</t>
  </si>
  <si>
    <t>Mooney</t>
  </si>
  <si>
    <t>Louise</t>
  </si>
  <si>
    <t>Tapper</t>
  </si>
  <si>
    <t>Louis</t>
  </si>
  <si>
    <t>Abigail</t>
  </si>
  <si>
    <t>King</t>
  </si>
  <si>
    <t>Manoraj</t>
  </si>
  <si>
    <t>Navaratnarajah</t>
  </si>
  <si>
    <t>Amy</t>
  </si>
  <si>
    <t>Hughes</t>
  </si>
  <si>
    <t>Bastiaenen</t>
  </si>
  <si>
    <t>Rachel</t>
  </si>
  <si>
    <t>Philip</t>
  </si>
  <si>
    <t>Turner</t>
  </si>
  <si>
    <t>Professor</t>
  </si>
  <si>
    <t>Tim</t>
  </si>
  <si>
    <t>Cole</t>
  </si>
  <si>
    <t>Georgina</t>
  </si>
  <si>
    <t>Girdwood</t>
  </si>
  <si>
    <t>John</t>
  </si>
  <si>
    <t>Dalton</t>
  </si>
  <si>
    <t>Aisha</t>
  </si>
  <si>
    <t>Tahira</t>
  </si>
  <si>
    <t>Lauren</t>
  </si>
  <si>
    <t>Sandler</t>
  </si>
  <si>
    <t>Duncan</t>
  </si>
  <si>
    <t>Wagstaff</t>
  </si>
  <si>
    <t>Milla</t>
  </si>
  <si>
    <t>Marinova</t>
  </si>
  <si>
    <t>Mrs</t>
  </si>
  <si>
    <t>Vardanega</t>
  </si>
  <si>
    <t>Fiona</t>
  </si>
  <si>
    <t>Stirling</t>
  </si>
  <si>
    <t>Gordon</t>
  </si>
  <si>
    <t>Hewlett</t>
  </si>
  <si>
    <t>Jones</t>
  </si>
  <si>
    <t>Mike</t>
  </si>
  <si>
    <t>Shipley</t>
  </si>
  <si>
    <t>Frances</t>
  </si>
  <si>
    <t>Richardson</t>
  </si>
  <si>
    <t>Kenneth</t>
  </si>
  <si>
    <t xml:space="preserve">Goldman </t>
  </si>
  <si>
    <t>Ruaraidh</t>
  </si>
  <si>
    <t>Stewart</t>
  </si>
  <si>
    <t>Michael</t>
  </si>
  <si>
    <t>Williams</t>
  </si>
  <si>
    <t>Graham</t>
  </si>
  <si>
    <t>Sleat</t>
  </si>
  <si>
    <t>Lewis</t>
  </si>
  <si>
    <t>Rama</t>
  </si>
  <si>
    <t>Lakshman</t>
  </si>
  <si>
    <t>Sophie</t>
  </si>
  <si>
    <t>Russell</t>
  </si>
  <si>
    <t>Bethan</t>
  </si>
  <si>
    <t>Davies</t>
  </si>
  <si>
    <t>Zeng</t>
  </si>
  <si>
    <t>Jingwei</t>
  </si>
  <si>
    <t>Stephen</t>
  </si>
  <si>
    <t>Taylor</t>
  </si>
  <si>
    <t>Samuel</t>
  </si>
  <si>
    <t>Mackrill</t>
  </si>
  <si>
    <t>Katherine</t>
  </si>
  <si>
    <t>Batte</t>
  </si>
  <si>
    <t>Chris</t>
  </si>
  <si>
    <t>Clayton</t>
  </si>
  <si>
    <t>Hannah</t>
  </si>
  <si>
    <t>Laidley</t>
  </si>
  <si>
    <t>Fox</t>
  </si>
  <si>
    <t>David</t>
  </si>
  <si>
    <t>Bishop</t>
  </si>
  <si>
    <t>Richard</t>
  </si>
  <si>
    <t>Godfrey</t>
  </si>
  <si>
    <t>Kirkdale</t>
  </si>
  <si>
    <t>Faisil</t>
  </si>
  <si>
    <t>Sethi</t>
  </si>
  <si>
    <t>Benjamin</t>
  </si>
  <si>
    <t>Fisher</t>
  </si>
  <si>
    <t>Alison</t>
  </si>
  <si>
    <t>Lennox</t>
  </si>
  <si>
    <t>Macdonald</t>
  </si>
  <si>
    <t>Archer</t>
  </si>
  <si>
    <t>Jessica</t>
  </si>
  <si>
    <t>Hillcoat</t>
  </si>
  <si>
    <t>Jennifer</t>
  </si>
  <si>
    <t>Peter</t>
  </si>
  <si>
    <t>Wilkinson</t>
  </si>
  <si>
    <t>Ann-Louis</t>
  </si>
  <si>
    <t>Kinmonth</t>
  </si>
  <si>
    <t>Simon</t>
  </si>
  <si>
    <t>Bill</t>
  </si>
  <si>
    <t>Cameron</t>
  </si>
  <si>
    <t>Saunders</t>
  </si>
  <si>
    <t>Robert</t>
  </si>
  <si>
    <t>Ross Rusell</t>
  </si>
  <si>
    <t>Alfred</t>
  </si>
  <si>
    <t>Hill</t>
  </si>
  <si>
    <t>Harrington</t>
  </si>
  <si>
    <t>Shiraz</t>
  </si>
  <si>
    <t>Badurdeen</t>
  </si>
  <si>
    <t>Bevan-Jones</t>
  </si>
  <si>
    <t>Hazel</t>
  </si>
  <si>
    <t>Daish</t>
  </si>
  <si>
    <t>Basil</t>
  </si>
  <si>
    <t>Nourallah</t>
  </si>
  <si>
    <t>Cumming</t>
  </si>
  <si>
    <t>Andrew</t>
  </si>
  <si>
    <t>Lever</t>
  </si>
  <si>
    <t>Colin</t>
  </si>
  <si>
    <t>Watts</t>
  </si>
  <si>
    <t>The</t>
  </si>
  <si>
    <t>Jaimal</t>
  </si>
  <si>
    <t>Kothari</t>
  </si>
  <si>
    <t>Alice</t>
  </si>
  <si>
    <t>Rogers</t>
  </si>
  <si>
    <t>Melanie</t>
  </si>
  <si>
    <t>Jensen</t>
  </si>
  <si>
    <t>Vandersluis</t>
  </si>
  <si>
    <t>Bambrough</t>
  </si>
  <si>
    <t>Tommy</t>
  </si>
  <si>
    <t>Sutton</t>
  </si>
  <si>
    <t>Rebecka</t>
  </si>
  <si>
    <t>Ahl</t>
  </si>
  <si>
    <t>Jamil</t>
  </si>
  <si>
    <t>Khaleel</t>
  </si>
  <si>
    <t>Liam</t>
  </si>
  <si>
    <t>Foster</t>
  </si>
  <si>
    <t>Nuran</t>
  </si>
  <si>
    <t>Seneviratne</t>
  </si>
  <si>
    <t>Jeremy</t>
  </si>
  <si>
    <t>Gray</t>
  </si>
  <si>
    <t>Christopher</t>
  </si>
  <si>
    <t>Hopkins</t>
  </si>
  <si>
    <t>Oliver</t>
  </si>
  <si>
    <t>Boney</t>
  </si>
  <si>
    <t>Darlow</t>
  </si>
  <si>
    <t>Moyo</t>
  </si>
  <si>
    <t>Parker</t>
  </si>
  <si>
    <t>Romney</t>
  </si>
  <si>
    <t>Pope</t>
  </si>
  <si>
    <t>Cini</t>
  </si>
  <si>
    <t>Bhanu</t>
  </si>
  <si>
    <t>Douglas</t>
  </si>
  <si>
    <t>Claire</t>
  </si>
  <si>
    <t>ALUMNI</t>
  </si>
  <si>
    <t>Smith</t>
  </si>
  <si>
    <t>Ashcroft</t>
  </si>
  <si>
    <t>Alan</t>
  </si>
  <si>
    <t>Jane</t>
  </si>
  <si>
    <t>Stern</t>
  </si>
  <si>
    <t>Hanno</t>
  </si>
  <si>
    <t>Scheuch</t>
  </si>
  <si>
    <t>Olaf</t>
  </si>
  <si>
    <t>Schulz-Gardyan</t>
  </si>
  <si>
    <t>Gwen</t>
  </si>
  <si>
    <t>Seabourne</t>
  </si>
  <si>
    <t>Mathias</t>
  </si>
  <si>
    <t>Siems</t>
  </si>
  <si>
    <t>Cordelia</t>
  </si>
  <si>
    <t>Eva</t>
  </si>
  <si>
    <t>Thomson</t>
  </si>
  <si>
    <t>Roderick</t>
  </si>
  <si>
    <t>Saskia</t>
  </si>
  <si>
    <t>Murk Jansen</t>
  </si>
  <si>
    <t>Green</t>
  </si>
  <si>
    <t>Sarah</t>
  </si>
  <si>
    <t>Wever</t>
  </si>
  <si>
    <t>Mark</t>
  </si>
  <si>
    <t>Golding</t>
  </si>
  <si>
    <t>Sophia</t>
  </si>
  <si>
    <t>Greenburg</t>
  </si>
  <si>
    <t>Constraints for a Subject dinner that includes Alumni, Fellows and Students</t>
  </si>
  <si>
    <t>2. Not too many men or too many women in one part of any table (mix it up a bit)</t>
  </si>
  <si>
    <t>3. Fellows must be spread evenly over the Hall</t>
  </si>
  <si>
    <t>4. Certain guests need to sit on High table</t>
  </si>
  <si>
    <t>1. Seat similar matric. years together</t>
  </si>
  <si>
    <t>5.  Alumni and students must be distributed evenly (we like to make sure alumni sit with students)</t>
  </si>
  <si>
    <t>Student and Alumni Subject Dinner E.g. Medics Dinner</t>
  </si>
  <si>
    <t xml:space="preserve">Honor student seat on high table </t>
  </si>
  <si>
    <t>VIP High table</t>
  </si>
  <si>
    <t>x</t>
  </si>
  <si>
    <t>Centre of High Table</t>
  </si>
  <si>
    <t>High Table</t>
  </si>
  <si>
    <t>End of High Table</t>
  </si>
  <si>
    <t>Ms</t>
  </si>
  <si>
    <t>Catherine</t>
  </si>
  <si>
    <t>Day</t>
  </si>
  <si>
    <t>The Hon</t>
  </si>
  <si>
    <t>Jackie</t>
  </si>
  <si>
    <t>Ashley</t>
  </si>
  <si>
    <t>Dame</t>
  </si>
  <si>
    <t>Jean</t>
  </si>
  <si>
    <t>Stuart</t>
  </si>
  <si>
    <t>Laing</t>
  </si>
  <si>
    <t>Mendes</t>
  </si>
  <si>
    <t>Sir</t>
  </si>
  <si>
    <t>Martin</t>
  </si>
  <si>
    <t>Lord</t>
  </si>
  <si>
    <t>of Gresford</t>
  </si>
  <si>
    <t>Virgo</t>
  </si>
  <si>
    <t>Lord Justice</t>
  </si>
  <si>
    <t>Ernest</t>
  </si>
  <si>
    <t>Ryder</t>
  </si>
  <si>
    <t>Hookway</t>
  </si>
  <si>
    <t>Garth</t>
  </si>
  <si>
    <t>Fowden</t>
  </si>
  <si>
    <t>Kevin</t>
  </si>
  <si>
    <t>Moses</t>
  </si>
  <si>
    <t>James</t>
  </si>
  <si>
    <t>Binney</t>
  </si>
  <si>
    <t>Steven</t>
  </si>
  <si>
    <t>Gunn</t>
  </si>
  <si>
    <t xml:space="preserve">Mr </t>
  </si>
  <si>
    <t>Brown</t>
  </si>
  <si>
    <t>Gemini</t>
  </si>
  <si>
    <t>Gohil</t>
  </si>
  <si>
    <t>Cathy</t>
  </si>
  <si>
    <t>O'Neill</t>
  </si>
  <si>
    <t>Professor Sir</t>
  </si>
  <si>
    <t>Welland</t>
  </si>
  <si>
    <t>Reverend</t>
  </si>
  <si>
    <t>Conway</t>
  </si>
  <si>
    <t>Jonathan</t>
  </si>
  <si>
    <t>Woodland</t>
  </si>
  <si>
    <t>Jackson</t>
  </si>
  <si>
    <t>Carleton Paget</t>
  </si>
  <si>
    <t>Mandelbrote</t>
  </si>
  <si>
    <t>White</t>
  </si>
  <si>
    <t>Midgley</t>
  </si>
  <si>
    <t>Tilmouth</t>
  </si>
  <si>
    <t>Revd Dr</t>
  </si>
  <si>
    <t>Hampton</t>
  </si>
  <si>
    <t>Zsák</t>
  </si>
  <si>
    <t>Lester</t>
  </si>
  <si>
    <t>Crane</t>
  </si>
  <si>
    <t>Becker</t>
  </si>
  <si>
    <t xml:space="preserve">Prof Emma Wilson </t>
  </si>
  <si>
    <t>Connor</t>
  </si>
  <si>
    <t>Hooper</t>
  </si>
  <si>
    <t>Warnke</t>
  </si>
  <si>
    <t>Wright</t>
  </si>
  <si>
    <t>Talbot</t>
  </si>
  <si>
    <t>Dickens</t>
  </si>
  <si>
    <t>Johnson</t>
  </si>
  <si>
    <t>Laderman</t>
  </si>
  <si>
    <t>Tourigny</t>
  </si>
  <si>
    <t>Poon</t>
  </si>
  <si>
    <t>Shores</t>
  </si>
  <si>
    <t>Robb</t>
  </si>
  <si>
    <t>BYE-FELLOWS</t>
  </si>
  <si>
    <t>Adamson</t>
  </si>
  <si>
    <t>Mr David Ross</t>
  </si>
  <si>
    <t>Plumb</t>
  </si>
  <si>
    <t>St Johnston</t>
  </si>
  <si>
    <t xml:space="preserve">Professor Rob Russell </t>
  </si>
  <si>
    <t>Hofmann</t>
  </si>
  <si>
    <t>Professor David Rowitch</t>
  </si>
  <si>
    <t>Professor David Newbery</t>
  </si>
  <si>
    <t>Tanentzap</t>
  </si>
  <si>
    <t>Hansen</t>
  </si>
  <si>
    <t>COLLEGE LECTURERS</t>
  </si>
  <si>
    <t>Groves</t>
  </si>
  <si>
    <t>Maguire</t>
  </si>
  <si>
    <t>Dr Charlotte Lee</t>
  </si>
  <si>
    <t>HONORARY FELLOWS</t>
  </si>
  <si>
    <t>The Rt. Hon.</t>
  </si>
  <si>
    <t>Beach</t>
  </si>
  <si>
    <t>Mack Smith</t>
  </si>
  <si>
    <t>Aaron</t>
  </si>
  <si>
    <t>Eyre</t>
  </si>
  <si>
    <t>Nicholas</t>
  </si>
  <si>
    <t>Fenn</t>
  </si>
  <si>
    <t>Meurig Thomas</t>
  </si>
  <si>
    <t>Butler-Sloss</t>
  </si>
  <si>
    <t>The Rt. Hon. Lord</t>
  </si>
  <si>
    <t>Morgan</t>
  </si>
  <si>
    <t>Budd</t>
  </si>
  <si>
    <t>Brendel</t>
  </si>
  <si>
    <t>Hewitt</t>
  </si>
  <si>
    <t>EMERITUS FELLOWS</t>
  </si>
  <si>
    <t>Revd Professor</t>
  </si>
  <si>
    <t>Norman</t>
  </si>
  <si>
    <t>Kenney</t>
  </si>
  <si>
    <t>Heyman</t>
  </si>
  <si>
    <t>Beer</t>
  </si>
  <si>
    <t>Ferguson-Smith</t>
  </si>
  <si>
    <t>Greenwood</t>
  </si>
  <si>
    <t>Cumpsty</t>
  </si>
  <si>
    <t>Calladine</t>
  </si>
  <si>
    <t>Croft</t>
  </si>
  <si>
    <t>Skaer</t>
  </si>
  <si>
    <t>Watkin</t>
  </si>
  <si>
    <t>Crowther</t>
  </si>
  <si>
    <t>Name</t>
  </si>
  <si>
    <t>College Feast, with College Guests, Fellows and Fellow's Guests</t>
  </si>
  <si>
    <t>COLLEGE GUEST</t>
  </si>
  <si>
    <t>Carter</t>
  </si>
  <si>
    <t xml:space="preserve">Howard </t>
  </si>
  <si>
    <t>Fellow Guest</t>
  </si>
  <si>
    <t>Lady Sharon Colins</t>
  </si>
  <si>
    <t>Miss Lauren Charmers</t>
  </si>
  <si>
    <t>Sir Patrick Palmer, QC</t>
  </si>
  <si>
    <t>Professor Nicholas Smith</t>
  </si>
  <si>
    <t>Mr Bretton Holiday</t>
  </si>
  <si>
    <t>Professor Seamus Smith</t>
  </si>
  <si>
    <t>Dr Kate Carol</t>
  </si>
  <si>
    <t>Mgr Mark Langly</t>
  </si>
  <si>
    <t>Mr Andrew Gordons</t>
  </si>
  <si>
    <t>Dr Sarah Michaels</t>
  </si>
  <si>
    <t>Professor David Ludlow</t>
  </si>
  <si>
    <t>Dr Iza Parker</t>
  </si>
  <si>
    <t>Baroness Joan Dearlove</t>
  </si>
  <si>
    <t>Professor Rob Foster</t>
  </si>
  <si>
    <t>Revd Jago Winn</t>
  </si>
  <si>
    <t>Mr Charles Caulfield</t>
  </si>
  <si>
    <t>Mr Martin Tramer</t>
  </si>
  <si>
    <t>Mr Eckhard Kooper</t>
  </si>
  <si>
    <t>Dr Simon Brenon</t>
  </si>
  <si>
    <t>Dr Otto Sheriffe</t>
  </si>
  <si>
    <t>Dr Barak Mundiya</t>
  </si>
  <si>
    <t>VIP High Table</t>
  </si>
  <si>
    <t>Centre High Table</t>
  </si>
  <si>
    <t>End High Table</t>
  </si>
  <si>
    <t>Do not seat with College guests</t>
  </si>
  <si>
    <t>Dan</t>
  </si>
  <si>
    <t>Do not sear near Dr Hofmann</t>
  </si>
  <si>
    <t>Constraints for a Feast with College Guests, Fellows and Fellow's Guests</t>
  </si>
  <si>
    <t>1. Seat Fellow's with their guest for Main Course</t>
  </si>
  <si>
    <t>5.  For dessert we move to separate rooms, guests must be mixed up and seated near their Fellow but not with them</t>
  </si>
  <si>
    <t>7. More likely to have 'do not sit with'</t>
  </si>
  <si>
    <t xml:space="preserve">6. College guests will also need to be 'mixed up' for the second sitting </t>
  </si>
  <si>
    <t>9. the same applies to Honorary and Emeritus Fellows</t>
  </si>
  <si>
    <t>8. Fellows are ranked in order of seneority and therefore importance (listed in order here)</t>
  </si>
  <si>
    <t>N/B I think this will be the hardest as there are lots of subtle things that we take into account with something like this</t>
  </si>
  <si>
    <t>Do not seat near Professor Dickens</t>
  </si>
  <si>
    <t>Do not sit with Dr Poon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</si>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</sst>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Arial Unicode MS"/>
      <family val="2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7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2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3" borderId="0" xfId="0" applyFont="1" applyFill="1"/>
    <xf numFmtId="0" fontId="2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4" borderId="0" xfId="0" applyFont="1" applyFill="1"/>
    <xf numFmtId="0" fontId="2" fillId="4" borderId="0" xfId="0" applyFont="1" applyFill="1"/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1" fillId="0" borderId="0" xfId="0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4" xfId="0" applyFont="1" applyFill="1" applyBorder="1"/>
    <xf numFmtId="0" fontId="1" fillId="0" borderId="5" xfId="0" applyFont="1" applyFill="1" applyBorder="1"/>
    <xf numFmtId="0" fontId="2" fillId="0" borderId="0" xfId="0" applyFont="1" applyFill="1" applyBorder="1"/>
    <xf numFmtId="0" fontId="1" fillId="0" borderId="6" xfId="0" applyFont="1" applyFill="1" applyBorder="1"/>
    <xf numFmtId="0" fontId="1" fillId="0" borderId="7" xfId="0" applyFont="1" applyFill="1" applyBorder="1"/>
    <xf numFmtId="0" fontId="1" fillId="0" borderId="8" xfId="0" applyFont="1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1" fillId="6" borderId="4" xfId="0" applyFont="1" applyFill="1" applyBorder="1"/>
    <xf numFmtId="0" fontId="1" fillId="6" borderId="0" xfId="0" applyFont="1" applyFill="1" applyBorder="1"/>
    <xf numFmtId="0" fontId="1" fillId="6" borderId="5" xfId="0" applyFont="1" applyFill="1" applyBorder="1"/>
    <xf numFmtId="0" fontId="1" fillId="7" borderId="0" xfId="0" applyFont="1" applyFill="1"/>
    <xf numFmtId="0" fontId="1" fillId="0" borderId="0" xfId="0" applyFont="1" applyFill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2" fillId="3" borderId="0" xfId="0" applyFont="1" applyFill="1" applyBorder="1"/>
    <xf numFmtId="0" fontId="1" fillId="3" borderId="0" xfId="0" applyFont="1" applyFill="1" applyBorder="1" applyAlignment="1">
      <alignment horizontal="center"/>
    </xf>
    <xf numFmtId="0" fontId="2" fillId="5" borderId="0" xfId="0" applyFont="1" applyFill="1" applyBorder="1"/>
    <xf numFmtId="0" fontId="1" fillId="5" borderId="0" xfId="0" applyFont="1" applyFill="1" applyBorder="1" applyAlignment="1">
      <alignment horizontal="center"/>
    </xf>
    <xf numFmtId="0" fontId="1" fillId="5" borderId="0" xfId="0" applyFont="1" applyFill="1" applyBorder="1"/>
    <xf numFmtId="0" fontId="2" fillId="2" borderId="0" xfId="0" applyFont="1" applyFill="1" applyBorder="1"/>
    <xf numFmtId="0" fontId="1" fillId="2" borderId="0" xfId="0" applyFont="1" applyFill="1" applyBorder="1" applyAlignment="1">
      <alignment horizontal="center"/>
    </xf>
    <xf numFmtId="0" fontId="2" fillId="7" borderId="0" xfId="0" applyFont="1" applyFill="1" applyBorder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/>
    <xf numFmtId="0" fontId="1" fillId="3" borderId="0" xfId="0" applyFont="1" applyFill="1" applyBorder="1"/>
    <xf numFmtId="0" fontId="5" fillId="0" borderId="0" xfId="1" applyFont="1" applyBorder="1" applyAlignment="1">
      <alignment vertical="top"/>
    </xf>
    <xf numFmtId="0" fontId="5" fillId="0" borderId="0" xfId="1" applyFont="1" applyBorder="1"/>
    <xf numFmtId="0" fontId="6" fillId="7" borderId="0" xfId="1" applyFont="1" applyFill="1" applyBorder="1" applyAlignment="1">
      <alignment vertical="top"/>
    </xf>
    <xf numFmtId="0" fontId="5" fillId="7" borderId="0" xfId="1" applyFont="1" applyFill="1" applyBorder="1"/>
    <xf numFmtId="0" fontId="6" fillId="3" borderId="0" xfId="1" applyFont="1" applyFill="1" applyBorder="1" applyAlignment="1">
      <alignment vertical="top"/>
    </xf>
    <xf numFmtId="0" fontId="5" fillId="3" borderId="0" xfId="1" applyFont="1" applyFill="1" applyBorder="1"/>
    <xf numFmtId="0" fontId="6" fillId="2" borderId="0" xfId="1" applyFont="1" applyFill="1" applyBorder="1" applyAlignment="1">
      <alignment vertical="top"/>
    </xf>
    <xf numFmtId="0" fontId="5" fillId="2" borderId="0" xfId="1" applyFont="1" applyFill="1" applyBorder="1"/>
    <xf numFmtId="0" fontId="1" fillId="2" borderId="0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6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1"/>
  <sheetViews>
    <sheetView workbookViewId="0">
      <pane ySplit="3" topLeftCell="A78" activePane="bottomLeft" state="frozen"/>
      <selection pane="bottomLeft" activeCell="C116" sqref="C116"/>
    </sheetView>
  </sheetViews>
  <sheetFormatPr defaultColWidth="9.1796875" defaultRowHeight="13"/>
  <cols>
    <col min="1" max="1" width="13.1796875" style="1" customWidth="1"/>
    <col min="2" max="3" width="13.453125" style="1" customWidth="1"/>
    <col min="4" max="4" width="19.453125" style="1" customWidth="1"/>
    <col min="5" max="5" width="21.1796875" style="1" customWidth="1"/>
    <col min="6" max="6" width="11.453125" style="2" customWidth="1"/>
    <col min="7" max="7" width="15.26953125" style="10" customWidth="1"/>
    <col min="8" max="8" width="27.1796875" style="1" bestFit="1" customWidth="1"/>
    <col min="9" max="14" width="9.1796875" style="1"/>
    <col min="15" max="15" width="12.453125" style="1" customWidth="1"/>
    <col min="16" max="16" width="14.1796875" style="1" customWidth="1"/>
    <col min="17" max="16384" width="9.1796875" style="1"/>
  </cols>
  <sheetData>
    <row r="1" spans="1:18" s="3" customFormat="1">
      <c r="A1" s="11" t="s">
        <v>226</v>
      </c>
      <c r="B1" s="11"/>
      <c r="C1" s="11"/>
      <c r="D1" s="11"/>
      <c r="E1" s="11"/>
      <c r="F1" s="12"/>
      <c r="G1" s="13"/>
      <c r="H1" s="11"/>
    </row>
    <row r="2" spans="1:18">
      <c r="A2" s="14"/>
      <c r="B2" s="14"/>
      <c r="C2" s="14"/>
      <c r="D2" s="14"/>
      <c r="E2" s="14"/>
      <c r="F2" s="15"/>
      <c r="G2" s="13"/>
      <c r="H2" s="14"/>
    </row>
    <row r="3" spans="1:18" s="3" customFormat="1">
      <c r="A3" s="11" t="s">
        <v>4</v>
      </c>
      <c r="B3" s="11" t="s">
        <v>7</v>
      </c>
      <c r="C3" s="11"/>
      <c r="D3" s="11" t="s">
        <v>8</v>
      </c>
      <c r="E3" s="11" t="s">
        <v>9</v>
      </c>
      <c r="F3" s="12" t="s">
        <v>0</v>
      </c>
      <c r="G3" s="13" t="s">
        <v>5</v>
      </c>
      <c r="H3" s="11" t="s">
        <v>14</v>
      </c>
    </row>
    <row r="4" spans="1:18" s="3" customFormat="1">
      <c r="A4" s="26" t="s">
        <v>193</v>
      </c>
      <c r="B4" s="26"/>
      <c r="C4" s="26"/>
      <c r="D4" s="26"/>
      <c r="E4" s="26"/>
      <c r="F4" s="27"/>
      <c r="G4" s="28"/>
      <c r="H4" s="26"/>
    </row>
    <row r="5" spans="1:18" s="5" customFormat="1">
      <c r="A5" s="5">
        <v>1</v>
      </c>
      <c r="B5" s="5" t="s">
        <v>21</v>
      </c>
      <c r="C5" s="5" t="s">
        <v>385</v>
      </c>
      <c r="D5" s="5" t="s">
        <v>22</v>
      </c>
      <c r="E5" s="5" t="s">
        <v>195</v>
      </c>
      <c r="F5" s="6">
        <v>2002</v>
      </c>
      <c r="G5" s="9">
        <v>1</v>
      </c>
    </row>
    <row r="6" spans="1:18" s="5" customFormat="1" ht="13.5" thickBot="1">
      <c r="A6" s="5">
        <v>2</v>
      </c>
      <c r="B6" s="1" t="s">
        <v>21</v>
      </c>
      <c r="C6" s="1" t="s">
        <v>385</v>
      </c>
      <c r="D6" s="1" t="s">
        <v>26</v>
      </c>
      <c r="E6" s="5" t="s">
        <v>23</v>
      </c>
      <c r="F6" s="6">
        <v>2004</v>
      </c>
      <c r="G6" s="9">
        <v>1</v>
      </c>
    </row>
    <row r="7" spans="1:18" s="5" customFormat="1">
      <c r="A7" s="5">
        <v>3</v>
      </c>
      <c r="B7" s="5" t="s">
        <v>21</v>
      </c>
      <c r="C7" s="5" t="s">
        <v>385</v>
      </c>
      <c r="D7" s="5" t="s">
        <v>28</v>
      </c>
      <c r="E7" s="1" t="s">
        <v>27</v>
      </c>
      <c r="F7" s="6">
        <v>2003</v>
      </c>
      <c r="G7" s="9">
        <v>1</v>
      </c>
      <c r="K7" s="70" t="s">
        <v>220</v>
      </c>
      <c r="L7" s="71"/>
      <c r="M7" s="71"/>
      <c r="N7" s="71"/>
      <c r="O7" s="71"/>
      <c r="P7" s="71"/>
      <c r="Q7" s="36"/>
      <c r="R7" s="37"/>
    </row>
    <row r="8" spans="1:18" s="5" customFormat="1">
      <c r="A8" s="5">
        <v>4</v>
      </c>
      <c r="B8" s="5" t="s">
        <v>21</v>
      </c>
      <c r="C8" s="5" t="s">
        <v>385</v>
      </c>
      <c r="D8" s="5" t="s">
        <v>36</v>
      </c>
      <c r="E8" s="5" t="s">
        <v>29</v>
      </c>
      <c r="F8" s="6">
        <v>2002</v>
      </c>
      <c r="G8" s="9">
        <v>1</v>
      </c>
      <c r="K8" s="38"/>
      <c r="L8" s="39"/>
      <c r="M8" s="39"/>
      <c r="N8" s="39"/>
      <c r="O8" s="39"/>
      <c r="P8" s="39"/>
      <c r="Q8" s="39"/>
      <c r="R8" s="40"/>
    </row>
    <row r="9" spans="1:18" s="5" customFormat="1">
      <c r="A9" s="5">
        <v>5</v>
      </c>
      <c r="B9" s="5" t="s">
        <v>21</v>
      </c>
      <c r="C9" s="5" t="s">
        <v>385</v>
      </c>
      <c r="D9" s="5" t="s">
        <v>42</v>
      </c>
      <c r="E9" s="5" t="s">
        <v>37</v>
      </c>
      <c r="F9" s="6">
        <v>1960</v>
      </c>
      <c r="G9" s="9">
        <v>1</v>
      </c>
      <c r="K9" s="30" t="s">
        <v>224</v>
      </c>
      <c r="L9" s="25"/>
      <c r="M9" s="25"/>
      <c r="N9" s="25"/>
      <c r="O9" s="25"/>
      <c r="P9" s="25"/>
      <c r="Q9" s="25"/>
      <c r="R9" s="31"/>
    </row>
    <row r="10" spans="1:18" s="5" customFormat="1">
      <c r="A10" s="5">
        <v>6</v>
      </c>
      <c r="B10" s="5" t="s">
        <v>48</v>
      </c>
      <c r="D10" s="5" t="s">
        <v>46</v>
      </c>
      <c r="E10" s="5" t="s">
        <v>43</v>
      </c>
      <c r="F10" s="6">
        <v>1989</v>
      </c>
      <c r="G10" s="9">
        <v>1</v>
      </c>
      <c r="K10" s="30" t="s">
        <v>221</v>
      </c>
      <c r="L10" s="25"/>
      <c r="M10" s="25"/>
      <c r="N10" s="25"/>
      <c r="O10" s="25"/>
      <c r="P10" s="25"/>
      <c r="Q10" s="25"/>
      <c r="R10" s="31"/>
    </row>
    <row r="11" spans="1:18" s="5" customFormat="1">
      <c r="A11" s="5">
        <v>7</v>
      </c>
      <c r="B11" s="5" t="s">
        <v>21</v>
      </c>
      <c r="D11" s="5" t="s">
        <v>54</v>
      </c>
      <c r="E11" s="5" t="s">
        <v>47</v>
      </c>
      <c r="F11" s="6">
        <v>1996</v>
      </c>
      <c r="G11" s="9">
        <v>1</v>
      </c>
      <c r="K11" s="30" t="s">
        <v>222</v>
      </c>
      <c r="L11" s="25"/>
      <c r="M11" s="25"/>
      <c r="N11" s="25"/>
      <c r="O11" s="25"/>
      <c r="P11" s="25"/>
      <c r="Q11" s="25"/>
      <c r="R11" s="31"/>
    </row>
    <row r="12" spans="1:18" s="5" customFormat="1">
      <c r="A12" s="5">
        <v>8</v>
      </c>
      <c r="B12" s="5" t="s">
        <v>21</v>
      </c>
      <c r="C12" s="5" t="s">
        <v>385</v>
      </c>
      <c r="D12" s="5" t="s">
        <v>56</v>
      </c>
      <c r="E12" s="5" t="s">
        <v>55</v>
      </c>
      <c r="F12" s="6">
        <v>2003</v>
      </c>
      <c r="G12" s="9">
        <v>1</v>
      </c>
      <c r="K12" s="30" t="s">
        <v>223</v>
      </c>
      <c r="L12" s="25"/>
      <c r="M12" s="25"/>
      <c r="N12" s="25"/>
      <c r="O12" s="25"/>
      <c r="P12" s="25"/>
      <c r="Q12" s="25"/>
      <c r="R12" s="31"/>
    </row>
    <row r="13" spans="1:18" s="5" customFormat="1" ht="13.5" thickBot="1">
      <c r="A13" s="5">
        <v>9</v>
      </c>
      <c r="B13" s="5" t="s">
        <v>21</v>
      </c>
      <c r="D13" s="5" t="s">
        <v>58</v>
      </c>
      <c r="E13" s="5" t="s">
        <v>57</v>
      </c>
      <c r="F13" s="6">
        <v>1995</v>
      </c>
      <c r="G13" s="9">
        <v>1</v>
      </c>
      <c r="K13" s="33" t="s">
        <v>225</v>
      </c>
      <c r="L13" s="34"/>
      <c r="M13" s="34"/>
      <c r="N13" s="34"/>
      <c r="O13" s="34"/>
      <c r="P13" s="34"/>
      <c r="Q13" s="34"/>
      <c r="R13" s="35"/>
    </row>
    <row r="14" spans="1:18" s="5" customFormat="1">
      <c r="A14" s="5">
        <v>10</v>
      </c>
      <c r="B14" s="5" t="s">
        <v>21</v>
      </c>
      <c r="D14" s="5" t="s">
        <v>61</v>
      </c>
      <c r="E14" s="5" t="s">
        <v>59</v>
      </c>
      <c r="F14" s="6">
        <v>1996</v>
      </c>
      <c r="G14" s="9">
        <v>1</v>
      </c>
      <c r="K14" s="25"/>
      <c r="L14" s="25"/>
      <c r="M14" s="25"/>
      <c r="N14" s="25"/>
      <c r="O14" s="25"/>
      <c r="P14" s="25"/>
    </row>
    <row r="15" spans="1:18" s="5" customFormat="1">
      <c r="A15" s="5">
        <v>11</v>
      </c>
      <c r="B15" s="5" t="s">
        <v>21</v>
      </c>
      <c r="C15" s="5" t="s">
        <v>385</v>
      </c>
      <c r="D15" s="5" t="s">
        <v>62</v>
      </c>
      <c r="E15" s="5" t="s">
        <v>60</v>
      </c>
      <c r="F15" s="6">
        <v>2002</v>
      </c>
      <c r="G15" s="9">
        <v>1</v>
      </c>
      <c r="K15" s="25"/>
      <c r="L15" s="25"/>
      <c r="M15" s="25"/>
      <c r="N15" s="25"/>
      <c r="O15" s="25"/>
      <c r="P15" s="25"/>
    </row>
    <row r="16" spans="1:18" s="5" customFormat="1">
      <c r="A16" s="5">
        <v>12</v>
      </c>
      <c r="B16" s="5" t="s">
        <v>64</v>
      </c>
      <c r="C16" s="5" t="s">
        <v>385</v>
      </c>
      <c r="D16" s="5" t="s">
        <v>65</v>
      </c>
      <c r="E16" s="5" t="s">
        <v>63</v>
      </c>
      <c r="F16" s="6">
        <v>1965</v>
      </c>
      <c r="G16" s="9">
        <v>1</v>
      </c>
      <c r="H16" s="5" t="s">
        <v>228</v>
      </c>
      <c r="K16" s="25"/>
      <c r="L16" s="25"/>
      <c r="M16" s="25"/>
      <c r="N16" s="25"/>
      <c r="O16" s="25"/>
      <c r="P16" s="25"/>
    </row>
    <row r="17" spans="1:16" s="5" customFormat="1">
      <c r="A17" s="5">
        <v>13</v>
      </c>
      <c r="B17" s="5" t="s">
        <v>18</v>
      </c>
      <c r="C17" s="5" t="s">
        <v>385</v>
      </c>
      <c r="D17" s="5" t="s">
        <v>69</v>
      </c>
      <c r="E17" s="5" t="s">
        <v>66</v>
      </c>
      <c r="F17" s="6">
        <v>2003</v>
      </c>
      <c r="G17" s="9">
        <v>1</v>
      </c>
      <c r="K17" s="25"/>
      <c r="L17" s="25"/>
      <c r="M17" s="25"/>
      <c r="N17" s="25"/>
      <c r="O17" s="25"/>
      <c r="P17" s="25"/>
    </row>
    <row r="18" spans="1:16" s="7" customFormat="1">
      <c r="A18" s="5">
        <v>14</v>
      </c>
      <c r="B18" s="5" t="s">
        <v>10</v>
      </c>
      <c r="C18" s="5"/>
      <c r="D18" s="5" t="s">
        <v>71</v>
      </c>
      <c r="E18" s="5" t="s">
        <v>70</v>
      </c>
      <c r="F18" s="6">
        <v>2011</v>
      </c>
      <c r="G18" s="9">
        <v>1</v>
      </c>
      <c r="K18" s="32"/>
      <c r="L18" s="32"/>
      <c r="M18" s="32"/>
      <c r="N18" s="32"/>
      <c r="O18" s="32"/>
      <c r="P18" s="32"/>
    </row>
    <row r="19" spans="1:16" s="7" customFormat="1">
      <c r="A19" s="5">
        <v>15</v>
      </c>
      <c r="B19" s="5" t="s">
        <v>18</v>
      </c>
      <c r="C19" s="5" t="s">
        <v>385</v>
      </c>
      <c r="D19" s="5" t="s">
        <v>75</v>
      </c>
      <c r="E19" s="5" t="s">
        <v>72</v>
      </c>
      <c r="F19" s="6">
        <v>1997</v>
      </c>
      <c r="G19" s="9">
        <v>1</v>
      </c>
      <c r="K19" s="32"/>
      <c r="L19" s="32"/>
      <c r="M19" s="32"/>
      <c r="N19" s="32"/>
      <c r="O19" s="32"/>
      <c r="P19" s="32"/>
    </row>
    <row r="20" spans="1:16" s="7" customFormat="1">
      <c r="A20" s="5">
        <v>16</v>
      </c>
      <c r="B20" s="5" t="s">
        <v>21</v>
      </c>
      <c r="C20" s="5"/>
      <c r="D20" s="5" t="s">
        <v>77</v>
      </c>
      <c r="E20" s="5" t="s">
        <v>76</v>
      </c>
      <c r="F20" s="6">
        <v>2013</v>
      </c>
      <c r="G20" s="9">
        <v>1</v>
      </c>
      <c r="K20" s="32"/>
      <c r="L20" s="32"/>
      <c r="M20" s="32"/>
      <c r="N20" s="32"/>
      <c r="O20" s="32"/>
      <c r="P20" s="32"/>
    </row>
    <row r="21" spans="1:16" s="7" customFormat="1">
      <c r="A21" s="5">
        <v>17</v>
      </c>
      <c r="B21" s="5" t="s">
        <v>79</v>
      </c>
      <c r="C21" s="5"/>
      <c r="D21" s="5" t="s">
        <v>49</v>
      </c>
      <c r="E21" s="5" t="s">
        <v>78</v>
      </c>
      <c r="F21" s="6">
        <v>2008</v>
      </c>
      <c r="G21" s="9">
        <v>1</v>
      </c>
      <c r="K21" s="32"/>
      <c r="L21" s="32"/>
      <c r="M21" s="32"/>
      <c r="N21" s="32"/>
      <c r="O21" s="32"/>
      <c r="P21" s="32"/>
    </row>
    <row r="22" spans="1:16" s="7" customFormat="1">
      <c r="A22" s="5">
        <v>18</v>
      </c>
      <c r="B22" s="5" t="s">
        <v>21</v>
      </c>
      <c r="C22" s="5"/>
      <c r="D22" s="5" t="s">
        <v>81</v>
      </c>
      <c r="E22" s="5" t="s">
        <v>80</v>
      </c>
      <c r="F22" s="6">
        <v>2000</v>
      </c>
      <c r="G22" s="9">
        <v>1</v>
      </c>
      <c r="K22" s="32"/>
      <c r="L22" s="32"/>
      <c r="M22" s="32"/>
      <c r="N22" s="32"/>
      <c r="O22" s="32"/>
      <c r="P22" s="32"/>
    </row>
    <row r="23" spans="1:16" s="7" customFormat="1">
      <c r="A23" s="5">
        <v>19</v>
      </c>
      <c r="B23" s="5" t="s">
        <v>21</v>
      </c>
      <c r="C23" s="5" t="s">
        <v>385</v>
      </c>
      <c r="D23" s="5" t="s">
        <v>83</v>
      </c>
      <c r="E23" s="5" t="s">
        <v>82</v>
      </c>
      <c r="F23" s="6">
        <v>1954</v>
      </c>
      <c r="G23" s="9">
        <v>1</v>
      </c>
      <c r="K23" s="32"/>
      <c r="L23" s="32"/>
      <c r="M23" s="32"/>
      <c r="N23" s="32"/>
      <c r="O23" s="32"/>
      <c r="P23" s="32"/>
    </row>
    <row r="24" spans="1:16" s="5" customFormat="1">
      <c r="A24" s="5">
        <v>20</v>
      </c>
      <c r="B24" s="5" t="s">
        <v>21</v>
      </c>
      <c r="C24" s="5" t="s">
        <v>385</v>
      </c>
      <c r="D24" s="5" t="s">
        <v>69</v>
      </c>
      <c r="E24" s="5" t="s">
        <v>84</v>
      </c>
      <c r="F24" s="6">
        <v>1977</v>
      </c>
      <c r="G24" s="9">
        <v>1</v>
      </c>
      <c r="K24" s="25"/>
      <c r="L24" s="25"/>
      <c r="M24" s="25"/>
      <c r="N24" s="25"/>
      <c r="O24" s="25"/>
      <c r="P24" s="25"/>
    </row>
    <row r="25" spans="1:16" s="5" customFormat="1">
      <c r="A25" s="5">
        <v>21</v>
      </c>
      <c r="B25" s="5" t="s">
        <v>21</v>
      </c>
      <c r="C25" s="5" t="s">
        <v>385</v>
      </c>
      <c r="D25" s="5" t="s">
        <v>86</v>
      </c>
      <c r="E25" s="5" t="s">
        <v>85</v>
      </c>
      <c r="F25" s="6">
        <v>1967</v>
      </c>
      <c r="G25" s="9">
        <v>1</v>
      </c>
      <c r="K25" s="25"/>
      <c r="L25" s="25"/>
      <c r="M25" s="25"/>
      <c r="N25" s="25"/>
      <c r="O25" s="25"/>
      <c r="P25" s="25"/>
    </row>
    <row r="26" spans="1:16" s="5" customFormat="1">
      <c r="A26" s="5">
        <v>22</v>
      </c>
      <c r="B26" s="5" t="s">
        <v>21</v>
      </c>
      <c r="D26" s="5" t="s">
        <v>88</v>
      </c>
      <c r="E26" s="5" t="s">
        <v>87</v>
      </c>
      <c r="F26" s="6">
        <v>2005</v>
      </c>
      <c r="G26" s="9">
        <v>1</v>
      </c>
      <c r="K26" s="25"/>
      <c r="L26" s="25"/>
      <c r="M26" s="25"/>
      <c r="N26" s="25"/>
      <c r="O26" s="25"/>
      <c r="P26" s="25"/>
    </row>
    <row r="27" spans="1:16" s="5" customFormat="1">
      <c r="A27" s="5">
        <v>23</v>
      </c>
      <c r="B27" s="5" t="s">
        <v>18</v>
      </c>
      <c r="C27" s="5" t="s">
        <v>385</v>
      </c>
      <c r="D27" s="5" t="s">
        <v>90</v>
      </c>
      <c r="E27" s="5" t="s">
        <v>89</v>
      </c>
      <c r="F27" s="6">
        <v>1952</v>
      </c>
      <c r="G27" s="9">
        <v>1</v>
      </c>
      <c r="K27" s="25"/>
      <c r="L27" s="25"/>
      <c r="M27" s="25"/>
      <c r="N27" s="25"/>
      <c r="O27" s="25"/>
      <c r="P27" s="25"/>
    </row>
    <row r="28" spans="1:16" s="5" customFormat="1">
      <c r="A28" s="5">
        <v>24</v>
      </c>
      <c r="B28" s="5" t="s">
        <v>21</v>
      </c>
      <c r="C28" s="5" t="s">
        <v>385</v>
      </c>
      <c r="D28" s="5" t="s">
        <v>92</v>
      </c>
      <c r="E28" s="5" t="s">
        <v>91</v>
      </c>
      <c r="F28" s="6">
        <v>2005</v>
      </c>
      <c r="G28" s="9">
        <v>1</v>
      </c>
      <c r="K28" s="25"/>
      <c r="L28" s="25"/>
      <c r="M28" s="25"/>
      <c r="N28" s="25"/>
      <c r="O28" s="25"/>
      <c r="P28" s="25"/>
    </row>
    <row r="29" spans="1:16" s="5" customFormat="1">
      <c r="A29" s="5">
        <v>25</v>
      </c>
      <c r="B29" s="5" t="s">
        <v>21</v>
      </c>
      <c r="C29" s="5" t="s">
        <v>385</v>
      </c>
      <c r="D29" s="5" t="s">
        <v>94</v>
      </c>
      <c r="E29" s="5" t="s">
        <v>93</v>
      </c>
      <c r="F29" s="6">
        <v>1967</v>
      </c>
      <c r="G29" s="9">
        <v>1</v>
      </c>
      <c r="K29" s="25"/>
      <c r="L29" s="25"/>
      <c r="M29" s="25"/>
      <c r="N29" s="25"/>
      <c r="O29" s="25"/>
      <c r="P29" s="25"/>
    </row>
    <row r="30" spans="1:16" s="5" customFormat="1">
      <c r="A30" s="5">
        <v>26</v>
      </c>
      <c r="B30" s="5" t="s">
        <v>21</v>
      </c>
      <c r="C30" s="5" t="s">
        <v>385</v>
      </c>
      <c r="D30" s="5" t="s">
        <v>96</v>
      </c>
      <c r="E30" s="5" t="s">
        <v>95</v>
      </c>
      <c r="F30" s="6">
        <v>1999</v>
      </c>
      <c r="G30" s="9">
        <v>1</v>
      </c>
      <c r="K30" s="25"/>
      <c r="L30" s="25"/>
      <c r="M30" s="25"/>
      <c r="N30" s="25"/>
      <c r="O30" s="25"/>
      <c r="P30" s="25"/>
    </row>
    <row r="31" spans="1:16" s="5" customFormat="1">
      <c r="A31" s="5">
        <v>27</v>
      </c>
      <c r="B31" s="5" t="s">
        <v>21</v>
      </c>
      <c r="D31" s="5" t="s">
        <v>51</v>
      </c>
      <c r="E31" s="5" t="s">
        <v>97</v>
      </c>
      <c r="F31" s="6">
        <v>2005</v>
      </c>
      <c r="G31" s="9">
        <v>1</v>
      </c>
      <c r="K31" s="25"/>
      <c r="L31" s="25"/>
      <c r="M31" s="25"/>
      <c r="N31" s="25"/>
      <c r="O31" s="25"/>
      <c r="P31" s="25"/>
    </row>
    <row r="32" spans="1:16" s="5" customFormat="1">
      <c r="A32" s="5">
        <v>28</v>
      </c>
      <c r="B32" s="5" t="s">
        <v>10</v>
      </c>
      <c r="D32" s="5" t="s">
        <v>101</v>
      </c>
      <c r="E32" s="5" t="s">
        <v>98</v>
      </c>
      <c r="F32" s="6">
        <v>2008</v>
      </c>
      <c r="G32" s="9">
        <v>1</v>
      </c>
      <c r="H32" s="5" t="s">
        <v>228</v>
      </c>
      <c r="K32" s="25"/>
      <c r="L32" s="25"/>
      <c r="M32" s="25"/>
      <c r="N32" s="25"/>
      <c r="O32" s="25"/>
      <c r="P32" s="25"/>
    </row>
    <row r="33" spans="1:16" s="5" customFormat="1">
      <c r="A33" s="5">
        <v>29</v>
      </c>
      <c r="B33" s="5" t="s">
        <v>10</v>
      </c>
      <c r="D33" s="5" t="s">
        <v>103</v>
      </c>
      <c r="E33" s="5" t="s">
        <v>102</v>
      </c>
      <c r="F33" s="6">
        <v>2001</v>
      </c>
      <c r="G33" s="9">
        <v>1</v>
      </c>
      <c r="K33" s="25"/>
      <c r="L33" s="25"/>
      <c r="M33" s="25"/>
      <c r="N33" s="25"/>
      <c r="O33" s="25"/>
      <c r="P33" s="25"/>
    </row>
    <row r="34" spans="1:16" s="5" customFormat="1">
      <c r="A34" s="5">
        <v>30</v>
      </c>
      <c r="B34" s="5" t="s">
        <v>21</v>
      </c>
      <c r="C34" s="5" t="s">
        <v>385</v>
      </c>
      <c r="D34" s="5" t="s">
        <v>107</v>
      </c>
      <c r="E34" s="5" t="s">
        <v>104</v>
      </c>
      <c r="F34" s="6">
        <v>1964</v>
      </c>
      <c r="G34" s="9">
        <v>1</v>
      </c>
      <c r="K34" s="25"/>
      <c r="L34" s="25"/>
      <c r="M34" s="25"/>
      <c r="N34" s="25"/>
      <c r="O34" s="25"/>
      <c r="P34" s="25"/>
    </row>
    <row r="35" spans="1:16" s="5" customFormat="1">
      <c r="A35" s="5">
        <v>31</v>
      </c>
      <c r="B35" s="5" t="s">
        <v>21</v>
      </c>
      <c r="D35" s="5" t="s">
        <v>111</v>
      </c>
      <c r="E35" s="5" t="s">
        <v>108</v>
      </c>
      <c r="F35" s="6">
        <v>1999</v>
      </c>
      <c r="G35" s="9">
        <v>1</v>
      </c>
      <c r="K35" s="25"/>
      <c r="L35" s="25"/>
      <c r="M35" s="25"/>
      <c r="N35" s="25"/>
      <c r="O35" s="25"/>
      <c r="P35" s="25"/>
    </row>
    <row r="36" spans="1:16" s="5" customFormat="1">
      <c r="A36" s="5">
        <v>32</v>
      </c>
      <c r="B36" s="5" t="s">
        <v>21</v>
      </c>
      <c r="D36" s="5" t="s">
        <v>113</v>
      </c>
      <c r="E36" s="5" t="s">
        <v>112</v>
      </c>
      <c r="F36" s="6">
        <v>1994</v>
      </c>
      <c r="G36" s="9">
        <v>1</v>
      </c>
      <c r="K36" s="25"/>
      <c r="L36" s="25"/>
      <c r="M36" s="25"/>
      <c r="N36" s="25"/>
      <c r="O36" s="25"/>
      <c r="P36" s="25"/>
    </row>
    <row r="37" spans="1:16" s="5" customFormat="1">
      <c r="A37" s="5">
        <v>33</v>
      </c>
      <c r="B37" s="5" t="s">
        <v>21</v>
      </c>
      <c r="C37" s="5" t="s">
        <v>385</v>
      </c>
      <c r="D37" s="5" t="s">
        <v>120</v>
      </c>
      <c r="E37" s="5" t="s">
        <v>114</v>
      </c>
      <c r="F37" s="6">
        <v>1959</v>
      </c>
      <c r="G37" s="9">
        <v>1</v>
      </c>
      <c r="K37" s="25"/>
      <c r="L37" s="25"/>
      <c r="M37" s="25"/>
      <c r="N37" s="25"/>
      <c r="O37" s="25"/>
      <c r="P37" s="25"/>
    </row>
    <row r="38" spans="1:16" s="5" customFormat="1">
      <c r="A38" s="5">
        <v>34</v>
      </c>
      <c r="B38" s="5" t="s">
        <v>21</v>
      </c>
      <c r="C38" s="5" t="s">
        <v>385</v>
      </c>
      <c r="D38" s="5" t="s">
        <v>120</v>
      </c>
      <c r="E38" s="5" t="s">
        <v>121</v>
      </c>
      <c r="F38" s="6">
        <v>2005</v>
      </c>
      <c r="G38" s="9">
        <v>1</v>
      </c>
      <c r="K38" s="25"/>
      <c r="L38" s="25"/>
      <c r="M38" s="25"/>
      <c r="N38" s="25"/>
      <c r="O38" s="25"/>
      <c r="P38" s="25"/>
    </row>
    <row r="39" spans="1:16" s="5" customFormat="1">
      <c r="A39" s="5">
        <v>35</v>
      </c>
      <c r="B39" s="5" t="s">
        <v>21</v>
      </c>
      <c r="C39" s="5" t="s">
        <v>385</v>
      </c>
      <c r="D39" s="5" t="s">
        <v>123</v>
      </c>
      <c r="E39" s="5" t="s">
        <v>122</v>
      </c>
      <c r="F39" s="6">
        <v>1992</v>
      </c>
      <c r="G39" s="9">
        <v>1</v>
      </c>
      <c r="K39" s="25"/>
      <c r="L39" s="25"/>
      <c r="M39" s="25"/>
      <c r="N39" s="25"/>
      <c r="O39" s="25"/>
      <c r="P39" s="25"/>
    </row>
    <row r="40" spans="1:16" s="5" customFormat="1">
      <c r="A40" s="5">
        <v>36</v>
      </c>
      <c r="B40" s="5" t="s">
        <v>21</v>
      </c>
      <c r="C40" s="5" t="s">
        <v>385</v>
      </c>
      <c r="D40" s="5" t="s">
        <v>125</v>
      </c>
      <c r="E40" s="5" t="s">
        <v>124</v>
      </c>
      <c r="F40" s="6">
        <v>2005</v>
      </c>
      <c r="G40" s="9">
        <v>1</v>
      </c>
    </row>
    <row r="41" spans="1:16" s="5" customFormat="1">
      <c r="A41" s="5">
        <v>37</v>
      </c>
      <c r="B41" s="5" t="s">
        <v>21</v>
      </c>
      <c r="D41" s="5" t="s">
        <v>127</v>
      </c>
      <c r="E41" s="5" t="s">
        <v>126</v>
      </c>
      <c r="F41" s="6">
        <v>2003</v>
      </c>
      <c r="G41" s="9">
        <v>1</v>
      </c>
    </row>
    <row r="42" spans="1:16" s="5" customFormat="1">
      <c r="A42" s="5">
        <v>38</v>
      </c>
      <c r="B42" s="5" t="s">
        <v>21</v>
      </c>
      <c r="C42" s="5" t="s">
        <v>385</v>
      </c>
      <c r="D42" s="5" t="s">
        <v>191</v>
      </c>
      <c r="E42" s="5" t="s">
        <v>128</v>
      </c>
      <c r="F42" s="6">
        <v>1966</v>
      </c>
      <c r="G42" s="9">
        <v>1</v>
      </c>
    </row>
    <row r="43" spans="1:16" s="5" customFormat="1">
      <c r="A43" s="5">
        <v>39</v>
      </c>
      <c r="B43" s="5" t="s">
        <v>18</v>
      </c>
      <c r="D43" s="5" t="s">
        <v>65</v>
      </c>
      <c r="E43" s="5" t="s">
        <v>129</v>
      </c>
      <c r="F43" s="6">
        <v>1966</v>
      </c>
      <c r="G43" s="9">
        <v>1</v>
      </c>
      <c r="H43" s="5" t="s">
        <v>228</v>
      </c>
    </row>
    <row r="44" spans="1:16" s="5" customFormat="1">
      <c r="A44" s="5">
        <v>40</v>
      </c>
      <c r="B44" s="5" t="s">
        <v>79</v>
      </c>
      <c r="D44" s="5" t="s">
        <v>131</v>
      </c>
      <c r="E44" s="5" t="s">
        <v>130</v>
      </c>
      <c r="F44" s="6">
        <v>2008</v>
      </c>
      <c r="G44" s="9">
        <v>1</v>
      </c>
    </row>
    <row r="45" spans="1:16" s="5" customFormat="1">
      <c r="A45" s="5">
        <v>41</v>
      </c>
      <c r="B45" s="5" t="s">
        <v>21</v>
      </c>
      <c r="D45" s="5" t="s">
        <v>133</v>
      </c>
      <c r="E45" s="5" t="s">
        <v>132</v>
      </c>
      <c r="F45" s="6">
        <v>2005</v>
      </c>
      <c r="G45" s="9">
        <v>1</v>
      </c>
    </row>
    <row r="46" spans="1:16" s="5" customFormat="1">
      <c r="A46" s="5">
        <v>42</v>
      </c>
      <c r="B46" s="5" t="s">
        <v>21</v>
      </c>
      <c r="C46" s="5" t="s">
        <v>385</v>
      </c>
      <c r="D46" s="5" t="s">
        <v>134</v>
      </c>
      <c r="E46" s="5" t="s">
        <v>108</v>
      </c>
      <c r="F46" s="6">
        <v>1963</v>
      </c>
      <c r="G46" s="9">
        <v>1</v>
      </c>
    </row>
    <row r="47" spans="1:16" s="5" customFormat="1">
      <c r="A47" s="5">
        <v>43</v>
      </c>
      <c r="B47" s="5" t="s">
        <v>21</v>
      </c>
      <c r="D47" s="5" t="s">
        <v>133</v>
      </c>
      <c r="E47" s="5" t="s">
        <v>135</v>
      </c>
      <c r="F47" s="6">
        <v>1997</v>
      </c>
      <c r="G47" s="9">
        <v>1</v>
      </c>
    </row>
    <row r="48" spans="1:16" s="5" customFormat="1">
      <c r="A48" s="5">
        <v>44</v>
      </c>
      <c r="B48" s="5" t="s">
        <v>48</v>
      </c>
      <c r="C48" s="5" t="s">
        <v>385</v>
      </c>
      <c r="D48" s="5" t="s">
        <v>147</v>
      </c>
      <c r="E48" s="5" t="s">
        <v>146</v>
      </c>
      <c r="F48" s="6">
        <v>2003</v>
      </c>
      <c r="G48" s="9">
        <v>1</v>
      </c>
    </row>
    <row r="49" spans="1:8" s="5" customFormat="1">
      <c r="A49" s="5">
        <v>45</v>
      </c>
      <c r="B49" s="5" t="s">
        <v>21</v>
      </c>
      <c r="C49" s="5" t="s">
        <v>385</v>
      </c>
      <c r="D49" s="5" t="s">
        <v>120</v>
      </c>
      <c r="E49" s="5" t="s">
        <v>148</v>
      </c>
      <c r="F49" s="6">
        <v>2004</v>
      </c>
      <c r="G49" s="9">
        <v>1</v>
      </c>
    </row>
    <row r="50" spans="1:8" s="5" customFormat="1">
      <c r="A50" s="5">
        <v>46</v>
      </c>
      <c r="B50" s="5" t="s">
        <v>21</v>
      </c>
      <c r="D50" s="5" t="s">
        <v>150</v>
      </c>
      <c r="E50" s="5" t="s">
        <v>149</v>
      </c>
      <c r="F50" s="6">
        <v>2009</v>
      </c>
      <c r="G50" s="9">
        <v>1</v>
      </c>
    </row>
    <row r="51" spans="1:8" s="5" customFormat="1">
      <c r="A51" s="5">
        <v>47</v>
      </c>
      <c r="B51" s="5" t="s">
        <v>21</v>
      </c>
      <c r="C51" s="5" t="s">
        <v>385</v>
      </c>
      <c r="D51" s="5" t="s">
        <v>160</v>
      </c>
      <c r="E51" s="5" t="s">
        <v>151</v>
      </c>
      <c r="F51" s="6">
        <v>1995</v>
      </c>
      <c r="G51" s="9">
        <v>1</v>
      </c>
    </row>
    <row r="52" spans="1:8" s="5" customFormat="1">
      <c r="A52" s="5">
        <v>48</v>
      </c>
      <c r="B52" s="5" t="s">
        <v>21</v>
      </c>
      <c r="D52" s="5" t="s">
        <v>170</v>
      </c>
      <c r="E52" s="5" t="s">
        <v>161</v>
      </c>
      <c r="F52" s="6">
        <v>2007</v>
      </c>
      <c r="G52" s="9">
        <v>1</v>
      </c>
      <c r="H52" s="5" t="s">
        <v>228</v>
      </c>
    </row>
    <row r="53" spans="1:8" s="5" customFormat="1">
      <c r="A53" s="5">
        <v>49</v>
      </c>
      <c r="B53" s="5" t="s">
        <v>21</v>
      </c>
      <c r="C53" s="5" t="s">
        <v>385</v>
      </c>
      <c r="D53" s="5" t="s">
        <v>36</v>
      </c>
      <c r="E53" s="5" t="s">
        <v>171</v>
      </c>
      <c r="F53" s="6">
        <v>2000</v>
      </c>
      <c r="G53" s="9">
        <v>1</v>
      </c>
    </row>
    <row r="54" spans="1:8" s="5" customFormat="1">
      <c r="A54" s="5">
        <v>50</v>
      </c>
      <c r="B54" s="5" t="s">
        <v>48</v>
      </c>
      <c r="C54" s="5" t="s">
        <v>385</v>
      </c>
      <c r="D54" s="5" t="s">
        <v>173</v>
      </c>
      <c r="E54" s="5" t="s">
        <v>167</v>
      </c>
      <c r="F54" s="6">
        <v>2007</v>
      </c>
      <c r="G54" s="9">
        <v>1</v>
      </c>
    </row>
    <row r="55" spans="1:8" s="5" customFormat="1">
      <c r="A55" s="5">
        <v>51</v>
      </c>
      <c r="B55" s="5" t="s">
        <v>21</v>
      </c>
      <c r="C55" s="5" t="s">
        <v>385</v>
      </c>
      <c r="D55" s="5" t="s">
        <v>142</v>
      </c>
      <c r="E55" s="5" t="s">
        <v>172</v>
      </c>
      <c r="F55" s="6">
        <v>2005</v>
      </c>
      <c r="G55" s="9">
        <v>1</v>
      </c>
    </row>
    <row r="56" spans="1:8" s="5" customFormat="1">
      <c r="A56" s="5">
        <v>52</v>
      </c>
      <c r="B56" s="5" t="s">
        <v>21</v>
      </c>
      <c r="C56" s="5" t="s">
        <v>385</v>
      </c>
      <c r="D56" s="5" t="s">
        <v>174</v>
      </c>
      <c r="E56" s="5" t="s">
        <v>156</v>
      </c>
      <c r="F56" s="6">
        <v>2006</v>
      </c>
      <c r="G56" s="9">
        <v>1</v>
      </c>
    </row>
    <row r="57" spans="1:8" s="5" customFormat="1">
      <c r="A57" s="5">
        <v>53</v>
      </c>
      <c r="B57" s="5" t="s">
        <v>48</v>
      </c>
      <c r="C57" s="5" t="s">
        <v>385</v>
      </c>
      <c r="D57" s="5" t="s">
        <v>178</v>
      </c>
      <c r="E57" s="5" t="s">
        <v>175</v>
      </c>
      <c r="F57" s="6">
        <v>1979</v>
      </c>
      <c r="G57" s="9">
        <v>1</v>
      </c>
    </row>
    <row r="58" spans="1:8" s="5" customFormat="1">
      <c r="A58" s="5">
        <v>54</v>
      </c>
      <c r="B58" s="5" t="s">
        <v>21</v>
      </c>
      <c r="C58" s="5" t="s">
        <v>385</v>
      </c>
      <c r="D58" s="5" t="s">
        <v>180</v>
      </c>
      <c r="E58" s="5" t="s">
        <v>179</v>
      </c>
      <c r="F58" s="6">
        <v>2004</v>
      </c>
      <c r="G58" s="9">
        <v>1</v>
      </c>
    </row>
    <row r="59" spans="1:8" s="5" customFormat="1">
      <c r="A59" s="5">
        <v>55</v>
      </c>
      <c r="B59" s="5" t="s">
        <v>21</v>
      </c>
      <c r="C59" s="5" t="s">
        <v>385</v>
      </c>
      <c r="D59" s="5" t="s">
        <v>182</v>
      </c>
      <c r="E59" s="5" t="s">
        <v>181</v>
      </c>
      <c r="F59" s="6">
        <v>1998</v>
      </c>
      <c r="G59" s="9">
        <v>1</v>
      </c>
    </row>
    <row r="60" spans="1:8" s="5" customFormat="1">
      <c r="A60" s="5">
        <v>56</v>
      </c>
      <c r="B60" s="5" t="s">
        <v>21</v>
      </c>
      <c r="C60" s="5" t="s">
        <v>385</v>
      </c>
      <c r="D60" s="5" t="s">
        <v>180</v>
      </c>
      <c r="E60" s="5" t="s">
        <v>183</v>
      </c>
      <c r="F60" s="6">
        <v>2005</v>
      </c>
      <c r="G60" s="9">
        <v>1</v>
      </c>
    </row>
    <row r="61" spans="1:8" s="5" customFormat="1">
      <c r="A61" s="5">
        <v>57</v>
      </c>
      <c r="B61" s="5" t="s">
        <v>21</v>
      </c>
      <c r="C61" s="5" t="s">
        <v>385</v>
      </c>
      <c r="D61" s="5" t="s">
        <v>187</v>
      </c>
      <c r="E61" s="5" t="s">
        <v>184</v>
      </c>
      <c r="F61" s="6">
        <v>1985</v>
      </c>
      <c r="G61" s="9">
        <v>1</v>
      </c>
    </row>
    <row r="62" spans="1:8" s="5" customFormat="1">
      <c r="A62" s="5">
        <v>58</v>
      </c>
      <c r="B62" s="5" t="s">
        <v>21</v>
      </c>
      <c r="C62" s="5" t="s">
        <v>385</v>
      </c>
      <c r="D62" s="5" t="s">
        <v>189</v>
      </c>
      <c r="E62" s="5" t="s">
        <v>188</v>
      </c>
      <c r="F62" s="6">
        <v>2006</v>
      </c>
      <c r="G62" s="9">
        <v>1</v>
      </c>
    </row>
    <row r="63" spans="1:8" s="5" customFormat="1">
      <c r="A63" s="5">
        <v>59</v>
      </c>
      <c r="B63" s="5" t="s">
        <v>21</v>
      </c>
      <c r="D63" s="5" t="s">
        <v>192</v>
      </c>
      <c r="E63" s="5" t="s">
        <v>190</v>
      </c>
      <c r="F63" s="6">
        <v>2003</v>
      </c>
      <c r="G63" s="9">
        <v>1</v>
      </c>
    </row>
    <row r="64" spans="1:8" s="5" customFormat="1">
      <c r="A64" s="5">
        <v>60</v>
      </c>
      <c r="B64" s="17" t="s">
        <v>6</v>
      </c>
      <c r="C64" s="17"/>
      <c r="D64" s="17"/>
      <c r="E64" s="16"/>
      <c r="F64" s="18"/>
      <c r="G64" s="19"/>
      <c r="H64" s="16"/>
    </row>
    <row r="65" spans="1:8" s="5" customFormat="1">
      <c r="A65" s="5">
        <v>61</v>
      </c>
      <c r="B65" s="5" t="s">
        <v>10</v>
      </c>
      <c r="D65" s="5" t="s">
        <v>11</v>
      </c>
      <c r="E65" s="5" t="s">
        <v>95</v>
      </c>
      <c r="F65" s="6">
        <v>2013</v>
      </c>
      <c r="G65" s="9">
        <v>1</v>
      </c>
      <c r="H65" s="5" t="s">
        <v>227</v>
      </c>
    </row>
    <row r="66" spans="1:8" s="5" customFormat="1">
      <c r="A66" s="5">
        <v>62</v>
      </c>
      <c r="B66" s="5" t="s">
        <v>10</v>
      </c>
      <c r="C66" s="5" t="s">
        <v>385</v>
      </c>
      <c r="D66" s="5" t="s">
        <v>13</v>
      </c>
      <c r="E66" s="5" t="s">
        <v>12</v>
      </c>
      <c r="F66" s="6">
        <v>2013</v>
      </c>
      <c r="G66" s="9">
        <v>1</v>
      </c>
    </row>
    <row r="67" spans="1:8" s="5" customFormat="1">
      <c r="A67" s="5">
        <v>63</v>
      </c>
      <c r="B67" s="5" t="s">
        <v>10</v>
      </c>
      <c r="D67" s="5" t="s">
        <v>16</v>
      </c>
      <c r="E67" s="5" t="s">
        <v>185</v>
      </c>
      <c r="F67" s="6">
        <v>2012</v>
      </c>
      <c r="G67" s="9">
        <v>1</v>
      </c>
    </row>
    <row r="68" spans="1:8" s="5" customFormat="1">
      <c r="A68" s="5">
        <v>64</v>
      </c>
      <c r="B68" s="5" t="s">
        <v>18</v>
      </c>
      <c r="C68" s="5" t="s">
        <v>385</v>
      </c>
      <c r="D68" s="5" t="s">
        <v>19</v>
      </c>
      <c r="E68" s="5" t="s">
        <v>17</v>
      </c>
      <c r="F68" s="6">
        <v>2014</v>
      </c>
      <c r="G68" s="9">
        <v>1</v>
      </c>
    </row>
    <row r="69" spans="1:8" s="5" customFormat="1">
      <c r="A69" s="5">
        <v>65</v>
      </c>
      <c r="B69" s="5" t="s">
        <v>18</v>
      </c>
      <c r="C69" s="5" t="s">
        <v>385</v>
      </c>
      <c r="D69" s="5" t="s">
        <v>24</v>
      </c>
      <c r="E69" s="5" t="s">
        <v>20</v>
      </c>
      <c r="F69" s="6">
        <v>2008</v>
      </c>
      <c r="G69" s="9">
        <v>1</v>
      </c>
    </row>
    <row r="70" spans="1:8" s="5" customFormat="1">
      <c r="A70" s="5">
        <v>66</v>
      </c>
      <c r="B70" s="5" t="s">
        <v>18</v>
      </c>
      <c r="C70" s="5" t="s">
        <v>385</v>
      </c>
      <c r="D70" s="5" t="s">
        <v>30</v>
      </c>
      <c r="E70" s="5" t="s">
        <v>25</v>
      </c>
      <c r="F70" s="6">
        <v>2013</v>
      </c>
      <c r="G70" s="9">
        <v>1</v>
      </c>
    </row>
    <row r="71" spans="1:8" s="5" customFormat="1">
      <c r="A71" s="5">
        <v>67</v>
      </c>
      <c r="B71" s="5" t="s">
        <v>10</v>
      </c>
      <c r="D71" s="5" t="s">
        <v>32</v>
      </c>
      <c r="E71" s="5" t="s">
        <v>31</v>
      </c>
      <c r="F71" s="6">
        <v>2009</v>
      </c>
      <c r="G71" s="9">
        <v>1</v>
      </c>
    </row>
    <row r="72" spans="1:8" s="5" customFormat="1">
      <c r="A72" s="5">
        <v>68</v>
      </c>
      <c r="B72" s="5" t="s">
        <v>18</v>
      </c>
      <c r="C72" s="5" t="s">
        <v>385</v>
      </c>
      <c r="D72" s="5" t="s">
        <v>34</v>
      </c>
      <c r="E72" s="5" t="s">
        <v>33</v>
      </c>
      <c r="F72" s="6">
        <v>2012</v>
      </c>
      <c r="G72" s="9">
        <v>1</v>
      </c>
    </row>
    <row r="73" spans="1:8" s="5" customFormat="1">
      <c r="A73" s="5">
        <v>69</v>
      </c>
      <c r="B73" s="5" t="s">
        <v>10</v>
      </c>
      <c r="D73" s="5" t="s">
        <v>38</v>
      </c>
      <c r="E73" s="5" t="s">
        <v>35</v>
      </c>
      <c r="F73" s="6">
        <v>2013</v>
      </c>
      <c r="G73" s="9">
        <v>1</v>
      </c>
      <c r="H73" s="5" t="s">
        <v>227</v>
      </c>
    </row>
    <row r="74" spans="1:8" s="5" customFormat="1">
      <c r="A74" s="5">
        <v>70</v>
      </c>
      <c r="B74" s="5" t="s">
        <v>10</v>
      </c>
      <c r="D74" s="5" t="s">
        <v>40</v>
      </c>
      <c r="E74" s="5" t="s">
        <v>39</v>
      </c>
      <c r="F74" s="6">
        <v>2013</v>
      </c>
      <c r="G74" s="9">
        <v>1</v>
      </c>
    </row>
    <row r="75" spans="1:8" s="5" customFormat="1">
      <c r="A75" s="5">
        <v>71</v>
      </c>
      <c r="B75" s="5" t="s">
        <v>18</v>
      </c>
      <c r="C75" s="5" t="s">
        <v>385</v>
      </c>
      <c r="D75" s="5" t="s">
        <v>44</v>
      </c>
      <c r="E75" s="5" t="s">
        <v>41</v>
      </c>
      <c r="F75" s="6">
        <v>2008</v>
      </c>
      <c r="G75" s="9">
        <v>1</v>
      </c>
    </row>
    <row r="76" spans="1:8" s="5" customFormat="1">
      <c r="A76" s="5">
        <v>72</v>
      </c>
      <c r="B76" s="5" t="s">
        <v>10</v>
      </c>
      <c r="D76" s="5" t="s">
        <v>49</v>
      </c>
      <c r="E76" s="5" t="s">
        <v>45</v>
      </c>
      <c r="F76" s="6">
        <v>2007</v>
      </c>
      <c r="G76" s="9">
        <v>1</v>
      </c>
    </row>
    <row r="77" spans="1:8" s="5" customFormat="1">
      <c r="A77" s="5">
        <v>73</v>
      </c>
      <c r="B77" s="5" t="s">
        <v>18</v>
      </c>
      <c r="C77" s="5" t="s">
        <v>385</v>
      </c>
      <c r="D77" s="5" t="s">
        <v>53</v>
      </c>
      <c r="E77" s="5" t="s">
        <v>50</v>
      </c>
      <c r="F77" s="6">
        <v>2012</v>
      </c>
      <c r="G77" s="9">
        <v>1</v>
      </c>
    </row>
    <row r="78" spans="1:8" s="5" customFormat="1">
      <c r="A78" s="5">
        <v>74</v>
      </c>
      <c r="B78" s="5" t="s">
        <v>10</v>
      </c>
      <c r="D78" s="5" t="s">
        <v>67</v>
      </c>
      <c r="E78" s="5" t="s">
        <v>52</v>
      </c>
      <c r="F78" s="6">
        <v>2014</v>
      </c>
      <c r="G78" s="9">
        <v>1</v>
      </c>
    </row>
    <row r="79" spans="1:8" s="5" customFormat="1">
      <c r="A79" s="5">
        <v>75</v>
      </c>
      <c r="B79" s="5" t="s">
        <v>10</v>
      </c>
      <c r="D79" s="5" t="s">
        <v>73</v>
      </c>
      <c r="E79" s="5" t="s">
        <v>68</v>
      </c>
      <c r="F79" s="6">
        <v>2010</v>
      </c>
      <c r="G79" s="9">
        <v>1</v>
      </c>
      <c r="H79" s="5" t="s">
        <v>227</v>
      </c>
    </row>
    <row r="80" spans="1:8" s="5" customFormat="1">
      <c r="A80" s="5">
        <v>76</v>
      </c>
      <c r="B80" s="5" t="s">
        <v>10</v>
      </c>
      <c r="D80" s="5" t="s">
        <v>99</v>
      </c>
      <c r="E80" s="5" t="s">
        <v>74</v>
      </c>
      <c r="F80" s="6">
        <v>2014</v>
      </c>
      <c r="G80" s="9">
        <v>1</v>
      </c>
    </row>
    <row r="81" spans="1:8" s="5" customFormat="1">
      <c r="A81" s="5">
        <v>77</v>
      </c>
      <c r="B81" s="5" t="s">
        <v>18</v>
      </c>
      <c r="D81" s="5" t="s">
        <v>106</v>
      </c>
      <c r="E81" s="5" t="s">
        <v>100</v>
      </c>
      <c r="F81" s="6">
        <v>2012</v>
      </c>
      <c r="G81" s="9">
        <v>1</v>
      </c>
    </row>
    <row r="82" spans="1:8" s="5" customFormat="1">
      <c r="A82" s="5">
        <v>78</v>
      </c>
      <c r="B82" s="5" t="s">
        <v>18</v>
      </c>
      <c r="C82" s="5" t="s">
        <v>385</v>
      </c>
      <c r="D82" s="5" t="s">
        <v>109</v>
      </c>
      <c r="E82" s="5" t="s">
        <v>105</v>
      </c>
      <c r="F82" s="6">
        <v>2011</v>
      </c>
      <c r="G82" s="9">
        <v>1</v>
      </c>
    </row>
    <row r="83" spans="1:8" s="5" customFormat="1">
      <c r="A83" s="5">
        <v>79</v>
      </c>
      <c r="B83" s="5" t="s">
        <v>10</v>
      </c>
      <c r="D83" s="5" t="s">
        <v>115</v>
      </c>
      <c r="E83" s="5" t="s">
        <v>110</v>
      </c>
      <c r="F83" s="6">
        <v>2011</v>
      </c>
      <c r="G83" s="9">
        <v>1</v>
      </c>
    </row>
    <row r="84" spans="1:8" s="5" customFormat="1">
      <c r="A84" s="5">
        <v>80</v>
      </c>
      <c r="B84" s="5" t="s">
        <v>10</v>
      </c>
      <c r="D84" s="5" t="s">
        <v>115</v>
      </c>
      <c r="E84" s="5" t="s">
        <v>116</v>
      </c>
      <c r="F84" s="6">
        <v>2010</v>
      </c>
      <c r="G84" s="9">
        <v>1</v>
      </c>
    </row>
    <row r="85" spans="1:8" s="5" customFormat="1">
      <c r="A85" s="5">
        <v>81</v>
      </c>
      <c r="B85" s="5" t="s">
        <v>18</v>
      </c>
      <c r="C85" s="5" t="s">
        <v>385</v>
      </c>
      <c r="D85" s="5" t="s">
        <v>118</v>
      </c>
      <c r="E85" s="5" t="s">
        <v>117</v>
      </c>
      <c r="F85" s="6">
        <v>2009</v>
      </c>
      <c r="G85" s="9">
        <v>1</v>
      </c>
    </row>
    <row r="86" spans="1:8" s="5" customFormat="1">
      <c r="A86" s="5">
        <v>82</v>
      </c>
      <c r="B86" s="5" t="s">
        <v>18</v>
      </c>
      <c r="C86" s="5" t="s">
        <v>385</v>
      </c>
      <c r="D86" s="5" t="s">
        <v>138</v>
      </c>
      <c r="E86" s="5" t="s">
        <v>119</v>
      </c>
      <c r="F86" s="6">
        <v>2014</v>
      </c>
      <c r="G86" s="9">
        <v>1</v>
      </c>
    </row>
    <row r="87" spans="1:8" s="5" customFormat="1">
      <c r="A87" s="5">
        <v>83</v>
      </c>
      <c r="B87" s="5" t="s">
        <v>18</v>
      </c>
      <c r="C87" s="5" t="s">
        <v>385</v>
      </c>
      <c r="D87" s="5" t="s">
        <v>140</v>
      </c>
      <c r="E87" s="5" t="s">
        <v>139</v>
      </c>
      <c r="F87" s="6">
        <v>2014</v>
      </c>
      <c r="G87" s="9">
        <v>1</v>
      </c>
    </row>
    <row r="88" spans="1:8" s="5" customFormat="1">
      <c r="A88" s="5">
        <v>84</v>
      </c>
      <c r="B88" s="5" t="s">
        <v>18</v>
      </c>
      <c r="C88" s="5" t="s">
        <v>385</v>
      </c>
      <c r="D88" s="5" t="s">
        <v>144</v>
      </c>
      <c r="E88" s="5" t="s">
        <v>141</v>
      </c>
      <c r="F88" s="6">
        <v>2012</v>
      </c>
      <c r="G88" s="9">
        <v>1</v>
      </c>
      <c r="H88" s="5" t="s">
        <v>227</v>
      </c>
    </row>
    <row r="89" spans="1:8" s="5" customFormat="1">
      <c r="A89" s="5">
        <v>85</v>
      </c>
      <c r="B89" s="5" t="s">
        <v>18</v>
      </c>
      <c r="C89" s="5" t="s">
        <v>385</v>
      </c>
      <c r="D89" s="5" t="s">
        <v>152</v>
      </c>
      <c r="E89" s="5" t="s">
        <v>145</v>
      </c>
      <c r="F89" s="6">
        <v>2010</v>
      </c>
      <c r="G89" s="9">
        <v>1</v>
      </c>
    </row>
    <row r="90" spans="1:8" s="5" customFormat="1">
      <c r="A90" s="5">
        <v>86</v>
      </c>
      <c r="B90" s="5" t="s">
        <v>18</v>
      </c>
      <c r="C90" s="5" t="s">
        <v>385</v>
      </c>
      <c r="D90" s="5" t="s">
        <v>42</v>
      </c>
      <c r="E90" s="1" t="s">
        <v>153</v>
      </c>
      <c r="F90" s="6">
        <v>2011</v>
      </c>
      <c r="G90" s="9">
        <v>1</v>
      </c>
    </row>
    <row r="91" spans="1:8" s="5" customFormat="1">
      <c r="A91" s="5">
        <v>87</v>
      </c>
      <c r="B91" s="5" t="s">
        <v>10</v>
      </c>
      <c r="D91" s="5" t="s">
        <v>162</v>
      </c>
      <c r="E91" s="5" t="s">
        <v>154</v>
      </c>
      <c r="F91" s="6">
        <v>2014</v>
      </c>
      <c r="G91" s="9">
        <v>1</v>
      </c>
    </row>
    <row r="92" spans="1:8" s="5" customFormat="1">
      <c r="A92" s="5">
        <v>88</v>
      </c>
      <c r="B92" s="5" t="s">
        <v>10</v>
      </c>
      <c r="D92" s="5" t="s">
        <v>164</v>
      </c>
      <c r="E92" s="5" t="s">
        <v>163</v>
      </c>
      <c r="F92" s="6">
        <v>2010</v>
      </c>
      <c r="G92" s="9">
        <v>1</v>
      </c>
    </row>
    <row r="93" spans="1:8" s="5" customFormat="1">
      <c r="A93" s="5">
        <v>89</v>
      </c>
      <c r="B93" s="5" t="s">
        <v>10</v>
      </c>
      <c r="D93" s="5" t="s">
        <v>115</v>
      </c>
      <c r="E93" s="5" t="s">
        <v>165</v>
      </c>
      <c r="F93" s="6">
        <v>2012</v>
      </c>
      <c r="G93" s="9">
        <v>1</v>
      </c>
    </row>
    <row r="94" spans="1:8" s="5" customFormat="1">
      <c r="A94" s="5">
        <v>90</v>
      </c>
      <c r="B94" s="5" t="s">
        <v>18</v>
      </c>
      <c r="C94" s="5" t="s">
        <v>385</v>
      </c>
      <c r="D94" s="5" t="s">
        <v>168</v>
      </c>
      <c r="E94" s="5" t="s">
        <v>166</v>
      </c>
      <c r="F94" s="6">
        <v>2014</v>
      </c>
      <c r="G94" s="9">
        <v>1</v>
      </c>
    </row>
    <row r="95" spans="1:8" s="5" customFormat="1">
      <c r="A95" s="5">
        <v>91</v>
      </c>
      <c r="B95" s="5" t="s">
        <v>18</v>
      </c>
      <c r="C95" s="5" t="s">
        <v>385</v>
      </c>
      <c r="D95" s="5" t="s">
        <v>176</v>
      </c>
      <c r="E95" s="5" t="s">
        <v>169</v>
      </c>
      <c r="F95" s="6">
        <v>2010</v>
      </c>
      <c r="G95" s="9">
        <v>1</v>
      </c>
    </row>
    <row r="96" spans="1:8" s="5" customFormat="1">
      <c r="A96" s="5">
        <v>92</v>
      </c>
      <c r="B96" s="5" t="s">
        <v>18</v>
      </c>
      <c r="C96" s="5" t="s">
        <v>385</v>
      </c>
      <c r="D96" s="5" t="s">
        <v>98</v>
      </c>
      <c r="E96" s="5" t="s">
        <v>177</v>
      </c>
      <c r="F96" s="6">
        <v>2013</v>
      </c>
      <c r="G96" s="9">
        <v>1</v>
      </c>
    </row>
    <row r="97" spans="1:8">
      <c r="A97" s="20"/>
      <c r="B97" s="21" t="s">
        <v>1</v>
      </c>
      <c r="C97" s="21"/>
      <c r="D97" s="21"/>
      <c r="E97" s="20"/>
      <c r="F97" s="22"/>
      <c r="G97" s="23"/>
      <c r="H97" s="20"/>
    </row>
    <row r="98" spans="1:8">
      <c r="A98" s="1">
        <v>1</v>
      </c>
      <c r="B98" s="1" t="s">
        <v>159</v>
      </c>
      <c r="C98" s="1" t="s">
        <v>385</v>
      </c>
      <c r="D98" s="1" t="s">
        <v>3</v>
      </c>
      <c r="E98" s="5" t="s">
        <v>229</v>
      </c>
      <c r="F98" s="2">
        <v>1988</v>
      </c>
      <c r="G98" s="8">
        <v>1</v>
      </c>
      <c r="H98" s="5" t="s">
        <v>230</v>
      </c>
    </row>
    <row r="99" spans="1:8">
      <c r="A99" s="1">
        <v>2</v>
      </c>
      <c r="B99" s="1" t="s">
        <v>64</v>
      </c>
      <c r="C99" s="1" t="s">
        <v>385</v>
      </c>
      <c r="D99" s="1" t="s">
        <v>155</v>
      </c>
      <c r="E99" s="1" t="s">
        <v>143</v>
      </c>
      <c r="F99" s="2">
        <v>1989</v>
      </c>
      <c r="G99" s="8">
        <v>1</v>
      </c>
      <c r="H99" s="5"/>
    </row>
    <row r="100" spans="1:8">
      <c r="A100" s="1">
        <v>3</v>
      </c>
      <c r="B100" s="1" t="s">
        <v>48</v>
      </c>
      <c r="C100" s="1" t="s">
        <v>385</v>
      </c>
      <c r="D100" s="1" t="s">
        <v>157</v>
      </c>
      <c r="E100" s="1" t="s">
        <v>156</v>
      </c>
      <c r="F100" s="2">
        <v>1978</v>
      </c>
      <c r="G100" s="8">
        <v>1</v>
      </c>
      <c r="H100" s="5"/>
    </row>
    <row r="101" spans="1:8">
      <c r="A101" s="1">
        <v>4</v>
      </c>
      <c r="B101" s="1" t="s">
        <v>159</v>
      </c>
      <c r="C101" s="1" t="s">
        <v>385</v>
      </c>
      <c r="D101" s="1" t="s">
        <v>3</v>
      </c>
      <c r="E101" s="1" t="s">
        <v>158</v>
      </c>
      <c r="F101" s="2">
        <v>1986</v>
      </c>
      <c r="G101" s="8">
        <v>1</v>
      </c>
      <c r="H101" s="5"/>
    </row>
    <row r="102" spans="1:8" s="5" customFormat="1">
      <c r="A102" s="1">
        <v>5</v>
      </c>
      <c r="B102" s="25" t="s">
        <v>64</v>
      </c>
      <c r="C102" s="25" t="s">
        <v>385</v>
      </c>
      <c r="D102" s="25" t="s">
        <v>69</v>
      </c>
      <c r="E102" s="1" t="s">
        <v>196</v>
      </c>
      <c r="F102" s="6">
        <v>1979</v>
      </c>
      <c r="G102" s="9">
        <v>1</v>
      </c>
    </row>
    <row r="103" spans="1:8" s="5" customFormat="1">
      <c r="A103" s="1">
        <v>6</v>
      </c>
      <c r="B103" s="25" t="s">
        <v>64</v>
      </c>
      <c r="C103" s="25"/>
      <c r="D103" s="25" t="s">
        <v>136</v>
      </c>
      <c r="E103" s="25" t="s">
        <v>17</v>
      </c>
      <c r="F103" s="6" t="s">
        <v>15</v>
      </c>
      <c r="G103" s="9">
        <v>1</v>
      </c>
    </row>
    <row r="104" spans="1:8" s="5" customFormat="1">
      <c r="A104" s="1">
        <v>7</v>
      </c>
      <c r="B104" s="25" t="s">
        <v>21</v>
      </c>
      <c r="C104" s="25"/>
      <c r="D104" s="25" t="s">
        <v>197</v>
      </c>
      <c r="E104" s="25" t="s">
        <v>137</v>
      </c>
      <c r="F104" s="6">
        <v>2001</v>
      </c>
      <c r="G104" s="9">
        <v>1</v>
      </c>
      <c r="H104" s="5" t="s">
        <v>232</v>
      </c>
    </row>
    <row r="105" spans="1:8" s="5" customFormat="1">
      <c r="A105" s="1">
        <v>8</v>
      </c>
      <c r="B105" s="25" t="s">
        <v>21</v>
      </c>
      <c r="C105" s="25" t="s">
        <v>385</v>
      </c>
      <c r="D105" s="25" t="s">
        <v>118</v>
      </c>
      <c r="E105" s="25" t="s">
        <v>198</v>
      </c>
      <c r="F105" s="29">
        <v>1999</v>
      </c>
      <c r="G105" s="9">
        <v>1</v>
      </c>
    </row>
    <row r="106" spans="1:8" s="5" customFormat="1">
      <c r="A106" s="1">
        <v>9</v>
      </c>
      <c r="B106" s="25" t="s">
        <v>21</v>
      </c>
      <c r="C106" s="25" t="s">
        <v>385</v>
      </c>
      <c r="D106" s="25" t="s">
        <v>199</v>
      </c>
      <c r="E106" s="5" t="s">
        <v>194</v>
      </c>
      <c r="F106" s="6">
        <v>1982</v>
      </c>
      <c r="G106" s="9">
        <v>1</v>
      </c>
    </row>
    <row r="107" spans="1:8" s="5" customFormat="1">
      <c r="A107" s="1">
        <v>10</v>
      </c>
      <c r="B107" s="25" t="s">
        <v>21</v>
      </c>
      <c r="C107" s="25" t="s">
        <v>385</v>
      </c>
      <c r="D107" s="25" t="s">
        <v>201</v>
      </c>
      <c r="E107" s="25" t="s">
        <v>200</v>
      </c>
      <c r="F107" s="6">
        <v>1999</v>
      </c>
      <c r="G107" s="9">
        <v>1</v>
      </c>
    </row>
    <row r="108" spans="1:8" s="5" customFormat="1">
      <c r="A108" s="1">
        <v>11</v>
      </c>
      <c r="B108" s="25" t="s">
        <v>21</v>
      </c>
      <c r="C108" s="25"/>
      <c r="D108" s="25" t="s">
        <v>203</v>
      </c>
      <c r="E108" s="25" t="s">
        <v>202</v>
      </c>
      <c r="F108" s="6">
        <v>2002</v>
      </c>
      <c r="G108" s="9">
        <v>1</v>
      </c>
    </row>
    <row r="109" spans="1:8">
      <c r="A109" s="1">
        <v>12</v>
      </c>
      <c r="B109" s="1" t="s">
        <v>21</v>
      </c>
      <c r="D109" s="1" t="s">
        <v>205</v>
      </c>
      <c r="E109" s="25" t="s">
        <v>204</v>
      </c>
      <c r="F109" s="2">
        <v>2004</v>
      </c>
      <c r="G109" s="8">
        <v>1</v>
      </c>
      <c r="H109" s="5"/>
    </row>
    <row r="110" spans="1:8">
      <c r="A110" s="1">
        <v>13</v>
      </c>
      <c r="B110" s="1" t="s">
        <v>21</v>
      </c>
      <c r="D110" s="1" t="s">
        <v>207</v>
      </c>
      <c r="E110" s="1" t="s">
        <v>206</v>
      </c>
      <c r="F110" s="2">
        <v>1978</v>
      </c>
      <c r="G110" s="8">
        <v>1</v>
      </c>
      <c r="H110" s="5"/>
    </row>
    <row r="111" spans="1:8">
      <c r="A111" s="1">
        <v>14</v>
      </c>
      <c r="B111" s="1" t="s">
        <v>21</v>
      </c>
      <c r="D111" s="1" t="s">
        <v>208</v>
      </c>
      <c r="E111" s="1" t="s">
        <v>194</v>
      </c>
      <c r="F111" s="2">
        <v>2011</v>
      </c>
      <c r="G111" s="8">
        <v>1</v>
      </c>
      <c r="H111" s="5"/>
    </row>
    <row r="112" spans="1:8">
      <c r="A112" s="1">
        <v>15</v>
      </c>
      <c r="B112" s="1" t="s">
        <v>48</v>
      </c>
      <c r="C112" s="1" t="s">
        <v>385</v>
      </c>
      <c r="D112" s="1" t="s">
        <v>210</v>
      </c>
      <c r="E112" s="1" t="s">
        <v>209</v>
      </c>
      <c r="F112" s="2">
        <v>2011</v>
      </c>
      <c r="G112" s="8">
        <v>1</v>
      </c>
      <c r="H112" s="5" t="s">
        <v>231</v>
      </c>
    </row>
    <row r="113" spans="1:7">
      <c r="A113" s="1">
        <v>16</v>
      </c>
      <c r="B113" s="1" t="s">
        <v>21</v>
      </c>
      <c r="D113" s="1" t="s">
        <v>211</v>
      </c>
      <c r="E113" s="1" t="s">
        <v>213</v>
      </c>
      <c r="F113" s="2">
        <v>1998</v>
      </c>
      <c r="G113" s="8">
        <v>1</v>
      </c>
    </row>
    <row r="114" spans="1:7">
      <c r="A114" s="1">
        <v>17</v>
      </c>
      <c r="B114" s="1" t="s">
        <v>64</v>
      </c>
      <c r="C114" s="1" t="s">
        <v>385</v>
      </c>
      <c r="D114" s="1" t="s">
        <v>157</v>
      </c>
      <c r="E114" s="1" t="s">
        <v>215</v>
      </c>
      <c r="F114" s="2">
        <v>1989</v>
      </c>
      <c r="G114" s="8">
        <v>1</v>
      </c>
    </row>
    <row r="115" spans="1:7">
      <c r="A115" s="1">
        <v>18</v>
      </c>
      <c r="B115" s="1" t="s">
        <v>64</v>
      </c>
      <c r="C115" s="1" t="s">
        <v>385</v>
      </c>
      <c r="D115" s="1" t="s">
        <v>216</v>
      </c>
      <c r="E115" s="1" t="s">
        <v>217</v>
      </c>
      <c r="F115" s="2">
        <v>2002</v>
      </c>
      <c r="G115" s="8">
        <v>1</v>
      </c>
    </row>
    <row r="116" spans="1:7">
      <c r="A116" s="1">
        <v>19</v>
      </c>
      <c r="B116" s="1" t="s">
        <v>21</v>
      </c>
      <c r="D116" s="1" t="s">
        <v>218</v>
      </c>
      <c r="E116" s="1" t="s">
        <v>219</v>
      </c>
      <c r="F116" s="2">
        <v>1998</v>
      </c>
      <c r="G116" s="8">
        <v>1</v>
      </c>
    </row>
    <row r="117" spans="1:7" s="11" customFormat="1">
      <c r="B117" s="24" t="s">
        <v>2</v>
      </c>
      <c r="C117" s="24"/>
      <c r="D117" s="24"/>
      <c r="E117" s="24"/>
      <c r="F117" s="12"/>
      <c r="G117" s="13">
        <f>SUM(G5:G116)</f>
        <v>110</v>
      </c>
    </row>
    <row r="118" spans="1:7">
      <c r="B118" s="4"/>
      <c r="C118" s="4"/>
      <c r="D118" s="4"/>
      <c r="E118" s="4"/>
    </row>
    <row r="119" spans="1:7">
      <c r="B119" s="4"/>
      <c r="C119" s="4"/>
      <c r="D119" s="4"/>
      <c r="E119" s="4"/>
    </row>
    <row r="120" spans="1:7">
      <c r="B120" s="4"/>
      <c r="C120" s="4"/>
      <c r="D120" s="4"/>
      <c r="E120" s="4"/>
      <c r="G120" s="1"/>
    </row>
    <row r="121" spans="1:7">
      <c r="B121" s="4"/>
      <c r="C121" s="4"/>
      <c r="D121" s="4"/>
      <c r="E121" s="4"/>
      <c r="G121" s="1"/>
    </row>
  </sheetData>
  <mergeCells count="1">
    <mergeCell ref="K7:P7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8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3"/>
  <sheetViews>
    <sheetView tabSelected="1" topLeftCell="A6" workbookViewId="0">
      <selection activeCell="F62" sqref="F62"/>
    </sheetView>
  </sheetViews>
  <sheetFormatPr defaultColWidth="9.1796875" defaultRowHeight="13"/>
  <cols>
    <col min="1" max="1" width="9.1796875" style="1"/>
    <col min="2" max="2" width="25.81640625" style="1" bestFit="1" customWidth="1"/>
    <col min="3" max="3" width="25.81640625" style="1" customWidth="1"/>
    <col min="4" max="4" width="10.7265625" style="1" bestFit="1" customWidth="1"/>
    <col min="5" max="5" width="17.81640625" style="1" bestFit="1" customWidth="1"/>
    <col min="6" max="6" width="17.81640625" style="1" customWidth="1"/>
    <col min="7" max="7" width="22.1796875" style="1" bestFit="1" customWidth="1"/>
    <col min="8" max="8" width="18.54296875" style="1" customWidth="1"/>
    <col min="9" max="9" width="39.81640625" style="1" customWidth="1"/>
    <col min="10" max="17" width="9.1796875" style="1"/>
    <col min="18" max="18" width="29.7265625" style="1" customWidth="1"/>
    <col min="19" max="16384" width="9.1796875" style="1"/>
  </cols>
  <sheetData>
    <row r="1" spans="1:18" s="3" customFormat="1">
      <c r="A1" s="11" t="s">
        <v>343</v>
      </c>
      <c r="B1" s="11"/>
      <c r="C1" s="11"/>
      <c r="D1" s="11"/>
      <c r="E1" s="11"/>
      <c r="F1" s="11"/>
      <c r="G1" s="12"/>
      <c r="H1" s="13"/>
      <c r="I1" s="11"/>
    </row>
    <row r="2" spans="1:18">
      <c r="A2" s="14"/>
      <c r="B2" s="14"/>
      <c r="C2" s="14"/>
      <c r="D2" s="14"/>
      <c r="E2" s="14"/>
      <c r="F2" s="14"/>
      <c r="G2" s="15"/>
      <c r="H2" s="13"/>
      <c r="I2" s="14"/>
    </row>
    <row r="3" spans="1:18" s="3" customFormat="1">
      <c r="A3" s="11" t="s">
        <v>4</v>
      </c>
      <c r="B3" s="11" t="s">
        <v>7</v>
      </c>
      <c r="C3" s="11"/>
      <c r="D3" s="11" t="s">
        <v>342</v>
      </c>
      <c r="E3" s="11" t="s">
        <v>9</v>
      </c>
      <c r="F3" s="11"/>
      <c r="G3" s="12" t="s">
        <v>347</v>
      </c>
      <c r="H3" s="13" t="s">
        <v>5</v>
      </c>
      <c r="I3" s="11" t="s">
        <v>14</v>
      </c>
    </row>
    <row r="4" spans="1:18">
      <c r="A4" s="47" t="s">
        <v>344</v>
      </c>
      <c r="B4" s="47"/>
      <c r="C4" s="47"/>
      <c r="D4" s="47"/>
      <c r="E4" s="47"/>
      <c r="F4" s="47"/>
      <c r="G4" s="47"/>
      <c r="H4" s="48"/>
      <c r="I4" s="49"/>
    </row>
    <row r="5" spans="1:18">
      <c r="A5" s="43">
        <v>1</v>
      </c>
      <c r="B5" s="25" t="s">
        <v>233</v>
      </c>
      <c r="C5" s="25"/>
      <c r="D5" s="25" t="s">
        <v>234</v>
      </c>
      <c r="E5" s="1" t="s">
        <v>194</v>
      </c>
      <c r="G5" s="25" t="s">
        <v>229</v>
      </c>
      <c r="H5" s="42">
        <v>1</v>
      </c>
      <c r="I5" s="43"/>
    </row>
    <row r="6" spans="1:18">
      <c r="A6" s="43">
        <v>2</v>
      </c>
      <c r="B6" s="25" t="s">
        <v>236</v>
      </c>
      <c r="C6" s="25"/>
      <c r="D6" s="25" t="s">
        <v>237</v>
      </c>
      <c r="E6" s="25" t="s">
        <v>235</v>
      </c>
      <c r="F6" s="25"/>
      <c r="G6" s="25" t="s">
        <v>229</v>
      </c>
      <c r="H6" s="42">
        <v>1</v>
      </c>
      <c r="I6" s="43"/>
    </row>
    <row r="7" spans="1:18" ht="13.5" thickBot="1">
      <c r="A7" s="43">
        <v>3</v>
      </c>
      <c r="B7" s="25" t="s">
        <v>239</v>
      </c>
      <c r="C7" s="25"/>
      <c r="D7" s="25" t="s">
        <v>240</v>
      </c>
      <c r="E7" s="25" t="s">
        <v>238</v>
      </c>
      <c r="F7" s="25"/>
      <c r="G7" s="25" t="s">
        <v>229</v>
      </c>
      <c r="H7" s="42">
        <v>1</v>
      </c>
      <c r="I7" s="43" t="s">
        <v>369</v>
      </c>
    </row>
    <row r="8" spans="1:18">
      <c r="A8" s="43">
        <v>4</v>
      </c>
      <c r="B8" s="25" t="s">
        <v>18</v>
      </c>
      <c r="C8" s="25" t="s">
        <v>385</v>
      </c>
      <c r="D8" s="25" t="s">
        <v>241</v>
      </c>
      <c r="E8" s="25" t="s">
        <v>24</v>
      </c>
      <c r="F8" s="25"/>
      <c r="G8" s="25" t="s">
        <v>229</v>
      </c>
      <c r="H8" s="42">
        <v>1</v>
      </c>
      <c r="I8" s="43"/>
      <c r="K8" s="70" t="s">
        <v>375</v>
      </c>
      <c r="L8" s="71"/>
      <c r="M8" s="71"/>
      <c r="N8" s="71"/>
      <c r="O8" s="71"/>
      <c r="P8" s="71"/>
      <c r="Q8" s="36"/>
      <c r="R8" s="37"/>
    </row>
    <row r="9" spans="1:18">
      <c r="A9" s="43">
        <v>5</v>
      </c>
      <c r="B9" s="25" t="s">
        <v>18</v>
      </c>
      <c r="C9" s="25" t="s">
        <v>385</v>
      </c>
      <c r="D9" s="25" t="s">
        <v>28</v>
      </c>
      <c r="E9" s="25" t="s">
        <v>242</v>
      </c>
      <c r="F9" s="25"/>
      <c r="G9" s="25" t="s">
        <v>229</v>
      </c>
      <c r="H9" s="42">
        <v>1</v>
      </c>
      <c r="I9" s="43"/>
      <c r="K9" s="38"/>
      <c r="L9" s="39"/>
      <c r="M9" s="39"/>
      <c r="N9" s="39"/>
      <c r="O9" s="39"/>
      <c r="P9" s="39"/>
      <c r="Q9" s="39"/>
      <c r="R9" s="40"/>
    </row>
    <row r="10" spans="1:18">
      <c r="A10" s="43">
        <v>6</v>
      </c>
      <c r="B10" s="25" t="s">
        <v>244</v>
      </c>
      <c r="C10" s="25" t="s">
        <v>385</v>
      </c>
      <c r="D10" s="25" t="s">
        <v>245</v>
      </c>
      <c r="E10" s="25" t="s">
        <v>243</v>
      </c>
      <c r="F10" s="25"/>
      <c r="G10" s="25" t="s">
        <v>229</v>
      </c>
      <c r="H10" s="42">
        <v>1</v>
      </c>
      <c r="I10" s="43"/>
      <c r="K10" s="30" t="s">
        <v>376</v>
      </c>
      <c r="L10" s="25"/>
      <c r="M10" s="25"/>
      <c r="N10" s="25"/>
      <c r="O10" s="25"/>
      <c r="P10" s="25"/>
      <c r="Q10" s="25"/>
      <c r="R10" s="31"/>
    </row>
    <row r="11" spans="1:18">
      <c r="A11" s="43">
        <v>7</v>
      </c>
      <c r="B11" s="25" t="s">
        <v>246</v>
      </c>
      <c r="C11" s="25" t="s">
        <v>385</v>
      </c>
      <c r="D11" s="25" t="s">
        <v>24</v>
      </c>
      <c r="E11" s="25" t="s">
        <v>108</v>
      </c>
      <c r="F11" s="25"/>
      <c r="G11" s="25" t="s">
        <v>229</v>
      </c>
      <c r="H11" s="42">
        <v>1</v>
      </c>
      <c r="I11" s="43"/>
      <c r="K11" s="30" t="s">
        <v>221</v>
      </c>
      <c r="L11" s="25"/>
      <c r="M11" s="25"/>
      <c r="N11" s="25"/>
      <c r="O11" s="25"/>
      <c r="P11" s="25"/>
      <c r="Q11" s="25"/>
      <c r="R11" s="31"/>
    </row>
    <row r="12" spans="1:18">
      <c r="A12" s="43">
        <v>8</v>
      </c>
      <c r="B12" s="25" t="s">
        <v>64</v>
      </c>
      <c r="C12" s="25" t="s">
        <v>385</v>
      </c>
      <c r="D12" s="25" t="s">
        <v>96</v>
      </c>
      <c r="E12" s="25" t="s">
        <v>247</v>
      </c>
      <c r="F12" s="25"/>
      <c r="G12" s="25" t="s">
        <v>229</v>
      </c>
      <c r="H12" s="42">
        <v>1</v>
      </c>
      <c r="I12" s="43" t="s">
        <v>369</v>
      </c>
      <c r="K12" s="30" t="s">
        <v>222</v>
      </c>
      <c r="L12" s="25"/>
      <c r="M12" s="25"/>
      <c r="N12" s="25"/>
      <c r="O12" s="25"/>
      <c r="P12" s="25"/>
      <c r="Q12" s="25"/>
      <c r="R12" s="31"/>
    </row>
    <row r="13" spans="1:18">
      <c r="A13" s="43">
        <v>9</v>
      </c>
      <c r="B13" s="25" t="s">
        <v>249</v>
      </c>
      <c r="C13" s="25" t="s">
        <v>385</v>
      </c>
      <c r="D13" s="25" t="s">
        <v>250</v>
      </c>
      <c r="E13" s="25" t="s">
        <v>248</v>
      </c>
      <c r="F13" s="25"/>
      <c r="G13" s="25" t="s">
        <v>229</v>
      </c>
      <c r="H13" s="42">
        <v>1</v>
      </c>
      <c r="I13" s="43"/>
      <c r="K13" s="30" t="s">
        <v>223</v>
      </c>
      <c r="L13" s="25"/>
      <c r="M13" s="25"/>
      <c r="N13" s="25"/>
      <c r="O13" s="25"/>
      <c r="P13" s="25"/>
      <c r="Q13" s="25"/>
      <c r="R13" s="31"/>
    </row>
    <row r="14" spans="1:18">
      <c r="A14" s="43">
        <v>10</v>
      </c>
      <c r="B14" s="25" t="s">
        <v>64</v>
      </c>
      <c r="C14" s="25" t="s">
        <v>385</v>
      </c>
      <c r="D14" s="25" t="s">
        <v>118</v>
      </c>
      <c r="E14" s="25" t="s">
        <v>251</v>
      </c>
      <c r="F14" s="25"/>
      <c r="G14" s="25" t="s">
        <v>229</v>
      </c>
      <c r="H14" s="42">
        <v>1</v>
      </c>
      <c r="I14" s="43"/>
      <c r="K14" s="30" t="s">
        <v>377</v>
      </c>
      <c r="L14" s="25"/>
      <c r="M14" s="25"/>
      <c r="N14" s="25"/>
      <c r="O14" s="25"/>
      <c r="P14" s="25"/>
      <c r="Q14" s="25"/>
      <c r="R14" s="31"/>
    </row>
    <row r="15" spans="1:18">
      <c r="A15" s="43">
        <v>11</v>
      </c>
      <c r="B15" s="25" t="s">
        <v>64</v>
      </c>
      <c r="C15" s="25" t="s">
        <v>385</v>
      </c>
      <c r="D15" s="25" t="s">
        <v>253</v>
      </c>
      <c r="E15" s="25" t="s">
        <v>252</v>
      </c>
      <c r="F15" s="25"/>
      <c r="G15" s="25" t="s">
        <v>229</v>
      </c>
      <c r="H15" s="42">
        <v>1</v>
      </c>
      <c r="I15" s="43"/>
      <c r="K15" s="65" t="s">
        <v>379</v>
      </c>
      <c r="L15" s="43"/>
      <c r="M15" s="43"/>
      <c r="N15" s="43"/>
      <c r="O15" s="43"/>
      <c r="P15" s="43"/>
      <c r="Q15" s="43"/>
      <c r="R15" s="66"/>
    </row>
    <row r="16" spans="1:18">
      <c r="A16" s="43">
        <v>12</v>
      </c>
      <c r="B16" s="25" t="s">
        <v>64</v>
      </c>
      <c r="C16" s="25" t="s">
        <v>385</v>
      </c>
      <c r="D16" s="25" t="s">
        <v>255</v>
      </c>
      <c r="E16" s="25" t="s">
        <v>254</v>
      </c>
      <c r="F16" s="25"/>
      <c r="G16" s="25" t="s">
        <v>229</v>
      </c>
      <c r="H16" s="42">
        <v>1</v>
      </c>
      <c r="I16" s="43"/>
      <c r="K16" s="65" t="s">
        <v>378</v>
      </c>
      <c r="L16" s="43"/>
      <c r="M16" s="43"/>
      <c r="N16" s="43"/>
      <c r="O16" s="43"/>
      <c r="P16" s="43"/>
      <c r="Q16" s="43"/>
      <c r="R16" s="66"/>
    </row>
    <row r="17" spans="1:18">
      <c r="A17" s="43">
        <v>13</v>
      </c>
      <c r="B17" s="25" t="s">
        <v>64</v>
      </c>
      <c r="C17" s="25" t="s">
        <v>385</v>
      </c>
      <c r="D17" s="25" t="s">
        <v>257</v>
      </c>
      <c r="E17" s="25" t="s">
        <v>256</v>
      </c>
      <c r="F17" s="25"/>
      <c r="G17" s="25" t="s">
        <v>229</v>
      </c>
      <c r="H17" s="42">
        <v>1</v>
      </c>
      <c r="I17" s="43"/>
      <c r="K17" s="65" t="s">
        <v>381</v>
      </c>
      <c r="L17" s="43"/>
      <c r="M17" s="43"/>
      <c r="N17" s="43"/>
      <c r="O17" s="43"/>
      <c r="P17" s="43"/>
      <c r="Q17" s="43"/>
      <c r="R17" s="66"/>
    </row>
    <row r="18" spans="1:18">
      <c r="A18" s="43">
        <v>14</v>
      </c>
      <c r="B18" s="25" t="s">
        <v>64</v>
      </c>
      <c r="C18" s="25" t="s">
        <v>385</v>
      </c>
      <c r="D18" s="25" t="s">
        <v>259</v>
      </c>
      <c r="E18" s="25" t="s">
        <v>258</v>
      </c>
      <c r="F18" s="25"/>
      <c r="G18" s="25" t="s">
        <v>229</v>
      </c>
      <c r="H18" s="42">
        <v>1</v>
      </c>
      <c r="I18" s="43"/>
      <c r="K18" s="65" t="s">
        <v>380</v>
      </c>
      <c r="L18" s="43"/>
      <c r="M18" s="43"/>
      <c r="N18" s="43"/>
      <c r="O18" s="43"/>
      <c r="P18" s="43"/>
      <c r="Q18" s="43"/>
      <c r="R18" s="66"/>
    </row>
    <row r="19" spans="1:18">
      <c r="A19" s="43">
        <v>15</v>
      </c>
      <c r="B19" s="25" t="s">
        <v>261</v>
      </c>
      <c r="C19" s="25" t="s">
        <v>385</v>
      </c>
      <c r="D19" s="25" t="s">
        <v>138</v>
      </c>
      <c r="E19" s="25" t="s">
        <v>260</v>
      </c>
      <c r="F19" s="25"/>
      <c r="G19" s="25" t="s">
        <v>229</v>
      </c>
      <c r="H19" s="42">
        <v>1</v>
      </c>
      <c r="I19" s="43" t="s">
        <v>369</v>
      </c>
      <c r="K19" s="65"/>
      <c r="L19" s="43"/>
      <c r="M19" s="43"/>
      <c r="N19" s="43"/>
      <c r="O19" s="43"/>
      <c r="P19" s="43"/>
      <c r="Q19" s="43"/>
      <c r="R19" s="66"/>
    </row>
    <row r="20" spans="1:18" ht="13.5" thickBot="1">
      <c r="A20" s="43">
        <v>16</v>
      </c>
      <c r="B20" s="25" t="s">
        <v>233</v>
      </c>
      <c r="C20" s="25"/>
      <c r="D20" s="25" t="s">
        <v>263</v>
      </c>
      <c r="E20" s="25" t="s">
        <v>262</v>
      </c>
      <c r="F20" s="25"/>
      <c r="G20" s="25" t="s">
        <v>229</v>
      </c>
      <c r="H20" s="42">
        <v>1</v>
      </c>
      <c r="I20" s="43"/>
      <c r="K20" s="67" t="s">
        <v>382</v>
      </c>
      <c r="L20" s="68"/>
      <c r="M20" s="68"/>
      <c r="N20" s="68"/>
      <c r="O20" s="68"/>
      <c r="P20" s="68"/>
      <c r="Q20" s="68"/>
      <c r="R20" s="69"/>
    </row>
    <row r="21" spans="1:18">
      <c r="A21" s="43">
        <v>17</v>
      </c>
      <c r="B21" s="25" t="s">
        <v>233</v>
      </c>
      <c r="C21" s="25"/>
      <c r="D21" s="25" t="s">
        <v>265</v>
      </c>
      <c r="E21" s="25" t="s">
        <v>264</v>
      </c>
      <c r="F21" s="25"/>
      <c r="G21" s="25" t="s">
        <v>229</v>
      </c>
      <c r="H21" s="42">
        <v>1</v>
      </c>
      <c r="I21" s="43"/>
    </row>
    <row r="22" spans="1:18">
      <c r="A22" s="43">
        <v>18</v>
      </c>
      <c r="B22" s="25" t="s">
        <v>267</v>
      </c>
      <c r="C22" s="25" t="s">
        <v>385</v>
      </c>
      <c r="D22" s="25" t="s">
        <v>216</v>
      </c>
      <c r="E22" s="25" t="s">
        <v>266</v>
      </c>
      <c r="F22" s="25"/>
      <c r="G22" s="25" t="s">
        <v>229</v>
      </c>
      <c r="H22" s="42">
        <v>1</v>
      </c>
      <c r="I22" s="43"/>
    </row>
    <row r="23" spans="1:18">
      <c r="A23" s="43">
        <v>19</v>
      </c>
      <c r="B23" s="25" t="s">
        <v>269</v>
      </c>
      <c r="C23" s="25" t="s">
        <v>385</v>
      </c>
      <c r="D23" s="25" t="s">
        <v>107</v>
      </c>
      <c r="E23" s="25" t="s">
        <v>268</v>
      </c>
      <c r="F23" s="25"/>
      <c r="G23" s="25" t="s">
        <v>229</v>
      </c>
      <c r="H23" s="42">
        <v>1</v>
      </c>
      <c r="I23" s="43" t="s">
        <v>369</v>
      </c>
    </row>
    <row r="24" spans="1:18">
      <c r="A24" s="43">
        <v>20</v>
      </c>
      <c r="B24" s="25" t="s">
        <v>18</v>
      </c>
      <c r="C24" s="25" t="s">
        <v>385</v>
      </c>
      <c r="D24" s="25" t="s">
        <v>271</v>
      </c>
      <c r="E24" s="25" t="s">
        <v>270</v>
      </c>
      <c r="F24" s="25"/>
      <c r="G24" s="25" t="s">
        <v>229</v>
      </c>
      <c r="H24" s="42">
        <v>1</v>
      </c>
      <c r="I24" s="43"/>
    </row>
    <row r="25" spans="1:18">
      <c r="A25" s="45" t="s">
        <v>1</v>
      </c>
      <c r="B25" s="16"/>
      <c r="C25" s="16"/>
      <c r="D25" s="45"/>
      <c r="E25" s="55"/>
      <c r="F25" s="55"/>
      <c r="G25" s="45"/>
      <c r="H25" s="46"/>
      <c r="I25" s="55"/>
    </row>
    <row r="26" spans="1:18">
      <c r="A26" s="43">
        <v>1</v>
      </c>
      <c r="B26" s="25" t="s">
        <v>159</v>
      </c>
      <c r="C26" s="25" t="s">
        <v>385</v>
      </c>
      <c r="D26" s="25" t="s">
        <v>3</v>
      </c>
      <c r="E26" s="25"/>
      <c r="F26" s="25"/>
      <c r="G26" s="25" t="s">
        <v>348</v>
      </c>
      <c r="H26" s="42">
        <v>2</v>
      </c>
      <c r="I26" s="43" t="s">
        <v>370</v>
      </c>
    </row>
    <row r="27" spans="1:18">
      <c r="A27" s="43">
        <v>2</v>
      </c>
      <c r="B27" s="56" t="s">
        <v>21</v>
      </c>
      <c r="C27" s="56" t="s">
        <v>385</v>
      </c>
      <c r="D27" s="5" t="s">
        <v>44</v>
      </c>
      <c r="E27" s="25" t="s">
        <v>345</v>
      </c>
      <c r="F27" s="25"/>
      <c r="G27" s="25" t="s">
        <v>349</v>
      </c>
      <c r="H27" s="42">
        <v>2</v>
      </c>
      <c r="I27" s="43" t="s">
        <v>231</v>
      </c>
    </row>
    <row r="28" spans="1:18">
      <c r="A28" s="43">
        <v>3</v>
      </c>
      <c r="B28" s="56" t="s">
        <v>64</v>
      </c>
      <c r="C28" s="56"/>
      <c r="D28" s="5" t="s">
        <v>49</v>
      </c>
      <c r="E28" s="57" t="s">
        <v>186</v>
      </c>
      <c r="F28" s="57"/>
      <c r="G28" s="25" t="s">
        <v>229</v>
      </c>
      <c r="H28" s="42">
        <v>1</v>
      </c>
      <c r="I28" s="43" t="s">
        <v>231</v>
      </c>
    </row>
    <row r="29" spans="1:18">
      <c r="A29" s="43">
        <v>4</v>
      </c>
      <c r="B29" s="56" t="s">
        <v>64</v>
      </c>
      <c r="C29" s="56" t="s">
        <v>385</v>
      </c>
      <c r="D29" s="5" t="s">
        <v>53</v>
      </c>
      <c r="E29" s="57" t="s">
        <v>272</v>
      </c>
      <c r="F29" s="57" t="s">
        <v>385</v>
      </c>
      <c r="G29" s="25" t="s">
        <v>350</v>
      </c>
      <c r="H29" s="42">
        <v>2</v>
      </c>
      <c r="I29" s="43" t="s">
        <v>231</v>
      </c>
    </row>
    <row r="30" spans="1:18">
      <c r="A30" s="43">
        <v>5</v>
      </c>
      <c r="B30" s="56" t="s">
        <v>64</v>
      </c>
      <c r="C30" s="56"/>
      <c r="D30" s="5" t="s">
        <v>67</v>
      </c>
      <c r="E30" s="57" t="s">
        <v>273</v>
      </c>
      <c r="F30" s="57" t="s">
        <v>385</v>
      </c>
      <c r="G30" s="43" t="s">
        <v>351</v>
      </c>
      <c r="H30" s="42">
        <v>2</v>
      </c>
      <c r="I30" s="43" t="s">
        <v>371</v>
      </c>
    </row>
    <row r="31" spans="1:18">
      <c r="A31" s="43">
        <v>6</v>
      </c>
      <c r="B31" s="56" t="s">
        <v>64</v>
      </c>
      <c r="C31" s="56"/>
      <c r="D31" s="5" t="s">
        <v>73</v>
      </c>
      <c r="E31" s="57" t="s">
        <v>274</v>
      </c>
      <c r="F31" s="57" t="s">
        <v>385</v>
      </c>
      <c r="G31" s="25" t="s">
        <v>352</v>
      </c>
      <c r="H31" s="42">
        <v>2</v>
      </c>
      <c r="I31" s="43"/>
    </row>
    <row r="32" spans="1:18">
      <c r="A32" s="43">
        <v>7</v>
      </c>
      <c r="B32" s="56" t="s">
        <v>21</v>
      </c>
      <c r="C32" s="56"/>
      <c r="D32" s="5" t="s">
        <v>99</v>
      </c>
      <c r="E32" s="57" t="s">
        <v>275</v>
      </c>
      <c r="F32" s="57" t="s">
        <v>385</v>
      </c>
      <c r="G32" s="25" t="s">
        <v>353</v>
      </c>
      <c r="H32" s="42">
        <v>2</v>
      </c>
    </row>
    <row r="33" spans="1:9">
      <c r="A33" s="43">
        <v>8</v>
      </c>
      <c r="B33" s="56" t="s">
        <v>64</v>
      </c>
      <c r="C33" s="56" t="s">
        <v>385</v>
      </c>
      <c r="D33" s="5" t="s">
        <v>106</v>
      </c>
      <c r="E33" s="57" t="s">
        <v>276</v>
      </c>
      <c r="F33" s="57"/>
      <c r="G33" s="25" t="s">
        <v>229</v>
      </c>
      <c r="H33" s="42">
        <v>1</v>
      </c>
      <c r="I33" s="43"/>
    </row>
    <row r="34" spans="1:9">
      <c r="A34" s="43">
        <v>9</v>
      </c>
      <c r="B34" s="56" t="s">
        <v>21</v>
      </c>
      <c r="C34" s="56" t="s">
        <v>385</v>
      </c>
      <c r="D34" s="5" t="s">
        <v>109</v>
      </c>
      <c r="E34" s="57" t="s">
        <v>277</v>
      </c>
      <c r="F34" s="57"/>
      <c r="G34" s="43" t="s">
        <v>354</v>
      </c>
      <c r="H34" s="42">
        <v>2</v>
      </c>
      <c r="I34" s="43"/>
    </row>
    <row r="35" spans="1:9">
      <c r="A35" s="43">
        <v>10</v>
      </c>
      <c r="B35" s="56" t="s">
        <v>279</v>
      </c>
      <c r="C35" s="56"/>
      <c r="D35" s="5" t="s">
        <v>115</v>
      </c>
      <c r="E35" s="57" t="s">
        <v>278</v>
      </c>
      <c r="F35" s="57" t="s">
        <v>385</v>
      </c>
      <c r="G35" s="25" t="s">
        <v>355</v>
      </c>
      <c r="H35" s="42">
        <v>2</v>
      </c>
      <c r="I35" s="43"/>
    </row>
    <row r="36" spans="1:9">
      <c r="A36" s="43">
        <v>11</v>
      </c>
      <c r="B36" s="56" t="s">
        <v>21</v>
      </c>
      <c r="C36" s="56"/>
      <c r="D36" s="5" t="s">
        <v>115</v>
      </c>
      <c r="E36" s="57" t="s">
        <v>280</v>
      </c>
      <c r="F36" s="57" t="s">
        <v>385</v>
      </c>
      <c r="G36" s="25" t="s">
        <v>356</v>
      </c>
      <c r="H36" s="42">
        <v>2</v>
      </c>
      <c r="I36" s="43"/>
    </row>
    <row r="37" spans="1:9">
      <c r="A37" s="43">
        <v>12</v>
      </c>
      <c r="B37" s="56" t="s">
        <v>21</v>
      </c>
      <c r="C37" s="56" t="s">
        <v>385</v>
      </c>
      <c r="D37" s="5" t="s">
        <v>118</v>
      </c>
      <c r="E37" s="57" t="s">
        <v>281</v>
      </c>
      <c r="F37" s="57"/>
      <c r="G37" s="25" t="s">
        <v>357</v>
      </c>
      <c r="H37" s="42">
        <v>2</v>
      </c>
    </row>
    <row r="38" spans="1:9">
      <c r="A38" s="43">
        <v>13</v>
      </c>
      <c r="B38" s="56" t="s">
        <v>64</v>
      </c>
      <c r="C38" s="56" t="s">
        <v>385</v>
      </c>
      <c r="D38" s="5" t="s">
        <v>138</v>
      </c>
      <c r="E38" s="57" t="s">
        <v>282</v>
      </c>
      <c r="F38" s="57" t="s">
        <v>385</v>
      </c>
      <c r="G38" s="25" t="s">
        <v>358</v>
      </c>
      <c r="H38" s="42">
        <v>2</v>
      </c>
      <c r="I38" s="43"/>
    </row>
    <row r="39" spans="1:9">
      <c r="A39" s="43">
        <v>14</v>
      </c>
      <c r="B39" s="56" t="s">
        <v>21</v>
      </c>
      <c r="C39" s="56" t="s">
        <v>385</v>
      </c>
      <c r="D39" s="5" t="s">
        <v>140</v>
      </c>
      <c r="E39" s="57" t="s">
        <v>283</v>
      </c>
      <c r="F39" s="57"/>
      <c r="G39" s="25" t="s">
        <v>359</v>
      </c>
      <c r="H39" s="42">
        <v>2</v>
      </c>
      <c r="I39" s="43"/>
    </row>
    <row r="40" spans="1:9">
      <c r="A40" s="43">
        <v>15</v>
      </c>
      <c r="B40" s="56" t="s">
        <v>21</v>
      </c>
      <c r="C40" s="56" t="s">
        <v>385</v>
      </c>
      <c r="D40" s="5" t="s">
        <v>144</v>
      </c>
      <c r="E40" s="57" t="s">
        <v>284</v>
      </c>
      <c r="F40" s="57"/>
      <c r="G40" s="25" t="s">
        <v>360</v>
      </c>
      <c r="H40" s="42">
        <v>2</v>
      </c>
      <c r="I40" s="43" t="s">
        <v>384</v>
      </c>
    </row>
    <row r="41" spans="1:9">
      <c r="A41" s="43">
        <v>16</v>
      </c>
      <c r="B41" s="56" t="s">
        <v>64</v>
      </c>
      <c r="C41" s="56" t="s">
        <v>385</v>
      </c>
      <c r="D41" s="5" t="s">
        <v>152</v>
      </c>
      <c r="E41" s="57" t="s">
        <v>212</v>
      </c>
      <c r="F41" s="57"/>
      <c r="G41" s="25" t="s">
        <v>285</v>
      </c>
      <c r="H41" s="42">
        <v>2</v>
      </c>
      <c r="I41" s="43"/>
    </row>
    <row r="42" spans="1:9">
      <c r="A42" s="43">
        <v>17</v>
      </c>
      <c r="B42" s="56" t="s">
        <v>21</v>
      </c>
      <c r="C42" s="56" t="s">
        <v>385</v>
      </c>
      <c r="D42" s="5" t="s">
        <v>42</v>
      </c>
      <c r="E42" s="57" t="s">
        <v>286</v>
      </c>
      <c r="F42" s="57"/>
      <c r="G42" s="25" t="s">
        <v>229</v>
      </c>
      <c r="H42" s="42">
        <v>1</v>
      </c>
      <c r="I42" s="43"/>
    </row>
    <row r="43" spans="1:9">
      <c r="A43" s="43">
        <v>18</v>
      </c>
      <c r="B43" s="56" t="s">
        <v>21</v>
      </c>
      <c r="C43" s="56"/>
      <c r="D43" s="5" t="s">
        <v>162</v>
      </c>
      <c r="E43" s="57" t="s">
        <v>287</v>
      </c>
      <c r="F43" s="57" t="s">
        <v>385</v>
      </c>
      <c r="G43" s="43" t="s">
        <v>361</v>
      </c>
      <c r="H43" s="42">
        <v>2</v>
      </c>
      <c r="I43" s="43"/>
    </row>
    <row r="44" spans="1:9">
      <c r="A44" s="43">
        <v>19</v>
      </c>
      <c r="B44" s="56" t="s">
        <v>18</v>
      </c>
      <c r="C44" s="56"/>
      <c r="D44" s="5" t="s">
        <v>164</v>
      </c>
      <c r="E44" s="57" t="s">
        <v>288</v>
      </c>
      <c r="F44" s="57" t="s">
        <v>385</v>
      </c>
      <c r="G44" s="25" t="s">
        <v>362</v>
      </c>
      <c r="H44" s="42">
        <v>2</v>
      </c>
    </row>
    <row r="45" spans="1:9">
      <c r="A45" s="43">
        <v>20</v>
      </c>
      <c r="B45" s="56" t="s">
        <v>21</v>
      </c>
      <c r="C45" s="56" t="s">
        <v>385</v>
      </c>
      <c r="D45" s="5" t="s">
        <v>13</v>
      </c>
      <c r="E45" s="57" t="s">
        <v>289</v>
      </c>
      <c r="F45" s="57" t="s">
        <v>385</v>
      </c>
      <c r="G45" s="25" t="s">
        <v>363</v>
      </c>
      <c r="H45" s="42">
        <v>2</v>
      </c>
      <c r="I45" s="43"/>
    </row>
    <row r="46" spans="1:9">
      <c r="A46" s="43">
        <v>21</v>
      </c>
      <c r="B46" s="56" t="s">
        <v>21</v>
      </c>
      <c r="C46" s="56"/>
      <c r="D46" s="5" t="s">
        <v>16</v>
      </c>
      <c r="E46" s="57" t="s">
        <v>290</v>
      </c>
      <c r="F46" s="57" t="s">
        <v>385</v>
      </c>
      <c r="G46" s="25" t="s">
        <v>364</v>
      </c>
      <c r="H46" s="42">
        <v>2</v>
      </c>
      <c r="I46" s="43"/>
    </row>
    <row r="47" spans="1:9">
      <c r="A47" s="43">
        <v>22</v>
      </c>
      <c r="B47" s="56" t="s">
        <v>64</v>
      </c>
      <c r="C47" s="56" t="s">
        <v>385</v>
      </c>
      <c r="D47" s="5" t="s">
        <v>19</v>
      </c>
      <c r="E47" s="57" t="s">
        <v>291</v>
      </c>
      <c r="F47" s="57" t="s">
        <v>385</v>
      </c>
      <c r="G47" s="43" t="s">
        <v>365</v>
      </c>
      <c r="H47" s="42">
        <v>2</v>
      </c>
      <c r="I47" s="43"/>
    </row>
    <row r="48" spans="1:9">
      <c r="A48" s="43">
        <v>23</v>
      </c>
      <c r="B48" s="56" t="s">
        <v>21</v>
      </c>
      <c r="C48" s="56" t="s">
        <v>385</v>
      </c>
      <c r="D48" s="5" t="s">
        <v>24</v>
      </c>
      <c r="E48" s="57" t="s">
        <v>292</v>
      </c>
      <c r="F48" s="57"/>
      <c r="G48" s="43" t="s">
        <v>229</v>
      </c>
      <c r="H48" s="42">
        <v>1</v>
      </c>
      <c r="I48" s="43"/>
    </row>
    <row r="49" spans="1:9">
      <c r="A49" s="43">
        <v>24</v>
      </c>
      <c r="B49" s="56" t="s">
        <v>21</v>
      </c>
      <c r="C49" s="56" t="s">
        <v>385</v>
      </c>
      <c r="D49" s="5" t="s">
        <v>30</v>
      </c>
      <c r="E49" s="57" t="s">
        <v>293</v>
      </c>
      <c r="F49" s="57" t="s">
        <v>385</v>
      </c>
      <c r="G49" s="25" t="s">
        <v>366</v>
      </c>
      <c r="H49" s="42">
        <v>2</v>
      </c>
    </row>
    <row r="50" spans="1:9">
      <c r="A50" s="43">
        <v>25</v>
      </c>
      <c r="B50" s="56" t="s">
        <v>21</v>
      </c>
      <c r="C50" s="56" t="s">
        <v>385</v>
      </c>
      <c r="D50" s="5" t="s">
        <v>32</v>
      </c>
      <c r="E50" s="57" t="s">
        <v>294</v>
      </c>
      <c r="F50" s="57" t="s">
        <v>385</v>
      </c>
      <c r="G50" s="43" t="s">
        <v>367</v>
      </c>
      <c r="H50" s="42">
        <v>2</v>
      </c>
      <c r="I50" s="43"/>
    </row>
    <row r="51" spans="1:9">
      <c r="A51" s="43">
        <v>26</v>
      </c>
      <c r="B51" s="56" t="s">
        <v>21</v>
      </c>
      <c r="C51" s="56" t="s">
        <v>385</v>
      </c>
      <c r="D51" s="5" t="s">
        <v>34</v>
      </c>
      <c r="E51" s="57" t="s">
        <v>295</v>
      </c>
      <c r="F51" s="57" t="s">
        <v>385</v>
      </c>
      <c r="G51" s="43" t="s">
        <v>368</v>
      </c>
      <c r="H51" s="42">
        <v>2</v>
      </c>
      <c r="I51" s="43"/>
    </row>
    <row r="52" spans="1:9">
      <c r="A52" s="43">
        <v>27</v>
      </c>
      <c r="B52" s="56" t="s">
        <v>64</v>
      </c>
      <c r="C52" s="56"/>
      <c r="D52" s="5" t="s">
        <v>38</v>
      </c>
      <c r="E52" s="57" t="s">
        <v>296</v>
      </c>
      <c r="F52" s="57"/>
      <c r="G52" s="43" t="s">
        <v>229</v>
      </c>
      <c r="H52" s="44">
        <v>1</v>
      </c>
      <c r="I52" s="43"/>
    </row>
    <row r="53" spans="1:9">
      <c r="A53" s="58" t="s">
        <v>298</v>
      </c>
      <c r="B53" s="41"/>
      <c r="C53" s="41"/>
      <c r="D53" s="59"/>
      <c r="E53" s="41"/>
      <c r="F53" s="41"/>
      <c r="G53" s="52"/>
      <c r="H53" s="53"/>
      <c r="I53" s="54"/>
    </row>
    <row r="54" spans="1:9">
      <c r="A54" s="43">
        <v>1</v>
      </c>
      <c r="B54" s="56" t="s">
        <v>21</v>
      </c>
      <c r="C54" s="56" t="s">
        <v>385</v>
      </c>
      <c r="D54" s="5" t="s">
        <v>191</v>
      </c>
      <c r="E54" s="57" t="s">
        <v>297</v>
      </c>
      <c r="F54" s="57" t="s">
        <v>385</v>
      </c>
      <c r="G54" s="43" t="s">
        <v>300</v>
      </c>
      <c r="H54" s="44">
        <v>2</v>
      </c>
      <c r="I54" s="43"/>
    </row>
    <row r="55" spans="1:9">
      <c r="A55" s="43">
        <v>2</v>
      </c>
      <c r="B55" s="56" t="s">
        <v>21</v>
      </c>
      <c r="C55" s="56" t="s">
        <v>385</v>
      </c>
      <c r="D55" s="5" t="s">
        <v>65</v>
      </c>
      <c r="E55" s="57" t="s">
        <v>299</v>
      </c>
      <c r="F55" s="57"/>
      <c r="G55" s="43" t="s">
        <v>229</v>
      </c>
      <c r="H55" s="44">
        <v>1</v>
      </c>
      <c r="I55" s="43"/>
    </row>
    <row r="56" spans="1:9">
      <c r="A56" s="43">
        <v>3</v>
      </c>
      <c r="B56" s="56" t="s">
        <v>64</v>
      </c>
      <c r="C56" s="56"/>
      <c r="D56" s="5" t="s">
        <v>131</v>
      </c>
      <c r="E56" s="56" t="s">
        <v>301</v>
      </c>
      <c r="F56" s="56" t="s">
        <v>385</v>
      </c>
      <c r="G56" s="25" t="s">
        <v>303</v>
      </c>
      <c r="H56" s="44">
        <v>2</v>
      </c>
      <c r="I56" s="43"/>
    </row>
    <row r="57" spans="1:9">
      <c r="A57" s="43">
        <v>4</v>
      </c>
      <c r="B57" s="56" t="s">
        <v>21</v>
      </c>
      <c r="C57" s="56"/>
      <c r="D57" s="5" t="s">
        <v>133</v>
      </c>
      <c r="E57" s="57" t="s">
        <v>302</v>
      </c>
      <c r="F57" s="57"/>
      <c r="G57" s="25" t="s">
        <v>229</v>
      </c>
      <c r="H57" s="44">
        <v>1</v>
      </c>
      <c r="I57" s="43"/>
    </row>
    <row r="58" spans="1:9">
      <c r="A58" s="43">
        <v>5</v>
      </c>
      <c r="B58" s="56" t="s">
        <v>21</v>
      </c>
      <c r="C58" s="56" t="s">
        <v>385</v>
      </c>
      <c r="D58" s="5" t="s">
        <v>134</v>
      </c>
      <c r="E58" s="57" t="s">
        <v>304</v>
      </c>
      <c r="F58" s="57" t="s">
        <v>385</v>
      </c>
      <c r="G58" s="25" t="s">
        <v>305</v>
      </c>
      <c r="H58" s="44">
        <v>2</v>
      </c>
      <c r="I58" s="43"/>
    </row>
    <row r="59" spans="1:9">
      <c r="A59" s="43">
        <v>6</v>
      </c>
      <c r="B59" s="56" t="s">
        <v>21</v>
      </c>
      <c r="C59" s="56"/>
      <c r="D59" s="5" t="s">
        <v>133</v>
      </c>
      <c r="E59" s="57" t="s">
        <v>158</v>
      </c>
      <c r="F59" s="57" t="s">
        <v>385</v>
      </c>
      <c r="G59" s="29" t="s">
        <v>306</v>
      </c>
      <c r="H59" s="44">
        <v>2</v>
      </c>
      <c r="I59" s="43"/>
    </row>
    <row r="60" spans="1:9">
      <c r="A60" s="43">
        <v>7</v>
      </c>
      <c r="B60" s="56" t="s">
        <v>21</v>
      </c>
      <c r="C60" s="56" t="s">
        <v>385</v>
      </c>
      <c r="D60" s="5" t="s">
        <v>147</v>
      </c>
      <c r="E60" s="57" t="s">
        <v>307</v>
      </c>
      <c r="F60" s="57"/>
      <c r="G60" s="25" t="s">
        <v>229</v>
      </c>
      <c r="H60" s="42">
        <v>1</v>
      </c>
      <c r="I60" s="43"/>
    </row>
    <row r="61" spans="1:9">
      <c r="A61" s="43">
        <v>8</v>
      </c>
      <c r="B61" s="56" t="s">
        <v>21</v>
      </c>
      <c r="C61" s="56" t="s">
        <v>385</v>
      </c>
      <c r="D61" s="5" t="s">
        <v>120</v>
      </c>
      <c r="E61" s="57" t="s">
        <v>308</v>
      </c>
      <c r="F61" s="57"/>
      <c r="G61" s="25" t="s">
        <v>229</v>
      </c>
      <c r="H61" s="42">
        <v>1</v>
      </c>
      <c r="I61" s="43"/>
    </row>
    <row r="62" spans="1:9">
      <c r="A62" s="60" t="s">
        <v>309</v>
      </c>
      <c r="B62" s="16"/>
      <c r="C62" s="16"/>
      <c r="D62" s="61"/>
      <c r="E62" s="16"/>
      <c r="F62" s="16"/>
      <c r="G62" s="55"/>
      <c r="H62" s="46"/>
      <c r="I62" s="55"/>
    </row>
    <row r="63" spans="1:9">
      <c r="A63" s="43">
        <v>1</v>
      </c>
      <c r="B63" s="56" t="s">
        <v>21</v>
      </c>
      <c r="C63" s="56"/>
      <c r="D63" s="57" t="s">
        <v>214</v>
      </c>
      <c r="E63" s="57" t="s">
        <v>310</v>
      </c>
      <c r="F63" s="57"/>
      <c r="G63" s="25" t="s">
        <v>312</v>
      </c>
      <c r="H63" s="42">
        <v>2</v>
      </c>
      <c r="I63" s="43"/>
    </row>
    <row r="64" spans="1:9">
      <c r="A64" s="62" t="s">
        <v>313</v>
      </c>
      <c r="B64" s="14"/>
      <c r="C64" s="14"/>
      <c r="D64" s="63"/>
      <c r="E64" s="14"/>
      <c r="F64" s="14"/>
      <c r="G64" s="64"/>
      <c r="H64" s="51"/>
      <c r="I64" s="64"/>
    </row>
    <row r="65" spans="1:9">
      <c r="A65" s="43">
        <v>1</v>
      </c>
      <c r="B65" s="56" t="s">
        <v>314</v>
      </c>
      <c r="C65" s="56"/>
      <c r="D65" s="57" t="s">
        <v>214</v>
      </c>
      <c r="E65" s="57" t="s">
        <v>311</v>
      </c>
      <c r="F65" s="57"/>
      <c r="G65" s="25" t="s">
        <v>229</v>
      </c>
      <c r="H65" s="42">
        <v>1</v>
      </c>
      <c r="I65" s="43"/>
    </row>
    <row r="66" spans="1:9">
      <c r="A66" s="43">
        <v>2</v>
      </c>
      <c r="B66" s="56" t="s">
        <v>18</v>
      </c>
      <c r="C66" s="56"/>
      <c r="D66" s="57" t="s">
        <v>373</v>
      </c>
      <c r="E66" s="57" t="s">
        <v>315</v>
      </c>
      <c r="F66" s="57"/>
      <c r="G66" s="25" t="s">
        <v>229</v>
      </c>
      <c r="H66" s="42">
        <v>1</v>
      </c>
      <c r="I66" s="43"/>
    </row>
    <row r="67" spans="1:9">
      <c r="A67" s="43">
        <v>3</v>
      </c>
      <c r="B67" s="56" t="s">
        <v>244</v>
      </c>
      <c r="C67" s="56"/>
      <c r="D67" s="57" t="s">
        <v>317</v>
      </c>
      <c r="E67" s="57" t="s">
        <v>316</v>
      </c>
      <c r="F67" s="57"/>
      <c r="G67" s="43" t="s">
        <v>229</v>
      </c>
      <c r="H67" s="42">
        <v>1</v>
      </c>
      <c r="I67" s="43"/>
    </row>
    <row r="68" spans="1:9">
      <c r="A68" s="43">
        <v>4</v>
      </c>
      <c r="B68" s="56" t="s">
        <v>244</v>
      </c>
      <c r="C68" s="56" t="s">
        <v>385</v>
      </c>
      <c r="D68" s="57" t="s">
        <v>319</v>
      </c>
      <c r="E68" s="57" t="s">
        <v>318</v>
      </c>
      <c r="F68" s="57"/>
      <c r="G68" s="43" t="s">
        <v>229</v>
      </c>
      <c r="H68" s="42">
        <v>1</v>
      </c>
      <c r="I68" s="43" t="s">
        <v>372</v>
      </c>
    </row>
    <row r="69" spans="1:9">
      <c r="A69" s="43">
        <v>5</v>
      </c>
      <c r="B69" s="56" t="s">
        <v>244</v>
      </c>
      <c r="C69" s="56" t="s">
        <v>385</v>
      </c>
      <c r="D69" s="57" t="s">
        <v>180</v>
      </c>
      <c r="E69" s="57" t="s">
        <v>320</v>
      </c>
      <c r="F69" s="57"/>
      <c r="G69" s="43" t="s">
        <v>229</v>
      </c>
      <c r="H69" s="42">
        <v>1</v>
      </c>
      <c r="I69" s="43"/>
    </row>
    <row r="70" spans="1:9">
      <c r="A70" s="43">
        <v>6</v>
      </c>
      <c r="B70" s="56" t="s">
        <v>267</v>
      </c>
      <c r="C70" s="56" t="s">
        <v>385</v>
      </c>
      <c r="D70" s="57" t="s">
        <v>69</v>
      </c>
      <c r="E70" s="57" t="s">
        <v>289</v>
      </c>
      <c r="F70" s="57"/>
      <c r="G70" s="43" t="s">
        <v>229</v>
      </c>
      <c r="H70" s="42">
        <v>1</v>
      </c>
      <c r="I70" s="43"/>
    </row>
    <row r="71" spans="1:9">
      <c r="A71" s="43">
        <v>7</v>
      </c>
      <c r="B71" s="56" t="s">
        <v>64</v>
      </c>
      <c r="C71" s="56" t="s">
        <v>385</v>
      </c>
      <c r="D71" s="5" t="s">
        <v>147</v>
      </c>
      <c r="E71" s="57" t="s">
        <v>321</v>
      </c>
      <c r="F71" s="57"/>
      <c r="G71" s="43" t="s">
        <v>229</v>
      </c>
      <c r="H71" s="44">
        <v>1</v>
      </c>
      <c r="I71" s="43"/>
    </row>
    <row r="72" spans="1:9">
      <c r="A72" s="43">
        <v>8</v>
      </c>
      <c r="B72" s="56" t="s">
        <v>323</v>
      </c>
      <c r="C72" s="56" t="s">
        <v>385</v>
      </c>
      <c r="D72" s="5" t="s">
        <v>120</v>
      </c>
      <c r="E72" s="57" t="s">
        <v>322</v>
      </c>
      <c r="F72" s="57"/>
      <c r="G72" s="43" t="s">
        <v>229</v>
      </c>
      <c r="H72" s="44">
        <v>1</v>
      </c>
      <c r="I72" s="43"/>
    </row>
    <row r="73" spans="1:9">
      <c r="A73" s="43">
        <v>9</v>
      </c>
      <c r="B73" s="56" t="s">
        <v>64</v>
      </c>
      <c r="C73" s="56"/>
      <c r="D73" s="5" t="s">
        <v>150</v>
      </c>
      <c r="E73" s="57" t="s">
        <v>324</v>
      </c>
      <c r="F73" s="57"/>
      <c r="G73" s="25" t="s">
        <v>229</v>
      </c>
      <c r="H73" s="44">
        <v>1</v>
      </c>
      <c r="I73" s="43"/>
    </row>
    <row r="74" spans="1:9">
      <c r="A74" s="43">
        <v>10</v>
      </c>
      <c r="B74" s="56" t="s">
        <v>21</v>
      </c>
      <c r="C74" s="56" t="s">
        <v>385</v>
      </c>
      <c r="D74" s="5" t="s">
        <v>160</v>
      </c>
      <c r="E74" s="57" t="s">
        <v>325</v>
      </c>
      <c r="F74" s="57"/>
      <c r="G74" s="25" t="s">
        <v>229</v>
      </c>
      <c r="H74" s="44">
        <v>1</v>
      </c>
      <c r="I74" s="43" t="s">
        <v>372</v>
      </c>
    </row>
    <row r="75" spans="1:9">
      <c r="A75" s="43">
        <v>11</v>
      </c>
      <c r="B75" s="56" t="s">
        <v>64</v>
      </c>
      <c r="C75" s="56"/>
      <c r="D75" s="5" t="s">
        <v>170</v>
      </c>
      <c r="E75" s="57" t="s">
        <v>326</v>
      </c>
      <c r="F75" s="57"/>
      <c r="G75" s="25" t="s">
        <v>229</v>
      </c>
      <c r="H75" s="44">
        <v>1</v>
      </c>
      <c r="I75" s="43"/>
    </row>
    <row r="76" spans="1:9">
      <c r="A76" s="43">
        <v>12</v>
      </c>
      <c r="B76" s="56" t="s">
        <v>323</v>
      </c>
      <c r="C76" s="56" t="s">
        <v>385</v>
      </c>
      <c r="D76" s="5" t="s">
        <v>36</v>
      </c>
      <c r="E76" s="57" t="s">
        <v>327</v>
      </c>
      <c r="F76" s="57"/>
      <c r="G76" s="25" t="s">
        <v>229</v>
      </c>
      <c r="H76" s="44">
        <v>1</v>
      </c>
      <c r="I76" s="43"/>
    </row>
    <row r="77" spans="1:9">
      <c r="A77" s="62" t="s">
        <v>328</v>
      </c>
      <c r="B77" s="14"/>
      <c r="C77" s="14"/>
      <c r="D77" s="63"/>
      <c r="E77" s="14"/>
      <c r="F77" s="14"/>
      <c r="G77" s="50"/>
      <c r="H77" s="51"/>
      <c r="I77" s="64"/>
    </row>
    <row r="78" spans="1:9">
      <c r="A78" s="43">
        <v>1</v>
      </c>
      <c r="B78" s="56" t="s">
        <v>64</v>
      </c>
      <c r="C78" s="56" t="s">
        <v>385</v>
      </c>
      <c r="D78" s="5" t="s">
        <v>65</v>
      </c>
      <c r="E78" s="57" t="s">
        <v>346</v>
      </c>
      <c r="F78" s="57"/>
      <c r="G78" s="43" t="s">
        <v>229</v>
      </c>
      <c r="H78" s="44">
        <v>1</v>
      </c>
      <c r="I78" s="43"/>
    </row>
    <row r="79" spans="1:9">
      <c r="A79" s="43">
        <v>2</v>
      </c>
      <c r="B79" s="56" t="s">
        <v>329</v>
      </c>
      <c r="C79" s="56" t="s">
        <v>385</v>
      </c>
      <c r="D79" s="5" t="s">
        <v>69</v>
      </c>
      <c r="E79" s="57" t="s">
        <v>17</v>
      </c>
      <c r="F79" s="57"/>
      <c r="G79" s="43" t="s">
        <v>229</v>
      </c>
      <c r="H79" s="44">
        <v>1</v>
      </c>
      <c r="I79" s="43" t="s">
        <v>383</v>
      </c>
    </row>
    <row r="80" spans="1:9">
      <c r="A80" s="43">
        <v>3</v>
      </c>
      <c r="B80" s="56" t="s">
        <v>64</v>
      </c>
      <c r="C80" s="56"/>
      <c r="D80" s="5" t="s">
        <v>71</v>
      </c>
      <c r="E80" s="57" t="s">
        <v>330</v>
      </c>
      <c r="F80" s="57"/>
      <c r="G80" s="43" t="s">
        <v>229</v>
      </c>
      <c r="H80" s="44">
        <v>1</v>
      </c>
      <c r="I80" s="43"/>
    </row>
    <row r="81" spans="1:9">
      <c r="A81" s="43">
        <v>4</v>
      </c>
      <c r="B81" s="56" t="s">
        <v>64</v>
      </c>
      <c r="C81" s="56" t="s">
        <v>385</v>
      </c>
      <c r="D81" s="5" t="s">
        <v>75</v>
      </c>
      <c r="E81" s="57" t="s">
        <v>331</v>
      </c>
      <c r="F81" s="57"/>
      <c r="G81" s="43" t="s">
        <v>229</v>
      </c>
      <c r="H81" s="44">
        <v>1</v>
      </c>
      <c r="I81" s="43"/>
    </row>
    <row r="82" spans="1:9">
      <c r="A82" s="43">
        <v>5</v>
      </c>
      <c r="B82" s="56" t="s">
        <v>64</v>
      </c>
      <c r="C82" s="56"/>
      <c r="D82" s="5" t="s">
        <v>77</v>
      </c>
      <c r="E82" s="57" t="s">
        <v>332</v>
      </c>
      <c r="F82" s="57"/>
      <c r="G82" s="43" t="s">
        <v>229</v>
      </c>
      <c r="H82" s="44">
        <v>1</v>
      </c>
      <c r="I82" s="43"/>
    </row>
    <row r="83" spans="1:9">
      <c r="A83" s="43">
        <v>6</v>
      </c>
      <c r="B83" s="56" t="s">
        <v>64</v>
      </c>
      <c r="C83" s="56"/>
      <c r="D83" s="5" t="s">
        <v>49</v>
      </c>
      <c r="E83" s="57" t="s">
        <v>333</v>
      </c>
      <c r="F83" s="57"/>
      <c r="G83" s="43" t="s">
        <v>229</v>
      </c>
      <c r="H83" s="44">
        <v>1</v>
      </c>
      <c r="I83" s="43"/>
    </row>
    <row r="84" spans="1:9">
      <c r="A84" s="43">
        <v>7</v>
      </c>
      <c r="B84" s="56" t="s">
        <v>21</v>
      </c>
      <c r="C84" s="56"/>
      <c r="D84" s="5" t="s">
        <v>81</v>
      </c>
      <c r="E84" s="57" t="s">
        <v>334</v>
      </c>
      <c r="F84" s="57"/>
      <c r="G84" s="43" t="s">
        <v>229</v>
      </c>
      <c r="H84" s="44">
        <v>1</v>
      </c>
      <c r="I84" s="43"/>
    </row>
    <row r="85" spans="1:9">
      <c r="A85" s="43">
        <v>8</v>
      </c>
      <c r="B85" s="56" t="s">
        <v>64</v>
      </c>
      <c r="C85" s="56" t="s">
        <v>385</v>
      </c>
      <c r="D85" s="5" t="s">
        <v>83</v>
      </c>
      <c r="E85" s="57" t="s">
        <v>335</v>
      </c>
      <c r="F85" s="57"/>
      <c r="G85" s="43" t="s">
        <v>229</v>
      </c>
      <c r="H85" s="44">
        <v>1</v>
      </c>
      <c r="I85" s="43" t="s">
        <v>374</v>
      </c>
    </row>
    <row r="86" spans="1:9">
      <c r="A86" s="43">
        <v>9</v>
      </c>
      <c r="B86" s="56" t="s">
        <v>64</v>
      </c>
      <c r="C86" s="56" t="s">
        <v>385</v>
      </c>
      <c r="D86" s="5" t="s">
        <v>69</v>
      </c>
      <c r="E86" s="57" t="s">
        <v>336</v>
      </c>
      <c r="F86" s="57"/>
      <c r="G86" s="43" t="s">
        <v>229</v>
      </c>
      <c r="H86" s="44">
        <v>1</v>
      </c>
      <c r="I86" s="43"/>
    </row>
    <row r="87" spans="1:9">
      <c r="A87" s="43">
        <v>10</v>
      </c>
      <c r="B87" s="56" t="s">
        <v>21</v>
      </c>
      <c r="C87" s="56" t="s">
        <v>385</v>
      </c>
      <c r="D87" s="5" t="s">
        <v>86</v>
      </c>
      <c r="E87" s="57" t="s">
        <v>337</v>
      </c>
      <c r="F87" s="57"/>
      <c r="G87" s="43" t="s">
        <v>229</v>
      </c>
      <c r="H87" s="44">
        <v>1</v>
      </c>
      <c r="I87" s="43"/>
    </row>
    <row r="88" spans="1:9">
      <c r="A88" s="43">
        <v>11</v>
      </c>
      <c r="B88" s="56" t="s">
        <v>21</v>
      </c>
      <c r="C88" s="56"/>
      <c r="D88" s="5" t="s">
        <v>88</v>
      </c>
      <c r="E88" s="57" t="s">
        <v>338</v>
      </c>
      <c r="F88" s="57"/>
      <c r="G88" s="43" t="s">
        <v>229</v>
      </c>
      <c r="H88" s="44">
        <v>1</v>
      </c>
      <c r="I88" s="43"/>
    </row>
    <row r="89" spans="1:9">
      <c r="A89" s="43">
        <v>12</v>
      </c>
      <c r="B89" s="56" t="s">
        <v>21</v>
      </c>
      <c r="C89" s="56" t="s">
        <v>385</v>
      </c>
      <c r="D89" s="5" t="s">
        <v>90</v>
      </c>
      <c r="E89" s="57" t="s">
        <v>339</v>
      </c>
      <c r="F89" s="57"/>
      <c r="G89" s="43" t="s">
        <v>229</v>
      </c>
      <c r="H89" s="44">
        <v>1</v>
      </c>
      <c r="I89" s="43"/>
    </row>
    <row r="90" spans="1:9">
      <c r="A90" s="43">
        <v>13</v>
      </c>
      <c r="B90" s="56" t="s">
        <v>64</v>
      </c>
      <c r="C90" s="56" t="s">
        <v>385</v>
      </c>
      <c r="D90" s="5" t="s">
        <v>92</v>
      </c>
      <c r="E90" s="57" t="s">
        <v>63</v>
      </c>
      <c r="F90" s="57"/>
      <c r="G90" s="43" t="s">
        <v>229</v>
      </c>
      <c r="H90" s="44">
        <v>1</v>
      </c>
      <c r="I90" s="43"/>
    </row>
    <row r="91" spans="1:9">
      <c r="A91" s="43">
        <v>14</v>
      </c>
      <c r="B91" s="56" t="s">
        <v>21</v>
      </c>
      <c r="C91" s="56" t="s">
        <v>385</v>
      </c>
      <c r="D91" s="5" t="s">
        <v>94</v>
      </c>
      <c r="E91" s="57" t="s">
        <v>340</v>
      </c>
      <c r="F91" s="57"/>
      <c r="G91" s="43" t="s">
        <v>229</v>
      </c>
      <c r="H91" s="44">
        <v>1</v>
      </c>
      <c r="I91" s="43"/>
    </row>
    <row r="92" spans="1:9">
      <c r="A92" s="43">
        <v>15</v>
      </c>
      <c r="B92" s="56" t="s">
        <v>18</v>
      </c>
      <c r="C92" s="56" t="s">
        <v>385</v>
      </c>
      <c r="D92" s="5" t="s">
        <v>96</v>
      </c>
      <c r="E92" s="57" t="s">
        <v>341</v>
      </c>
      <c r="F92" s="57"/>
      <c r="G92" s="43" t="s">
        <v>229</v>
      </c>
      <c r="H92" s="44">
        <v>1</v>
      </c>
      <c r="I92" s="43"/>
    </row>
    <row r="93" spans="1:9">
      <c r="A93" s="43"/>
      <c r="B93" s="3" t="s">
        <v>2</v>
      </c>
      <c r="C93" s="3"/>
      <c r="H93" s="3">
        <f>SUM(H5:H92)</f>
        <v>110</v>
      </c>
    </row>
  </sheetData>
  <autoFilter ref="A3:I93" xr:uid="{00000000-0009-0000-0000-000001000000}"/>
  <mergeCells count="1">
    <mergeCell ref="K8:P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Subject Dinner</vt:lpstr>
      <vt:lpstr>College Feast</vt:lpstr>
      <vt:lpstr>'Subject Dinner'!Print_Area</vt:lpstr>
    </vt:vector>
  </TitlesOfParts>
  <Company>Cambridge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</dc:creator>
  <cp:lastModifiedBy>Chris Dent</cp:lastModifiedBy>
  <cp:lastPrinted>2015-02-26T14:18:49Z</cp:lastPrinted>
  <dcterms:created xsi:type="dcterms:W3CDTF">2003-07-04T11:52:51Z</dcterms:created>
  <dcterms:modified xsi:type="dcterms:W3CDTF">2026-06-26T06:46:21Z</dcterms:modified>
</cp:coreProperties>
</file>