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e87b00a79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 averages" sheetId="1" r:id="R9e465def455a4b17"/>
    <x:sheet xmlns:r="http://schemas.openxmlformats.org/officeDocument/2006/relationships" name="Source data" sheetId="2" r:id="Rf49bb4d377f8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5074a0f10461d" /><Relationship Type="http://schemas.openxmlformats.org/officeDocument/2006/relationships/theme" Target="/xl/theme/theme1.xml" Id="R1d6312b01a8c40d8" /><Relationship Type="http://schemas.openxmlformats.org/officeDocument/2006/relationships/sharedStrings" Target="/xl/sharedStrings.xml" Id="R018220c4448048d6" /><Relationship Type="http://schemas.openxmlformats.org/officeDocument/2006/relationships/worksheet" Target="/xl/worksheets/sheet1.xml" Id="R9e465def455a4b17" /><Relationship Type="http://schemas.openxmlformats.org/officeDocument/2006/relationships/worksheet" Target="/xl/worksheets/sheet2.xml" Id="Rf49bb4d377f8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2" ht="21" customHeight="1">
      <x:c r="A2" s="31" t="str">
        <x:v>跨数据集的方法平均表现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 ht="21" customHeight="1">
      <x:c r="A3" s="24" t="str">
        <x:v>等权平均：每个 dataset 权重相同；Overall 同时等权合并 cube 和 cylinder。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21" customHeight="1">
      <x:c r="A4" s="24" t="str">
        <x:v>方法 = nesting_strategy × selection_range；constraint_mode 均为 geometry_only。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 ht="21" customHeight="1">
      <x:c r="A5" s="24" t="str">
        <x:v>各指标取源表 *_mean 的算术平均；不对源表标准差取平均。耗时单位为秒。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 ht="21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 ht="21" customHeight="1">
      <x:c r="A7" s="32" t="str">
        <x:v>全部箱体形状</x:v>
      </x:c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 ht="36" customHeight="1">
      <x:c r="A8" s="25" t="str">
        <x:v>bin_shape</x:v>
      </x:c>
      <x:c r="B8" s="25" t="str">
        <x:v>nesting_strategy</x:v>
      </x:c>
      <x:c r="C8" s="25" t="str">
        <x:v>selection_range</x:v>
      </x:c>
      <x:c r="D8" s="25" t="str">
        <x:v>datasets</x:v>
      </x:c>
      <x:c r="E8" s="25" t="str">
        <x:v>source_rows</x:v>
      </x:c>
      <x:c r="F8" s="25" t="str">
        <x:v>successful_runs</x:v>
      </x:c>
      <x:c r="G8" s="25" t="str">
        <x:v>best_N_mean</x:v>
      </x:c>
      <x:c r="H8" s="25" t="str">
        <x:v>best_U_mean</x:v>
      </x:c>
      <x:c r="I8" s="25" t="str">
        <x:v>best_U_star_mean</x:v>
      </x:c>
      <x:c r="J8" s="25" t="str">
        <x:v>origin_N_mean</x:v>
      </x:c>
      <x:c r="K8" s="25" t="str">
        <x:v>origin_U_mean</x:v>
      </x:c>
      <x:c r="L8" s="25" t="str">
        <x:v>origin_U_star_mean</x:v>
      </x:c>
      <x:c r="M8" s="25" t="str">
        <x:v>algorithm_time_s_mean</x:v>
      </x:c>
      <x:c r="N8" s="25" t="str">
        <x:v>elapsed_s_mean</x:v>
      </x:c>
    </x:row>
    <x:row r="9" ht="21" customHeight="1">
      <x:c r="A9" s="26" t="str">
        <x:v>Overall</x:v>
      </x:c>
      <x:c r="B9" s="26" t="str">
        <x:v>maximal_residual_box</x:v>
      </x:c>
      <x:c r="C9" s="26" t="str">
        <x:v>all</x:v>
      </x:c>
      <x:c r="D9" s="27" t="n">
        <x:v>15</x:v>
      </x:c>
      <x:c r="E9" s="27" t="n">
        <x:f>COUNTIFS('Source data'!$D$4:$D$363,$B9,'Source data'!$E$4:$E$363,$C9)</x:f>
        <x:v>30</x:v>
      </x:c>
      <x:c r="F9" s="27" t="n">
        <x:f>SUMIFS('Source data'!$I$4:$I$363,'Source data'!$D$4:$D$363,$B9,'Source data'!$E$4:$E$363,$C9)</x:f>
        <x:v>150</x:v>
      </x:c>
      <x:c r="G9" s="28" t="n">
        <x:f>AVERAGEIFS('Source data'!$N$4:$N$363,'Source data'!$D$4:$D$363,$B9,'Source data'!$E$4:$E$363,$C9)</x:f>
        <x:v>3.766666666666666</x:v>
      </x:c>
      <x:c r="H9" s="28" t="n">
        <x:f>AVERAGEIFS('Source data'!$Q$4:$Q$363,'Source data'!$D$4:$D$363,$B9,'Source data'!$E$4:$E$363,$C9)</x:f>
        <x:v>0.18757999453333338</x:v>
      </x:c>
      <x:c r="I9" s="28" t="n">
        <x:f>AVERAGEIFS('Source data'!$T$4:$T$363,'Source data'!$D$4:$D$363,$B9,'Source data'!$E$4:$E$363,$C9)</x:f>
        <x:v>0.23661142019999995</x:v>
      </x:c>
      <x:c r="J9" s="28" t="n">
        <x:f>AVERAGEIFS('Source data'!$W$4:$W$363,'Source data'!$D$4:$D$363,$B9,'Source data'!$E$4:$E$363,$C9)</x:f>
        <x:v>3.766666666666666</x:v>
      </x:c>
      <x:c r="K9" s="28" t="n">
        <x:f>AVERAGEIFS('Source data'!$Z$4:$Z$363,'Source data'!$D$4:$D$363,$B9,'Source data'!$E$4:$E$363,$C9)</x:f>
        <x:v>0.18757999453333338</x:v>
      </x:c>
      <x:c r="L9" s="28" t="n">
        <x:f>AVERAGEIFS('Source data'!$AC$4:$AC$363,'Source data'!$D$4:$D$363,$B9,'Source data'!$E$4:$E$363,$C9)</x:f>
        <x:v>0.23661142019999995</x:v>
      </x:c>
      <x:c r="M9" s="28" t="n">
        <x:f>AVERAGEIFS('Source data'!$AF$4:$AF$363,'Source data'!$D$4:$D$363,$B9,'Source data'!$E$4:$E$363,$C9)</x:f>
        <x:v>301.0155528854</x:v>
      </x:c>
      <x:c r="N9" s="28" t="n">
        <x:f>AVERAGEIFS('Source data'!$AI$4:$AI$363,'Source data'!$D$4:$D$363,$B9,'Source data'!$E$4:$E$363,$C9)</x:f>
        <x:v>302.8593303931333</x:v>
      </x:c>
    </x:row>
    <x:row r="10" ht="21" customHeight="1">
      <x:c r="A10" s="24" t="str">
        <x:v>Overall</x:v>
      </x:c>
      <x:c r="B10" s="24" t="str">
        <x:v>maximal_residual_box</x:v>
      </x:c>
      <x:c r="C10" s="24" t="str">
        <x:v>bottom</x:v>
      </x:c>
      <x:c r="D10" s="29" t="n">
        <x:v>15</x:v>
      </x:c>
      <x:c r="E10" s="29" t="n">
        <x:f>COUNTIFS('Source data'!$D$4:$D$363,$B10,'Source data'!$E$4:$E$363,$C10)</x:f>
        <x:v>30</x:v>
      </x:c>
      <x:c r="F10" s="29" t="n">
        <x:f>SUMIFS('Source data'!$I$4:$I$363,'Source data'!$D$4:$D$363,$B10,'Source data'!$E$4:$E$363,$C10)</x:f>
        <x:v>150</x:v>
      </x:c>
      <x:c r="G10" s="30" t="n">
        <x:f>AVERAGEIFS('Source data'!$N$4:$N$363,'Source data'!$D$4:$D$363,$B10,'Source data'!$E$4:$E$363,$C10)</x:f>
        <x:v>3.266666666666666</x:v>
      </x:c>
      <x:c r="H10" s="30" t="n">
        <x:f>AVERAGEIFS('Source data'!$Q$4:$Q$363,'Source data'!$D$4:$D$363,$B10,'Source data'!$E$4:$E$363,$C10)</x:f>
        <x:v>0.22263823913333333</x:v>
      </x:c>
      <x:c r="I10" s="30" t="n">
        <x:f>AVERAGEIFS('Source data'!$T$4:$T$363,'Source data'!$D$4:$D$363,$B10,'Source data'!$E$4:$E$363,$C10)</x:f>
        <x:v>0.2689300313333333</x:v>
      </x:c>
      <x:c r="J10" s="30" t="n">
        <x:f>AVERAGEIFS('Source data'!$W$4:$W$363,'Source data'!$D$4:$D$363,$B10,'Source data'!$E$4:$E$363,$C10)</x:f>
        <x:v>3.266666666666666</x:v>
      </x:c>
      <x:c r="K10" s="30" t="n">
        <x:f>AVERAGEIFS('Source data'!$Z$4:$Z$363,'Source data'!$D$4:$D$363,$B10,'Source data'!$E$4:$E$363,$C10)</x:f>
        <x:v>0.22263823913333333</x:v>
      </x:c>
      <x:c r="L10" s="30" t="n">
        <x:f>AVERAGEIFS('Source data'!$AC$4:$AC$363,'Source data'!$D$4:$D$363,$B10,'Source data'!$E$4:$E$363,$C10)</x:f>
        <x:v>0.2689300313333333</x:v>
      </x:c>
      <x:c r="M10" s="30" t="n">
        <x:f>AVERAGEIFS('Source data'!$AF$4:$AF$363,'Source data'!$D$4:$D$363,$B10,'Source data'!$E$4:$E$363,$C10)</x:f>
        <x:v>238.5934737840667</x:v>
      </x:c>
      <x:c r="N10" s="30" t="n">
        <x:f>AVERAGEIFS('Source data'!$AI$4:$AI$363,'Source data'!$D$4:$D$363,$B10,'Source data'!$E$4:$E$363,$C10)</x:f>
        <x:v>240.4517519173666</x:v>
      </x:c>
    </x:row>
    <x:row r="11" ht="21" customHeight="1">
      <x:c r="A11" s="26" t="str">
        <x:v>Overall</x:v>
      </x:c>
      <x:c r="B11" s="26" t="str">
        <x:v>maximal_residual_box</x:v>
      </x:c>
      <x:c r="C11" s="26" t="str">
        <x:v>bottom_top</x:v>
      </x:c>
      <x:c r="D11" s="27" t="n">
        <x:v>15</x:v>
      </x:c>
      <x:c r="E11" s="27" t="n">
        <x:f>COUNTIFS('Source data'!$D$4:$D$363,$B11,'Source data'!$E$4:$E$363,$C11)</x:f>
        <x:v>30</x:v>
      </x:c>
      <x:c r="F11" s="27" t="n">
        <x:f>SUMIFS('Source data'!$I$4:$I$363,'Source data'!$D$4:$D$363,$B11,'Source data'!$E$4:$E$363,$C11)</x:f>
        <x:v>150</x:v>
      </x:c>
      <x:c r="G11" s="28" t="n">
        <x:f>AVERAGEIFS('Source data'!$N$4:$N$363,'Source data'!$D$4:$D$363,$B11,'Source data'!$E$4:$E$363,$C11)</x:f>
        <x:v>3.2799999999999994</x:v>
      </x:c>
      <x:c r="H11" s="28" t="n">
        <x:f>AVERAGEIFS('Source data'!$Q$4:$Q$363,'Source data'!$D$4:$D$363,$B11,'Source data'!$E$4:$E$363,$C11)</x:f>
        <x:v>0.22265819953333332</x:v>
      </x:c>
      <x:c r="I11" s="28" t="n">
        <x:f>AVERAGEIFS('Source data'!$T$4:$T$363,'Source data'!$D$4:$D$363,$B11,'Source data'!$E$4:$E$363,$C11)</x:f>
        <x:v>0.2692010227</x:v>
      </x:c>
      <x:c r="J11" s="28" t="n">
        <x:f>AVERAGEIFS('Source data'!$W$4:$W$363,'Source data'!$D$4:$D$363,$B11,'Source data'!$E$4:$E$363,$C11)</x:f>
        <x:v>3.2799999999999994</x:v>
      </x:c>
      <x:c r="K11" s="28" t="n">
        <x:f>AVERAGEIFS('Source data'!$Z$4:$Z$363,'Source data'!$D$4:$D$363,$B11,'Source data'!$E$4:$E$363,$C11)</x:f>
        <x:v>0.22265819953333332</x:v>
      </x:c>
      <x:c r="L11" s="28" t="n">
        <x:f>AVERAGEIFS('Source data'!$AC$4:$AC$363,'Source data'!$D$4:$D$363,$B11,'Source data'!$E$4:$E$363,$C11)</x:f>
        <x:v>0.2692010227</x:v>
      </x:c>
      <x:c r="M11" s="28" t="n">
        <x:f>AVERAGEIFS('Source data'!$AF$4:$AF$363,'Source data'!$D$4:$D$363,$B11,'Source data'!$E$4:$E$363,$C11)</x:f>
        <x:v>250.48895070246667</x:v>
      </x:c>
      <x:c r="N11" s="28" t="n">
        <x:f>AVERAGEIFS('Source data'!$AI$4:$AI$363,'Source data'!$D$4:$D$363,$B11,'Source data'!$E$4:$E$363,$C11)</x:f>
        <x:v>252.3451629703</x:v>
      </x:c>
    </x:row>
    <x:row r="12" ht="21" customHeight="1">
      <x:c r="A12" s="24" t="str">
        <x:v>Overall</x:v>
      </x:c>
      <x:c r="B12" s="24" t="str">
        <x:v>minimum_aabb_edges_len</x:v>
      </x:c>
      <x:c r="C12" s="24" t="str">
        <x:v>all</x:v>
      </x:c>
      <x:c r="D12" s="29" t="n">
        <x:v>15</x:v>
      </x:c>
      <x:c r="E12" s="29" t="n">
        <x:f>COUNTIFS('Source data'!$D$4:$D$363,$B12,'Source data'!$E$4:$E$363,$C12)</x:f>
        <x:v>30</x:v>
      </x:c>
      <x:c r="F12" s="29" t="n">
        <x:f>SUMIFS('Source data'!$I$4:$I$363,'Source data'!$D$4:$D$363,$B12,'Source data'!$E$4:$E$363,$C12)</x:f>
        <x:v>150</x:v>
      </x:c>
      <x:c r="G12" s="30" t="n">
        <x:f>AVERAGEIFS('Source data'!$N$4:$N$363,'Source data'!$D$4:$D$363,$B12,'Source data'!$E$4:$E$363,$C12)</x:f>
        <x:v>3.593333333333333</x:v>
      </x:c>
      <x:c r="H12" s="30" t="n">
        <x:f>AVERAGEIFS('Source data'!$Q$4:$Q$363,'Source data'!$D$4:$D$363,$B12,'Source data'!$E$4:$E$363,$C12)</x:f>
        <x:v>0.19866725189999995</x:v>
      </x:c>
      <x:c r="I12" s="30" t="n">
        <x:f>AVERAGEIFS('Source data'!$T$4:$T$363,'Source data'!$D$4:$D$363,$B12,'Source data'!$E$4:$E$363,$C12)</x:f>
        <x:v>0.2523206503333333</x:v>
      </x:c>
      <x:c r="J12" s="30" t="n">
        <x:f>AVERAGEIFS('Source data'!$W$4:$W$363,'Source data'!$D$4:$D$363,$B12,'Source data'!$E$4:$E$363,$C12)</x:f>
        <x:v>3.593333333333333</x:v>
      </x:c>
      <x:c r="K12" s="30" t="n">
        <x:f>AVERAGEIFS('Source data'!$Z$4:$Z$363,'Source data'!$D$4:$D$363,$B12,'Source data'!$E$4:$E$363,$C12)</x:f>
        <x:v>0.19866725189999995</x:v>
      </x:c>
      <x:c r="L12" s="30" t="n">
        <x:f>AVERAGEIFS('Source data'!$AC$4:$AC$363,'Source data'!$D$4:$D$363,$B12,'Source data'!$E$4:$E$363,$C12)</x:f>
        <x:v>0.2523206503333333</x:v>
      </x:c>
      <x:c r="M12" s="30" t="n">
        <x:f>AVERAGEIFS('Source data'!$AF$4:$AF$363,'Source data'!$D$4:$D$363,$B12,'Source data'!$E$4:$E$363,$C12)</x:f>
        <x:v>300.8301362338334</x:v>
      </x:c>
      <x:c r="N12" s="30" t="n">
        <x:f>AVERAGEIFS('Source data'!$AI$4:$AI$363,'Source data'!$D$4:$D$363,$B12,'Source data'!$E$4:$E$363,$C12)</x:f>
        <x:v>302.66624492286667</x:v>
      </x:c>
    </x:row>
    <x:row r="13" ht="21" customHeight="1">
      <x:c r="A13" s="26" t="str">
        <x:v>Overall</x:v>
      </x:c>
      <x:c r="B13" s="26" t="str">
        <x:v>minimum_aabb_edges_len</x:v>
      </x:c>
      <x:c r="C13" s="26" t="str">
        <x:v>bottom</x:v>
      </x:c>
      <x:c r="D13" s="27" t="n">
        <x:v>15</x:v>
      </x:c>
      <x:c r="E13" s="27" t="n">
        <x:f>COUNTIFS('Source data'!$D$4:$D$363,$B13,'Source data'!$E$4:$E$363,$C13)</x:f>
        <x:v>30</x:v>
      </x:c>
      <x:c r="F13" s="27" t="n">
        <x:f>SUMIFS('Source data'!$I$4:$I$363,'Source data'!$D$4:$D$363,$B13,'Source data'!$E$4:$E$363,$C13)</x:f>
        <x:v>150</x:v>
      </x:c>
      <x:c r="G13" s="28" t="n">
        <x:f>AVERAGEIFS('Source data'!$N$4:$N$363,'Source data'!$D$4:$D$363,$B13,'Source data'!$E$4:$E$363,$C13)</x:f>
        <x:v>3.3399999999999994</x:v>
      </x:c>
      <x:c r="H13" s="28" t="n">
        <x:f>AVERAGEIFS('Source data'!$Q$4:$Q$363,'Source data'!$D$4:$D$363,$B13,'Source data'!$E$4:$E$363,$C13)</x:f>
        <x:v>0.21800977999999996</x:v>
      </x:c>
      <x:c r="I13" s="28" t="n">
        <x:f>AVERAGEIFS('Source data'!$T$4:$T$363,'Source data'!$D$4:$D$363,$B13,'Source data'!$E$4:$E$363,$C13)</x:f>
        <x:v>0.26316253433333336</x:v>
      </x:c>
      <x:c r="J13" s="28" t="n">
        <x:f>AVERAGEIFS('Source data'!$W$4:$W$363,'Source data'!$D$4:$D$363,$B13,'Source data'!$E$4:$E$363,$C13)</x:f>
        <x:v>3.3399999999999994</x:v>
      </x:c>
      <x:c r="K13" s="28" t="n">
        <x:f>AVERAGEIFS('Source data'!$Z$4:$Z$363,'Source data'!$D$4:$D$363,$B13,'Source data'!$E$4:$E$363,$C13)</x:f>
        <x:v>0.21800977999999996</x:v>
      </x:c>
      <x:c r="L13" s="28" t="n">
        <x:f>AVERAGEIFS('Source data'!$AC$4:$AC$363,'Source data'!$D$4:$D$363,$B13,'Source data'!$E$4:$E$363,$C13)</x:f>
        <x:v>0.26316253433333336</x:v>
      </x:c>
      <x:c r="M13" s="28" t="n">
        <x:f>AVERAGEIFS('Source data'!$AF$4:$AF$363,'Source data'!$D$4:$D$363,$B13,'Source data'!$E$4:$E$363,$C13)</x:f>
        <x:v>242.1800090572667</x:v>
      </x:c>
      <x:c r="N13" s="28" t="n">
        <x:f>AVERAGEIFS('Source data'!$AI$4:$AI$363,'Source data'!$D$4:$D$363,$B13,'Source data'!$E$4:$E$363,$C13)</x:f>
        <x:v>244.00968245923332</x:v>
      </x:c>
    </x:row>
    <x:row r="14" ht="21" customHeight="1">
      <x:c r="A14" s="24" t="str">
        <x:v>Overall</x:v>
      </x:c>
      <x:c r="B14" s="24" t="str">
        <x:v>minimum_aabb_edges_len</x:v>
      </x:c>
      <x:c r="C14" s="24" t="str">
        <x:v>bottom_top</x:v>
      </x:c>
      <x:c r="D14" s="29" t="n">
        <x:v>15</x:v>
      </x:c>
      <x:c r="E14" s="29" t="n">
        <x:f>COUNTIFS('Source data'!$D$4:$D$363,$B14,'Source data'!$E$4:$E$363,$C14)</x:f>
        <x:v>30</x:v>
      </x:c>
      <x:c r="F14" s="29" t="n">
        <x:f>SUMIFS('Source data'!$I$4:$I$363,'Source data'!$D$4:$D$363,$B14,'Source data'!$E$4:$E$363,$C14)</x:f>
        <x:v>150</x:v>
      </x:c>
      <x:c r="G14" s="30" t="n">
        <x:f>AVERAGEIFS('Source data'!$N$4:$N$363,'Source data'!$D$4:$D$363,$B14,'Source data'!$E$4:$E$363,$C14)</x:f>
        <x:v>3.286666666666667</x:v>
      </x:c>
      <x:c r="H14" s="30" t="n">
        <x:f>AVERAGEIFS('Source data'!$Q$4:$Q$363,'Source data'!$D$4:$D$363,$B14,'Source data'!$E$4:$E$363,$C14)</x:f>
        <x:v>0.22276401589999992</x:v>
      </x:c>
      <x:c r="I14" s="30" t="n">
        <x:f>AVERAGEIFS('Source data'!$T$4:$T$363,'Source data'!$D$4:$D$363,$B14,'Source data'!$E$4:$E$363,$C14)</x:f>
        <x:v>0.2722583387000001</x:v>
      </x:c>
      <x:c r="J14" s="30" t="n">
        <x:f>AVERAGEIFS('Source data'!$W$4:$W$363,'Source data'!$D$4:$D$363,$B14,'Source data'!$E$4:$E$363,$C14)</x:f>
        <x:v>3.286666666666667</x:v>
      </x:c>
      <x:c r="K14" s="30" t="n">
        <x:f>AVERAGEIFS('Source data'!$Z$4:$Z$363,'Source data'!$D$4:$D$363,$B14,'Source data'!$E$4:$E$363,$C14)</x:f>
        <x:v>0.22276401589999992</x:v>
      </x:c>
      <x:c r="L14" s="30" t="n">
        <x:f>AVERAGEIFS('Source data'!$AC$4:$AC$363,'Source data'!$D$4:$D$363,$B14,'Source data'!$E$4:$E$363,$C14)</x:f>
        <x:v>0.2722583387000001</x:v>
      </x:c>
      <x:c r="M14" s="30" t="n">
        <x:f>AVERAGEIFS('Source data'!$AF$4:$AF$363,'Source data'!$D$4:$D$363,$B14,'Source data'!$E$4:$E$363,$C14)</x:f>
        <x:v>258.18827257313336</x:v>
      </x:c>
      <x:c r="N14" s="30" t="n">
        <x:f>AVERAGEIFS('Source data'!$AI$4:$AI$363,'Source data'!$D$4:$D$363,$B14,'Source data'!$E$4:$E$363,$C14)</x:f>
        <x:v>260.02812488953333</x:v>
      </x:c>
    </x:row>
    <x:row r="15" ht="21" customHeight="1">
      <x:c r="A15" s="26" t="str">
        <x:v>Overall</x:v>
      </x:c>
      <x:c r="B15" s="26" t="str">
        <x:v>minimum_aabb_volume</x:v>
      </x:c>
      <x:c r="C15" s="26" t="str">
        <x:v>all</x:v>
      </x:c>
      <x:c r="D15" s="27" t="n">
        <x:v>15</x:v>
      </x:c>
      <x:c r="E15" s="27" t="n">
        <x:f>COUNTIFS('Source data'!$D$4:$D$363,$B15,'Source data'!$E$4:$E$363,$C15)</x:f>
        <x:v>30</x:v>
      </x:c>
      <x:c r="F15" s="27" t="n">
        <x:f>SUMIFS('Source data'!$I$4:$I$363,'Source data'!$D$4:$D$363,$B15,'Source data'!$E$4:$E$363,$C15)</x:f>
        <x:v>150</x:v>
      </x:c>
      <x:c r="G15" s="28" t="n">
        <x:f>AVERAGEIFS('Source data'!$N$4:$N$363,'Source data'!$D$4:$D$363,$B15,'Source data'!$E$4:$E$363,$C15)</x:f>
        <x:v>3.82</x:v>
      </x:c>
      <x:c r="H15" s="28" t="n">
        <x:f>AVERAGEIFS('Source data'!$Q$4:$Q$363,'Source data'!$D$4:$D$363,$B15,'Source data'!$E$4:$E$363,$C15)</x:f>
        <x:v>0.18610959186666667</x:v>
      </x:c>
      <x:c r="I15" s="28" t="n">
        <x:f>AVERAGEIFS('Source data'!$T$4:$T$363,'Source data'!$D$4:$D$363,$B15,'Source data'!$E$4:$E$363,$C15)</x:f>
        <x:v>0.23679981386666663</x:v>
      </x:c>
      <x:c r="J15" s="28" t="n">
        <x:f>AVERAGEIFS('Source data'!$W$4:$W$363,'Source data'!$D$4:$D$363,$B15,'Source data'!$E$4:$E$363,$C15)</x:f>
        <x:v>3.82</x:v>
      </x:c>
      <x:c r="K15" s="28" t="n">
        <x:f>AVERAGEIFS('Source data'!$Z$4:$Z$363,'Source data'!$D$4:$D$363,$B15,'Source data'!$E$4:$E$363,$C15)</x:f>
        <x:v>0.18610959186666667</x:v>
      </x:c>
      <x:c r="L15" s="28" t="n">
        <x:f>AVERAGEIFS('Source data'!$AC$4:$AC$363,'Source data'!$D$4:$D$363,$B15,'Source data'!$E$4:$E$363,$C15)</x:f>
        <x:v>0.23679981386666663</x:v>
      </x:c>
      <x:c r="M15" s="28" t="n">
        <x:f>AVERAGEIFS('Source data'!$AF$4:$AF$363,'Source data'!$D$4:$D$363,$B15,'Source data'!$E$4:$E$363,$C15)</x:f>
        <x:v>296.0985989543667</x:v>
      </x:c>
      <x:c r="N15" s="28" t="n">
        <x:f>AVERAGEIFS('Source data'!$AI$4:$AI$363,'Source data'!$D$4:$D$363,$B15,'Source data'!$E$4:$E$363,$C15)</x:f>
        <x:v>297.94141881653326</x:v>
      </x:c>
    </x:row>
    <x:row r="16" ht="21" customHeight="1">
      <x:c r="A16" s="24" t="str">
        <x:v>Overall</x:v>
      </x:c>
      <x:c r="B16" s="24" t="str">
        <x:v>minimum_aabb_volume</x:v>
      </x:c>
      <x:c r="C16" s="24" t="str">
        <x:v>bottom</x:v>
      </x:c>
      <x:c r="D16" s="29" t="n">
        <x:v>15</x:v>
      </x:c>
      <x:c r="E16" s="29" t="n">
        <x:f>COUNTIFS('Source data'!$D$4:$D$363,$B16,'Source data'!$E$4:$E$363,$C16)</x:f>
        <x:v>30</x:v>
      </x:c>
      <x:c r="F16" s="29" t="n">
        <x:f>SUMIFS('Source data'!$I$4:$I$363,'Source data'!$D$4:$D$363,$B16,'Source data'!$E$4:$E$363,$C16)</x:f>
        <x:v>150</x:v>
      </x:c>
      <x:c r="G16" s="30" t="n">
        <x:f>AVERAGEIFS('Source data'!$N$4:$N$363,'Source data'!$D$4:$D$363,$B16,'Source data'!$E$4:$E$363,$C16)</x:f>
        <x:v>3.3866666666666663</x:v>
      </x:c>
      <x:c r="H16" s="30" t="n">
        <x:f>AVERAGEIFS('Source data'!$Q$4:$Q$363,'Source data'!$D$4:$D$363,$B16,'Source data'!$E$4:$E$363,$C16)</x:f>
        <x:v>0.21248727979999998</x:v>
      </x:c>
      <x:c r="I16" s="30" t="n">
        <x:f>AVERAGEIFS('Source data'!$T$4:$T$363,'Source data'!$D$4:$D$363,$B16,'Source data'!$E$4:$E$363,$C16)</x:f>
        <x:v>0.26288303176666666</x:v>
      </x:c>
      <x:c r="J16" s="30" t="n">
        <x:f>AVERAGEIFS('Source data'!$W$4:$W$363,'Source data'!$D$4:$D$363,$B16,'Source data'!$E$4:$E$363,$C16)</x:f>
        <x:v>3.3866666666666663</x:v>
      </x:c>
      <x:c r="K16" s="30" t="n">
        <x:f>AVERAGEIFS('Source data'!$Z$4:$Z$363,'Source data'!$D$4:$D$363,$B16,'Source data'!$E$4:$E$363,$C16)</x:f>
        <x:v>0.21248727979999998</x:v>
      </x:c>
      <x:c r="L16" s="30" t="n">
        <x:f>AVERAGEIFS('Source data'!$AC$4:$AC$363,'Source data'!$D$4:$D$363,$B16,'Source data'!$E$4:$E$363,$C16)</x:f>
        <x:v>0.26288303176666666</x:v>
      </x:c>
      <x:c r="M16" s="30" t="n">
        <x:f>AVERAGEIFS('Source data'!$AF$4:$AF$363,'Source data'!$D$4:$D$363,$B16,'Source data'!$E$4:$E$363,$C16)</x:f>
        <x:v>236.95151642046667</x:v>
      </x:c>
      <x:c r="N16" s="30" t="n">
        <x:f>AVERAGEIFS('Source data'!$AI$4:$AI$363,'Source data'!$D$4:$D$363,$B16,'Source data'!$E$4:$E$363,$C16)</x:f>
        <x:v>238.84776540686659</x:v>
      </x:c>
    </x:row>
    <x:row r="17" ht="21" customHeight="1">
      <x:c r="A17" s="26" t="str">
        <x:v>Overall</x:v>
      </x:c>
      <x:c r="B17" s="26" t="str">
        <x:v>minimum_aabb_volume</x:v>
      </x:c>
      <x:c r="C17" s="26" t="str">
        <x:v>bottom_top</x:v>
      </x:c>
      <x:c r="D17" s="27" t="n">
        <x:v>15</x:v>
      </x:c>
      <x:c r="E17" s="27" t="n">
        <x:f>COUNTIFS('Source data'!$D$4:$D$363,$B17,'Source data'!$E$4:$E$363,$C17)</x:f>
        <x:v>30</x:v>
      </x:c>
      <x:c r="F17" s="27" t="n">
        <x:f>SUMIFS('Source data'!$I$4:$I$363,'Source data'!$D$4:$D$363,$B17,'Source data'!$E$4:$E$363,$C17)</x:f>
        <x:v>150</x:v>
      </x:c>
      <x:c r="G17" s="28" t="n">
        <x:f>AVERAGEIFS('Source data'!$N$4:$N$363,'Source data'!$D$4:$D$363,$B17,'Source data'!$E$4:$E$363,$C17)</x:f>
        <x:v>3.3733333333333335</x:v>
      </x:c>
      <x:c r="H17" s="28" t="n">
        <x:f>AVERAGEIFS('Source data'!$Q$4:$Q$363,'Source data'!$D$4:$D$363,$B17,'Source data'!$E$4:$E$363,$C17)</x:f>
        <x:v>0.21325429509999996</x:v>
      </x:c>
      <x:c r="I17" s="28" t="n">
        <x:f>AVERAGEIFS('Source data'!$T$4:$T$363,'Source data'!$D$4:$D$363,$B17,'Source data'!$E$4:$E$363,$C17)</x:f>
        <x:v>0.26407077990000005</x:v>
      </x:c>
      <x:c r="J17" s="28" t="n">
        <x:f>AVERAGEIFS('Source data'!$W$4:$W$363,'Source data'!$D$4:$D$363,$B17,'Source data'!$E$4:$E$363,$C17)</x:f>
        <x:v>3.3733333333333335</x:v>
      </x:c>
      <x:c r="K17" s="28" t="n">
        <x:f>AVERAGEIFS('Source data'!$Z$4:$Z$363,'Source data'!$D$4:$D$363,$B17,'Source data'!$E$4:$E$363,$C17)</x:f>
        <x:v>0.21325429509999996</x:v>
      </x:c>
      <x:c r="L17" s="28" t="n">
        <x:f>AVERAGEIFS('Source data'!$AC$4:$AC$363,'Source data'!$D$4:$D$363,$B17,'Source data'!$E$4:$E$363,$C17)</x:f>
        <x:v>0.26407077990000005</x:v>
      </x:c>
      <x:c r="M17" s="28" t="n">
        <x:f>AVERAGEIFS('Source data'!$AF$4:$AF$363,'Source data'!$D$4:$D$363,$B17,'Source data'!$E$4:$E$363,$C17)</x:f>
        <x:v>250.0230999865667</x:v>
      </x:c>
      <x:c r="N17" s="28" t="n">
        <x:f>AVERAGEIFS('Source data'!$AI$4:$AI$363,'Source data'!$D$4:$D$363,$B17,'Source data'!$E$4:$E$363,$C17)</x:f>
        <x:v>251.87067824133334</x:v>
      </x:c>
    </x:row>
    <x:row r="18" ht="21" customHeight="1">
      <x:c r="A18" s="24" t="str">
        <x:v>Overall</x:v>
      </x:c>
      <x:c r="B18" s="24" t="str">
        <x:v>overlap_distance</x:v>
      </x:c>
      <x:c r="C18" s="24" t="str">
        <x:v>all</x:v>
      </x:c>
      <x:c r="D18" s="29" t="n">
        <x:v>15</x:v>
      </x:c>
      <x:c r="E18" s="29" t="n">
        <x:f>COUNTIFS('Source data'!$D$4:$D$363,$B18,'Source data'!$E$4:$E$363,$C18)</x:f>
        <x:v>30</x:v>
      </x:c>
      <x:c r="F18" s="29" t="n">
        <x:f>SUMIFS('Source data'!$I$4:$I$363,'Source data'!$D$4:$D$363,$B18,'Source data'!$E$4:$E$363,$C18)</x:f>
        <x:v>150</x:v>
      </x:c>
      <x:c r="G18" s="30" t="n">
        <x:f>AVERAGEIFS('Source data'!$N$4:$N$363,'Source data'!$D$4:$D$363,$B18,'Source data'!$E$4:$E$363,$C18)</x:f>
        <x:v>3.9066666666666667</x:v>
      </x:c>
      <x:c r="H18" s="30" t="n">
        <x:f>AVERAGEIFS('Source data'!$Q$4:$Q$363,'Source data'!$D$4:$D$363,$B18,'Source data'!$E$4:$E$363,$C18)</x:f>
        <x:v>0.1793216572666667</x:v>
      </x:c>
      <x:c r="I18" s="30" t="n">
        <x:f>AVERAGEIFS('Source data'!$T$4:$T$363,'Source data'!$D$4:$D$363,$B18,'Source data'!$E$4:$E$363,$C18)</x:f>
        <x:v>0.22680954343333334</x:v>
      </x:c>
      <x:c r="J18" s="30" t="n">
        <x:f>AVERAGEIFS('Source data'!$W$4:$W$363,'Source data'!$D$4:$D$363,$B18,'Source data'!$E$4:$E$363,$C18)</x:f>
        <x:v>3.9066666666666667</x:v>
      </x:c>
      <x:c r="K18" s="30" t="n">
        <x:f>AVERAGEIFS('Source data'!$Z$4:$Z$363,'Source data'!$D$4:$D$363,$B18,'Source data'!$E$4:$E$363,$C18)</x:f>
        <x:v>0.1793216572666667</x:v>
      </x:c>
      <x:c r="L18" s="30" t="n">
        <x:f>AVERAGEIFS('Source data'!$AC$4:$AC$363,'Source data'!$D$4:$D$363,$B18,'Source data'!$E$4:$E$363,$C18)</x:f>
        <x:v>0.22680954343333334</x:v>
      </x:c>
      <x:c r="M18" s="30" t="n">
        <x:f>AVERAGEIFS('Source data'!$AF$4:$AF$363,'Source data'!$D$4:$D$363,$B18,'Source data'!$E$4:$E$363,$C18)</x:f>
        <x:v>1061.0447956916664</x:v>
      </x:c>
      <x:c r="N18" s="30" t="n">
        <x:f>AVERAGEIFS('Source data'!$AI$4:$AI$363,'Source data'!$D$4:$D$363,$B18,'Source data'!$E$4:$E$363,$C18)</x:f>
        <x:v>1062.9134816268665</x:v>
      </x:c>
    </x:row>
    <x:row r="19" ht="21" customHeight="1">
      <x:c r="A19" s="26" t="str">
        <x:v>Overall</x:v>
      </x:c>
      <x:c r="B19" s="26" t="str">
        <x:v>overlap_distance</x:v>
      </x:c>
      <x:c r="C19" s="26" t="str">
        <x:v>bottom</x:v>
      </x:c>
      <x:c r="D19" s="27" t="n">
        <x:v>15</x:v>
      </x:c>
      <x:c r="E19" s="27" t="n">
        <x:f>COUNTIFS('Source data'!$D$4:$D$363,$B19,'Source data'!$E$4:$E$363,$C19)</x:f>
        <x:v>30</x:v>
      </x:c>
      <x:c r="F19" s="27" t="n">
        <x:f>SUMIFS('Source data'!$I$4:$I$363,'Source data'!$D$4:$D$363,$B19,'Source data'!$E$4:$E$363,$C19)</x:f>
        <x:v>150</x:v>
      </x:c>
      <x:c r="G19" s="28" t="n">
        <x:f>AVERAGEIFS('Source data'!$N$4:$N$363,'Source data'!$D$4:$D$363,$B19,'Source data'!$E$4:$E$363,$C19)</x:f>
        <x:v>3.466666666666667</x:v>
      </x:c>
      <x:c r="H19" s="28" t="n">
        <x:f>AVERAGEIFS('Source data'!$Q$4:$Q$363,'Source data'!$D$4:$D$363,$B19,'Source data'!$E$4:$E$363,$C19)</x:f>
        <x:v>0.21110334916666657</x:v>
      </x:c>
      <x:c r="I19" s="28" t="n">
        <x:f>AVERAGEIFS('Source data'!$T$4:$T$363,'Source data'!$D$4:$D$363,$B19,'Source data'!$E$4:$E$363,$C19)</x:f>
        <x:v>0.25820393619999993</x:v>
      </x:c>
      <x:c r="J19" s="28" t="n">
        <x:f>AVERAGEIFS('Source data'!$W$4:$W$363,'Source data'!$D$4:$D$363,$B19,'Source data'!$E$4:$E$363,$C19)</x:f>
        <x:v>3.466666666666667</x:v>
      </x:c>
      <x:c r="K19" s="28" t="n">
        <x:f>AVERAGEIFS('Source data'!$Z$4:$Z$363,'Source data'!$D$4:$D$363,$B19,'Source data'!$E$4:$E$363,$C19)</x:f>
        <x:v>0.21110334916666657</x:v>
      </x:c>
      <x:c r="L19" s="28" t="n">
        <x:f>AVERAGEIFS('Source data'!$AC$4:$AC$363,'Source data'!$D$4:$D$363,$B19,'Source data'!$E$4:$E$363,$C19)</x:f>
        <x:v>0.25820393619999993</x:v>
      </x:c>
      <x:c r="M19" s="28" t="n">
        <x:f>AVERAGEIFS('Source data'!$AF$4:$AF$363,'Source data'!$D$4:$D$363,$B19,'Source data'!$E$4:$E$363,$C19)</x:f>
        <x:v>518.2832387797666</x:v>
      </x:c>
      <x:c r="N19" s="28" t="n">
        <x:f>AVERAGEIFS('Source data'!$AI$4:$AI$363,'Source data'!$D$4:$D$363,$B19,'Source data'!$E$4:$E$363,$C19)</x:f>
        <x:v>520.1240947967666</x:v>
      </x:c>
    </x:row>
    <x:row r="20" ht="21" customHeight="1">
      <x:c r="A20" s="24" t="str">
        <x:v>Overall</x:v>
      </x:c>
      <x:c r="B20" s="24" t="str">
        <x:v>overlap_distance</x:v>
      </x:c>
      <x:c r="C20" s="24" t="str">
        <x:v>bottom_top</x:v>
      </x:c>
      <x:c r="D20" s="29" t="n">
        <x:v>15</x:v>
      </x:c>
      <x:c r="E20" s="29" t="n">
        <x:f>COUNTIFS('Source data'!$D$4:$D$363,$B20,'Source data'!$E$4:$E$363,$C20)</x:f>
        <x:v>30</x:v>
      </x:c>
      <x:c r="F20" s="29" t="n">
        <x:f>SUMIFS('Source data'!$I$4:$I$363,'Source data'!$D$4:$D$363,$B20,'Source data'!$E$4:$E$363,$C20)</x:f>
        <x:v>150</x:v>
      </x:c>
      <x:c r="G20" s="30" t="n">
        <x:f>AVERAGEIFS('Source data'!$N$4:$N$363,'Source data'!$D$4:$D$363,$B20,'Source data'!$E$4:$E$363,$C20)</x:f>
        <x:v>3.513333333333333</x:v>
      </x:c>
      <x:c r="H20" s="30" t="n">
        <x:f>AVERAGEIFS('Source data'!$Q$4:$Q$363,'Source data'!$D$4:$D$363,$B20,'Source data'!$E$4:$E$363,$C20)</x:f>
        <x:v>0.20941027283333327</x:v>
      </x:c>
      <x:c r="I20" s="30" t="n">
        <x:f>AVERAGEIFS('Source data'!$T$4:$T$363,'Source data'!$D$4:$D$363,$B20,'Source data'!$E$4:$E$363,$C20)</x:f>
        <x:v>0.2560577277666667</x:v>
      </x:c>
      <x:c r="J20" s="30" t="n">
        <x:f>AVERAGEIFS('Source data'!$W$4:$W$363,'Source data'!$D$4:$D$363,$B20,'Source data'!$E$4:$E$363,$C20)</x:f>
        <x:v>3.513333333333333</x:v>
      </x:c>
      <x:c r="K20" s="30" t="n">
        <x:f>AVERAGEIFS('Source data'!$Z$4:$Z$363,'Source data'!$D$4:$D$363,$B20,'Source data'!$E$4:$E$363,$C20)</x:f>
        <x:v>0.20941027283333327</x:v>
      </x:c>
      <x:c r="L20" s="30" t="n">
        <x:f>AVERAGEIFS('Source data'!$AC$4:$AC$363,'Source data'!$D$4:$D$363,$B20,'Source data'!$E$4:$E$363,$C20)</x:f>
        <x:v>0.2560577277666667</x:v>
      </x:c>
      <x:c r="M20" s="30" t="n">
        <x:f>AVERAGEIFS('Source data'!$AF$4:$AF$363,'Source data'!$D$4:$D$363,$B20,'Source data'!$E$4:$E$363,$C20)</x:f>
        <x:v>636.2703942850668</x:v>
      </x:c>
      <x:c r="N20" s="30" t="n">
        <x:f>AVERAGEIFS('Source data'!$AI$4:$AI$363,'Source data'!$D$4:$D$363,$B20,'Source data'!$E$4:$E$363,$C20)</x:f>
        <x:v>638.1370423700334</x:v>
      </x:c>
    </x:row>
    <x:row r="21" ht="21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 ht="21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 ht="21" customHeight="1">
      <x:c r="A23" s="32" t="str">
        <x:v>按箱体形状分别汇总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 ht="36" customHeight="1">
      <x:c r="A24" s="25" t="str">
        <x:v>bin_shape</x:v>
      </x:c>
      <x:c r="B24" s="25" t="str">
        <x:v>nesting_strategy</x:v>
      </x:c>
      <x:c r="C24" s="25" t="str">
        <x:v>selection_range</x:v>
      </x:c>
      <x:c r="D24" s="25" t="str">
        <x:v>datasets</x:v>
      </x:c>
      <x:c r="E24" s="25" t="str">
        <x:v>source_rows</x:v>
      </x:c>
      <x:c r="F24" s="25" t="str">
        <x:v>successful_runs</x:v>
      </x:c>
      <x:c r="G24" s="25" t="str">
        <x:v>best_N_mean</x:v>
      </x:c>
      <x:c r="H24" s="25" t="str">
        <x:v>best_U_mean</x:v>
      </x:c>
      <x:c r="I24" s="25" t="str">
        <x:v>best_U_star_mean</x:v>
      </x:c>
      <x:c r="J24" s="25" t="str">
        <x:v>origin_N_mean</x:v>
      </x:c>
      <x:c r="K24" s="25" t="str">
        <x:v>origin_U_mean</x:v>
      </x:c>
      <x:c r="L24" s="25" t="str">
        <x:v>origin_U_star_mean</x:v>
      </x:c>
      <x:c r="M24" s="25" t="str">
        <x:v>algorithm_time_s_mean</x:v>
      </x:c>
      <x:c r="N24" s="25" t="str">
        <x:v>elapsed_s_mean</x:v>
      </x:c>
    </x:row>
    <x:row r="25" ht="21" customHeight="1">
      <x:c r="A25" s="26" t="str">
        <x:v>cube</x:v>
      </x:c>
      <x:c r="B25" s="26" t="str">
        <x:v>maximal_residual_box</x:v>
      </x:c>
      <x:c r="C25" s="26" t="str">
        <x:v>all</x:v>
      </x:c>
      <x:c r="D25" s="27" t="n">
        <x:v>15</x:v>
      </x:c>
      <x:c r="E25" s="27" t="n">
        <x:f>COUNTIFS('Source data'!$D$4:$D$363,$B25,'Source data'!$E$4:$E$363,$C25,'Source data'!$B$4:$B$363,$A25)</x:f>
        <x:v>15</x:v>
      </x:c>
      <x:c r="F25" s="27" t="n">
        <x:f>SUMIFS('Source data'!$I$4:$I$363,'Source data'!$D$4:$D$363,$B25,'Source data'!$E$4:$E$363,$C25,'Source data'!$B$4:$B$363,$A25)</x:f>
        <x:v>75</x:v>
      </x:c>
      <x:c r="G25" s="28" t="n">
        <x:f>AVERAGEIFS('Source data'!$N$4:$N$363,'Source data'!$D$4:$D$363,$B25,'Source data'!$E$4:$E$363,$C25,'Source data'!$B$4:$B$363,$A25)</x:f>
        <x:v>4</x:v>
      </x:c>
      <x:c r="H25" s="28" t="n">
        <x:f>AVERAGEIFS('Source data'!$Q$4:$Q$363,'Source data'!$D$4:$D$363,$B25,'Source data'!$E$4:$E$363,$C25,'Source data'!$B$4:$B$363,$A25)</x:f>
        <x:v>0.2015928719333333</x:v>
      </x:c>
      <x:c r="I25" s="28" t="n">
        <x:f>AVERAGEIFS('Source data'!$T$4:$T$363,'Source data'!$D$4:$D$363,$B25,'Source data'!$E$4:$E$363,$C25,'Source data'!$B$4:$B$363,$A25)</x:f>
        <x:v>0.2533368314666667</x:v>
      </x:c>
      <x:c r="J25" s="28" t="n">
        <x:f>AVERAGEIFS('Source data'!$W$4:$W$363,'Source data'!$D$4:$D$363,$B25,'Source data'!$E$4:$E$363,$C25,'Source data'!$B$4:$B$363,$A25)</x:f>
        <x:v>4</x:v>
      </x:c>
      <x:c r="K25" s="28" t="n">
        <x:f>AVERAGEIFS('Source data'!$Z$4:$Z$363,'Source data'!$D$4:$D$363,$B25,'Source data'!$E$4:$E$363,$C25,'Source data'!$B$4:$B$363,$A25)</x:f>
        <x:v>0.2015928719333333</x:v>
      </x:c>
      <x:c r="L25" s="28" t="n">
        <x:f>AVERAGEIFS('Source data'!$AC$4:$AC$363,'Source data'!$D$4:$D$363,$B25,'Source data'!$E$4:$E$363,$C25,'Source data'!$B$4:$B$363,$A25)</x:f>
        <x:v>0.2533368314666667</x:v>
      </x:c>
      <x:c r="M25" s="28" t="n">
        <x:f>AVERAGEIFS('Source data'!$AF$4:$AF$363,'Source data'!$D$4:$D$363,$B25,'Source data'!$E$4:$E$363,$C25,'Source data'!$B$4:$B$363,$A25)</x:f>
        <x:v>105.40373914413333</x:v>
      </x:c>
      <x:c r="N25" s="28" t="n">
        <x:f>AVERAGEIFS('Source data'!$AI$4:$AI$363,'Source data'!$D$4:$D$363,$B25,'Source data'!$E$4:$E$363,$C25,'Source data'!$B$4:$B$363,$A25)</x:f>
        <x:v>107.11667412159998</x:v>
      </x:c>
    </x:row>
    <x:row r="26" ht="21" customHeight="1">
      <x:c r="A26" s="24" t="str">
        <x:v>cube</x:v>
      </x:c>
      <x:c r="B26" s="24" t="str">
        <x:v>maximal_residual_box</x:v>
      </x:c>
      <x:c r="C26" s="24" t="str">
        <x:v>bottom</x:v>
      </x:c>
      <x:c r="D26" s="29" t="n">
        <x:v>15</x:v>
      </x:c>
      <x:c r="E26" s="29" t="n">
        <x:f>COUNTIFS('Source data'!$D$4:$D$363,$B26,'Source data'!$E$4:$E$363,$C26,'Source data'!$B$4:$B$363,$A26)</x:f>
        <x:v>15</x:v>
      </x:c>
      <x:c r="F26" s="29" t="n">
        <x:f>SUMIFS('Source data'!$I$4:$I$363,'Source data'!$D$4:$D$363,$B26,'Source data'!$E$4:$E$363,$C26,'Source data'!$B$4:$B$363,$A26)</x:f>
        <x:v>75</x:v>
      </x:c>
      <x:c r="G26" s="30" t="n">
        <x:f>AVERAGEIFS('Source data'!$N$4:$N$363,'Source data'!$D$4:$D$363,$B26,'Source data'!$E$4:$E$363,$C26,'Source data'!$B$4:$B$363,$A26)</x:f>
        <x:v>3.6</x:v>
      </x:c>
      <x:c r="H26" s="30" t="n">
        <x:f>AVERAGEIFS('Source data'!$Q$4:$Q$363,'Source data'!$D$4:$D$363,$B26,'Source data'!$E$4:$E$363,$C26,'Source data'!$B$4:$B$363,$A26)</x:f>
        <x:v>0.23309946779999996</x:v>
      </x:c>
      <x:c r="I26" s="30" t="n">
        <x:f>AVERAGEIFS('Source data'!$T$4:$T$363,'Source data'!$D$4:$D$363,$B26,'Source data'!$E$4:$E$363,$C26,'Source data'!$B$4:$B$363,$A26)</x:f>
        <x:v>0.2856853665333333</x:v>
      </x:c>
      <x:c r="J26" s="30" t="n">
        <x:f>AVERAGEIFS('Source data'!$W$4:$W$363,'Source data'!$D$4:$D$363,$B26,'Source data'!$E$4:$E$363,$C26,'Source data'!$B$4:$B$363,$A26)</x:f>
        <x:v>3.6</x:v>
      </x:c>
      <x:c r="K26" s="30" t="n">
        <x:f>AVERAGEIFS('Source data'!$Z$4:$Z$363,'Source data'!$D$4:$D$363,$B26,'Source data'!$E$4:$E$363,$C26,'Source data'!$B$4:$B$363,$A26)</x:f>
        <x:v>0.23309946779999996</x:v>
      </x:c>
      <x:c r="L26" s="30" t="n">
        <x:f>AVERAGEIFS('Source data'!$AC$4:$AC$363,'Source data'!$D$4:$D$363,$B26,'Source data'!$E$4:$E$363,$C26,'Source data'!$B$4:$B$363,$A26)</x:f>
        <x:v>0.2856853665333333</x:v>
      </x:c>
      <x:c r="M26" s="30" t="n">
        <x:f>AVERAGEIFS('Source data'!$AF$4:$AF$363,'Source data'!$D$4:$D$363,$B26,'Source data'!$E$4:$E$363,$C26,'Source data'!$B$4:$B$363,$A26)</x:f>
        <x:v>73.29172091820001</x:v>
      </x:c>
      <x:c r="N26" s="30" t="n">
        <x:f>AVERAGEIFS('Source data'!$AI$4:$AI$363,'Source data'!$D$4:$D$363,$B26,'Source data'!$E$4:$E$363,$C26,'Source data'!$B$4:$B$363,$A26)</x:f>
        <x:v>75.02155264073333</x:v>
      </x:c>
    </x:row>
    <x:row r="27" ht="21" customHeight="1">
      <x:c r="A27" s="26" t="str">
        <x:v>cube</x:v>
      </x:c>
      <x:c r="B27" s="26" t="str">
        <x:v>maximal_residual_box</x:v>
      </x:c>
      <x:c r="C27" s="26" t="str">
        <x:v>bottom_top</x:v>
      </x:c>
      <x:c r="D27" s="27" t="n">
        <x:v>15</x:v>
      </x:c>
      <x:c r="E27" s="27" t="n">
        <x:f>COUNTIFS('Source data'!$D$4:$D$363,$B27,'Source data'!$E$4:$E$363,$C27,'Source data'!$B$4:$B$363,$A27)</x:f>
        <x:v>15</x:v>
      </x:c>
      <x:c r="F27" s="27" t="n">
        <x:f>SUMIFS('Source data'!$I$4:$I$363,'Source data'!$D$4:$D$363,$B27,'Source data'!$E$4:$E$363,$C27,'Source data'!$B$4:$B$363,$A27)</x:f>
        <x:v>75</x:v>
      </x:c>
      <x:c r="G27" s="28" t="n">
        <x:f>AVERAGEIFS('Source data'!$N$4:$N$363,'Source data'!$D$4:$D$363,$B27,'Source data'!$E$4:$E$363,$C27,'Source data'!$B$4:$B$363,$A27)</x:f>
        <x:v>3.6399999999999997</x:v>
      </x:c>
      <x:c r="H27" s="28" t="n">
        <x:f>AVERAGEIFS('Source data'!$Q$4:$Q$363,'Source data'!$D$4:$D$363,$B27,'Source data'!$E$4:$E$363,$C27,'Source data'!$B$4:$B$363,$A27)</x:f>
        <x:v>0.23041324479999997</x:v>
      </x:c>
      <x:c r="I27" s="28" t="n">
        <x:f>AVERAGEIFS('Source data'!$T$4:$T$363,'Source data'!$D$4:$D$363,$B27,'Source data'!$E$4:$E$363,$C27,'Source data'!$B$4:$B$363,$A27)</x:f>
        <x:v>0.2846691331999999</x:v>
      </x:c>
      <x:c r="J27" s="28" t="n">
        <x:f>AVERAGEIFS('Source data'!$W$4:$W$363,'Source data'!$D$4:$D$363,$B27,'Source data'!$E$4:$E$363,$C27,'Source data'!$B$4:$B$363,$A27)</x:f>
        <x:v>3.6399999999999997</x:v>
      </x:c>
      <x:c r="K27" s="28" t="n">
        <x:f>AVERAGEIFS('Source data'!$Z$4:$Z$363,'Source data'!$D$4:$D$363,$B27,'Source data'!$E$4:$E$363,$C27,'Source data'!$B$4:$B$363,$A27)</x:f>
        <x:v>0.23041324479999997</x:v>
      </x:c>
      <x:c r="L27" s="28" t="n">
        <x:f>AVERAGEIFS('Source data'!$AC$4:$AC$363,'Source data'!$D$4:$D$363,$B27,'Source data'!$E$4:$E$363,$C27,'Source data'!$B$4:$B$363,$A27)</x:f>
        <x:v>0.2846691331999999</x:v>
      </x:c>
      <x:c r="M27" s="28" t="n">
        <x:f>AVERAGEIFS('Source data'!$AF$4:$AF$363,'Source data'!$D$4:$D$363,$B27,'Source data'!$E$4:$E$363,$C27,'Source data'!$B$4:$B$363,$A27)</x:f>
        <x:v>78.59799046626667</x:v>
      </x:c>
      <x:c r="N27" s="28" t="n">
        <x:f>AVERAGEIFS('Source data'!$AI$4:$AI$363,'Source data'!$D$4:$D$363,$B27,'Source data'!$E$4:$E$363,$C27,'Source data'!$B$4:$B$363,$A27)</x:f>
        <x:v>80.31547400526668</x:v>
      </x:c>
    </x:row>
    <x:row r="28" ht="21" customHeight="1">
      <x:c r="A28" s="24" t="str">
        <x:v>cube</x:v>
      </x:c>
      <x:c r="B28" s="24" t="str">
        <x:v>minimum_aabb_edges_len</x:v>
      </x:c>
      <x:c r="C28" s="24" t="str">
        <x:v>all</x:v>
      </x:c>
      <x:c r="D28" s="29" t="n">
        <x:v>15</x:v>
      </x:c>
      <x:c r="E28" s="29" t="n">
        <x:f>COUNTIFS('Source data'!$D$4:$D$363,$B28,'Source data'!$E$4:$E$363,$C28,'Source data'!$B$4:$B$363,$A28)</x:f>
        <x:v>15</x:v>
      </x:c>
      <x:c r="F28" s="29" t="n">
        <x:f>SUMIFS('Source data'!$I$4:$I$363,'Source data'!$D$4:$D$363,$B28,'Source data'!$E$4:$E$363,$C28,'Source data'!$B$4:$B$363,$A28)</x:f>
        <x:v>75</x:v>
      </x:c>
      <x:c r="G28" s="30" t="n">
        <x:f>AVERAGEIFS('Source data'!$N$4:$N$363,'Source data'!$D$4:$D$363,$B28,'Source data'!$E$4:$E$363,$C28,'Source data'!$B$4:$B$363,$A28)</x:f>
        <x:v>3.893333333333333</x:v>
      </x:c>
      <x:c r="H28" s="30" t="n">
        <x:f>AVERAGEIFS('Source data'!$Q$4:$Q$363,'Source data'!$D$4:$D$363,$B28,'Source data'!$E$4:$E$363,$C28,'Source data'!$B$4:$B$363,$A28)</x:f>
        <x:v>0.2102594994666667</x:v>
      </x:c>
      <x:c r="I28" s="30" t="n">
        <x:f>AVERAGEIFS('Source data'!$T$4:$T$363,'Source data'!$D$4:$D$363,$B28,'Source data'!$E$4:$E$363,$C28,'Source data'!$B$4:$B$363,$A28)</x:f>
        <x:v>0.2662051656666667</x:v>
      </x:c>
      <x:c r="J28" s="30" t="n">
        <x:f>AVERAGEIFS('Source data'!$W$4:$W$363,'Source data'!$D$4:$D$363,$B28,'Source data'!$E$4:$E$363,$C28,'Source data'!$B$4:$B$363,$A28)</x:f>
        <x:v>3.893333333333333</x:v>
      </x:c>
      <x:c r="K28" s="30" t="n">
        <x:f>AVERAGEIFS('Source data'!$Z$4:$Z$363,'Source data'!$D$4:$D$363,$B28,'Source data'!$E$4:$E$363,$C28,'Source data'!$B$4:$B$363,$A28)</x:f>
        <x:v>0.2102594994666667</x:v>
      </x:c>
      <x:c r="L28" s="30" t="n">
        <x:f>AVERAGEIFS('Source data'!$AC$4:$AC$363,'Source data'!$D$4:$D$363,$B28,'Source data'!$E$4:$E$363,$C28,'Source data'!$B$4:$B$363,$A28)</x:f>
        <x:v>0.2662051656666667</x:v>
      </x:c>
      <x:c r="M28" s="30" t="n">
        <x:f>AVERAGEIFS('Source data'!$AF$4:$AF$363,'Source data'!$D$4:$D$363,$B28,'Source data'!$E$4:$E$363,$C28,'Source data'!$B$4:$B$363,$A28)</x:f>
        <x:v>109.50472112766667</x:v>
      </x:c>
      <x:c r="N28" s="30" t="n">
        <x:f>AVERAGEIFS('Source data'!$AI$4:$AI$363,'Source data'!$D$4:$D$363,$B28,'Source data'!$E$4:$E$363,$C28,'Source data'!$B$4:$B$363,$A28)</x:f>
        <x:v>111.22929892973335</x:v>
      </x:c>
    </x:row>
    <x:row r="29" ht="21" customHeight="1">
      <x:c r="A29" s="26" t="str">
        <x:v>cube</x:v>
      </x:c>
      <x:c r="B29" s="26" t="str">
        <x:v>minimum_aabb_edges_len</x:v>
      </x:c>
      <x:c r="C29" s="26" t="str">
        <x:v>bottom</x:v>
      </x:c>
      <x:c r="D29" s="27" t="n">
        <x:v>15</x:v>
      </x:c>
      <x:c r="E29" s="27" t="n">
        <x:f>COUNTIFS('Source data'!$D$4:$D$363,$B29,'Source data'!$E$4:$E$363,$C29,'Source data'!$B$4:$B$363,$A29)</x:f>
        <x:v>15</x:v>
      </x:c>
      <x:c r="F29" s="27" t="n">
        <x:f>SUMIFS('Source data'!$I$4:$I$363,'Source data'!$D$4:$D$363,$B29,'Source data'!$E$4:$E$363,$C29,'Source data'!$B$4:$B$363,$A29)</x:f>
        <x:v>75</x:v>
      </x:c>
      <x:c r="G29" s="28" t="n">
        <x:f>AVERAGEIFS('Source data'!$N$4:$N$363,'Source data'!$D$4:$D$363,$B29,'Source data'!$E$4:$E$363,$C29,'Source data'!$B$4:$B$363,$A29)</x:f>
        <x:v>3.666666666666666</x:v>
      </x:c>
      <x:c r="H29" s="28" t="n">
        <x:f>AVERAGEIFS('Source data'!$Q$4:$Q$363,'Source data'!$D$4:$D$363,$B29,'Source data'!$E$4:$E$363,$C29,'Source data'!$B$4:$B$363,$A29)</x:f>
        <x:v>0.22917171393333333</x:v>
      </x:c>
      <x:c r="I29" s="28" t="n">
        <x:f>AVERAGEIFS('Source data'!$T$4:$T$363,'Source data'!$D$4:$D$363,$B29,'Source data'!$E$4:$E$363,$C29,'Source data'!$B$4:$B$363,$A29)</x:f>
        <x:v>0.27651926686666667</x:v>
      </x:c>
      <x:c r="J29" s="28" t="n">
        <x:f>AVERAGEIFS('Source data'!$W$4:$W$363,'Source data'!$D$4:$D$363,$B29,'Source data'!$E$4:$E$363,$C29,'Source data'!$B$4:$B$363,$A29)</x:f>
        <x:v>3.666666666666666</x:v>
      </x:c>
      <x:c r="K29" s="28" t="n">
        <x:f>AVERAGEIFS('Source data'!$Z$4:$Z$363,'Source data'!$D$4:$D$363,$B29,'Source data'!$E$4:$E$363,$C29,'Source data'!$B$4:$B$363,$A29)</x:f>
        <x:v>0.22917171393333333</x:v>
      </x:c>
      <x:c r="L29" s="28" t="n">
        <x:f>AVERAGEIFS('Source data'!$AC$4:$AC$363,'Source data'!$D$4:$D$363,$B29,'Source data'!$E$4:$E$363,$C29,'Source data'!$B$4:$B$363,$A29)</x:f>
        <x:v>0.27651926686666667</x:v>
      </x:c>
      <x:c r="M29" s="28" t="n">
        <x:f>AVERAGEIFS('Source data'!$AF$4:$AF$363,'Source data'!$D$4:$D$363,$B29,'Source data'!$E$4:$E$363,$C29,'Source data'!$B$4:$B$363,$A29)</x:f>
        <x:v>76.75626162853334</x:v>
      </x:c>
      <x:c r="N29" s="28" t="n">
        <x:f>AVERAGEIFS('Source data'!$AI$4:$AI$363,'Source data'!$D$4:$D$363,$B29,'Source data'!$E$4:$E$363,$C29,'Source data'!$B$4:$B$363,$A29)</x:f>
        <x:v>78.46638523113333</x:v>
      </x:c>
    </x:row>
    <x:row r="30" ht="21" customHeight="1">
      <x:c r="A30" s="24" t="str">
        <x:v>cube</x:v>
      </x:c>
      <x:c r="B30" s="24" t="str">
        <x:v>minimum_aabb_edges_len</x:v>
      </x:c>
      <x:c r="C30" s="24" t="str">
        <x:v>bottom_top</x:v>
      </x:c>
      <x:c r="D30" s="29" t="n">
        <x:v>15</x:v>
      </x:c>
      <x:c r="E30" s="29" t="n">
        <x:f>COUNTIFS('Source data'!$D$4:$D$363,$B30,'Source data'!$E$4:$E$363,$C30,'Source data'!$B$4:$B$363,$A30)</x:f>
        <x:v>15</x:v>
      </x:c>
      <x:c r="F30" s="29" t="n">
        <x:f>SUMIFS('Source data'!$I$4:$I$363,'Source data'!$D$4:$D$363,$B30,'Source data'!$E$4:$E$363,$C30,'Source data'!$B$4:$B$363,$A30)</x:f>
        <x:v>75</x:v>
      </x:c>
      <x:c r="G30" s="30" t="n">
        <x:f>AVERAGEIFS('Source data'!$N$4:$N$363,'Source data'!$D$4:$D$363,$B30,'Source data'!$E$4:$E$363,$C30,'Source data'!$B$4:$B$363,$A30)</x:f>
        <x:v>3.626666666666666</x:v>
      </x:c>
      <x:c r="H30" s="30" t="n">
        <x:f>AVERAGEIFS('Source data'!$Q$4:$Q$363,'Source data'!$D$4:$D$363,$B30,'Source data'!$E$4:$E$363,$C30,'Source data'!$B$4:$B$363,$A30)</x:f>
        <x:v>0.2302205728</x:v>
      </x:c>
      <x:c r="I30" s="30" t="n">
        <x:f>AVERAGEIFS('Source data'!$T$4:$T$363,'Source data'!$D$4:$D$363,$B30,'Source data'!$E$4:$E$363,$C30,'Source data'!$B$4:$B$363,$A30)</x:f>
        <x:v>0.28477147326666674</x:v>
      </x:c>
      <x:c r="J30" s="30" t="n">
        <x:f>AVERAGEIFS('Source data'!$W$4:$W$363,'Source data'!$D$4:$D$363,$B30,'Source data'!$E$4:$E$363,$C30,'Source data'!$B$4:$B$363,$A30)</x:f>
        <x:v>3.626666666666666</x:v>
      </x:c>
      <x:c r="K30" s="30" t="n">
        <x:f>AVERAGEIFS('Source data'!$Z$4:$Z$363,'Source data'!$D$4:$D$363,$B30,'Source data'!$E$4:$E$363,$C30,'Source data'!$B$4:$B$363,$A30)</x:f>
        <x:v>0.2302205728</x:v>
      </x:c>
      <x:c r="L30" s="30" t="n">
        <x:f>AVERAGEIFS('Source data'!$AC$4:$AC$363,'Source data'!$D$4:$D$363,$B30,'Source data'!$E$4:$E$363,$C30,'Source data'!$B$4:$B$363,$A30)</x:f>
        <x:v>0.28477147326666674</x:v>
      </x:c>
      <x:c r="M30" s="30" t="n">
        <x:f>AVERAGEIFS('Source data'!$AF$4:$AF$363,'Source data'!$D$4:$D$363,$B30,'Source data'!$E$4:$E$363,$C30,'Source data'!$B$4:$B$363,$A30)</x:f>
        <x:v>86.21412702293334</x:v>
      </x:c>
      <x:c r="N30" s="30" t="n">
        <x:f>AVERAGEIFS('Source data'!$AI$4:$AI$363,'Source data'!$D$4:$D$363,$B30,'Source data'!$E$4:$E$363,$C30,'Source data'!$B$4:$B$363,$A30)</x:f>
        <x:v>87.91666796573332</x:v>
      </x:c>
    </x:row>
    <x:row r="31" ht="21" customHeight="1">
      <x:c r="A31" s="26" t="str">
        <x:v>cube</x:v>
      </x:c>
      <x:c r="B31" s="26" t="str">
        <x:v>minimum_aabb_volume</x:v>
      </x:c>
      <x:c r="C31" s="26" t="str">
        <x:v>all</x:v>
      </x:c>
      <x:c r="D31" s="27" t="n">
        <x:v>15</x:v>
      </x:c>
      <x:c r="E31" s="27" t="n">
        <x:f>COUNTIFS('Source data'!$D$4:$D$363,$B31,'Source data'!$E$4:$E$363,$C31,'Source data'!$B$4:$B$363,$A31)</x:f>
        <x:v>15</x:v>
      </x:c>
      <x:c r="F31" s="27" t="n">
        <x:f>SUMIFS('Source data'!$I$4:$I$363,'Source data'!$D$4:$D$363,$B31,'Source data'!$E$4:$E$363,$C31,'Source data'!$B$4:$B$363,$A31)</x:f>
        <x:v>75</x:v>
      </x:c>
      <x:c r="G31" s="28" t="n">
        <x:f>AVERAGEIFS('Source data'!$N$4:$N$363,'Source data'!$D$4:$D$363,$B31,'Source data'!$E$4:$E$363,$C31,'Source data'!$B$4:$B$363,$A31)</x:f>
        <x:v>4.093333333333333</x:v>
      </x:c>
      <x:c r="H31" s="28" t="n">
        <x:f>AVERAGEIFS('Source data'!$Q$4:$Q$363,'Source data'!$D$4:$D$363,$B31,'Source data'!$E$4:$E$363,$C31,'Source data'!$B$4:$B$363,$A31)</x:f>
        <x:v>0.1975979803333333</x:v>
      </x:c>
      <x:c r="I31" s="28" t="n">
        <x:f>AVERAGEIFS('Source data'!$T$4:$T$363,'Source data'!$D$4:$D$363,$B31,'Source data'!$E$4:$E$363,$C31,'Source data'!$B$4:$B$363,$A31)</x:f>
        <x:v>0.2515455366666667</x:v>
      </x:c>
      <x:c r="J31" s="28" t="n">
        <x:f>AVERAGEIFS('Source data'!$W$4:$W$363,'Source data'!$D$4:$D$363,$B31,'Source data'!$E$4:$E$363,$C31,'Source data'!$B$4:$B$363,$A31)</x:f>
        <x:v>4.093333333333333</x:v>
      </x:c>
      <x:c r="K31" s="28" t="n">
        <x:f>AVERAGEIFS('Source data'!$Z$4:$Z$363,'Source data'!$D$4:$D$363,$B31,'Source data'!$E$4:$E$363,$C31,'Source data'!$B$4:$B$363,$A31)</x:f>
        <x:v>0.1975979803333333</x:v>
      </x:c>
      <x:c r="L31" s="28" t="n">
        <x:f>AVERAGEIFS('Source data'!$AC$4:$AC$363,'Source data'!$D$4:$D$363,$B31,'Source data'!$E$4:$E$363,$C31,'Source data'!$B$4:$B$363,$A31)</x:f>
        <x:v>0.2515455366666667</x:v>
      </x:c>
      <x:c r="M31" s="28" t="n">
        <x:f>AVERAGEIFS('Source data'!$AF$4:$AF$363,'Source data'!$D$4:$D$363,$B31,'Source data'!$E$4:$E$363,$C31,'Source data'!$B$4:$B$363,$A31)</x:f>
        <x:v>104.44950798939999</x:v>
      </x:c>
      <x:c r="N31" s="28" t="n">
        <x:f>AVERAGEIFS('Source data'!$AI$4:$AI$363,'Source data'!$D$4:$D$363,$B31,'Source data'!$E$4:$E$363,$C31,'Source data'!$B$4:$B$363,$A31)</x:f>
        <x:v>106.17288116973333</x:v>
      </x:c>
    </x:row>
    <x:row r="32" ht="21" customHeight="1">
      <x:c r="A32" s="24" t="str">
        <x:v>cube</x:v>
      </x:c>
      <x:c r="B32" s="24" t="str">
        <x:v>minimum_aabb_volume</x:v>
      </x:c>
      <x:c r="C32" s="24" t="str">
        <x:v>bottom</x:v>
      </x:c>
      <x:c r="D32" s="29" t="n">
        <x:v>15</x:v>
      </x:c>
      <x:c r="E32" s="29" t="n">
        <x:f>COUNTIFS('Source data'!$D$4:$D$363,$B32,'Source data'!$E$4:$E$363,$C32,'Source data'!$B$4:$B$363,$A32)</x:f>
        <x:v>15</x:v>
      </x:c>
      <x:c r="F32" s="29" t="n">
        <x:f>SUMIFS('Source data'!$I$4:$I$363,'Source data'!$D$4:$D$363,$B32,'Source data'!$E$4:$E$363,$C32,'Source data'!$B$4:$B$363,$A32)</x:f>
        <x:v>75</x:v>
      </x:c>
      <x:c r="G32" s="30" t="n">
        <x:f>AVERAGEIFS('Source data'!$N$4:$N$363,'Source data'!$D$4:$D$363,$B32,'Source data'!$E$4:$E$363,$C32,'Source data'!$B$4:$B$363,$A32)</x:f>
        <x:v>3.7199999999999993</x:v>
      </x:c>
      <x:c r="H32" s="30" t="n">
        <x:f>AVERAGEIFS('Source data'!$Q$4:$Q$363,'Source data'!$D$4:$D$363,$B32,'Source data'!$E$4:$E$363,$C32,'Source data'!$B$4:$B$363,$A32)</x:f>
        <x:v>0.2212740453333333</x:v>
      </x:c>
      <x:c r="I32" s="30" t="n">
        <x:f>AVERAGEIFS('Source data'!$T$4:$T$363,'Source data'!$D$4:$D$363,$B32,'Source data'!$E$4:$E$363,$C32,'Source data'!$B$4:$B$363,$A32)</x:f>
        <x:v>0.2786009322666666</x:v>
      </x:c>
      <x:c r="J32" s="30" t="n">
        <x:f>AVERAGEIFS('Source data'!$W$4:$W$363,'Source data'!$D$4:$D$363,$B32,'Source data'!$E$4:$E$363,$C32,'Source data'!$B$4:$B$363,$A32)</x:f>
        <x:v>3.7199999999999993</x:v>
      </x:c>
      <x:c r="K32" s="30" t="n">
        <x:f>AVERAGEIFS('Source data'!$Z$4:$Z$363,'Source data'!$D$4:$D$363,$B32,'Source data'!$E$4:$E$363,$C32,'Source data'!$B$4:$B$363,$A32)</x:f>
        <x:v>0.2212740453333333</x:v>
      </x:c>
      <x:c r="L32" s="30" t="n">
        <x:f>AVERAGEIFS('Source data'!$AC$4:$AC$363,'Source data'!$D$4:$D$363,$B32,'Source data'!$E$4:$E$363,$C32,'Source data'!$B$4:$B$363,$A32)</x:f>
        <x:v>0.2786009322666666</x:v>
      </x:c>
      <x:c r="M32" s="30" t="n">
        <x:f>AVERAGEIFS('Source data'!$AF$4:$AF$363,'Source data'!$D$4:$D$363,$B32,'Source data'!$E$4:$E$363,$C32,'Source data'!$B$4:$B$363,$A32)</x:f>
        <x:v>72.52242294826667</x:v>
      </x:c>
      <x:c r="N32" s="30" t="n">
        <x:f>AVERAGEIFS('Source data'!$AI$4:$AI$363,'Source data'!$D$4:$D$363,$B32,'Source data'!$E$4:$E$363,$C32,'Source data'!$B$4:$B$363,$A32)</x:f>
        <x:v>74.36152647906667</x:v>
      </x:c>
    </x:row>
    <x:row r="33" ht="21" customHeight="1">
      <x:c r="A33" s="26" t="str">
        <x:v>cube</x:v>
      </x:c>
      <x:c r="B33" s="26" t="str">
        <x:v>minimum_aabb_volume</x:v>
      </x:c>
      <x:c r="C33" s="26" t="str">
        <x:v>bottom_top</x:v>
      </x:c>
      <x:c r="D33" s="27" t="n">
        <x:v>15</x:v>
      </x:c>
      <x:c r="E33" s="27" t="n">
        <x:f>COUNTIFS('Source data'!$D$4:$D$363,$B33,'Source data'!$E$4:$E$363,$C33,'Source data'!$B$4:$B$363,$A33)</x:f>
        <x:v>15</x:v>
      </x:c>
      <x:c r="F33" s="27" t="n">
        <x:f>SUMIFS('Source data'!$I$4:$I$363,'Source data'!$D$4:$D$363,$B33,'Source data'!$E$4:$E$363,$C33,'Source data'!$B$4:$B$363,$A33)</x:f>
        <x:v>75</x:v>
      </x:c>
      <x:c r="G33" s="28" t="n">
        <x:f>AVERAGEIFS('Source data'!$N$4:$N$363,'Source data'!$D$4:$D$363,$B33,'Source data'!$E$4:$E$363,$C33,'Source data'!$B$4:$B$363,$A33)</x:f>
        <x:v>3.6933333333333334</x:v>
      </x:c>
      <x:c r="H33" s="28" t="n">
        <x:f>AVERAGEIFS('Source data'!$Q$4:$Q$363,'Source data'!$D$4:$D$363,$B33,'Source data'!$E$4:$E$363,$C33,'Source data'!$B$4:$B$363,$A33)</x:f>
        <x:v>0.22394923186666665</x:v>
      </x:c>
      <x:c r="I33" s="28" t="n">
        <x:f>AVERAGEIFS('Source data'!$T$4:$T$363,'Source data'!$D$4:$D$363,$B33,'Source data'!$E$4:$E$363,$C33,'Source data'!$B$4:$B$363,$A33)</x:f>
        <x:v>0.2803870971333333</x:v>
      </x:c>
      <x:c r="J33" s="28" t="n">
        <x:f>AVERAGEIFS('Source data'!$W$4:$W$363,'Source data'!$D$4:$D$363,$B33,'Source data'!$E$4:$E$363,$C33,'Source data'!$B$4:$B$363,$A33)</x:f>
        <x:v>3.6933333333333334</x:v>
      </x:c>
      <x:c r="K33" s="28" t="n">
        <x:f>AVERAGEIFS('Source data'!$Z$4:$Z$363,'Source data'!$D$4:$D$363,$B33,'Source data'!$E$4:$E$363,$C33,'Source data'!$B$4:$B$363,$A33)</x:f>
        <x:v>0.22394923186666665</x:v>
      </x:c>
      <x:c r="L33" s="28" t="n">
        <x:f>AVERAGEIFS('Source data'!$AC$4:$AC$363,'Source data'!$D$4:$D$363,$B33,'Source data'!$E$4:$E$363,$C33,'Source data'!$B$4:$B$363,$A33)</x:f>
        <x:v>0.2803870971333333</x:v>
      </x:c>
      <x:c r="M33" s="28" t="n">
        <x:f>AVERAGEIFS('Source data'!$AF$4:$AF$363,'Source data'!$D$4:$D$363,$B33,'Source data'!$E$4:$E$363,$C33,'Source data'!$B$4:$B$363,$A33)</x:f>
        <x:v>78.89481327113332</x:v>
      </x:c>
      <x:c r="N33" s="28" t="n">
        <x:f>AVERAGEIFS('Source data'!$AI$4:$AI$363,'Source data'!$D$4:$D$363,$B33,'Source data'!$E$4:$E$363,$C33,'Source data'!$B$4:$B$363,$A33)</x:f>
        <x:v>80.63243095733334</x:v>
      </x:c>
    </x:row>
    <x:row r="34" ht="21" customHeight="1">
      <x:c r="A34" s="24" t="str">
        <x:v>cube</x:v>
      </x:c>
      <x:c r="B34" s="24" t="str">
        <x:v>overlap_distance</x:v>
      </x:c>
      <x:c r="C34" s="24" t="str">
        <x:v>all</x:v>
      </x:c>
      <x:c r="D34" s="29" t="n">
        <x:v>15</x:v>
      </x:c>
      <x:c r="E34" s="29" t="n">
        <x:f>COUNTIFS('Source data'!$D$4:$D$363,$B34,'Source data'!$E$4:$E$363,$C34,'Source data'!$B$4:$B$363,$A34)</x:f>
        <x:v>15</x:v>
      </x:c>
      <x:c r="F34" s="29" t="n">
        <x:f>SUMIFS('Source data'!$I$4:$I$363,'Source data'!$D$4:$D$363,$B34,'Source data'!$E$4:$E$363,$C34,'Source data'!$B$4:$B$363,$A34)</x:f>
        <x:v>75</x:v>
      </x:c>
      <x:c r="G34" s="30" t="n">
        <x:f>AVERAGEIFS('Source data'!$N$4:$N$363,'Source data'!$D$4:$D$363,$B34,'Source data'!$E$4:$E$363,$C34,'Source data'!$B$4:$B$363,$A34)</x:f>
        <x:v>4.133333333333334</x:v>
      </x:c>
      <x:c r="H34" s="30" t="n">
        <x:f>AVERAGEIFS('Source data'!$Q$4:$Q$363,'Source data'!$D$4:$D$363,$B34,'Source data'!$E$4:$E$363,$C34,'Source data'!$B$4:$B$363,$A34)</x:f>
        <x:v>0.19413753679999998</x:v>
      </x:c>
      <x:c r="I34" s="30" t="n">
        <x:f>AVERAGEIFS('Source data'!$T$4:$T$363,'Source data'!$D$4:$D$363,$B34,'Source data'!$E$4:$E$363,$C34,'Source data'!$B$4:$B$363,$A34)</x:f>
        <x:v>0.24327035693333332</x:v>
      </x:c>
      <x:c r="J34" s="30" t="n">
        <x:f>AVERAGEIFS('Source data'!$W$4:$W$363,'Source data'!$D$4:$D$363,$B34,'Source data'!$E$4:$E$363,$C34,'Source data'!$B$4:$B$363,$A34)</x:f>
        <x:v>4.133333333333334</x:v>
      </x:c>
      <x:c r="K34" s="30" t="n">
        <x:f>AVERAGEIFS('Source data'!$Z$4:$Z$363,'Source data'!$D$4:$D$363,$B34,'Source data'!$E$4:$E$363,$C34,'Source data'!$B$4:$B$363,$A34)</x:f>
        <x:v>0.19413753679999998</x:v>
      </x:c>
      <x:c r="L34" s="30" t="n">
        <x:f>AVERAGEIFS('Source data'!$AC$4:$AC$363,'Source data'!$D$4:$D$363,$B34,'Source data'!$E$4:$E$363,$C34,'Source data'!$B$4:$B$363,$A34)</x:f>
        <x:v>0.24327035693333332</x:v>
      </x:c>
      <x:c r="M34" s="30" t="n">
        <x:f>AVERAGEIFS('Source data'!$AF$4:$AF$363,'Source data'!$D$4:$D$363,$B34,'Source data'!$E$4:$E$363,$C34,'Source data'!$B$4:$B$363,$A34)</x:f>
        <x:v>556.0718217706666</x:v>
      </x:c>
      <x:c r="N34" s="30" t="n">
        <x:f>AVERAGEIFS('Source data'!$AI$4:$AI$363,'Source data'!$D$4:$D$363,$B34,'Source data'!$E$4:$E$363,$C34,'Source data'!$B$4:$B$363,$A34)</x:f>
        <x:v>557.8087824644</x:v>
      </x:c>
    </x:row>
    <x:row r="35" ht="21" customHeight="1">
      <x:c r="A35" s="26" t="str">
        <x:v>cube</x:v>
      </x:c>
      <x:c r="B35" s="26" t="str">
        <x:v>overlap_distance</x:v>
      </x:c>
      <x:c r="C35" s="26" t="str">
        <x:v>bottom</x:v>
      </x:c>
      <x:c r="D35" s="27" t="n">
        <x:v>15</x:v>
      </x:c>
      <x:c r="E35" s="27" t="n">
        <x:f>COUNTIFS('Source data'!$D$4:$D$363,$B35,'Source data'!$E$4:$E$363,$C35,'Source data'!$B$4:$B$363,$A35)</x:f>
        <x:v>15</x:v>
      </x:c>
      <x:c r="F35" s="27" t="n">
        <x:f>SUMIFS('Source data'!$I$4:$I$363,'Source data'!$D$4:$D$363,$B35,'Source data'!$E$4:$E$363,$C35,'Source data'!$B$4:$B$363,$A35)</x:f>
        <x:v>75</x:v>
      </x:c>
      <x:c r="G35" s="28" t="n">
        <x:f>AVERAGEIFS('Source data'!$N$4:$N$363,'Source data'!$D$4:$D$363,$B35,'Source data'!$E$4:$E$363,$C35,'Source data'!$B$4:$B$363,$A35)</x:f>
        <x:v>3.7733333333333334</x:v>
      </x:c>
      <x:c r="H35" s="28" t="n">
        <x:f>AVERAGEIFS('Source data'!$Q$4:$Q$363,'Source data'!$D$4:$D$363,$B35,'Source data'!$E$4:$E$363,$C35,'Source data'!$B$4:$B$363,$A35)</x:f>
        <x:v>0.2226235976</x:v>
      </x:c>
      <x:c r="I35" s="28" t="n">
        <x:f>AVERAGEIFS('Source data'!$T$4:$T$363,'Source data'!$D$4:$D$363,$B35,'Source data'!$E$4:$E$363,$C35,'Source data'!$B$4:$B$363,$A35)</x:f>
        <x:v>0.2744224156</x:v>
      </x:c>
      <x:c r="J35" s="28" t="n">
        <x:f>AVERAGEIFS('Source data'!$W$4:$W$363,'Source data'!$D$4:$D$363,$B35,'Source data'!$E$4:$E$363,$C35,'Source data'!$B$4:$B$363,$A35)</x:f>
        <x:v>3.7733333333333334</x:v>
      </x:c>
      <x:c r="K35" s="28" t="n">
        <x:f>AVERAGEIFS('Source data'!$Z$4:$Z$363,'Source data'!$D$4:$D$363,$B35,'Source data'!$E$4:$E$363,$C35,'Source data'!$B$4:$B$363,$A35)</x:f>
        <x:v>0.2226235976</x:v>
      </x:c>
      <x:c r="L35" s="28" t="n">
        <x:f>AVERAGEIFS('Source data'!$AC$4:$AC$363,'Source data'!$D$4:$D$363,$B35,'Source data'!$E$4:$E$363,$C35,'Source data'!$B$4:$B$363,$A35)</x:f>
        <x:v>0.2744224156</x:v>
      </x:c>
      <x:c r="M35" s="28" t="n">
        <x:f>AVERAGEIFS('Source data'!$AF$4:$AF$363,'Source data'!$D$4:$D$363,$B35,'Source data'!$E$4:$E$363,$C35,'Source data'!$B$4:$B$363,$A35)</x:f>
        <x:v>268.60958434753337</x:v>
      </x:c>
      <x:c r="N35" s="28" t="n">
        <x:f>AVERAGEIFS('Source data'!$AI$4:$AI$363,'Source data'!$D$4:$D$363,$B35,'Source data'!$E$4:$E$363,$C35,'Source data'!$B$4:$B$363,$A35)</x:f>
        <x:v>270.3116301995333</x:v>
      </x:c>
    </x:row>
    <x:row r="36" ht="21" customHeight="1">
      <x:c r="A36" s="24" t="str">
        <x:v>cube</x:v>
      </x:c>
      <x:c r="B36" s="24" t="str">
        <x:v>overlap_distance</x:v>
      </x:c>
      <x:c r="C36" s="24" t="str">
        <x:v>bottom_top</x:v>
      </x:c>
      <x:c r="D36" s="29" t="n">
        <x:v>15</x:v>
      </x:c>
      <x:c r="E36" s="29" t="n">
        <x:f>COUNTIFS('Source data'!$D$4:$D$363,$B36,'Source data'!$E$4:$E$363,$C36,'Source data'!$B$4:$B$363,$A36)</x:f>
        <x:v>15</x:v>
      </x:c>
      <x:c r="F36" s="29" t="n">
        <x:f>SUMIFS('Source data'!$I$4:$I$363,'Source data'!$D$4:$D$363,$B36,'Source data'!$E$4:$E$363,$C36,'Source data'!$B$4:$B$363,$A36)</x:f>
        <x:v>75</x:v>
      </x:c>
      <x:c r="G36" s="30" t="n">
        <x:f>AVERAGEIFS('Source data'!$N$4:$N$363,'Source data'!$D$4:$D$363,$B36,'Source data'!$E$4:$E$363,$C36,'Source data'!$B$4:$B$363,$A36)</x:f>
        <x:v>3.7866666666666666</x:v>
      </x:c>
      <x:c r="H36" s="30" t="n">
        <x:f>AVERAGEIFS('Source data'!$Q$4:$Q$363,'Source data'!$D$4:$D$363,$B36,'Source data'!$E$4:$E$363,$C36,'Source data'!$B$4:$B$363,$A36)</x:f>
        <x:v>0.2246131947333333</x:v>
      </x:c>
      <x:c r="I36" s="30" t="n">
        <x:f>AVERAGEIFS('Source data'!$T$4:$T$363,'Source data'!$D$4:$D$363,$B36,'Source data'!$E$4:$E$363,$C36,'Source data'!$B$4:$B$363,$A36)</x:f>
        <x:v>0.27149903319999996</x:v>
      </x:c>
      <x:c r="J36" s="30" t="n">
        <x:f>AVERAGEIFS('Source data'!$W$4:$W$363,'Source data'!$D$4:$D$363,$B36,'Source data'!$E$4:$E$363,$C36,'Source data'!$B$4:$B$363,$A36)</x:f>
        <x:v>3.7866666666666666</x:v>
      </x:c>
      <x:c r="K36" s="30" t="n">
        <x:f>AVERAGEIFS('Source data'!$Z$4:$Z$363,'Source data'!$D$4:$D$363,$B36,'Source data'!$E$4:$E$363,$C36,'Source data'!$B$4:$B$363,$A36)</x:f>
        <x:v>0.2246131947333333</x:v>
      </x:c>
      <x:c r="L36" s="30" t="n">
        <x:f>AVERAGEIFS('Source data'!$AC$4:$AC$363,'Source data'!$D$4:$D$363,$B36,'Source data'!$E$4:$E$363,$C36,'Source data'!$B$4:$B$363,$A36)</x:f>
        <x:v>0.27149903319999996</x:v>
      </x:c>
      <x:c r="M36" s="30" t="n">
        <x:f>AVERAGEIFS('Source data'!$AF$4:$AF$363,'Source data'!$D$4:$D$363,$B36,'Source data'!$E$4:$E$363,$C36,'Source data'!$B$4:$B$363,$A36)</x:f>
        <x:v>311.2749522788</x:v>
      </x:c>
      <x:c r="N36" s="30" t="n">
        <x:f>AVERAGEIFS('Source data'!$AI$4:$AI$363,'Source data'!$D$4:$D$363,$B36,'Source data'!$E$4:$E$363,$C36,'Source data'!$B$4:$B$363,$A36)</x:f>
        <x:v>313.00468348473333</x:v>
      </x:c>
    </x:row>
    <x:row r="37" ht="21" customHeight="1">
      <x:c r="A37" s="26" t="str">
        <x:v>cylinder</x:v>
      </x:c>
      <x:c r="B37" s="26" t="str">
        <x:v>maximal_residual_box</x:v>
      </x:c>
      <x:c r="C37" s="26" t="str">
        <x:v>all</x:v>
      </x:c>
      <x:c r="D37" s="27" t="n">
        <x:v>15</x:v>
      </x:c>
      <x:c r="E37" s="27" t="n">
        <x:f>COUNTIFS('Source data'!$D$4:$D$363,$B37,'Source data'!$E$4:$E$363,$C37,'Source data'!$B$4:$B$363,$A37)</x:f>
        <x:v>15</x:v>
      </x:c>
      <x:c r="F37" s="27" t="n">
        <x:f>SUMIFS('Source data'!$I$4:$I$363,'Source data'!$D$4:$D$363,$B37,'Source data'!$E$4:$E$363,$C37,'Source data'!$B$4:$B$363,$A37)</x:f>
        <x:v>75</x:v>
      </x:c>
      <x:c r="G37" s="28" t="n">
        <x:f>AVERAGEIFS('Source data'!$N$4:$N$363,'Source data'!$D$4:$D$363,$B37,'Source data'!$E$4:$E$363,$C37,'Source data'!$B$4:$B$363,$A37)</x:f>
        <x:v>3.5333333333333337</x:v>
      </x:c>
      <x:c r="H37" s="28" t="n">
        <x:f>AVERAGEIFS('Source data'!$Q$4:$Q$363,'Source data'!$D$4:$D$363,$B37,'Source data'!$E$4:$E$363,$C37,'Source data'!$B$4:$B$363,$A37)</x:f>
        <x:v>0.17356711713333337</x:v>
      </x:c>
      <x:c r="I37" s="28" t="n">
        <x:f>AVERAGEIFS('Source data'!$T$4:$T$363,'Source data'!$D$4:$D$363,$B37,'Source data'!$E$4:$E$363,$C37,'Source data'!$B$4:$B$363,$A37)</x:f>
        <x:v>0.21988600893333338</x:v>
      </x:c>
      <x:c r="J37" s="28" t="n">
        <x:f>AVERAGEIFS('Source data'!$W$4:$W$363,'Source data'!$D$4:$D$363,$B37,'Source data'!$E$4:$E$363,$C37,'Source data'!$B$4:$B$363,$A37)</x:f>
        <x:v>3.5333333333333337</x:v>
      </x:c>
      <x:c r="K37" s="28" t="n">
        <x:f>AVERAGEIFS('Source data'!$Z$4:$Z$363,'Source data'!$D$4:$D$363,$B37,'Source data'!$E$4:$E$363,$C37,'Source data'!$B$4:$B$363,$A37)</x:f>
        <x:v>0.17356711713333337</x:v>
      </x:c>
      <x:c r="L37" s="28" t="n">
        <x:f>AVERAGEIFS('Source data'!$AC$4:$AC$363,'Source data'!$D$4:$D$363,$B37,'Source data'!$E$4:$E$363,$C37,'Source data'!$B$4:$B$363,$A37)</x:f>
        <x:v>0.21988600893333338</x:v>
      </x:c>
      <x:c r="M37" s="28" t="n">
        <x:f>AVERAGEIFS('Source data'!$AF$4:$AF$363,'Source data'!$D$4:$D$363,$B37,'Source data'!$E$4:$E$363,$C37,'Source data'!$B$4:$B$363,$A37)</x:f>
        <x:v>496.62736662666674</x:v>
      </x:c>
      <x:c r="N37" s="28" t="n">
        <x:f>AVERAGEIFS('Source data'!$AI$4:$AI$363,'Source data'!$D$4:$D$363,$B37,'Source data'!$E$4:$E$363,$C37,'Source data'!$B$4:$B$363,$A37)</x:f>
        <x:v>498.60198666466664</x:v>
      </x:c>
    </x:row>
    <x:row r="38" ht="21" customHeight="1">
      <x:c r="A38" s="24" t="str">
        <x:v>cylinder</x:v>
      </x:c>
      <x:c r="B38" s="24" t="str">
        <x:v>maximal_residual_box</x:v>
      </x:c>
      <x:c r="C38" s="24" t="str">
        <x:v>bottom</x:v>
      </x:c>
      <x:c r="D38" s="29" t="n">
        <x:v>15</x:v>
      </x:c>
      <x:c r="E38" s="29" t="n">
        <x:f>COUNTIFS('Source data'!$D$4:$D$363,$B38,'Source data'!$E$4:$E$363,$C38,'Source data'!$B$4:$B$363,$A38)</x:f>
        <x:v>15</x:v>
      </x:c>
      <x:c r="F38" s="29" t="n">
        <x:f>SUMIFS('Source data'!$I$4:$I$363,'Source data'!$D$4:$D$363,$B38,'Source data'!$E$4:$E$363,$C38,'Source data'!$B$4:$B$363,$A38)</x:f>
        <x:v>75</x:v>
      </x:c>
      <x:c r="G38" s="30" t="n">
        <x:f>AVERAGEIFS('Source data'!$N$4:$N$363,'Source data'!$D$4:$D$363,$B38,'Source data'!$E$4:$E$363,$C38,'Source data'!$B$4:$B$363,$A38)</x:f>
        <x:v>2.933333333333333</x:v>
      </x:c>
      <x:c r="H38" s="30" t="n">
        <x:f>AVERAGEIFS('Source data'!$Q$4:$Q$363,'Source data'!$D$4:$D$363,$B38,'Source data'!$E$4:$E$363,$C38,'Source data'!$B$4:$B$363,$A38)</x:f>
        <x:v>0.21217701046666668</x:v>
      </x:c>
      <x:c r="I38" s="30" t="n">
        <x:f>AVERAGEIFS('Source data'!$T$4:$T$363,'Source data'!$D$4:$D$363,$B38,'Source data'!$E$4:$E$363,$C38,'Source data'!$B$4:$B$363,$A38)</x:f>
        <x:v>0.2521746961333333</x:v>
      </x:c>
      <x:c r="J38" s="30" t="n">
        <x:f>AVERAGEIFS('Source data'!$W$4:$W$363,'Source data'!$D$4:$D$363,$B38,'Source data'!$E$4:$E$363,$C38,'Source data'!$B$4:$B$363,$A38)</x:f>
        <x:v>2.933333333333333</x:v>
      </x:c>
      <x:c r="K38" s="30" t="n">
        <x:f>AVERAGEIFS('Source data'!$Z$4:$Z$363,'Source data'!$D$4:$D$363,$B38,'Source data'!$E$4:$E$363,$C38,'Source data'!$B$4:$B$363,$A38)</x:f>
        <x:v>0.21217701046666668</x:v>
      </x:c>
      <x:c r="L38" s="30" t="n">
        <x:f>AVERAGEIFS('Source data'!$AC$4:$AC$363,'Source data'!$D$4:$D$363,$B38,'Source data'!$E$4:$E$363,$C38,'Source data'!$B$4:$B$363,$A38)</x:f>
        <x:v>0.2521746961333333</x:v>
      </x:c>
      <x:c r="M38" s="30" t="n">
        <x:f>AVERAGEIFS('Source data'!$AF$4:$AF$363,'Source data'!$D$4:$D$363,$B38,'Source data'!$E$4:$E$363,$C38,'Source data'!$B$4:$B$363,$A38)</x:f>
        <x:v>403.8952266499334</x:v>
      </x:c>
      <x:c r="N38" s="30" t="n">
        <x:f>AVERAGEIFS('Source data'!$AI$4:$AI$363,'Source data'!$D$4:$D$363,$B38,'Source data'!$E$4:$E$363,$C38,'Source data'!$B$4:$B$363,$A38)</x:f>
        <x:v>405.88195119399995</x:v>
      </x:c>
    </x:row>
    <x:row r="39" ht="21" customHeight="1">
      <x:c r="A39" s="26" t="str">
        <x:v>cylinder</x:v>
      </x:c>
      <x:c r="B39" s="26" t="str">
        <x:v>maximal_residual_box</x:v>
      </x:c>
      <x:c r="C39" s="26" t="str">
        <x:v>bottom_top</x:v>
      </x:c>
      <x:c r="D39" s="27" t="n">
        <x:v>15</x:v>
      </x:c>
      <x:c r="E39" s="27" t="n">
        <x:f>COUNTIFS('Source data'!$D$4:$D$363,$B39,'Source data'!$E$4:$E$363,$C39,'Source data'!$B$4:$B$363,$A39)</x:f>
        <x:v>15</x:v>
      </x:c>
      <x:c r="F39" s="27" t="n">
        <x:f>SUMIFS('Source data'!$I$4:$I$363,'Source data'!$D$4:$D$363,$B39,'Source data'!$E$4:$E$363,$C39,'Source data'!$B$4:$B$363,$A39)</x:f>
        <x:v>75</x:v>
      </x:c>
      <x:c r="G39" s="28" t="n">
        <x:f>AVERAGEIFS('Source data'!$N$4:$N$363,'Source data'!$D$4:$D$363,$B39,'Source data'!$E$4:$E$363,$C39,'Source data'!$B$4:$B$363,$A39)</x:f>
        <x:v>2.92</x:v>
      </x:c>
      <x:c r="H39" s="28" t="n">
        <x:f>AVERAGEIFS('Source data'!$Q$4:$Q$363,'Source data'!$D$4:$D$363,$B39,'Source data'!$E$4:$E$363,$C39,'Source data'!$B$4:$B$363,$A39)</x:f>
        <x:v>0.21490315426666665</x:v>
      </x:c>
      <x:c r="I39" s="28" t="n">
        <x:f>AVERAGEIFS('Source data'!$T$4:$T$363,'Source data'!$D$4:$D$363,$B39,'Source data'!$E$4:$E$363,$C39,'Source data'!$B$4:$B$363,$A39)</x:f>
        <x:v>0.2537329122</x:v>
      </x:c>
      <x:c r="J39" s="28" t="n">
        <x:f>AVERAGEIFS('Source data'!$W$4:$W$363,'Source data'!$D$4:$D$363,$B39,'Source data'!$E$4:$E$363,$C39,'Source data'!$B$4:$B$363,$A39)</x:f>
        <x:v>2.92</x:v>
      </x:c>
      <x:c r="K39" s="28" t="n">
        <x:f>AVERAGEIFS('Source data'!$Z$4:$Z$363,'Source data'!$D$4:$D$363,$B39,'Source data'!$E$4:$E$363,$C39,'Source data'!$B$4:$B$363,$A39)</x:f>
        <x:v>0.21490315426666665</x:v>
      </x:c>
      <x:c r="L39" s="28" t="n">
        <x:f>AVERAGEIFS('Source data'!$AC$4:$AC$363,'Source data'!$D$4:$D$363,$B39,'Source data'!$E$4:$E$363,$C39,'Source data'!$B$4:$B$363,$A39)</x:f>
        <x:v>0.2537329122</x:v>
      </x:c>
      <x:c r="M39" s="28" t="n">
        <x:f>AVERAGEIFS('Source data'!$AF$4:$AF$363,'Source data'!$D$4:$D$363,$B39,'Source data'!$E$4:$E$363,$C39,'Source data'!$B$4:$B$363,$A39)</x:f>
        <x:v>422.37991093866674</x:v>
      </x:c>
      <x:c r="N39" s="28" t="n">
        <x:f>AVERAGEIFS('Source data'!$AI$4:$AI$363,'Source data'!$D$4:$D$363,$B39,'Source data'!$E$4:$E$363,$C39,'Source data'!$B$4:$B$363,$A39)</x:f>
        <x:v>424.37485193533325</x:v>
      </x:c>
    </x:row>
    <x:row r="40" ht="21" customHeight="1">
      <x:c r="A40" s="24" t="str">
        <x:v>cylinder</x:v>
      </x:c>
      <x:c r="B40" s="24" t="str">
        <x:v>minimum_aabb_edges_len</x:v>
      </x:c>
      <x:c r="C40" s="24" t="str">
        <x:v>all</x:v>
      </x:c>
      <x:c r="D40" s="29" t="n">
        <x:v>15</x:v>
      </x:c>
      <x:c r="E40" s="29" t="n">
        <x:f>COUNTIFS('Source data'!$D$4:$D$363,$B40,'Source data'!$E$4:$E$363,$C40,'Source data'!$B$4:$B$363,$A40)</x:f>
        <x:v>15</x:v>
      </x:c>
      <x:c r="F40" s="29" t="n">
        <x:f>SUMIFS('Source data'!$I$4:$I$363,'Source data'!$D$4:$D$363,$B40,'Source data'!$E$4:$E$363,$C40,'Source data'!$B$4:$B$363,$A40)</x:f>
        <x:v>75</x:v>
      </x:c>
      <x:c r="G40" s="30" t="n">
        <x:f>AVERAGEIFS('Source data'!$N$4:$N$363,'Source data'!$D$4:$D$363,$B40,'Source data'!$E$4:$E$363,$C40,'Source data'!$B$4:$B$363,$A40)</x:f>
        <x:v>3.2933333333333334</x:v>
      </x:c>
      <x:c r="H40" s="30" t="n">
        <x:f>AVERAGEIFS('Source data'!$Q$4:$Q$363,'Source data'!$D$4:$D$363,$B40,'Source data'!$E$4:$E$363,$C40,'Source data'!$B$4:$B$363,$A40)</x:f>
        <x:v>0.18707500433333338</x:v>
      </x:c>
      <x:c r="I40" s="30" t="n">
        <x:f>AVERAGEIFS('Source data'!$T$4:$T$363,'Source data'!$D$4:$D$363,$B40,'Source data'!$E$4:$E$363,$C40,'Source data'!$B$4:$B$363,$A40)</x:f>
        <x:v>0.23843613500000002</x:v>
      </x:c>
      <x:c r="J40" s="30" t="n">
        <x:f>AVERAGEIFS('Source data'!$W$4:$W$363,'Source data'!$D$4:$D$363,$B40,'Source data'!$E$4:$E$363,$C40,'Source data'!$B$4:$B$363,$A40)</x:f>
        <x:v>3.2933333333333334</x:v>
      </x:c>
      <x:c r="K40" s="30" t="n">
        <x:f>AVERAGEIFS('Source data'!$Z$4:$Z$363,'Source data'!$D$4:$D$363,$B40,'Source data'!$E$4:$E$363,$C40,'Source data'!$B$4:$B$363,$A40)</x:f>
        <x:v>0.18707500433333338</x:v>
      </x:c>
      <x:c r="L40" s="30" t="n">
        <x:f>AVERAGEIFS('Source data'!$AC$4:$AC$363,'Source data'!$D$4:$D$363,$B40,'Source data'!$E$4:$E$363,$C40,'Source data'!$B$4:$B$363,$A40)</x:f>
        <x:v>0.23843613500000002</x:v>
      </x:c>
      <x:c r="M40" s="30" t="n">
        <x:f>AVERAGEIFS('Source data'!$AF$4:$AF$363,'Source data'!$D$4:$D$363,$B40,'Source data'!$E$4:$E$363,$C40,'Source data'!$B$4:$B$363,$A40)</x:f>
        <x:v>492.15555134</x:v>
      </x:c>
      <x:c r="N40" s="30" t="n">
        <x:f>AVERAGEIFS('Source data'!$AI$4:$AI$363,'Source data'!$D$4:$D$363,$B40,'Source data'!$E$4:$E$363,$C40,'Source data'!$B$4:$B$363,$A40)</x:f>
        <x:v>494.103190916</x:v>
      </x:c>
    </x:row>
    <x:row r="41" ht="21" customHeight="1">
      <x:c r="A41" s="26" t="str">
        <x:v>cylinder</x:v>
      </x:c>
      <x:c r="B41" s="26" t="str">
        <x:v>minimum_aabb_edges_len</x:v>
      </x:c>
      <x:c r="C41" s="26" t="str">
        <x:v>bottom</x:v>
      </x:c>
      <x:c r="D41" s="27" t="n">
        <x:v>15</x:v>
      </x:c>
      <x:c r="E41" s="27" t="n">
        <x:f>COUNTIFS('Source data'!$D$4:$D$363,$B41,'Source data'!$E$4:$E$363,$C41,'Source data'!$B$4:$B$363,$A41)</x:f>
        <x:v>15</x:v>
      </x:c>
      <x:c r="F41" s="27" t="n">
        <x:f>SUMIFS('Source data'!$I$4:$I$363,'Source data'!$D$4:$D$363,$B41,'Source data'!$E$4:$E$363,$C41,'Source data'!$B$4:$B$363,$A41)</x:f>
        <x:v>75</x:v>
      </x:c>
      <x:c r="G41" s="28" t="n">
        <x:f>AVERAGEIFS('Source data'!$N$4:$N$363,'Source data'!$D$4:$D$363,$B41,'Source data'!$E$4:$E$363,$C41,'Source data'!$B$4:$B$363,$A41)</x:f>
        <x:v>3.013333333333333</x:v>
      </x:c>
      <x:c r="H41" s="28" t="n">
        <x:f>AVERAGEIFS('Source data'!$Q$4:$Q$363,'Source data'!$D$4:$D$363,$B41,'Source data'!$E$4:$E$363,$C41,'Source data'!$B$4:$B$363,$A41)</x:f>
        <x:v>0.20684784606666667</x:v>
      </x:c>
      <x:c r="I41" s="28" t="n">
        <x:f>AVERAGEIFS('Source data'!$T$4:$T$363,'Source data'!$D$4:$D$363,$B41,'Source data'!$E$4:$E$363,$C41,'Source data'!$B$4:$B$363,$A41)</x:f>
        <x:v>0.24980580179999995</x:v>
      </x:c>
      <x:c r="J41" s="28" t="n">
        <x:f>AVERAGEIFS('Source data'!$W$4:$W$363,'Source data'!$D$4:$D$363,$B41,'Source data'!$E$4:$E$363,$C41,'Source data'!$B$4:$B$363,$A41)</x:f>
        <x:v>3.013333333333333</x:v>
      </x:c>
      <x:c r="K41" s="28" t="n">
        <x:f>AVERAGEIFS('Source data'!$Z$4:$Z$363,'Source data'!$D$4:$D$363,$B41,'Source data'!$E$4:$E$363,$C41,'Source data'!$B$4:$B$363,$A41)</x:f>
        <x:v>0.20684784606666667</x:v>
      </x:c>
      <x:c r="L41" s="28" t="n">
        <x:f>AVERAGEIFS('Source data'!$AC$4:$AC$363,'Source data'!$D$4:$D$363,$B41,'Source data'!$E$4:$E$363,$C41,'Source data'!$B$4:$B$363,$A41)</x:f>
        <x:v>0.24980580179999995</x:v>
      </x:c>
      <x:c r="M41" s="28" t="n">
        <x:f>AVERAGEIFS('Source data'!$AF$4:$AF$363,'Source data'!$D$4:$D$363,$B41,'Source data'!$E$4:$E$363,$C41,'Source data'!$B$4:$B$363,$A41)</x:f>
        <x:v>407.60375648599995</x:v>
      </x:c>
      <x:c r="N41" s="28" t="n">
        <x:f>AVERAGEIFS('Source data'!$AI$4:$AI$363,'Source data'!$D$4:$D$363,$B41,'Source data'!$E$4:$E$363,$C41,'Source data'!$B$4:$B$363,$A41)</x:f>
        <x:v>409.55297968733333</x:v>
      </x:c>
    </x:row>
    <x:row r="42" ht="21" customHeight="1">
      <x:c r="A42" s="24" t="str">
        <x:v>cylinder</x:v>
      </x:c>
      <x:c r="B42" s="24" t="str">
        <x:v>minimum_aabb_edges_len</x:v>
      </x:c>
      <x:c r="C42" s="24" t="str">
        <x:v>bottom_top</x:v>
      </x:c>
      <x:c r="D42" s="29" t="n">
        <x:v>15</x:v>
      </x:c>
      <x:c r="E42" s="29" t="n">
        <x:f>COUNTIFS('Source data'!$D$4:$D$363,$B42,'Source data'!$E$4:$E$363,$C42,'Source data'!$B$4:$B$363,$A42)</x:f>
        <x:v>15</x:v>
      </x:c>
      <x:c r="F42" s="29" t="n">
        <x:f>SUMIFS('Source data'!$I$4:$I$363,'Source data'!$D$4:$D$363,$B42,'Source data'!$E$4:$E$363,$C42,'Source data'!$B$4:$B$363,$A42)</x:f>
        <x:v>75</x:v>
      </x:c>
      <x:c r="G42" s="30" t="n">
        <x:f>AVERAGEIFS('Source data'!$N$4:$N$363,'Source data'!$D$4:$D$363,$B42,'Source data'!$E$4:$E$363,$C42,'Source data'!$B$4:$B$363,$A42)</x:f>
        <x:v>2.9466666666666668</x:v>
      </x:c>
      <x:c r="H42" s="30" t="n">
        <x:f>AVERAGEIFS('Source data'!$Q$4:$Q$363,'Source data'!$D$4:$D$363,$B42,'Source data'!$E$4:$E$363,$C42,'Source data'!$B$4:$B$363,$A42)</x:f>
        <x:v>0.215307459</x:v>
      </x:c>
      <x:c r="I42" s="30" t="n">
        <x:f>AVERAGEIFS('Source data'!$T$4:$T$363,'Source data'!$D$4:$D$363,$B42,'Source data'!$E$4:$E$363,$C42,'Source data'!$B$4:$B$363,$A42)</x:f>
        <x:v>0.2597452041333333</x:v>
      </x:c>
      <x:c r="J42" s="30" t="n">
        <x:f>AVERAGEIFS('Source data'!$W$4:$W$363,'Source data'!$D$4:$D$363,$B42,'Source data'!$E$4:$E$363,$C42,'Source data'!$B$4:$B$363,$A42)</x:f>
        <x:v>2.9466666666666668</x:v>
      </x:c>
      <x:c r="K42" s="30" t="n">
        <x:f>AVERAGEIFS('Source data'!$Z$4:$Z$363,'Source data'!$D$4:$D$363,$B42,'Source data'!$E$4:$E$363,$C42,'Source data'!$B$4:$B$363,$A42)</x:f>
        <x:v>0.215307459</x:v>
      </x:c>
      <x:c r="L42" s="30" t="n">
        <x:f>AVERAGEIFS('Source data'!$AC$4:$AC$363,'Source data'!$D$4:$D$363,$B42,'Source data'!$E$4:$E$363,$C42,'Source data'!$B$4:$B$363,$A42)</x:f>
        <x:v>0.2597452041333333</x:v>
      </x:c>
      <x:c r="M42" s="30" t="n">
        <x:f>AVERAGEIFS('Source data'!$AF$4:$AF$363,'Source data'!$D$4:$D$363,$B42,'Source data'!$E$4:$E$363,$C42,'Source data'!$B$4:$B$363,$A42)</x:f>
        <x:v>430.16241812333334</x:v>
      </x:c>
      <x:c r="N42" s="30" t="n">
        <x:f>AVERAGEIFS('Source data'!$AI$4:$AI$363,'Source data'!$D$4:$D$363,$B42,'Source data'!$E$4:$E$363,$C42,'Source data'!$B$4:$B$363,$A42)</x:f>
        <x:v>432.1395818133334</x:v>
      </x:c>
    </x:row>
    <x:row r="43" ht="21" customHeight="1">
      <x:c r="A43" s="26" t="str">
        <x:v>cylinder</x:v>
      </x:c>
      <x:c r="B43" s="26" t="str">
        <x:v>minimum_aabb_volume</x:v>
      </x:c>
      <x:c r="C43" s="26" t="str">
        <x:v>all</x:v>
      </x:c>
      <x:c r="D43" s="27" t="n">
        <x:v>15</x:v>
      </x:c>
      <x:c r="E43" s="27" t="n">
        <x:f>COUNTIFS('Source data'!$D$4:$D$363,$B43,'Source data'!$E$4:$E$363,$C43,'Source data'!$B$4:$B$363,$A43)</x:f>
        <x:v>15</x:v>
      </x:c>
      <x:c r="F43" s="27" t="n">
        <x:f>SUMIFS('Source data'!$I$4:$I$363,'Source data'!$D$4:$D$363,$B43,'Source data'!$E$4:$E$363,$C43,'Source data'!$B$4:$B$363,$A43)</x:f>
        <x:v>75</x:v>
      </x:c>
      <x:c r="G43" s="28" t="n">
        <x:f>AVERAGEIFS('Source data'!$N$4:$N$363,'Source data'!$D$4:$D$363,$B43,'Source data'!$E$4:$E$363,$C43,'Source data'!$B$4:$B$363,$A43)</x:f>
        <x:v>3.546666666666667</x:v>
      </x:c>
      <x:c r="H43" s="28" t="n">
        <x:f>AVERAGEIFS('Source data'!$Q$4:$Q$363,'Source data'!$D$4:$D$363,$B43,'Source data'!$E$4:$E$363,$C43,'Source data'!$B$4:$B$363,$A43)</x:f>
        <x:v>0.1746212034</x:v>
      </x:c>
      <x:c r="I43" s="28" t="n">
        <x:f>AVERAGEIFS('Source data'!$T$4:$T$363,'Source data'!$D$4:$D$363,$B43,'Source data'!$E$4:$E$363,$C43,'Source data'!$B$4:$B$363,$A43)</x:f>
        <x:v>0.22205409106666665</x:v>
      </x:c>
      <x:c r="J43" s="28" t="n">
        <x:f>AVERAGEIFS('Source data'!$W$4:$W$363,'Source data'!$D$4:$D$363,$B43,'Source data'!$E$4:$E$363,$C43,'Source data'!$B$4:$B$363,$A43)</x:f>
        <x:v>3.546666666666667</x:v>
      </x:c>
      <x:c r="K43" s="28" t="n">
        <x:f>AVERAGEIFS('Source data'!$Z$4:$Z$363,'Source data'!$D$4:$D$363,$B43,'Source data'!$E$4:$E$363,$C43,'Source data'!$B$4:$B$363,$A43)</x:f>
        <x:v>0.1746212034</x:v>
      </x:c>
      <x:c r="L43" s="28" t="n">
        <x:f>AVERAGEIFS('Source data'!$AC$4:$AC$363,'Source data'!$D$4:$D$363,$B43,'Source data'!$E$4:$E$363,$C43,'Source data'!$B$4:$B$363,$A43)</x:f>
        <x:v>0.22205409106666665</x:v>
      </x:c>
      <x:c r="M43" s="28" t="n">
        <x:f>AVERAGEIFS('Source data'!$AF$4:$AF$363,'Source data'!$D$4:$D$363,$B43,'Source data'!$E$4:$E$363,$C43,'Source data'!$B$4:$B$363,$A43)</x:f>
        <x:v>487.74768991933337</x:v>
      </x:c>
      <x:c r="N43" s="28" t="n">
        <x:f>AVERAGEIFS('Source data'!$AI$4:$AI$363,'Source data'!$D$4:$D$363,$B43,'Source data'!$E$4:$E$363,$C43,'Source data'!$B$4:$B$363,$A43)</x:f>
        <x:v>489.7099564633334</x:v>
      </x:c>
    </x:row>
    <x:row r="44" ht="21" customHeight="1">
      <x:c r="A44" s="24" t="str">
        <x:v>cylinder</x:v>
      </x:c>
      <x:c r="B44" s="24" t="str">
        <x:v>minimum_aabb_volume</x:v>
      </x:c>
      <x:c r="C44" s="24" t="str">
        <x:v>bottom</x:v>
      </x:c>
      <x:c r="D44" s="29" t="n">
        <x:v>15</x:v>
      </x:c>
      <x:c r="E44" s="29" t="n">
        <x:f>COUNTIFS('Source data'!$D$4:$D$363,$B44,'Source data'!$E$4:$E$363,$C44,'Source data'!$B$4:$B$363,$A44)</x:f>
        <x:v>15</x:v>
      </x:c>
      <x:c r="F44" s="29" t="n">
        <x:f>SUMIFS('Source data'!$I$4:$I$363,'Source data'!$D$4:$D$363,$B44,'Source data'!$E$4:$E$363,$C44,'Source data'!$B$4:$B$363,$A44)</x:f>
        <x:v>75</x:v>
      </x:c>
      <x:c r="G44" s="30" t="n">
        <x:f>AVERAGEIFS('Source data'!$N$4:$N$363,'Source data'!$D$4:$D$363,$B44,'Source data'!$E$4:$E$363,$C44,'Source data'!$B$4:$B$363,$A44)</x:f>
        <x:v>3.0533333333333332</x:v>
      </x:c>
      <x:c r="H44" s="30" t="n">
        <x:f>AVERAGEIFS('Source data'!$Q$4:$Q$363,'Source data'!$D$4:$D$363,$B44,'Source data'!$E$4:$E$363,$C44,'Source data'!$B$4:$B$363,$A44)</x:f>
        <x:v>0.2037005142666667</x:v>
      </x:c>
      <x:c r="I44" s="30" t="n">
        <x:f>AVERAGEIFS('Source data'!$T$4:$T$363,'Source data'!$D$4:$D$363,$B44,'Source data'!$E$4:$E$363,$C44,'Source data'!$B$4:$B$363,$A44)</x:f>
        <x:v>0.24716513126666667</x:v>
      </x:c>
      <x:c r="J44" s="30" t="n">
        <x:f>AVERAGEIFS('Source data'!$W$4:$W$363,'Source data'!$D$4:$D$363,$B44,'Source data'!$E$4:$E$363,$C44,'Source data'!$B$4:$B$363,$A44)</x:f>
        <x:v>3.0533333333333332</x:v>
      </x:c>
      <x:c r="K44" s="30" t="n">
        <x:f>AVERAGEIFS('Source data'!$Z$4:$Z$363,'Source data'!$D$4:$D$363,$B44,'Source data'!$E$4:$E$363,$C44,'Source data'!$B$4:$B$363,$A44)</x:f>
        <x:v>0.2037005142666667</x:v>
      </x:c>
      <x:c r="L44" s="30" t="n">
        <x:f>AVERAGEIFS('Source data'!$AC$4:$AC$363,'Source data'!$D$4:$D$363,$B44,'Source data'!$E$4:$E$363,$C44,'Source data'!$B$4:$B$363,$A44)</x:f>
        <x:v>0.24716513126666667</x:v>
      </x:c>
      <x:c r="M44" s="30" t="n">
        <x:f>AVERAGEIFS('Source data'!$AF$4:$AF$363,'Source data'!$D$4:$D$363,$B44,'Source data'!$E$4:$E$363,$C44,'Source data'!$B$4:$B$363,$A44)</x:f>
        <x:v>401.38060989266666</x:v>
      </x:c>
      <x:c r="N44" s="30" t="n">
        <x:f>AVERAGEIFS('Source data'!$AI$4:$AI$363,'Source data'!$D$4:$D$363,$B44,'Source data'!$E$4:$E$363,$C44,'Source data'!$B$4:$B$363,$A44)</x:f>
        <x:v>403.33400433466664</x:v>
      </x:c>
    </x:row>
    <x:row r="45" ht="21" customHeight="1">
      <x:c r="A45" s="26" t="str">
        <x:v>cylinder</x:v>
      </x:c>
      <x:c r="B45" s="26" t="str">
        <x:v>minimum_aabb_volume</x:v>
      </x:c>
      <x:c r="C45" s="26" t="str">
        <x:v>bottom_top</x:v>
      </x:c>
      <x:c r="D45" s="27" t="n">
        <x:v>15</x:v>
      </x:c>
      <x:c r="E45" s="27" t="n">
        <x:f>COUNTIFS('Source data'!$D$4:$D$363,$B45,'Source data'!$E$4:$E$363,$C45,'Source data'!$B$4:$B$363,$A45)</x:f>
        <x:v>15</x:v>
      </x:c>
      <x:c r="F45" s="27" t="n">
        <x:f>SUMIFS('Source data'!$I$4:$I$363,'Source data'!$D$4:$D$363,$B45,'Source data'!$E$4:$E$363,$C45,'Source data'!$B$4:$B$363,$A45)</x:f>
        <x:v>75</x:v>
      </x:c>
      <x:c r="G45" s="28" t="n">
        <x:f>AVERAGEIFS('Source data'!$N$4:$N$363,'Source data'!$D$4:$D$363,$B45,'Source data'!$E$4:$E$363,$C45,'Source data'!$B$4:$B$363,$A45)</x:f>
        <x:v>3.0533333333333332</x:v>
      </x:c>
      <x:c r="H45" s="28" t="n">
        <x:f>AVERAGEIFS('Source data'!$Q$4:$Q$363,'Source data'!$D$4:$D$363,$B45,'Source data'!$E$4:$E$363,$C45,'Source data'!$B$4:$B$363,$A45)</x:f>
        <x:v>0.20255935833333336</x:v>
      </x:c>
      <x:c r="I45" s="28" t="n">
        <x:f>AVERAGEIFS('Source data'!$T$4:$T$363,'Source data'!$D$4:$D$363,$B45,'Source data'!$E$4:$E$363,$C45,'Source data'!$B$4:$B$363,$A45)</x:f>
        <x:v>0.24775446266666667</x:v>
      </x:c>
      <x:c r="J45" s="28" t="n">
        <x:f>AVERAGEIFS('Source data'!$W$4:$W$363,'Source data'!$D$4:$D$363,$B45,'Source data'!$E$4:$E$363,$C45,'Source data'!$B$4:$B$363,$A45)</x:f>
        <x:v>3.0533333333333332</x:v>
      </x:c>
      <x:c r="K45" s="28" t="n">
        <x:f>AVERAGEIFS('Source data'!$Z$4:$Z$363,'Source data'!$D$4:$D$363,$B45,'Source data'!$E$4:$E$363,$C45,'Source data'!$B$4:$B$363,$A45)</x:f>
        <x:v>0.20255935833333336</x:v>
      </x:c>
      <x:c r="L45" s="28" t="n">
        <x:f>AVERAGEIFS('Source data'!$AC$4:$AC$363,'Source data'!$D$4:$D$363,$B45,'Source data'!$E$4:$E$363,$C45,'Source data'!$B$4:$B$363,$A45)</x:f>
        <x:v>0.24775446266666667</x:v>
      </x:c>
      <x:c r="M45" s="28" t="n">
        <x:f>AVERAGEIFS('Source data'!$AF$4:$AF$363,'Source data'!$D$4:$D$363,$B45,'Source data'!$E$4:$E$363,$C45,'Source data'!$B$4:$B$363,$A45)</x:f>
        <x:v>421.151386702</x:v>
      </x:c>
      <x:c r="N45" s="28" t="n">
        <x:f>AVERAGEIFS('Source data'!$AI$4:$AI$363,'Source data'!$D$4:$D$363,$B45,'Source data'!$E$4:$E$363,$C45,'Source data'!$B$4:$B$363,$A45)</x:f>
        <x:v>423.1089255253334</x:v>
      </x:c>
    </x:row>
    <x:row r="46" ht="21" customHeight="1">
      <x:c r="A46" s="24" t="str">
        <x:v>cylinder</x:v>
      </x:c>
      <x:c r="B46" s="24" t="str">
        <x:v>overlap_distance</x:v>
      </x:c>
      <x:c r="C46" s="24" t="str">
        <x:v>all</x:v>
      </x:c>
      <x:c r="D46" s="29" t="n">
        <x:v>15</x:v>
      </x:c>
      <x:c r="E46" s="29" t="n">
        <x:f>COUNTIFS('Source data'!$D$4:$D$363,$B46,'Source data'!$E$4:$E$363,$C46,'Source data'!$B$4:$B$363,$A46)</x:f>
        <x:v>15</x:v>
      </x:c>
      <x:c r="F46" s="29" t="n">
        <x:f>SUMIFS('Source data'!$I$4:$I$363,'Source data'!$D$4:$D$363,$B46,'Source data'!$E$4:$E$363,$C46,'Source data'!$B$4:$B$363,$A46)</x:f>
        <x:v>75</x:v>
      </x:c>
      <x:c r="G46" s="30" t="n">
        <x:f>AVERAGEIFS('Source data'!$N$4:$N$363,'Source data'!$D$4:$D$363,$B46,'Source data'!$E$4:$E$363,$C46,'Source data'!$B$4:$B$363,$A46)</x:f>
        <x:v>3.6799999999999997</x:v>
      </x:c>
      <x:c r="H46" s="30" t="n">
        <x:f>AVERAGEIFS('Source data'!$Q$4:$Q$363,'Source data'!$D$4:$D$363,$B46,'Source data'!$E$4:$E$363,$C46,'Source data'!$B$4:$B$363,$A46)</x:f>
        <x:v>0.16450577773333333</x:v>
      </x:c>
      <x:c r="I46" s="30" t="n">
        <x:f>AVERAGEIFS('Source data'!$T$4:$T$363,'Source data'!$D$4:$D$363,$B46,'Source data'!$E$4:$E$363,$C46,'Source data'!$B$4:$B$363,$A46)</x:f>
        <x:v>0.21034872993333334</x:v>
      </x:c>
      <x:c r="J46" s="30" t="n">
        <x:f>AVERAGEIFS('Source data'!$W$4:$W$363,'Source data'!$D$4:$D$363,$B46,'Source data'!$E$4:$E$363,$C46,'Source data'!$B$4:$B$363,$A46)</x:f>
        <x:v>3.6799999999999997</x:v>
      </x:c>
      <x:c r="K46" s="30" t="n">
        <x:f>AVERAGEIFS('Source data'!$Z$4:$Z$363,'Source data'!$D$4:$D$363,$B46,'Source data'!$E$4:$E$363,$C46,'Source data'!$B$4:$B$363,$A46)</x:f>
        <x:v>0.16450577773333333</x:v>
      </x:c>
      <x:c r="L46" s="30" t="n">
        <x:f>AVERAGEIFS('Source data'!$AC$4:$AC$363,'Source data'!$D$4:$D$363,$B46,'Source data'!$E$4:$E$363,$C46,'Source data'!$B$4:$B$363,$A46)</x:f>
        <x:v>0.21034872993333334</x:v>
      </x:c>
      <x:c r="M46" s="30" t="n">
        <x:f>AVERAGEIFS('Source data'!$AF$4:$AF$363,'Source data'!$D$4:$D$363,$B46,'Source data'!$E$4:$E$363,$C46,'Source data'!$B$4:$B$363,$A46)</x:f>
        <x:v>1566.0177696126666</x:v>
      </x:c>
      <x:c r="N46" s="30" t="n">
        <x:f>AVERAGEIFS('Source data'!$AI$4:$AI$363,'Source data'!$D$4:$D$363,$B46,'Source data'!$E$4:$E$363,$C46,'Source data'!$B$4:$B$363,$A46)</x:f>
        <x:v>1568.0181807893334</x:v>
      </x:c>
    </x:row>
    <x:row r="47" ht="21" customHeight="1">
      <x:c r="A47" s="26" t="str">
        <x:v>cylinder</x:v>
      </x:c>
      <x:c r="B47" s="26" t="str">
        <x:v>overlap_distance</x:v>
      </x:c>
      <x:c r="C47" s="26" t="str">
        <x:v>bottom</x:v>
      </x:c>
      <x:c r="D47" s="27" t="n">
        <x:v>15</x:v>
      </x:c>
      <x:c r="E47" s="27" t="n">
        <x:f>COUNTIFS('Source data'!$D$4:$D$363,$B47,'Source data'!$E$4:$E$363,$C47,'Source data'!$B$4:$B$363,$A47)</x:f>
        <x:v>15</x:v>
      </x:c>
      <x:c r="F47" s="27" t="n">
        <x:f>SUMIFS('Source data'!$I$4:$I$363,'Source data'!$D$4:$D$363,$B47,'Source data'!$E$4:$E$363,$C47,'Source data'!$B$4:$B$363,$A47)</x:f>
        <x:v>75</x:v>
      </x:c>
      <x:c r="G47" s="28" t="n">
        <x:f>AVERAGEIFS('Source data'!$N$4:$N$363,'Source data'!$D$4:$D$363,$B47,'Source data'!$E$4:$E$363,$C47,'Source data'!$B$4:$B$363,$A47)</x:f>
        <x:v>3.1600000000000006</x:v>
      </x:c>
      <x:c r="H47" s="28" t="n">
        <x:f>AVERAGEIFS('Source data'!$Q$4:$Q$363,'Source data'!$D$4:$D$363,$B47,'Source data'!$E$4:$E$363,$C47,'Source data'!$B$4:$B$363,$A47)</x:f>
        <x:v>0.19958310073333338</x:v>
      </x:c>
      <x:c r="I47" s="28" t="n">
        <x:f>AVERAGEIFS('Source data'!$T$4:$T$363,'Source data'!$D$4:$D$363,$B47,'Source data'!$E$4:$E$363,$C47,'Source data'!$B$4:$B$363,$A47)</x:f>
        <x:v>0.24198545680000003</x:v>
      </x:c>
      <x:c r="J47" s="28" t="n">
        <x:f>AVERAGEIFS('Source data'!$W$4:$W$363,'Source data'!$D$4:$D$363,$B47,'Source data'!$E$4:$E$363,$C47,'Source data'!$B$4:$B$363,$A47)</x:f>
        <x:v>3.1600000000000006</x:v>
      </x:c>
      <x:c r="K47" s="28" t="n">
        <x:f>AVERAGEIFS('Source data'!$Z$4:$Z$363,'Source data'!$D$4:$D$363,$B47,'Source data'!$E$4:$E$363,$C47,'Source data'!$B$4:$B$363,$A47)</x:f>
        <x:v>0.19958310073333338</x:v>
      </x:c>
      <x:c r="L47" s="28" t="n">
        <x:f>AVERAGEIFS('Source data'!$AC$4:$AC$363,'Source data'!$D$4:$D$363,$B47,'Source data'!$E$4:$E$363,$C47,'Source data'!$B$4:$B$363,$A47)</x:f>
        <x:v>0.24198545680000003</x:v>
      </x:c>
      <x:c r="M47" s="28" t="n">
        <x:f>AVERAGEIFS('Source data'!$AF$4:$AF$363,'Source data'!$D$4:$D$363,$B47,'Source data'!$E$4:$E$363,$C47,'Source data'!$B$4:$B$363,$A47)</x:f>
        <x:v>767.956893212</x:v>
      </x:c>
      <x:c r="N47" s="28" t="n">
        <x:f>AVERAGEIFS('Source data'!$AI$4:$AI$363,'Source data'!$D$4:$D$363,$B47,'Source data'!$E$4:$E$363,$C47,'Source data'!$B$4:$B$363,$A47)</x:f>
        <x:v>769.9365593939999</x:v>
      </x:c>
    </x:row>
    <x:row r="48" ht="21" customHeight="1">
      <x:c r="A48" s="24" t="str">
        <x:v>cylinder</x:v>
      </x:c>
      <x:c r="B48" s="24" t="str">
        <x:v>overlap_distance</x:v>
      </x:c>
      <x:c r="C48" s="24" t="str">
        <x:v>bottom_top</x:v>
      </x:c>
      <x:c r="D48" s="29" t="n">
        <x:v>15</x:v>
      </x:c>
      <x:c r="E48" s="29" t="n">
        <x:f>COUNTIFS('Source data'!$D$4:$D$363,$B48,'Source data'!$E$4:$E$363,$C48,'Source data'!$B$4:$B$363,$A48)</x:f>
        <x:v>15</x:v>
      </x:c>
      <x:c r="F48" s="29" t="n">
        <x:f>SUMIFS('Source data'!$I$4:$I$363,'Source data'!$D$4:$D$363,$B48,'Source data'!$E$4:$E$363,$C48,'Source data'!$B$4:$B$363,$A48)</x:f>
        <x:v>75</x:v>
      </x:c>
      <x:c r="G48" s="30" t="n">
        <x:f>AVERAGEIFS('Source data'!$N$4:$N$363,'Source data'!$D$4:$D$363,$B48,'Source data'!$E$4:$E$363,$C48,'Source data'!$B$4:$B$363,$A48)</x:f>
        <x:v>3.2400000000000007</x:v>
      </x:c>
      <x:c r="H48" s="30" t="n">
        <x:f>AVERAGEIFS('Source data'!$Q$4:$Q$363,'Source data'!$D$4:$D$363,$B48,'Source data'!$E$4:$E$363,$C48,'Source data'!$B$4:$B$363,$A48)</x:f>
        <x:v>0.19420735093333338</x:v>
      </x:c>
      <x:c r="I48" s="30" t="n">
        <x:f>AVERAGEIFS('Source data'!$T$4:$T$363,'Source data'!$D$4:$D$363,$B48,'Source data'!$E$4:$E$363,$C48,'Source data'!$B$4:$B$363,$A48)</x:f>
        <x:v>0.24061642233333333</x:v>
      </x:c>
      <x:c r="J48" s="30" t="n">
        <x:f>AVERAGEIFS('Source data'!$W$4:$W$363,'Source data'!$D$4:$D$363,$B48,'Source data'!$E$4:$E$363,$C48,'Source data'!$B$4:$B$363,$A48)</x:f>
        <x:v>3.2400000000000007</x:v>
      </x:c>
      <x:c r="K48" s="30" t="n">
        <x:f>AVERAGEIFS('Source data'!$Z$4:$Z$363,'Source data'!$D$4:$D$363,$B48,'Source data'!$E$4:$E$363,$C48,'Source data'!$B$4:$B$363,$A48)</x:f>
        <x:v>0.19420735093333338</x:v>
      </x:c>
      <x:c r="L48" s="30" t="n">
        <x:f>AVERAGEIFS('Source data'!$AC$4:$AC$363,'Source data'!$D$4:$D$363,$B48,'Source data'!$E$4:$E$363,$C48,'Source data'!$B$4:$B$363,$A48)</x:f>
        <x:v>0.24061642233333333</x:v>
      </x:c>
      <x:c r="M48" s="30" t="n">
        <x:f>AVERAGEIFS('Source data'!$AF$4:$AF$363,'Source data'!$D$4:$D$363,$B48,'Source data'!$E$4:$E$363,$C48,'Source data'!$B$4:$B$363,$A48)</x:f>
        <x:v>961.2658362913334</x:v>
      </x:c>
      <x:c r="N48" s="30" t="n">
        <x:f>AVERAGEIFS('Source data'!$AI$4:$AI$363,'Source data'!$D$4:$D$363,$B48,'Source data'!$E$4:$E$363,$C48,'Source data'!$B$4:$B$363,$A48)</x:f>
        <x:v>963.2694012553334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</x:cols>
  <x:sheetData>
    <x:row r="1" ht="21" customHeight="1">
      <x:c r="A1" s="24" t="str">
        <x:v>Source: hpc result/summary_by_dataset.csv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</x:row>
    <x:row r="2" ht="21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  <x:c r="AB2" s="24"/>
      <x:c r="AC2" s="24"/>
      <x:c r="AD2" s="24"/>
      <x:c r="AE2" s="24"/>
      <x:c r="AF2" s="24"/>
      <x:c r="AG2" s="24"/>
      <x:c r="AH2" s="24"/>
      <x:c r="AI2" s="24"/>
      <x:c r="AJ2" s="24"/>
    </x:row>
    <x:row r="3" ht="42" customHeight="1">
      <x:c r="A3" s="35" t="str">
        <x:v>﻿dataset</x:v>
      </x:c>
      <x:c r="B3" s="35" t="str">
        <x:v>bin_shape</x:v>
      </x:c>
      <x:c r="C3" s="35" t="str">
        <x:v>bin_size</x:v>
      </x:c>
      <x:c r="D3" s="35" t="str">
        <x:v>nesting_strategy</x:v>
      </x:c>
      <x:c r="E3" s="35" t="str">
        <x:v>selection_range</x:v>
      </x:c>
      <x:c r="F3" s="35" t="str">
        <x:v>constraint_mode</x:v>
      </x:c>
      <x:c r="G3" s="35" t="str">
        <x:v>expected_seed_count</x:v>
      </x:c>
      <x:c r="H3" s="35" t="str">
        <x:v>task_count</x:v>
      </x:c>
      <x:c r="I3" s="35" t="str">
        <x:v>success_count</x:v>
      </x:c>
      <x:c r="J3" s="35" t="str">
        <x:v>complete</x:v>
      </x:c>
      <x:c r="K3" s="35" t="str">
        <x:v>successful_seeds</x:v>
      </x:c>
      <x:c r="L3" s="35" t="str">
        <x:v>missing_or_unsuccessful_seeds</x:v>
      </x:c>
      <x:c r="M3" s="35" t="str">
        <x:v>best_N_n</x:v>
      </x:c>
      <x:c r="N3" s="35" t="str">
        <x:v>best_N_mean</x:v>
      </x:c>
      <x:c r="O3" s="35" t="str">
        <x:v>best_N_std</x:v>
      </x:c>
      <x:c r="P3" s="35" t="str">
        <x:v>best_U_n</x:v>
      </x:c>
      <x:c r="Q3" s="35" t="str">
        <x:v>best_U_mean</x:v>
      </x:c>
      <x:c r="R3" s="35" t="str">
        <x:v>best_U_std</x:v>
      </x:c>
      <x:c r="S3" s="35" t="str">
        <x:v>best_U_star_n</x:v>
      </x:c>
      <x:c r="T3" s="35" t="str">
        <x:v>best_U_star_mean</x:v>
      </x:c>
      <x:c r="U3" s="35" t="str">
        <x:v>best_U_star_std</x:v>
      </x:c>
      <x:c r="V3" s="35" t="str">
        <x:v>origin_N_n</x:v>
      </x:c>
      <x:c r="W3" s="35" t="str">
        <x:v>origin_N_mean</x:v>
      </x:c>
      <x:c r="X3" s="35" t="str">
        <x:v>origin_N_std</x:v>
      </x:c>
      <x:c r="Y3" s="35" t="str">
        <x:v>origin_U_n</x:v>
      </x:c>
      <x:c r="Z3" s="35" t="str">
        <x:v>origin_U_mean</x:v>
      </x:c>
      <x:c r="AA3" s="35" t="str">
        <x:v>origin_U_std</x:v>
      </x:c>
      <x:c r="AB3" s="35" t="str">
        <x:v>origin_U_star_n</x:v>
      </x:c>
      <x:c r="AC3" s="35" t="str">
        <x:v>origin_U_star_mean</x:v>
      </x:c>
      <x:c r="AD3" s="35" t="str">
        <x:v>origin_U_star_std</x:v>
      </x:c>
      <x:c r="AE3" s="35" t="str">
        <x:v>algorithm_time_s_n</x:v>
      </x:c>
      <x:c r="AF3" s="35" t="str">
        <x:v>algorithm_time_s_mean</x:v>
      </x:c>
      <x:c r="AG3" s="35" t="str">
        <x:v>algorithm_time_s_std</x:v>
      </x:c>
      <x:c r="AH3" s="35" t="str">
        <x:v>elapsed_s_n</x:v>
      </x:c>
      <x:c r="AI3" s="35" t="str">
        <x:v>elapsed_s_mean</x:v>
      </x:c>
      <x:c r="AJ3" s="35" t="str">
        <x:v>elapsed_s_std</x:v>
      </x:c>
    </x:row>
    <x:row r="4" ht="21" customHeight="1">
      <x:c r="A4" s="24" t="str">
        <x:v>Merged1_normal</x:v>
      </x:c>
      <x:c r="B4" s="24" t="str">
        <x:v>cube</x:v>
      </x:c>
      <x:c r="C4" s="24" t="str">
        <x:v>105x105x105</x:v>
      </x:c>
      <x:c r="D4" s="24" t="str">
        <x:v>maximal_residual_box</x:v>
      </x:c>
      <x:c r="E4" s="24" t="str">
        <x:v>all</x:v>
      </x:c>
      <x:c r="F4" s="24" t="str">
        <x:v>geometry_only</x:v>
      </x:c>
      <x:c r="G4" s="24" t="n">
        <x:v>5</x:v>
      </x:c>
      <x:c r="H4" s="24" t="n">
        <x:v>5</x:v>
      </x:c>
      <x:c r="I4" s="24" t="n">
        <x:v>5</x:v>
      </x:c>
      <x:c r="J4" s="24" t="str">
        <x:v>TRUE</x:v>
      </x:c>
      <x:c r="K4" s="24" t="str">
        <x:v>3;7;13;19;53</x:v>
      </x:c>
      <x:c r="L4" s="24" t="str"/>
      <x:c r="M4" s="30" t="n">
        <x:v>5</x:v>
      </x:c>
      <x:c r="N4" s="30" t="n">
        <x:v>2</x:v>
      </x:c>
      <x:c r="O4" s="30" t="n">
        <x:v>0</x:v>
      </x:c>
      <x:c r="P4" s="30" t="n">
        <x:v>5</x:v>
      </x:c>
      <x:c r="Q4" s="30" t="n">
        <x:v>0.169029694</x:v>
      </x:c>
      <x:c r="R4" s="30" t="n">
        <x:v>0</x:v>
      </x:c>
      <x:c r="S4" s="30" t="n">
        <x:v>5</x:v>
      </x:c>
      <x:c r="T4" s="30" t="n">
        <x:v>0.298169787</x:v>
      </x:c>
      <x:c r="U4" s="30" t="n">
        <x:v>0.017046216</x:v>
      </x:c>
      <x:c r="V4" s="30" t="n">
        <x:v>5</x:v>
      </x:c>
      <x:c r="W4" s="30" t="n">
        <x:v>2</x:v>
      </x:c>
      <x:c r="X4" s="30" t="n">
        <x:v>0</x:v>
      </x:c>
      <x:c r="Y4" s="30" t="n">
        <x:v>5</x:v>
      </x:c>
      <x:c r="Z4" s="30" t="n">
        <x:v>0.169029694</x:v>
      </x:c>
      <x:c r="AA4" s="30" t="n">
        <x:v>0</x:v>
      </x:c>
      <x:c r="AB4" s="30" t="n">
        <x:v>5</x:v>
      </x:c>
      <x:c r="AC4" s="30" t="n">
        <x:v>0.298169787</x:v>
      </x:c>
      <x:c r="AD4" s="30" t="n">
        <x:v>0.017046216</x:v>
      </x:c>
      <x:c r="AE4" s="30" t="n">
        <x:v>5</x:v>
      </x:c>
      <x:c r="AF4" s="30" t="n">
        <x:v>24.70192542</x:v>
      </x:c>
      <x:c r="AG4" s="30" t="n">
        <x:v>1.18437964</x:v>
      </x:c>
      <x:c r="AH4" s="30" t="n">
        <x:v>5</x:v>
      </x:c>
      <x:c r="AI4" s="30" t="n">
        <x:v>25.99197092</x:v>
      </x:c>
      <x:c r="AJ4" s="30" t="n">
        <x:v>1.174210582</x:v>
      </x:c>
    </x:row>
    <x:row r="5" ht="21" customHeight="1">
      <x:c r="A5" s="24" t="str">
        <x:v>Merged1_normal</x:v>
      </x:c>
      <x:c r="B5" s="24" t="str">
        <x:v>cube</x:v>
      </x:c>
      <x:c r="C5" s="24" t="str">
        <x:v>105x105x105</x:v>
      </x:c>
      <x:c r="D5" s="24" t="str">
        <x:v>maximal_residual_box</x:v>
      </x:c>
      <x:c r="E5" s="24" t="str">
        <x:v>bottom</x:v>
      </x:c>
      <x:c r="F5" s="24" t="str">
        <x:v>geometry_only</x:v>
      </x:c>
      <x:c r="G5" s="24" t="n">
        <x:v>5</x:v>
      </x:c>
      <x:c r="H5" s="24" t="n">
        <x:v>5</x:v>
      </x:c>
      <x:c r="I5" s="24" t="n">
        <x:v>5</x:v>
      </x:c>
      <x:c r="J5" s="24" t="str">
        <x:v>TRUE</x:v>
      </x:c>
      <x:c r="K5" s="24" t="str">
        <x:v>3;7;13;19;53</x:v>
      </x:c>
      <x:c r="L5" s="24" t="str"/>
      <x:c r="M5" s="30" t="n">
        <x:v>5</x:v>
      </x:c>
      <x:c r="N5" s="30" t="n">
        <x:v>1.8</x:v>
      </x:c>
      <x:c r="O5" s="30" t="n">
        <x:v>0.447213595</x:v>
      </x:c>
      <x:c r="P5" s="30" t="n">
        <x:v>5</x:v>
      </x:c>
      <x:c r="Q5" s="30" t="n">
        <x:v>0.202835633</x:v>
      </x:c>
      <x:c r="R5" s="30" t="n">
        <x:v>0.075592377</x:v>
      </x:c>
      <x:c r="S5" s="30" t="n">
        <x:v>5</x:v>
      </x:c>
      <x:c r="T5" s="30" t="n">
        <x:v>0.31516441</x:v>
      </x:c>
      <x:c r="U5" s="30" t="n">
        <x:v>0.015580852</x:v>
      </x:c>
      <x:c r="V5" s="30" t="n">
        <x:v>5</x:v>
      </x:c>
      <x:c r="W5" s="30" t="n">
        <x:v>1.8</x:v>
      </x:c>
      <x:c r="X5" s="30" t="n">
        <x:v>0.447213595</x:v>
      </x:c>
      <x:c r="Y5" s="30" t="n">
        <x:v>5</x:v>
      </x:c>
      <x:c r="Z5" s="30" t="n">
        <x:v>0.202835633</x:v>
      </x:c>
      <x:c r="AA5" s="30" t="n">
        <x:v>0.075592377</x:v>
      </x:c>
      <x:c r="AB5" s="30" t="n">
        <x:v>5</x:v>
      </x:c>
      <x:c r="AC5" s="30" t="n">
        <x:v>0.31516441</x:v>
      </x:c>
      <x:c r="AD5" s="30" t="n">
        <x:v>0.015580852</x:v>
      </x:c>
      <x:c r="AE5" s="30" t="n">
        <x:v>5</x:v>
      </x:c>
      <x:c r="AF5" s="30" t="n">
        <x:v>16.62583065</x:v>
      </x:c>
      <x:c r="AG5" s="30" t="n">
        <x:v>1.226742061</x:v>
      </x:c>
      <x:c r="AH5" s="30" t="n">
        <x:v>5</x:v>
      </x:c>
      <x:c r="AI5" s="30" t="n">
        <x:v>17.99728761</x:v>
      </x:c>
      <x:c r="AJ5" s="30" t="n">
        <x:v>1.201275549</x:v>
      </x:c>
    </x:row>
    <x:row r="6" ht="21" customHeight="1">
      <x:c r="A6" s="24" t="str">
        <x:v>Merged1_normal</x:v>
      </x:c>
      <x:c r="B6" s="24" t="str">
        <x:v>cube</x:v>
      </x:c>
      <x:c r="C6" s="24" t="str">
        <x:v>105x105x105</x:v>
      </x:c>
      <x:c r="D6" s="24" t="str">
        <x:v>maximal_residual_box</x:v>
      </x:c>
      <x:c r="E6" s="24" t="str">
        <x:v>bottom_top</x:v>
      </x:c>
      <x:c r="F6" s="24" t="str">
        <x:v>geometry_only</x:v>
      </x:c>
      <x:c r="G6" s="24" t="n">
        <x:v>5</x:v>
      </x:c>
      <x:c r="H6" s="24" t="n">
        <x:v>5</x:v>
      </x:c>
      <x:c r="I6" s="24" t="n">
        <x:v>5</x:v>
      </x:c>
      <x:c r="J6" s="24" t="str">
        <x:v>TRUE</x:v>
      </x:c>
      <x:c r="K6" s="24" t="str">
        <x:v>3;7;13;19;53</x:v>
      </x:c>
      <x:c r="L6" s="24" t="str"/>
      <x:c r="M6" s="30" t="n">
        <x:v>5</x:v>
      </x:c>
      <x:c r="N6" s="30" t="n">
        <x:v>1.8</x:v>
      </x:c>
      <x:c r="O6" s="30" t="n">
        <x:v>0.447213595</x:v>
      </x:c>
      <x:c r="P6" s="30" t="n">
        <x:v>5</x:v>
      </x:c>
      <x:c r="Q6" s="30" t="n">
        <x:v>0.202835633</x:v>
      </x:c>
      <x:c r="R6" s="30" t="n">
        <x:v>0.075592377</x:v>
      </x:c>
      <x:c r="S6" s="30" t="n">
        <x:v>5</x:v>
      </x:c>
      <x:c r="T6" s="30" t="n">
        <x:v>0.31516441</x:v>
      </x:c>
      <x:c r="U6" s="30" t="n">
        <x:v>0.015580852</x:v>
      </x:c>
      <x:c r="V6" s="30" t="n">
        <x:v>5</x:v>
      </x:c>
      <x:c r="W6" s="30" t="n">
        <x:v>1.8</x:v>
      </x:c>
      <x:c r="X6" s="30" t="n">
        <x:v>0.447213595</x:v>
      </x:c>
      <x:c r="Y6" s="30" t="n">
        <x:v>5</x:v>
      </x:c>
      <x:c r="Z6" s="30" t="n">
        <x:v>0.202835633</x:v>
      </x:c>
      <x:c r="AA6" s="30" t="n">
        <x:v>0.075592377</x:v>
      </x:c>
      <x:c r="AB6" s="30" t="n">
        <x:v>5</x:v>
      </x:c>
      <x:c r="AC6" s="30" t="n">
        <x:v>0.31516441</x:v>
      </x:c>
      <x:c r="AD6" s="30" t="n">
        <x:v>0.015580852</x:v>
      </x:c>
      <x:c r="AE6" s="30" t="n">
        <x:v>5</x:v>
      </x:c>
      <x:c r="AF6" s="30" t="n">
        <x:v>17.83203893</x:v>
      </x:c>
      <x:c r="AG6" s="30" t="n">
        <x:v>1.077592926</x:v>
      </x:c>
      <x:c r="AH6" s="30" t="n">
        <x:v>5</x:v>
      </x:c>
      <x:c r="AI6" s="30" t="n">
        <x:v>19.15797272</x:v>
      </x:c>
      <x:c r="AJ6" s="30" t="n">
        <x:v>1.128744559</x:v>
      </x:c>
    </x:row>
    <x:row r="7" ht="21" customHeight="1">
      <x:c r="A7" s="24" t="str">
        <x:v>Merged1_normal</x:v>
      </x:c>
      <x:c r="B7" s="24" t="str">
        <x:v>cube</x:v>
      </x:c>
      <x:c r="C7" s="24" t="str">
        <x:v>105x105x105</x:v>
      </x:c>
      <x:c r="D7" s="24" t="str">
        <x:v>minimum_aabb_edges_len</x:v>
      </x:c>
      <x:c r="E7" s="24" t="str">
        <x:v>all</x:v>
      </x:c>
      <x:c r="F7" s="24" t="str">
        <x:v>geometry_only</x:v>
      </x:c>
      <x:c r="G7" s="24" t="n">
        <x:v>5</x:v>
      </x:c>
      <x:c r="H7" s="24" t="n">
        <x:v>5</x:v>
      </x:c>
      <x:c r="I7" s="24" t="n">
        <x:v>5</x:v>
      </x:c>
      <x:c r="J7" s="24" t="str">
        <x:v>TRUE</x:v>
      </x:c>
      <x:c r="K7" s="24" t="str">
        <x:v>3;7;13;19;53</x:v>
      </x:c>
      <x:c r="L7" s="24" t="str"/>
      <x:c r="M7" s="30" t="n">
        <x:v>5</x:v>
      </x:c>
      <x:c r="N7" s="30" t="n">
        <x:v>2</x:v>
      </x:c>
      <x:c r="O7" s="30" t="n">
        <x:v>0</x:v>
      </x:c>
      <x:c r="P7" s="30" t="n">
        <x:v>5</x:v>
      </x:c>
      <x:c r="Q7" s="30" t="n">
        <x:v>0.169029694</x:v>
      </x:c>
      <x:c r="R7" s="30" t="n">
        <x:v>0</x:v>
      </x:c>
      <x:c r="S7" s="30" t="n">
        <x:v>5</x:v>
      </x:c>
      <x:c r="T7" s="30" t="n">
        <x:v>0.300189267</x:v>
      </x:c>
      <x:c r="U7" s="30" t="n">
        <x:v>0.01888892</x:v>
      </x:c>
      <x:c r="V7" s="30" t="n">
        <x:v>5</x:v>
      </x:c>
      <x:c r="W7" s="30" t="n">
        <x:v>2</x:v>
      </x:c>
      <x:c r="X7" s="30" t="n">
        <x:v>0</x:v>
      </x:c>
      <x:c r="Y7" s="30" t="n">
        <x:v>5</x:v>
      </x:c>
      <x:c r="Z7" s="30" t="n">
        <x:v>0.169029694</x:v>
      </x:c>
      <x:c r="AA7" s="30" t="n">
        <x:v>0</x:v>
      </x:c>
      <x:c r="AB7" s="30" t="n">
        <x:v>5</x:v>
      </x:c>
      <x:c r="AC7" s="30" t="n">
        <x:v>0.300189267</x:v>
      </x:c>
      <x:c r="AD7" s="30" t="n">
        <x:v>0.01888892</x:v>
      </x:c>
      <x:c r="AE7" s="30" t="n">
        <x:v>5</x:v>
      </x:c>
      <x:c r="AF7" s="30" t="n">
        <x:v>24.68479476</x:v>
      </x:c>
      <x:c r="AG7" s="30" t="n">
        <x:v>2.002395306</x:v>
      </x:c>
      <x:c r="AH7" s="30" t="n">
        <x:v>5</x:v>
      </x:c>
      <x:c r="AI7" s="30" t="n">
        <x:v>26.01230192</x:v>
      </x:c>
      <x:c r="AJ7" s="30" t="n">
        <x:v>2.028742884</x:v>
      </x:c>
    </x:row>
    <x:row r="8" ht="21" customHeight="1">
      <x:c r="A8" s="24" t="str">
        <x:v>Merged1_normal</x:v>
      </x:c>
      <x:c r="B8" s="24" t="str">
        <x:v>cube</x:v>
      </x:c>
      <x:c r="C8" s="24" t="str">
        <x:v>105x105x105</x:v>
      </x:c>
      <x:c r="D8" s="24" t="str">
        <x:v>minimum_aabb_edges_len</x:v>
      </x:c>
      <x:c r="E8" s="24" t="str">
        <x:v>bottom</x:v>
      </x:c>
      <x:c r="F8" s="24" t="str">
        <x:v>geometry_only</x:v>
      </x:c>
      <x:c r="G8" s="24" t="n">
        <x:v>5</x:v>
      </x:c>
      <x:c r="H8" s="24" t="n">
        <x:v>5</x:v>
      </x:c>
      <x:c r="I8" s="24" t="n">
        <x:v>5</x:v>
      </x:c>
      <x:c r="J8" s="24" t="str">
        <x:v>TRUE</x:v>
      </x:c>
      <x:c r="K8" s="24" t="str">
        <x:v>3;7;13;19;53</x:v>
      </x:c>
      <x:c r="L8" s="24" t="str"/>
      <x:c r="M8" s="30" t="n">
        <x:v>5</x:v>
      </x:c>
      <x:c r="N8" s="30" t="n">
        <x:v>1.8</x:v>
      </x:c>
      <x:c r="O8" s="30" t="n">
        <x:v>0.447213595</x:v>
      </x:c>
      <x:c r="P8" s="30" t="n">
        <x:v>5</x:v>
      </x:c>
      <x:c r="Q8" s="30" t="n">
        <x:v>0.202835633</x:v>
      </x:c>
      <x:c r="R8" s="30" t="n">
        <x:v>0.075592377</x:v>
      </x:c>
      <x:c r="S8" s="30" t="n">
        <x:v>5</x:v>
      </x:c>
      <x:c r="T8" s="30" t="n">
        <x:v>0.306433776</x:v>
      </x:c>
      <x:c r="U8" s="30" t="n">
        <x:v>0.026537156</x:v>
      </x:c>
      <x:c r="V8" s="30" t="n">
        <x:v>5</x:v>
      </x:c>
      <x:c r="W8" s="30" t="n">
        <x:v>1.8</x:v>
      </x:c>
      <x:c r="X8" s="30" t="n">
        <x:v>0.447213595</x:v>
      </x:c>
      <x:c r="Y8" s="30" t="n">
        <x:v>5</x:v>
      </x:c>
      <x:c r="Z8" s="30" t="n">
        <x:v>0.202835633</x:v>
      </x:c>
      <x:c r="AA8" s="30" t="n">
        <x:v>0.075592377</x:v>
      </x:c>
      <x:c r="AB8" s="30" t="n">
        <x:v>5</x:v>
      </x:c>
      <x:c r="AC8" s="30" t="n">
        <x:v>0.306433776</x:v>
      </x:c>
      <x:c r="AD8" s="30" t="n">
        <x:v>0.026537156</x:v>
      </x:c>
      <x:c r="AE8" s="30" t="n">
        <x:v>5</x:v>
      </x:c>
      <x:c r="AF8" s="30" t="n">
        <x:v>17.67424078</x:v>
      </x:c>
      <x:c r="AG8" s="30" t="n">
        <x:v>1.45507534</x:v>
      </x:c>
      <x:c r="AH8" s="30" t="n">
        <x:v>5</x:v>
      </x:c>
      <x:c r="AI8" s="30" t="n">
        <x:v>19.07375622</x:v>
      </x:c>
      <x:c r="AJ8" s="30" t="n">
        <x:v>1.464161319</x:v>
      </x:c>
    </x:row>
    <x:row r="9" ht="21" customHeight="1">
      <x:c r="A9" s="24" t="str">
        <x:v>Merged1_normal</x:v>
      </x:c>
      <x:c r="B9" s="24" t="str">
        <x:v>cube</x:v>
      </x:c>
      <x:c r="C9" s="24" t="str">
        <x:v>105x105x105</x:v>
      </x:c>
      <x:c r="D9" s="24" t="str">
        <x:v>minimum_aabb_edges_len</x:v>
      </x:c>
      <x:c r="E9" s="24" t="str">
        <x:v>bottom_top</x:v>
      </x:c>
      <x:c r="F9" s="24" t="str">
        <x:v>geometry_only</x:v>
      </x:c>
      <x:c r="G9" s="24" t="n">
        <x:v>5</x:v>
      </x:c>
      <x:c r="H9" s="24" t="n">
        <x:v>5</x:v>
      </x:c>
      <x:c r="I9" s="24" t="n">
        <x:v>5</x:v>
      </x:c>
      <x:c r="J9" s="24" t="str">
        <x:v>TRUE</x:v>
      </x:c>
      <x:c r="K9" s="24" t="str">
        <x:v>3;7;13;19;53</x:v>
      </x:c>
      <x:c r="L9" s="24" t="str"/>
      <x:c r="M9" s="30" t="n">
        <x:v>5</x:v>
      </x:c>
      <x:c r="N9" s="30" t="n">
        <x:v>2</x:v>
      </x:c>
      <x:c r="O9" s="30" t="n">
        <x:v>0</x:v>
      </x:c>
      <x:c r="P9" s="30" t="n">
        <x:v>5</x:v>
      </x:c>
      <x:c r="Q9" s="30" t="n">
        <x:v>0.169029694</x:v>
      </x:c>
      <x:c r="R9" s="30" t="n">
        <x:v>0</x:v>
      </x:c>
      <x:c r="S9" s="30" t="n">
        <x:v>5</x:v>
      </x:c>
      <x:c r="T9" s="30" t="n">
        <x:v>0.307261332</x:v>
      </x:c>
      <x:c r="U9" s="30" t="n">
        <x:v>0.016942033</x:v>
      </x:c>
      <x:c r="V9" s="30" t="n">
        <x:v>5</x:v>
      </x:c>
      <x:c r="W9" s="30" t="n">
        <x:v>2</x:v>
      </x:c>
      <x:c r="X9" s="30" t="n">
        <x:v>0</x:v>
      </x:c>
      <x:c r="Y9" s="30" t="n">
        <x:v>5</x:v>
      </x:c>
      <x:c r="Z9" s="30" t="n">
        <x:v>0.169029694</x:v>
      </x:c>
      <x:c r="AA9" s="30" t="n">
        <x:v>0</x:v>
      </x:c>
      <x:c r="AB9" s="30" t="n">
        <x:v>5</x:v>
      </x:c>
      <x:c r="AC9" s="30" t="n">
        <x:v>0.307261332</x:v>
      </x:c>
      <x:c r="AD9" s="30" t="n">
        <x:v>0.016942033</x:v>
      </x:c>
      <x:c r="AE9" s="30" t="n">
        <x:v>5</x:v>
      </x:c>
      <x:c r="AF9" s="30" t="n">
        <x:v>19.44051394</x:v>
      </x:c>
      <x:c r="AG9" s="30" t="n">
        <x:v>1.042399393</x:v>
      </x:c>
      <x:c r="AH9" s="30" t="n">
        <x:v>5</x:v>
      </x:c>
      <x:c r="AI9" s="30" t="n">
        <x:v>20.73739834</x:v>
      </x:c>
      <x:c r="AJ9" s="30" t="n">
        <x:v>1.063354714</x:v>
      </x:c>
    </x:row>
    <x:row r="10" ht="21" customHeight="1">
      <x:c r="A10" s="24" t="str">
        <x:v>Merged1_normal</x:v>
      </x:c>
      <x:c r="B10" s="24" t="str">
        <x:v>cube</x:v>
      </x:c>
      <x:c r="C10" s="24" t="str">
        <x:v>105x105x105</x:v>
      </x:c>
      <x:c r="D10" s="24" t="str">
        <x:v>minimum_aabb_volume</x:v>
      </x:c>
      <x:c r="E10" s="24" t="str">
        <x:v>all</x:v>
      </x:c>
      <x:c r="F10" s="24" t="str">
        <x:v>geometry_only</x:v>
      </x:c>
      <x:c r="G10" s="24" t="n">
        <x:v>5</x:v>
      </x:c>
      <x:c r="H10" s="24" t="n">
        <x:v>5</x:v>
      </x:c>
      <x:c r="I10" s="24" t="n">
        <x:v>5</x:v>
      </x:c>
      <x:c r="J10" s="24" t="str">
        <x:v>TRUE</x:v>
      </x:c>
      <x:c r="K10" s="24" t="str">
        <x:v>3;7;13;19;53</x:v>
      </x:c>
      <x:c r="L10" s="24" t="str"/>
      <x:c r="M10" s="30" t="n">
        <x:v>5</x:v>
      </x:c>
      <x:c r="N10" s="30" t="n">
        <x:v>2</x:v>
      </x:c>
      <x:c r="O10" s="30" t="n">
        <x:v>0</x:v>
      </x:c>
      <x:c r="P10" s="30" t="n">
        <x:v>5</x:v>
      </x:c>
      <x:c r="Q10" s="30" t="n">
        <x:v>0.169029694</x:v>
      </x:c>
      <x:c r="R10" s="30" t="n">
        <x:v>0</x:v>
      </x:c>
      <x:c r="S10" s="30" t="n">
        <x:v>5</x:v>
      </x:c>
      <x:c r="T10" s="30" t="n">
        <x:v>0.291136076</x:v>
      </x:c>
      <x:c r="U10" s="30" t="n">
        <x:v>0.013906671</x:v>
      </x:c>
      <x:c r="V10" s="30" t="n">
        <x:v>5</x:v>
      </x:c>
      <x:c r="W10" s="30" t="n">
        <x:v>2</x:v>
      </x:c>
      <x:c r="X10" s="30" t="n">
        <x:v>0</x:v>
      </x:c>
      <x:c r="Y10" s="30" t="n">
        <x:v>5</x:v>
      </x:c>
      <x:c r="Z10" s="30" t="n">
        <x:v>0.169029694</x:v>
      </x:c>
      <x:c r="AA10" s="30" t="n">
        <x:v>0</x:v>
      </x:c>
      <x:c r="AB10" s="30" t="n">
        <x:v>5</x:v>
      </x:c>
      <x:c r="AC10" s="30" t="n">
        <x:v>0.291136076</x:v>
      </x:c>
      <x:c r="AD10" s="30" t="n">
        <x:v>0.013906671</x:v>
      </x:c>
      <x:c r="AE10" s="30" t="n">
        <x:v>5</x:v>
      </x:c>
      <x:c r="AF10" s="30" t="n">
        <x:v>24.38250904</x:v>
      </x:c>
      <x:c r="AG10" s="30" t="n">
        <x:v>0.728803149</x:v>
      </x:c>
      <x:c r="AH10" s="30" t="n">
        <x:v>5</x:v>
      </x:c>
      <x:c r="AI10" s="30" t="n">
        <x:v>25.71072321</x:v>
      </x:c>
      <x:c r="AJ10" s="30" t="n">
        <x:v>0.741399275</x:v>
      </x:c>
    </x:row>
    <x:row r="11" ht="21" customHeight="1">
      <x:c r="A11" s="24" t="str">
        <x:v>Merged1_normal</x:v>
      </x:c>
      <x:c r="B11" s="24" t="str">
        <x:v>cube</x:v>
      </x:c>
      <x:c r="C11" s="24" t="str">
        <x:v>105x105x105</x:v>
      </x:c>
      <x:c r="D11" s="24" t="str">
        <x:v>minimum_aabb_volume</x:v>
      </x:c>
      <x:c r="E11" s="24" t="str">
        <x:v>bottom</x:v>
      </x:c>
      <x:c r="F11" s="24" t="str">
        <x:v>geometry_only</x:v>
      </x:c>
      <x:c r="G11" s="24" t="n">
        <x:v>5</x:v>
      </x:c>
      <x:c r="H11" s="24" t="n">
        <x:v>5</x:v>
      </x:c>
      <x:c r="I11" s="24" t="n">
        <x:v>5</x:v>
      </x:c>
      <x:c r="J11" s="24" t="str">
        <x:v>TRUE</x:v>
      </x:c>
      <x:c r="K11" s="24" t="str">
        <x:v>3;7;13;19;53</x:v>
      </x:c>
      <x:c r="L11" s="24" t="str"/>
      <x:c r="M11" s="30" t="n">
        <x:v>5</x:v>
      </x:c>
      <x:c r="N11" s="30" t="n">
        <x:v>2</x:v>
      </x:c>
      <x:c r="O11" s="30" t="n">
        <x:v>0</x:v>
      </x:c>
      <x:c r="P11" s="30" t="n">
        <x:v>5</x:v>
      </x:c>
      <x:c r="Q11" s="30" t="n">
        <x:v>0.169029694</x:v>
      </x:c>
      <x:c r="R11" s="30" t="n">
        <x:v>0</x:v>
      </x:c>
      <x:c r="S11" s="30" t="n">
        <x:v>5</x:v>
      </x:c>
      <x:c r="T11" s="30" t="n">
        <x:v>0.30551258</x:v>
      </x:c>
      <x:c r="U11" s="30" t="n">
        <x:v>0.014744049</x:v>
      </x:c>
      <x:c r="V11" s="30" t="n">
        <x:v>5</x:v>
      </x:c>
      <x:c r="W11" s="30" t="n">
        <x:v>2</x:v>
      </x:c>
      <x:c r="X11" s="30" t="n">
        <x:v>0</x:v>
      </x:c>
      <x:c r="Y11" s="30" t="n">
        <x:v>5</x:v>
      </x:c>
      <x:c r="Z11" s="30" t="n">
        <x:v>0.169029694</x:v>
      </x:c>
      <x:c r="AA11" s="30" t="n">
        <x:v>0</x:v>
      </x:c>
      <x:c r="AB11" s="30" t="n">
        <x:v>5</x:v>
      </x:c>
      <x:c r="AC11" s="30" t="n">
        <x:v>0.30551258</x:v>
      </x:c>
      <x:c r="AD11" s="30" t="n">
        <x:v>0.014744049</x:v>
      </x:c>
      <x:c r="AE11" s="30" t="n">
        <x:v>5</x:v>
      </x:c>
      <x:c r="AF11" s="30" t="n">
        <x:v>16.24457574</x:v>
      </x:c>
      <x:c r="AG11" s="30" t="n">
        <x:v>0.632918734</x:v>
      </x:c>
      <x:c r="AH11" s="30" t="n">
        <x:v>5</x:v>
      </x:c>
      <x:c r="AI11" s="30" t="n">
        <x:v>18.09531393</x:v>
      </x:c>
      <x:c r="AJ11" s="30" t="n">
        <x:v>0.958151844</x:v>
      </x:c>
    </x:row>
    <x:row r="12" ht="21" customHeight="1">
      <x:c r="A12" s="24" t="str">
        <x:v>Merged1_normal</x:v>
      </x:c>
      <x:c r="B12" s="24" t="str">
        <x:v>cube</x:v>
      </x:c>
      <x:c r="C12" s="24" t="str">
        <x:v>105x105x105</x:v>
      </x:c>
      <x:c r="D12" s="24" t="str">
        <x:v>minimum_aabb_volume</x:v>
      </x:c>
      <x:c r="E12" s="24" t="str">
        <x:v>bottom_top</x:v>
      </x:c>
      <x:c r="F12" s="24" t="str">
        <x:v>geometry_only</x:v>
      </x:c>
      <x:c r="G12" s="24" t="n">
        <x:v>5</x:v>
      </x:c>
      <x:c r="H12" s="24" t="n">
        <x:v>5</x:v>
      </x:c>
      <x:c r="I12" s="24" t="n">
        <x:v>5</x:v>
      </x:c>
      <x:c r="J12" s="24" t="str">
        <x:v>TRUE</x:v>
      </x:c>
      <x:c r="K12" s="24" t="str">
        <x:v>3;7;13;19;53</x:v>
      </x:c>
      <x:c r="L12" s="24" t="str"/>
      <x:c r="M12" s="30" t="n">
        <x:v>5</x:v>
      </x:c>
      <x:c r="N12" s="30" t="n">
        <x:v>2</x:v>
      </x:c>
      <x:c r="O12" s="30" t="n">
        <x:v>0</x:v>
      </x:c>
      <x:c r="P12" s="30" t="n">
        <x:v>5</x:v>
      </x:c>
      <x:c r="Q12" s="30" t="n">
        <x:v>0.169029694</x:v>
      </x:c>
      <x:c r="R12" s="30" t="n">
        <x:v>0</x:v>
      </x:c>
      <x:c r="S12" s="30" t="n">
        <x:v>5</x:v>
      </x:c>
      <x:c r="T12" s="30" t="n">
        <x:v>0.30780555</x:v>
      </x:c>
      <x:c r="U12" s="30" t="n">
        <x:v>0.015851397</x:v>
      </x:c>
      <x:c r="V12" s="30" t="n">
        <x:v>5</x:v>
      </x:c>
      <x:c r="W12" s="30" t="n">
        <x:v>2</x:v>
      </x:c>
      <x:c r="X12" s="30" t="n">
        <x:v>0</x:v>
      </x:c>
      <x:c r="Y12" s="30" t="n">
        <x:v>5</x:v>
      </x:c>
      <x:c r="Z12" s="30" t="n">
        <x:v>0.169029694</x:v>
      </x:c>
      <x:c r="AA12" s="30" t="n">
        <x:v>0</x:v>
      </x:c>
      <x:c r="AB12" s="30" t="n">
        <x:v>5</x:v>
      </x:c>
      <x:c r="AC12" s="30" t="n">
        <x:v>0.30780555</x:v>
      </x:c>
      <x:c r="AD12" s="30" t="n">
        <x:v>0.015851397</x:v>
      </x:c>
      <x:c r="AE12" s="30" t="n">
        <x:v>5</x:v>
      </x:c>
      <x:c r="AF12" s="30" t="n">
        <x:v>17.61858983</x:v>
      </x:c>
      <x:c r="AG12" s="30" t="n">
        <x:v>0.330047012</x:v>
      </x:c>
      <x:c r="AH12" s="30" t="n">
        <x:v>5</x:v>
      </x:c>
      <x:c r="AI12" s="30" t="n">
        <x:v>18.95162621</x:v>
      </x:c>
      <x:c r="AJ12" s="30" t="n">
        <x:v>0.360707473</x:v>
      </x:c>
    </x:row>
    <x:row r="13" ht="21" customHeight="1">
      <x:c r="A13" s="24" t="str">
        <x:v>Merged1_normal</x:v>
      </x:c>
      <x:c r="B13" s="24" t="str">
        <x:v>cube</x:v>
      </x:c>
      <x:c r="C13" s="24" t="str">
        <x:v>105x105x105</x:v>
      </x:c>
      <x:c r="D13" s="24" t="str">
        <x:v>overlap_distance</x:v>
      </x:c>
      <x:c r="E13" s="24" t="str">
        <x:v>all</x:v>
      </x:c>
      <x:c r="F13" s="24" t="str">
        <x:v>geometry_only</x:v>
      </x:c>
      <x:c r="G13" s="24" t="n">
        <x:v>5</x:v>
      </x:c>
      <x:c r="H13" s="24" t="n">
        <x:v>5</x:v>
      </x:c>
      <x:c r="I13" s="24" t="n">
        <x:v>5</x:v>
      </x:c>
      <x:c r="J13" s="24" t="str">
        <x:v>TRUE</x:v>
      </x:c>
      <x:c r="K13" s="24" t="str">
        <x:v>3;7;13;19;53</x:v>
      </x:c>
      <x:c r="L13" s="24" t="str"/>
      <x:c r="M13" s="30" t="n">
        <x:v>5</x:v>
      </x:c>
      <x:c r="N13" s="30" t="n">
        <x:v>2</x:v>
      </x:c>
      <x:c r="O13" s="30" t="n">
        <x:v>0</x:v>
      </x:c>
      <x:c r="P13" s="30" t="n">
        <x:v>5</x:v>
      </x:c>
      <x:c r="Q13" s="30" t="n">
        <x:v>0.169029694</x:v>
      </x:c>
      <x:c r="R13" s="30" t="n">
        <x:v>0</x:v>
      </x:c>
      <x:c r="S13" s="30" t="n">
        <x:v>5</x:v>
      </x:c>
      <x:c r="T13" s="30" t="n">
        <x:v>0.278341605</x:v>
      </x:c>
      <x:c r="U13" s="30" t="n">
        <x:v>0.026096091</x:v>
      </x:c>
      <x:c r="V13" s="30" t="n">
        <x:v>5</x:v>
      </x:c>
      <x:c r="W13" s="30" t="n">
        <x:v>2</x:v>
      </x:c>
      <x:c r="X13" s="30" t="n">
        <x:v>0</x:v>
      </x:c>
      <x:c r="Y13" s="30" t="n">
        <x:v>5</x:v>
      </x:c>
      <x:c r="Z13" s="30" t="n">
        <x:v>0.169029694</x:v>
      </x:c>
      <x:c r="AA13" s="30" t="n">
        <x:v>0</x:v>
      </x:c>
      <x:c r="AB13" s="30" t="n">
        <x:v>5</x:v>
      </x:c>
      <x:c r="AC13" s="30" t="n">
        <x:v>0.278341605</x:v>
      </x:c>
      <x:c r="AD13" s="30" t="n">
        <x:v>0.026096091</x:v>
      </x:c>
      <x:c r="AE13" s="30" t="n">
        <x:v>5</x:v>
      </x:c>
      <x:c r="AF13" s="30" t="n">
        <x:v>108.6573067</x:v>
      </x:c>
      <x:c r="AG13" s="30" t="n">
        <x:v>6.001136718</x:v>
      </x:c>
      <x:c r="AH13" s="30" t="n">
        <x:v>5</x:v>
      </x:c>
      <x:c r="AI13" s="30" t="n">
        <x:v>110.0934525</x:v>
      </x:c>
      <x:c r="AJ13" s="30" t="n">
        <x:v>5.989883429</x:v>
      </x:c>
    </x:row>
    <x:row r="14" ht="21" customHeight="1">
      <x:c r="A14" s="24" t="str">
        <x:v>Merged1_normal</x:v>
      </x:c>
      <x:c r="B14" s="24" t="str">
        <x:v>cube</x:v>
      </x:c>
      <x:c r="C14" s="24" t="str">
        <x:v>105x105x105</x:v>
      </x:c>
      <x:c r="D14" s="24" t="str">
        <x:v>overlap_distance</x:v>
      </x:c>
      <x:c r="E14" s="24" t="str">
        <x:v>bottom</x:v>
      </x:c>
      <x:c r="F14" s="24" t="str">
        <x:v>geometry_only</x:v>
      </x:c>
      <x:c r="G14" s="24" t="n">
        <x:v>5</x:v>
      </x:c>
      <x:c r="H14" s="24" t="n">
        <x:v>5</x:v>
      </x:c>
      <x:c r="I14" s="24" t="n">
        <x:v>5</x:v>
      </x:c>
      <x:c r="J14" s="24" t="str">
        <x:v>TRUE</x:v>
      </x:c>
      <x:c r="K14" s="24" t="str">
        <x:v>3;7;13;19;53</x:v>
      </x:c>
      <x:c r="L14" s="24" t="str"/>
      <x:c r="M14" s="30" t="n">
        <x:v>5</x:v>
      </x:c>
      <x:c r="N14" s="30" t="n">
        <x:v>1.8</x:v>
      </x:c>
      <x:c r="O14" s="30" t="n">
        <x:v>0.447213595</x:v>
      </x:c>
      <x:c r="P14" s="30" t="n">
        <x:v>5</x:v>
      </x:c>
      <x:c r="Q14" s="30" t="n">
        <x:v>0.202835633</x:v>
      </x:c>
      <x:c r="R14" s="30" t="n">
        <x:v>0.075592377</x:v>
      </x:c>
      <x:c r="S14" s="30" t="n">
        <x:v>5</x:v>
      </x:c>
      <x:c r="T14" s="30" t="n">
        <x:v>0.310907073</x:v>
      </x:c>
      <x:c r="U14" s="30" t="n">
        <x:v>0.019037114</x:v>
      </x:c>
      <x:c r="V14" s="30" t="n">
        <x:v>5</x:v>
      </x:c>
      <x:c r="W14" s="30" t="n">
        <x:v>1.8</x:v>
      </x:c>
      <x:c r="X14" s="30" t="n">
        <x:v>0.447213595</x:v>
      </x:c>
      <x:c r="Y14" s="30" t="n">
        <x:v>5</x:v>
      </x:c>
      <x:c r="Z14" s="30" t="n">
        <x:v>0.202835633</x:v>
      </x:c>
      <x:c r="AA14" s="30" t="n">
        <x:v>0.075592377</x:v>
      </x:c>
      <x:c r="AB14" s="30" t="n">
        <x:v>5</x:v>
      </x:c>
      <x:c r="AC14" s="30" t="n">
        <x:v>0.310907073</x:v>
      </x:c>
      <x:c r="AD14" s="30" t="n">
        <x:v>0.019037114</x:v>
      </x:c>
      <x:c r="AE14" s="30" t="n">
        <x:v>5</x:v>
      </x:c>
      <x:c r="AF14" s="30" t="n">
        <x:v>59.70248246</x:v>
      </x:c>
      <x:c r="AG14" s="30" t="n">
        <x:v>10.95534019</x:v>
      </x:c>
      <x:c r="AH14" s="30" t="n">
        <x:v>5</x:v>
      </x:c>
      <x:c r="AI14" s="30" t="n">
        <x:v>61.08134766</x:v>
      </x:c>
      <x:c r="AJ14" s="30" t="n">
        <x:v>10.98014402</x:v>
      </x:c>
    </x:row>
    <x:row r="15" ht="21" customHeight="1">
      <x:c r="A15" s="24" t="str">
        <x:v>Merged1_normal</x:v>
      </x:c>
      <x:c r="B15" s="24" t="str">
        <x:v>cube</x:v>
      </x:c>
      <x:c r="C15" s="24" t="str">
        <x:v>105x105x105</x:v>
      </x:c>
      <x:c r="D15" s="24" t="str">
        <x:v>overlap_distance</x:v>
      </x:c>
      <x:c r="E15" s="24" t="str">
        <x:v>bottom_top</x:v>
      </x:c>
      <x:c r="F15" s="24" t="str">
        <x:v>geometry_only</x:v>
      </x:c>
      <x:c r="G15" s="24" t="n">
        <x:v>5</x:v>
      </x:c>
      <x:c r="H15" s="24" t="n">
        <x:v>5</x:v>
      </x:c>
      <x:c r="I15" s="24" t="n">
        <x:v>5</x:v>
      </x:c>
      <x:c r="J15" s="24" t="str">
        <x:v>TRUE</x:v>
      </x:c>
      <x:c r="K15" s="24" t="str">
        <x:v>3;7;13;19;53</x:v>
      </x:c>
      <x:c r="L15" s="24" t="str"/>
      <x:c r="M15" s="30" t="n">
        <x:v>5</x:v>
      </x:c>
      <x:c r="N15" s="30" t="n">
        <x:v>1.6</x:v>
      </x:c>
      <x:c r="O15" s="30" t="n">
        <x:v>0.547722558</x:v>
      </x:c>
      <x:c r="P15" s="30" t="n">
        <x:v>5</x:v>
      </x:c>
      <x:c r="Q15" s="30" t="n">
        <x:v>0.236641572</x:v>
      </x:c>
      <x:c r="R15" s="30" t="n">
        <x:v>0.092581377</x:v>
      </x:c>
      <x:c r="S15" s="30" t="n">
        <x:v>5</x:v>
      </x:c>
      <x:c r="T15" s="30" t="n">
        <x:v>0.313246172</x:v>
      </x:c>
      <x:c r="U15" s="30" t="n">
        <x:v>0.023405536</x:v>
      </x:c>
      <x:c r="V15" s="30" t="n">
        <x:v>5</x:v>
      </x:c>
      <x:c r="W15" s="30" t="n">
        <x:v>1.6</x:v>
      </x:c>
      <x:c r="X15" s="30" t="n">
        <x:v>0.547722558</x:v>
      </x:c>
      <x:c r="Y15" s="30" t="n">
        <x:v>5</x:v>
      </x:c>
      <x:c r="Z15" s="30" t="n">
        <x:v>0.236641572</x:v>
      </x:c>
      <x:c r="AA15" s="30" t="n">
        <x:v>0.092581377</x:v>
      </x:c>
      <x:c r="AB15" s="30" t="n">
        <x:v>5</x:v>
      </x:c>
      <x:c r="AC15" s="30" t="n">
        <x:v>0.313246172</x:v>
      </x:c>
      <x:c r="AD15" s="30" t="n">
        <x:v>0.023405536</x:v>
      </x:c>
      <x:c r="AE15" s="30" t="n">
        <x:v>5</x:v>
      </x:c>
      <x:c r="AF15" s="30" t="n">
        <x:v>67.33786974</x:v>
      </x:c>
      <x:c r="AG15" s="30" t="n">
        <x:v>11.29239254</x:v>
      </x:c>
      <x:c r="AH15" s="30" t="n">
        <x:v>5</x:v>
      </x:c>
      <x:c r="AI15" s="30" t="n">
        <x:v>68.7150352</x:v>
      </x:c>
      <x:c r="AJ15" s="30" t="n">
        <x:v>11.324239</x:v>
      </x:c>
    </x:row>
    <x:row r="16" ht="21" customHeight="1">
      <x:c r="A16" s="24" t="str">
        <x:v>Merged1_normal</x:v>
      </x:c>
      <x:c r="B16" s="24" t="str">
        <x:v>cylinder</x:v>
      </x:c>
      <x:c r="C16" s="24" t="str">
        <x:v>121x121x121</x:v>
      </x:c>
      <x:c r="D16" s="24" t="str">
        <x:v>maximal_residual_box</x:v>
      </x:c>
      <x:c r="E16" s="24" t="str">
        <x:v>all</x:v>
      </x:c>
      <x:c r="F16" s="24" t="str">
        <x:v>geometry_only</x:v>
      </x:c>
      <x:c r="G16" s="24" t="n">
        <x:v>5</x:v>
      </x:c>
      <x:c r="H16" s="24" t="n">
        <x:v>5</x:v>
      </x:c>
      <x:c r="I16" s="24" t="n">
        <x:v>5</x:v>
      </x:c>
      <x:c r="J16" s="24" t="str">
        <x:v>TRUE</x:v>
      </x:c>
      <x:c r="K16" s="24" t="str">
        <x:v>3;7;13;19;53</x:v>
      </x:c>
      <x:c r="L16" s="24" t="str"/>
      <x:c r="M16" s="30" t="n">
        <x:v>5</x:v>
      </x:c>
      <x:c r="N16" s="30" t="n">
        <x:v>2</x:v>
      </x:c>
      <x:c r="O16" s="30" t="n">
        <x:v>0</x:v>
      </x:c>
      <x:c r="P16" s="30" t="n">
        <x:v>5</x:v>
      </x:c>
      <x:c r="Q16" s="30" t="n">
        <x:v>0.140632245</x:v>
      </x:c>
      <x:c r="R16" s="30" t="n">
        <x:v>0</x:v>
      </x:c>
      <x:c r="S16" s="30" t="n">
        <x:v>5</x:v>
      </x:c>
      <x:c r="T16" s="30" t="n">
        <x:v>0.250445177</x:v>
      </x:c>
      <x:c r="U16" s="30" t="n">
        <x:v>0.014640501</x:v>
      </x:c>
      <x:c r="V16" s="30" t="n">
        <x:v>5</x:v>
      </x:c>
      <x:c r="W16" s="30" t="n">
        <x:v>2</x:v>
      </x:c>
      <x:c r="X16" s="30" t="n">
        <x:v>0</x:v>
      </x:c>
      <x:c r="Y16" s="30" t="n">
        <x:v>5</x:v>
      </x:c>
      <x:c r="Z16" s="30" t="n">
        <x:v>0.140632245</x:v>
      </x:c>
      <x:c r="AA16" s="30" t="n">
        <x:v>0</x:v>
      </x:c>
      <x:c r="AB16" s="30" t="n">
        <x:v>5</x:v>
      </x:c>
      <x:c r="AC16" s="30" t="n">
        <x:v>0.250445177</x:v>
      </x:c>
      <x:c r="AD16" s="30" t="n">
        <x:v>0.014640501</x:v>
      </x:c>
      <x:c r="AE16" s="30" t="n">
        <x:v>5</x:v>
      </x:c>
      <x:c r="AF16" s="30" t="n">
        <x:v>115.3367709</x:v>
      </x:c>
      <x:c r="AG16" s="30" t="n">
        <x:v>2.265699244</x:v>
      </x:c>
      <x:c r="AH16" s="30" t="n">
        <x:v>5</x:v>
      </x:c>
      <x:c r="AI16" s="30" t="n">
        <x:v>116.8586915</x:v>
      </x:c>
      <x:c r="AJ16" s="30" t="n">
        <x:v>2.257706334</x:v>
      </x:c>
    </x:row>
    <x:row r="17" ht="21" customHeight="1">
      <x:c r="A17" s="24" t="str">
        <x:v>Merged1_normal</x:v>
      </x:c>
      <x:c r="B17" s="24" t="str">
        <x:v>cylinder</x:v>
      </x:c>
      <x:c r="C17" s="24" t="str">
        <x:v>121x121x121</x:v>
      </x:c>
      <x:c r="D17" s="24" t="str">
        <x:v>maximal_residual_box</x:v>
      </x:c>
      <x:c r="E17" s="24" t="str">
        <x:v>bottom</x:v>
      </x:c>
      <x:c r="F17" s="24" t="str">
        <x:v>geometry_only</x:v>
      </x:c>
      <x:c r="G17" s="24" t="n">
        <x:v>5</x:v>
      </x:c>
      <x:c r="H17" s="24" t="n">
        <x:v>5</x:v>
      </x:c>
      <x:c r="I17" s="24" t="n">
        <x:v>5</x:v>
      </x:c>
      <x:c r="J17" s="24" t="str">
        <x:v>TRUE</x:v>
      </x:c>
      <x:c r="K17" s="24" t="str">
        <x:v>3;7;13;19;53</x:v>
      </x:c>
      <x:c r="L17" s="24" t="str"/>
      <x:c r="M17" s="30" t="n">
        <x:v>5</x:v>
      </x:c>
      <x:c r="N17" s="30" t="n">
        <x:v>1.6</x:v>
      </x:c>
      <x:c r="O17" s="30" t="n">
        <x:v>0.547722558</x:v>
      </x:c>
      <x:c r="P17" s="30" t="n">
        <x:v>5</x:v>
      </x:c>
      <x:c r="Q17" s="30" t="n">
        <x:v>0.196885144</x:v>
      </x:c>
      <x:c r="R17" s="30" t="n">
        <x:v>0.077027453</x:v>
      </x:c>
      <x:c r="S17" s="30" t="n">
        <x:v>5</x:v>
      </x:c>
      <x:c r="T17" s="30" t="n">
        <x:v>0.267919905</x:v>
      </x:c>
      <x:c r="U17" s="30" t="n">
        <x:v>0.013223672</x:v>
      </x:c>
      <x:c r="V17" s="30" t="n">
        <x:v>5</x:v>
      </x:c>
      <x:c r="W17" s="30" t="n">
        <x:v>1.6</x:v>
      </x:c>
      <x:c r="X17" s="30" t="n">
        <x:v>0.547722558</x:v>
      </x:c>
      <x:c r="Y17" s="30" t="n">
        <x:v>5</x:v>
      </x:c>
      <x:c r="Z17" s="30" t="n">
        <x:v>0.196885144</x:v>
      </x:c>
      <x:c r="AA17" s="30" t="n">
        <x:v>0.077027453</x:v>
      </x:c>
      <x:c r="AB17" s="30" t="n">
        <x:v>5</x:v>
      </x:c>
      <x:c r="AC17" s="30" t="n">
        <x:v>0.267919905</x:v>
      </x:c>
      <x:c r="AD17" s="30" t="n">
        <x:v>0.013223672</x:v>
      </x:c>
      <x:c r="AE17" s="30" t="n">
        <x:v>5</x:v>
      </x:c>
      <x:c r="AF17" s="30" t="n">
        <x:v>98.3652998</x:v>
      </x:c>
      <x:c r="AG17" s="30" t="n">
        <x:v>1.982997824</x:v>
      </x:c>
      <x:c r="AH17" s="30" t="n">
        <x:v>5</x:v>
      </x:c>
      <x:c r="AI17" s="30" t="n">
        <x:v>99.88391142</x:v>
      </x:c>
      <x:c r="AJ17" s="30" t="n">
        <x:v>1.994774031</x:v>
      </x:c>
    </x:row>
    <x:row r="18" ht="21" customHeight="1">
      <x:c r="A18" s="24" t="str">
        <x:v>Merged1_normal</x:v>
      </x:c>
      <x:c r="B18" s="24" t="str">
        <x:v>cylinder</x:v>
      </x:c>
      <x:c r="C18" s="24" t="str">
        <x:v>121x121x121</x:v>
      </x:c>
      <x:c r="D18" s="24" t="str">
        <x:v>maximal_residual_box</x:v>
      </x:c>
      <x:c r="E18" s="24" t="str">
        <x:v>bottom_top</x:v>
      </x:c>
      <x:c r="F18" s="24" t="str">
        <x:v>geometry_only</x:v>
      </x:c>
      <x:c r="G18" s="24" t="n">
        <x:v>5</x:v>
      </x:c>
      <x:c r="H18" s="24" t="n">
        <x:v>5</x:v>
      </x:c>
      <x:c r="I18" s="24" t="n">
        <x:v>5</x:v>
      </x:c>
      <x:c r="J18" s="24" t="str">
        <x:v>TRUE</x:v>
      </x:c>
      <x:c r="K18" s="24" t="str">
        <x:v>3;7;13;19;53</x:v>
      </x:c>
      <x:c r="L18" s="24" t="str"/>
      <x:c r="M18" s="30" t="n">
        <x:v>5</x:v>
      </x:c>
      <x:c r="N18" s="30" t="n">
        <x:v>1.4</x:v>
      </x:c>
      <x:c r="O18" s="30" t="n">
        <x:v>0.547722558</x:v>
      </x:c>
      <x:c r="P18" s="30" t="n">
        <x:v>5</x:v>
      </x:c>
      <x:c r="Q18" s="30" t="n">
        <x:v>0.225011593</x:v>
      </x:c>
      <x:c r="R18" s="30" t="n">
        <x:v>0.077027453</x:v>
      </x:c>
      <x:c r="S18" s="30" t="n">
        <x:v>5</x:v>
      </x:c>
      <x:c r="T18" s="30" t="n">
        <x:v>0.274000627</x:v>
      </x:c>
      <x:c r="U18" s="30" t="n">
        <x:v>0.01002065</x:v>
      </x:c>
      <x:c r="V18" s="30" t="n">
        <x:v>5</x:v>
      </x:c>
      <x:c r="W18" s="30" t="n">
        <x:v>1.4</x:v>
      </x:c>
      <x:c r="X18" s="30" t="n">
        <x:v>0.547722558</x:v>
      </x:c>
      <x:c r="Y18" s="30" t="n">
        <x:v>5</x:v>
      </x:c>
      <x:c r="Z18" s="30" t="n">
        <x:v>0.225011593</x:v>
      </x:c>
      <x:c r="AA18" s="30" t="n">
        <x:v>0.077027453</x:v>
      </x:c>
      <x:c r="AB18" s="30" t="n">
        <x:v>5</x:v>
      </x:c>
      <x:c r="AC18" s="30" t="n">
        <x:v>0.274000627</x:v>
      </x:c>
      <x:c r="AD18" s="30" t="n">
        <x:v>0.01002065</x:v>
      </x:c>
      <x:c r="AE18" s="30" t="n">
        <x:v>5</x:v>
      </x:c>
      <x:c r="AF18" s="30" t="n">
        <x:v>102.5756944</x:v>
      </x:c>
      <x:c r="AG18" s="30" t="n">
        <x:v>1.195301172</x:v>
      </x:c>
      <x:c r="AH18" s="30" t="n">
        <x:v>5</x:v>
      </x:c>
      <x:c r="AI18" s="30" t="n">
        <x:v>104.08674</x:v>
      </x:c>
      <x:c r="AJ18" s="30" t="n">
        <x:v>1.197222571</x:v>
      </x:c>
    </x:row>
    <x:row r="19" ht="21" customHeight="1">
      <x:c r="A19" s="24" t="str">
        <x:v>Merged1_normal</x:v>
      </x:c>
      <x:c r="B19" s="24" t="str">
        <x:v>cylinder</x:v>
      </x:c>
      <x:c r="C19" s="24" t="str">
        <x:v>121x121x121</x:v>
      </x:c>
      <x:c r="D19" s="24" t="str">
        <x:v>minimum_aabb_edges_len</x:v>
      </x:c>
      <x:c r="E19" s="24" t="str">
        <x:v>all</x:v>
      </x:c>
      <x:c r="F19" s="24" t="str">
        <x:v>geometry_only</x:v>
      </x:c>
      <x:c r="G19" s="24" t="n">
        <x:v>5</x:v>
      </x:c>
      <x:c r="H19" s="24" t="n">
        <x:v>5</x:v>
      </x:c>
      <x:c r="I19" s="24" t="n">
        <x:v>5</x:v>
      </x:c>
      <x:c r="J19" s="24" t="str">
        <x:v>TRUE</x:v>
      </x:c>
      <x:c r="K19" s="24" t="str">
        <x:v>3;7;13;19;53</x:v>
      </x:c>
      <x:c r="L19" s="24" t="str"/>
      <x:c r="M19" s="30" t="n">
        <x:v>5</x:v>
      </x:c>
      <x:c r="N19" s="30" t="n">
        <x:v>2</x:v>
      </x:c>
      <x:c r="O19" s="30" t="n">
        <x:v>0</x:v>
      </x:c>
      <x:c r="P19" s="30" t="n">
        <x:v>5</x:v>
      </x:c>
      <x:c r="Q19" s="30" t="n">
        <x:v>0.140632245</x:v>
      </x:c>
      <x:c r="R19" s="30" t="n">
        <x:v>0</x:v>
      </x:c>
      <x:c r="S19" s="30" t="n">
        <x:v>5</x:v>
      </x:c>
      <x:c r="T19" s="30" t="n">
        <x:v>0.257293914</x:v>
      </x:c>
      <x:c r="U19" s="30" t="n">
        <x:v>0.016842579</x:v>
      </x:c>
      <x:c r="V19" s="30" t="n">
        <x:v>5</x:v>
      </x:c>
      <x:c r="W19" s="30" t="n">
        <x:v>2</x:v>
      </x:c>
      <x:c r="X19" s="30" t="n">
        <x:v>0</x:v>
      </x:c>
      <x:c r="Y19" s="30" t="n">
        <x:v>5</x:v>
      </x:c>
      <x:c r="Z19" s="30" t="n">
        <x:v>0.140632245</x:v>
      </x:c>
      <x:c r="AA19" s="30" t="n">
        <x:v>0</x:v>
      </x:c>
      <x:c r="AB19" s="30" t="n">
        <x:v>5</x:v>
      </x:c>
      <x:c r="AC19" s="30" t="n">
        <x:v>0.257293914</x:v>
      </x:c>
      <x:c r="AD19" s="30" t="n">
        <x:v>0.016842579</x:v>
      </x:c>
      <x:c r="AE19" s="30" t="n">
        <x:v>5</x:v>
      </x:c>
      <x:c r="AF19" s="30" t="n">
        <x:v>121.1831812</x:v>
      </x:c>
      <x:c r="AG19" s="30" t="n">
        <x:v>1.62923371</x:v>
      </x:c>
      <x:c r="AH19" s="30" t="n">
        <x:v>5</x:v>
      </x:c>
      <x:c r="AI19" s="30" t="n">
        <x:v>122.6930561</x:v>
      </x:c>
      <x:c r="AJ19" s="30" t="n">
        <x:v>1.635419905</x:v>
      </x:c>
    </x:row>
    <x:row r="20" ht="21" customHeight="1">
      <x:c r="A20" s="24" t="str">
        <x:v>Merged1_normal</x:v>
      </x:c>
      <x:c r="B20" s="24" t="str">
        <x:v>cylinder</x:v>
      </x:c>
      <x:c r="C20" s="24" t="str">
        <x:v>121x121x121</x:v>
      </x:c>
      <x:c r="D20" s="24" t="str">
        <x:v>minimum_aabb_edges_len</x:v>
      </x:c>
      <x:c r="E20" s="24" t="str">
        <x:v>bottom</x:v>
      </x:c>
      <x:c r="F20" s="24" t="str">
        <x:v>geometry_only</x:v>
      </x:c>
      <x:c r="G20" s="24" t="n">
        <x:v>5</x:v>
      </x:c>
      <x:c r="H20" s="24" t="n">
        <x:v>5</x:v>
      </x:c>
      <x:c r="I20" s="24" t="n">
        <x:v>5</x:v>
      </x:c>
      <x:c r="J20" s="24" t="str">
        <x:v>TRUE</x:v>
      </x:c>
      <x:c r="K20" s="24" t="str">
        <x:v>3;7;13;19;53</x:v>
      </x:c>
      <x:c r="L20" s="24" t="str"/>
      <x:c r="M20" s="30" t="n">
        <x:v>5</x:v>
      </x:c>
      <x:c r="N20" s="30" t="n">
        <x:v>1.6</x:v>
      </x:c>
      <x:c r="O20" s="30" t="n">
        <x:v>0.547722558</x:v>
      </x:c>
      <x:c r="P20" s="30" t="n">
        <x:v>5</x:v>
      </x:c>
      <x:c r="Q20" s="30" t="n">
        <x:v>0.196885144</x:v>
      </x:c>
      <x:c r="R20" s="30" t="n">
        <x:v>0.077027453</x:v>
      </x:c>
      <x:c r="S20" s="30" t="n">
        <x:v>5</x:v>
      </x:c>
      <x:c r="T20" s="30" t="n">
        <x:v>0.263101238</x:v>
      </x:c>
      <x:c r="U20" s="30" t="n">
        <x:v>0.018982686</x:v>
      </x:c>
      <x:c r="V20" s="30" t="n">
        <x:v>5</x:v>
      </x:c>
      <x:c r="W20" s="30" t="n">
        <x:v>1.6</x:v>
      </x:c>
      <x:c r="X20" s="30" t="n">
        <x:v>0.547722558</x:v>
      </x:c>
      <x:c r="Y20" s="30" t="n">
        <x:v>5</x:v>
      </x:c>
      <x:c r="Z20" s="30" t="n">
        <x:v>0.196885144</x:v>
      </x:c>
      <x:c r="AA20" s="30" t="n">
        <x:v>0.077027453</x:v>
      </x:c>
      <x:c r="AB20" s="30" t="n">
        <x:v>5</x:v>
      </x:c>
      <x:c r="AC20" s="30" t="n">
        <x:v>0.263101238</x:v>
      </x:c>
      <x:c r="AD20" s="30" t="n">
        <x:v>0.018982686</x:v>
      </x:c>
      <x:c r="AE20" s="30" t="n">
        <x:v>5</x:v>
      </x:c>
      <x:c r="AF20" s="30" t="n">
        <x:v>98.94938192</x:v>
      </x:c>
      <x:c r="AG20" s="30" t="n">
        <x:v>2.394682207</x:v>
      </x:c>
      <x:c r="AH20" s="30" t="n">
        <x:v>5</x:v>
      </x:c>
      <x:c r="AI20" s="30" t="n">
        <x:v>100.4622289</x:v>
      </x:c>
      <x:c r="AJ20" s="30" t="n">
        <x:v>2.398589527</x:v>
      </x:c>
    </x:row>
    <x:row r="21" ht="21" customHeight="1">
      <x:c r="A21" s="24" t="str">
        <x:v>Merged1_normal</x:v>
      </x:c>
      <x:c r="B21" s="24" t="str">
        <x:v>cylinder</x:v>
      </x:c>
      <x:c r="C21" s="24" t="str">
        <x:v>121x121x121</x:v>
      </x:c>
      <x:c r="D21" s="24" t="str">
        <x:v>minimum_aabb_edges_len</x:v>
      </x:c>
      <x:c r="E21" s="24" t="str">
        <x:v>bottom_top</x:v>
      </x:c>
      <x:c r="F21" s="24" t="str">
        <x:v>geometry_only</x:v>
      </x:c>
      <x:c r="G21" s="24" t="n">
        <x:v>5</x:v>
      </x:c>
      <x:c r="H21" s="24" t="n">
        <x:v>5</x:v>
      </x:c>
      <x:c r="I21" s="24" t="n">
        <x:v>5</x:v>
      </x:c>
      <x:c r="J21" s="24" t="str">
        <x:v>TRUE</x:v>
      </x:c>
      <x:c r="K21" s="24" t="str">
        <x:v>3;7;13;19;53</x:v>
      </x:c>
      <x:c r="L21" s="24" t="str"/>
      <x:c r="M21" s="30" t="n">
        <x:v>5</x:v>
      </x:c>
      <x:c r="N21" s="30" t="n">
        <x:v>1.6</x:v>
      </x:c>
      <x:c r="O21" s="30" t="n">
        <x:v>0.547722558</x:v>
      </x:c>
      <x:c r="P21" s="30" t="n">
        <x:v>5</x:v>
      </x:c>
      <x:c r="Q21" s="30" t="n">
        <x:v>0.196885144</x:v>
      </x:c>
      <x:c r="R21" s="30" t="n">
        <x:v>0.077027453</x:v>
      </x:c>
      <x:c r="S21" s="30" t="n">
        <x:v>5</x:v>
      </x:c>
      <x:c r="T21" s="30" t="n">
        <x:v>0.271401483</x:v>
      </x:c>
      <x:c r="U21" s="30" t="n">
        <x:v>0.009003654</x:v>
      </x:c>
      <x:c r="V21" s="30" t="n">
        <x:v>5</x:v>
      </x:c>
      <x:c r="W21" s="30" t="n">
        <x:v>1.6</x:v>
      </x:c>
      <x:c r="X21" s="30" t="n">
        <x:v>0.547722558</x:v>
      </x:c>
      <x:c r="Y21" s="30" t="n">
        <x:v>5</x:v>
      </x:c>
      <x:c r="Z21" s="30" t="n">
        <x:v>0.196885144</x:v>
      </x:c>
      <x:c r="AA21" s="30" t="n">
        <x:v>0.077027453</x:v>
      </x:c>
      <x:c r="AB21" s="30" t="n">
        <x:v>5</x:v>
      </x:c>
      <x:c r="AC21" s="30" t="n">
        <x:v>0.271401483</x:v>
      </x:c>
      <x:c r="AD21" s="30" t="n">
        <x:v>0.009003654</x:v>
      </x:c>
      <x:c r="AE21" s="30" t="n">
        <x:v>5</x:v>
      </x:c>
      <x:c r="AF21" s="30" t="n">
        <x:v>104.0246859</x:v>
      </x:c>
      <x:c r="AG21" s="30" t="n">
        <x:v>0.67639527</x:v>
      </x:c>
      <x:c r="AH21" s="30" t="n">
        <x:v>5</x:v>
      </x:c>
      <x:c r="AI21" s="30" t="n">
        <x:v>105.5348826</x:v>
      </x:c>
      <x:c r="AJ21" s="30" t="n">
        <x:v>0.675509463</x:v>
      </x:c>
    </x:row>
    <x:row r="22" ht="21" customHeight="1">
      <x:c r="A22" s="24" t="str">
        <x:v>Merged1_normal</x:v>
      </x:c>
      <x:c r="B22" s="24" t="str">
        <x:v>cylinder</x:v>
      </x:c>
      <x:c r="C22" s="24" t="str">
        <x:v>121x121x121</x:v>
      </x:c>
      <x:c r="D22" s="24" t="str">
        <x:v>minimum_aabb_volume</x:v>
      </x:c>
      <x:c r="E22" s="24" t="str">
        <x:v>all</x:v>
      </x:c>
      <x:c r="F22" s="24" t="str">
        <x:v>geometry_only</x:v>
      </x:c>
      <x:c r="G22" s="24" t="n">
        <x:v>5</x:v>
      </x:c>
      <x:c r="H22" s="24" t="n">
        <x:v>5</x:v>
      </x:c>
      <x:c r="I22" s="24" t="n">
        <x:v>5</x:v>
      </x:c>
      <x:c r="J22" s="24" t="str">
        <x:v>TRUE</x:v>
      </x:c>
      <x:c r="K22" s="24" t="str">
        <x:v>3;7;13;19;53</x:v>
      </x:c>
      <x:c r="L22" s="24" t="str"/>
      <x:c r="M22" s="30" t="n">
        <x:v>5</x:v>
      </x:c>
      <x:c r="N22" s="30" t="n">
        <x:v>2</x:v>
      </x:c>
      <x:c r="O22" s="30" t="n">
        <x:v>0</x:v>
      </x:c>
      <x:c r="P22" s="30" t="n">
        <x:v>5</x:v>
      </x:c>
      <x:c r="Q22" s="30" t="n">
        <x:v>0.140632245</x:v>
      </x:c>
      <x:c r="R22" s="30" t="n">
        <x:v>0</x:v>
      </x:c>
      <x:c r="S22" s="30" t="n">
        <x:v>5</x:v>
      </x:c>
      <x:c r="T22" s="30" t="n">
        <x:v>0.255640592</x:v>
      </x:c>
      <x:c r="U22" s="30" t="n">
        <x:v>0.020539518</x:v>
      </x:c>
      <x:c r="V22" s="30" t="n">
        <x:v>5</x:v>
      </x:c>
      <x:c r="W22" s="30" t="n">
        <x:v>2</x:v>
      </x:c>
      <x:c r="X22" s="30" t="n">
        <x:v>0</x:v>
      </x:c>
      <x:c r="Y22" s="30" t="n">
        <x:v>5</x:v>
      </x:c>
      <x:c r="Z22" s="30" t="n">
        <x:v>0.140632245</x:v>
      </x:c>
      <x:c r="AA22" s="30" t="n">
        <x:v>0</x:v>
      </x:c>
      <x:c r="AB22" s="30" t="n">
        <x:v>5</x:v>
      </x:c>
      <x:c r="AC22" s="30" t="n">
        <x:v>0.255640592</x:v>
      </x:c>
      <x:c r="AD22" s="30" t="n">
        <x:v>0.020539518</x:v>
      </x:c>
      <x:c r="AE22" s="30" t="n">
        <x:v>5</x:v>
      </x:c>
      <x:c r="AF22" s="30" t="n">
        <x:v>114.6382695</x:v>
      </x:c>
      <x:c r="AG22" s="30" t="n">
        <x:v>1.427629451</x:v>
      </x:c>
      <x:c r="AH22" s="30" t="n">
        <x:v>5</x:v>
      </x:c>
      <x:c r="AI22" s="30" t="n">
        <x:v>116.1572333</x:v>
      </x:c>
      <x:c r="AJ22" s="30" t="n">
        <x:v>1.416128852</x:v>
      </x:c>
    </x:row>
    <x:row r="23" ht="21" customHeight="1">
      <x:c r="A23" s="24" t="str">
        <x:v>Merged1_normal</x:v>
      </x:c>
      <x:c r="B23" s="24" t="str">
        <x:v>cylinder</x:v>
      </x:c>
      <x:c r="C23" s="24" t="str">
        <x:v>121x121x121</x:v>
      </x:c>
      <x:c r="D23" s="24" t="str">
        <x:v>minimum_aabb_volume</x:v>
      </x:c>
      <x:c r="E23" s="24" t="str">
        <x:v>bottom</x:v>
      </x:c>
      <x:c r="F23" s="24" t="str">
        <x:v>geometry_only</x:v>
      </x:c>
      <x:c r="G23" s="24" t="n">
        <x:v>5</x:v>
      </x:c>
      <x:c r="H23" s="24" t="n">
        <x:v>5</x:v>
      </x:c>
      <x:c r="I23" s="24" t="n">
        <x:v>5</x:v>
      </x:c>
      <x:c r="J23" s="24" t="str">
        <x:v>TRUE</x:v>
      </x:c>
      <x:c r="K23" s="24" t="str">
        <x:v>3;7;13;19;53</x:v>
      </x:c>
      <x:c r="L23" s="24" t="str"/>
      <x:c r="M23" s="30" t="n">
        <x:v>5</x:v>
      </x:c>
      <x:c r="N23" s="30" t="n">
        <x:v>1.8</x:v>
      </x:c>
      <x:c r="O23" s="30" t="n">
        <x:v>0.447213595</x:v>
      </x:c>
      <x:c r="P23" s="30" t="n">
        <x:v>5</x:v>
      </x:c>
      <x:c r="Q23" s="30" t="n">
        <x:v>0.168758695</x:v>
      </x:c>
      <x:c r="R23" s="30" t="n">
        <x:v>0.062892652</x:v>
      </x:c>
      <x:c r="S23" s="30" t="n">
        <x:v>5</x:v>
      </x:c>
      <x:c r="T23" s="30" t="n">
        <x:v>0.261731232</x:v>
      </x:c>
      <x:c r="U23" s="30" t="n">
        <x:v>0.01288631</x:v>
      </x:c>
      <x:c r="V23" s="30" t="n">
        <x:v>5</x:v>
      </x:c>
      <x:c r="W23" s="30" t="n">
        <x:v>1.8</x:v>
      </x:c>
      <x:c r="X23" s="30" t="n">
        <x:v>0.447213595</x:v>
      </x:c>
      <x:c r="Y23" s="30" t="n">
        <x:v>5</x:v>
      </x:c>
      <x:c r="Z23" s="30" t="n">
        <x:v>0.168758695</x:v>
      </x:c>
      <x:c r="AA23" s="30" t="n">
        <x:v>0.062892652</x:v>
      </x:c>
      <x:c r="AB23" s="30" t="n">
        <x:v>5</x:v>
      </x:c>
      <x:c r="AC23" s="30" t="n">
        <x:v>0.261731232</x:v>
      </x:c>
      <x:c r="AD23" s="30" t="n">
        <x:v>0.01288631</x:v>
      </x:c>
      <x:c r="AE23" s="30" t="n">
        <x:v>5</x:v>
      </x:c>
      <x:c r="AF23" s="30" t="n">
        <x:v>98.2642848</x:v>
      </x:c>
      <x:c r="AG23" s="30" t="n">
        <x:v>2.966918049</x:v>
      </x:c>
      <x:c r="AH23" s="30" t="n">
        <x:v>5</x:v>
      </x:c>
      <x:c r="AI23" s="30" t="n">
        <x:v>99.76790686</x:v>
      </x:c>
      <x:c r="AJ23" s="30" t="n">
        <x:v>2.965351027</x:v>
      </x:c>
    </x:row>
    <x:row r="24" ht="21" customHeight="1">
      <x:c r="A24" s="24" t="str">
        <x:v>Merged1_normal</x:v>
      </x:c>
      <x:c r="B24" s="24" t="str">
        <x:v>cylinder</x:v>
      </x:c>
      <x:c r="C24" s="24" t="str">
        <x:v>121x121x121</x:v>
      </x:c>
      <x:c r="D24" s="24" t="str">
        <x:v>minimum_aabb_volume</x:v>
      </x:c>
      <x:c r="E24" s="24" t="str">
        <x:v>bottom_top</x:v>
      </x:c>
      <x:c r="F24" s="24" t="str">
        <x:v>geometry_only</x:v>
      </x:c>
      <x:c r="G24" s="24" t="n">
        <x:v>5</x:v>
      </x:c>
      <x:c r="H24" s="24" t="n">
        <x:v>5</x:v>
      </x:c>
      <x:c r="I24" s="24" t="n">
        <x:v>5</x:v>
      </x:c>
      <x:c r="J24" s="24" t="str">
        <x:v>TRUE</x:v>
      </x:c>
      <x:c r="K24" s="24" t="str">
        <x:v>3;7;13;19;53</x:v>
      </x:c>
      <x:c r="L24" s="24" t="str"/>
      <x:c r="M24" s="30" t="n">
        <x:v>5</x:v>
      </x:c>
      <x:c r="N24" s="30" t="n">
        <x:v>1.8</x:v>
      </x:c>
      <x:c r="O24" s="30" t="n">
        <x:v>0.447213595</x:v>
      </x:c>
      <x:c r="P24" s="30" t="n">
        <x:v>5</x:v>
      </x:c>
      <x:c r="Q24" s="30" t="n">
        <x:v>0.168758695</x:v>
      </x:c>
      <x:c r="R24" s="30" t="n">
        <x:v>0.062892652</x:v>
      </x:c>
      <x:c r="S24" s="30" t="n">
        <x:v>5</x:v>
      </x:c>
      <x:c r="T24" s="30" t="n">
        <x:v>0.261731232</x:v>
      </x:c>
      <x:c r="U24" s="30" t="n">
        <x:v>0.01288631</x:v>
      </x:c>
      <x:c r="V24" s="30" t="n">
        <x:v>5</x:v>
      </x:c>
      <x:c r="W24" s="30" t="n">
        <x:v>1.8</x:v>
      </x:c>
      <x:c r="X24" s="30" t="n">
        <x:v>0.447213595</x:v>
      </x:c>
      <x:c r="Y24" s="30" t="n">
        <x:v>5</x:v>
      </x:c>
      <x:c r="Z24" s="30" t="n">
        <x:v>0.168758695</x:v>
      </x:c>
      <x:c r="AA24" s="30" t="n">
        <x:v>0.062892652</x:v>
      </x:c>
      <x:c r="AB24" s="30" t="n">
        <x:v>5</x:v>
      </x:c>
      <x:c r="AC24" s="30" t="n">
        <x:v>0.261731232</x:v>
      </x:c>
      <x:c r="AD24" s="30" t="n">
        <x:v>0.01288631</x:v>
      </x:c>
      <x:c r="AE24" s="30" t="n">
        <x:v>5</x:v>
      </x:c>
      <x:c r="AF24" s="30" t="n">
        <x:v>102.4629433</x:v>
      </x:c>
      <x:c r="AG24" s="30" t="n">
        <x:v>1.728079897</x:v>
      </x:c>
      <x:c r="AH24" s="30" t="n">
        <x:v>5</x:v>
      </x:c>
      <x:c r="AI24" s="30" t="n">
        <x:v>103.9877836</x:v>
      </x:c>
      <x:c r="AJ24" s="30" t="n">
        <x:v>1.7414909</x:v>
      </x:c>
    </x:row>
    <x:row r="25" ht="21" customHeight="1">
      <x:c r="A25" s="24" t="str">
        <x:v>Merged1_normal</x:v>
      </x:c>
      <x:c r="B25" s="24" t="str">
        <x:v>cylinder</x:v>
      </x:c>
      <x:c r="C25" s="24" t="str">
        <x:v>121x121x121</x:v>
      </x:c>
      <x:c r="D25" s="24" t="str">
        <x:v>overlap_distance</x:v>
      </x:c>
      <x:c r="E25" s="24" t="str">
        <x:v>all</x:v>
      </x:c>
      <x:c r="F25" s="24" t="str">
        <x:v>geometry_only</x:v>
      </x:c>
      <x:c r="G25" s="24" t="n">
        <x:v>5</x:v>
      </x:c>
      <x:c r="H25" s="24" t="n">
        <x:v>5</x:v>
      </x:c>
      <x:c r="I25" s="24" t="n">
        <x:v>5</x:v>
      </x:c>
      <x:c r="J25" s="24" t="str">
        <x:v>TRUE</x:v>
      </x:c>
      <x:c r="K25" s="24" t="str">
        <x:v>3;7;13;19;53</x:v>
      </x:c>
      <x:c r="L25" s="24" t="str"/>
      <x:c r="M25" s="30" t="n">
        <x:v>5</x:v>
      </x:c>
      <x:c r="N25" s="30" t="n">
        <x:v>2</x:v>
      </x:c>
      <x:c r="O25" s="30" t="n">
        <x:v>0</x:v>
      </x:c>
      <x:c r="P25" s="30" t="n">
        <x:v>5</x:v>
      </x:c>
      <x:c r="Q25" s="30" t="n">
        <x:v>0.140632245</x:v>
      </x:c>
      <x:c r="R25" s="30" t="n">
        <x:v>0</x:v>
      </x:c>
      <x:c r="S25" s="30" t="n">
        <x:v>5</x:v>
      </x:c>
      <x:c r="T25" s="30" t="n">
        <x:v>0.251868224</x:v>
      </x:c>
      <x:c r="U25" s="30" t="n">
        <x:v>0.020159301</x:v>
      </x:c>
      <x:c r="V25" s="30" t="n">
        <x:v>5</x:v>
      </x:c>
      <x:c r="W25" s="30" t="n">
        <x:v>2</x:v>
      </x:c>
      <x:c r="X25" s="30" t="n">
        <x:v>0</x:v>
      </x:c>
      <x:c r="Y25" s="30" t="n">
        <x:v>5</x:v>
      </x:c>
      <x:c r="Z25" s="30" t="n">
        <x:v>0.140632245</x:v>
      </x:c>
      <x:c r="AA25" s="30" t="n">
        <x:v>0</x:v>
      </x:c>
      <x:c r="AB25" s="30" t="n">
        <x:v>5</x:v>
      </x:c>
      <x:c r="AC25" s="30" t="n">
        <x:v>0.251868224</x:v>
      </x:c>
      <x:c r="AD25" s="30" t="n">
        <x:v>0.020159301</x:v>
      </x:c>
      <x:c r="AE25" s="30" t="n">
        <x:v>5</x:v>
      </x:c>
      <x:c r="AF25" s="30" t="n">
        <x:v>285.7115531</x:v>
      </x:c>
      <x:c r="AG25" s="30" t="n">
        <x:v>7.474064979</x:v>
      </x:c>
      <x:c r="AH25" s="30" t="n">
        <x:v>5</x:v>
      </x:c>
      <x:c r="AI25" s="30" t="n">
        <x:v>287.2284132</x:v>
      </x:c>
      <x:c r="AJ25" s="30" t="n">
        <x:v>7.471945197</x:v>
      </x:c>
    </x:row>
    <x:row r="26" ht="21" customHeight="1">
      <x:c r="A26" s="24" t="str">
        <x:v>Merged1_normal</x:v>
      </x:c>
      <x:c r="B26" s="24" t="str">
        <x:v>cylinder</x:v>
      </x:c>
      <x:c r="C26" s="24" t="str">
        <x:v>121x121x121</x:v>
      </x:c>
      <x:c r="D26" s="24" t="str">
        <x:v>overlap_distance</x:v>
      </x:c>
      <x:c r="E26" s="24" t="str">
        <x:v>bottom</x:v>
      </x:c>
      <x:c r="F26" s="24" t="str">
        <x:v>geometry_only</x:v>
      </x:c>
      <x:c r="G26" s="24" t="n">
        <x:v>5</x:v>
      </x:c>
      <x:c r="H26" s="24" t="n">
        <x:v>5</x:v>
      </x:c>
      <x:c r="I26" s="24" t="n">
        <x:v>5</x:v>
      </x:c>
      <x:c r="J26" s="24" t="str">
        <x:v>TRUE</x:v>
      </x:c>
      <x:c r="K26" s="24" t="str">
        <x:v>3;7;13;19;53</x:v>
      </x:c>
      <x:c r="L26" s="24" t="str"/>
      <x:c r="M26" s="30" t="n">
        <x:v>5</x:v>
      </x:c>
      <x:c r="N26" s="30" t="n">
        <x:v>1.8</x:v>
      </x:c>
      <x:c r="O26" s="30" t="n">
        <x:v>0.447213595</x:v>
      </x:c>
      <x:c r="P26" s="30" t="n">
        <x:v>5</x:v>
      </x:c>
      <x:c r="Q26" s="30" t="n">
        <x:v>0.168758695</x:v>
      </x:c>
      <x:c r="R26" s="30" t="n">
        <x:v>0.062892652</x:v>
      </x:c>
      <x:c r="S26" s="30" t="n">
        <x:v>5</x:v>
      </x:c>
      <x:c r="T26" s="30" t="n">
        <x:v>0.261344566</x:v>
      </x:c>
      <x:c r="U26" s="30" t="n">
        <x:v>0.018406385</x:v>
      </x:c>
      <x:c r="V26" s="30" t="n">
        <x:v>5</x:v>
      </x:c>
      <x:c r="W26" s="30" t="n">
        <x:v>1.8</x:v>
      </x:c>
      <x:c r="X26" s="30" t="n">
        <x:v>0.447213595</x:v>
      </x:c>
      <x:c r="Y26" s="30" t="n">
        <x:v>5</x:v>
      </x:c>
      <x:c r="Z26" s="30" t="n">
        <x:v>0.168758695</x:v>
      </x:c>
      <x:c r="AA26" s="30" t="n">
        <x:v>0.062892652</x:v>
      </x:c>
      <x:c r="AB26" s="30" t="n">
        <x:v>5</x:v>
      </x:c>
      <x:c r="AC26" s="30" t="n">
        <x:v>0.261344566</x:v>
      </x:c>
      <x:c r="AD26" s="30" t="n">
        <x:v>0.018406385</x:v>
      </x:c>
      <x:c r="AE26" s="30" t="n">
        <x:v>5</x:v>
      </x:c>
      <x:c r="AF26" s="30" t="n">
        <x:v>160.4511718</x:v>
      </x:c>
      <x:c r="AG26" s="30" t="n">
        <x:v>15.74721044</x:v>
      </x:c>
      <x:c r="AH26" s="30" t="n">
        <x:v>5</x:v>
      </x:c>
      <x:c r="AI26" s="30" t="n">
        <x:v>161.9723205</x:v>
      </x:c>
      <x:c r="AJ26" s="30" t="n">
        <x:v>15.75013963</x:v>
      </x:c>
    </x:row>
    <x:row r="27" ht="21" customHeight="1">
      <x:c r="A27" s="24" t="str">
        <x:v>Merged1_normal</x:v>
      </x:c>
      <x:c r="B27" s="24" t="str">
        <x:v>cylinder</x:v>
      </x:c>
      <x:c r="C27" s="24" t="str">
        <x:v>121x121x121</x:v>
      </x:c>
      <x:c r="D27" s="24" t="str">
        <x:v>overlap_distance</x:v>
      </x:c>
      <x:c r="E27" s="24" t="str">
        <x:v>bottom_top</x:v>
      </x:c>
      <x:c r="F27" s="24" t="str">
        <x:v>geometry_only</x:v>
      </x:c>
      <x:c r="G27" s="24" t="n">
        <x:v>5</x:v>
      </x:c>
      <x:c r="H27" s="24" t="n">
        <x:v>5</x:v>
      </x:c>
      <x:c r="I27" s="24" t="n">
        <x:v>5</x:v>
      </x:c>
      <x:c r="J27" s="24" t="str">
        <x:v>TRUE</x:v>
      </x:c>
      <x:c r="K27" s="24" t="str">
        <x:v>3;7;13;19;53</x:v>
      </x:c>
      <x:c r="L27" s="24" t="str"/>
      <x:c r="M27" s="30" t="n">
        <x:v>5</x:v>
      </x:c>
      <x:c r="N27" s="30" t="n">
        <x:v>2</x:v>
      </x:c>
      <x:c r="O27" s="30" t="n">
        <x:v>0</x:v>
      </x:c>
      <x:c r="P27" s="30" t="n">
        <x:v>5</x:v>
      </x:c>
      <x:c r="Q27" s="30" t="n">
        <x:v>0.140632245</x:v>
      </x:c>
      <x:c r="R27" s="30" t="n">
        <x:v>0</x:v>
      </x:c>
      <x:c r="S27" s="30" t="n">
        <x:v>5</x:v>
      </x:c>
      <x:c r="T27" s="30" t="n">
        <x:v>0.252861482</x:v>
      </x:c>
      <x:c r="U27" s="30" t="n">
        <x:v>0.016617839</x:v>
      </x:c>
      <x:c r="V27" s="30" t="n">
        <x:v>5</x:v>
      </x:c>
      <x:c r="W27" s="30" t="n">
        <x:v>2</x:v>
      </x:c>
      <x:c r="X27" s="30" t="n">
        <x:v>0</x:v>
      </x:c>
      <x:c r="Y27" s="30" t="n">
        <x:v>5</x:v>
      </x:c>
      <x:c r="Z27" s="30" t="n">
        <x:v>0.140632245</x:v>
      </x:c>
      <x:c r="AA27" s="30" t="n">
        <x:v>0</x:v>
      </x:c>
      <x:c r="AB27" s="30" t="n">
        <x:v>5</x:v>
      </x:c>
      <x:c r="AC27" s="30" t="n">
        <x:v>0.252861482</x:v>
      </x:c>
      <x:c r="AD27" s="30" t="n">
        <x:v>0.016617839</x:v>
      </x:c>
      <x:c r="AE27" s="30" t="n">
        <x:v>5</x:v>
      </x:c>
      <x:c r="AF27" s="30" t="n">
        <x:v>191.6622092</x:v>
      </x:c>
      <x:c r="AG27" s="30" t="n">
        <x:v>12.81118374</x:v>
      </x:c>
      <x:c r="AH27" s="30" t="n">
        <x:v>5</x:v>
      </x:c>
      <x:c r="AI27" s="30" t="n">
        <x:v>193.1833743</x:v>
      </x:c>
      <x:c r="AJ27" s="30" t="n">
        <x:v>12.81589208</x:v>
      </x:c>
    </x:row>
    <x:row r="28" ht="21" customHeight="1">
      <x:c r="A28" s="24" t="str">
        <x:v>Merged2_normal</x:v>
      </x:c>
      <x:c r="B28" s="24" t="str">
        <x:v>cube</x:v>
      </x:c>
      <x:c r="C28" s="24" t="str">
        <x:v>105x105x105</x:v>
      </x:c>
      <x:c r="D28" s="24" t="str">
        <x:v>maximal_residual_box</x:v>
      </x:c>
      <x:c r="E28" s="24" t="str">
        <x:v>all</x:v>
      </x:c>
      <x:c r="F28" s="24" t="str">
        <x:v>geometry_only</x:v>
      </x:c>
      <x:c r="G28" s="24" t="n">
        <x:v>5</x:v>
      </x:c>
      <x:c r="H28" s="24" t="n">
        <x:v>5</x:v>
      </x:c>
      <x:c r="I28" s="24" t="n">
        <x:v>5</x:v>
      </x:c>
      <x:c r="J28" s="24" t="str">
        <x:v>TRUE</x:v>
      </x:c>
      <x:c r="K28" s="24" t="str">
        <x:v>3;7;13;19;53</x:v>
      </x:c>
      <x:c r="L28" s="24" t="str"/>
      <x:c r="M28" s="30" t="n">
        <x:v>5</x:v>
      </x:c>
      <x:c r="N28" s="30" t="n">
        <x:v>3</x:v>
      </x:c>
      <x:c r="O28" s="30" t="n">
        <x:v>0</x:v>
      </x:c>
      <x:c r="P28" s="30" t="n">
        <x:v>5</x:v>
      </x:c>
      <x:c r="Q28" s="30" t="n">
        <x:v>0.225372926</x:v>
      </x:c>
      <x:c r="R28" s="30" t="n">
        <x:v>0</x:v>
      </x:c>
      <x:c r="S28" s="30" t="n">
        <x:v>5</x:v>
      </x:c>
      <x:c r="T28" s="30" t="n">
        <x:v>0.29952152</x:v>
      </x:c>
      <x:c r="U28" s="30" t="n">
        <x:v>0.019404537</x:v>
      </x:c>
      <x:c r="V28" s="30" t="n">
        <x:v>5</x:v>
      </x:c>
      <x:c r="W28" s="30" t="n">
        <x:v>3</x:v>
      </x:c>
      <x:c r="X28" s="30" t="n">
        <x:v>0</x:v>
      </x:c>
      <x:c r="Y28" s="30" t="n">
        <x:v>5</x:v>
      </x:c>
      <x:c r="Z28" s="30" t="n">
        <x:v>0.225372926</x:v>
      </x:c>
      <x:c r="AA28" s="30" t="n">
        <x:v>0</x:v>
      </x:c>
      <x:c r="AB28" s="30" t="n">
        <x:v>5</x:v>
      </x:c>
      <x:c r="AC28" s="30" t="n">
        <x:v>0.29952152</x:v>
      </x:c>
      <x:c r="AD28" s="30" t="n">
        <x:v>0.019404537</x:v>
      </x:c>
      <x:c r="AE28" s="30" t="n">
        <x:v>5</x:v>
      </x:c>
      <x:c r="AF28" s="30" t="n">
        <x:v>52.42081647</x:v>
      </x:c>
      <x:c r="AG28" s="30" t="n">
        <x:v>2.778752207</x:v>
      </x:c>
      <x:c r="AH28" s="30" t="n">
        <x:v>5</x:v>
      </x:c>
      <x:c r="AI28" s="30" t="n">
        <x:v>54.1306891</x:v>
      </x:c>
      <x:c r="AJ28" s="30" t="n">
        <x:v>2.777629457</x:v>
      </x:c>
    </x:row>
    <x:row r="29" ht="21" customHeight="1">
      <x:c r="A29" s="24" t="str">
        <x:v>Merged2_normal</x:v>
      </x:c>
      <x:c r="B29" s="24" t="str">
        <x:v>cube</x:v>
      </x:c>
      <x:c r="C29" s="24" t="str">
        <x:v>105x105x105</x:v>
      </x:c>
      <x:c r="D29" s="24" t="str">
        <x:v>maximal_residual_box</x:v>
      </x:c>
      <x:c r="E29" s="24" t="str">
        <x:v>bottom</x:v>
      </x:c>
      <x:c r="F29" s="24" t="str">
        <x:v>geometry_only</x:v>
      </x:c>
      <x:c r="G29" s="24" t="n">
        <x:v>5</x:v>
      </x:c>
      <x:c r="H29" s="24" t="n">
        <x:v>5</x:v>
      </x:c>
      <x:c r="I29" s="24" t="n">
        <x:v>5</x:v>
      </x:c>
      <x:c r="J29" s="24" t="str">
        <x:v>TRUE</x:v>
      </x:c>
      <x:c r="K29" s="24" t="str">
        <x:v>3;7;13;19;53</x:v>
      </x:c>
      <x:c r="L29" s="24" t="str"/>
      <x:c r="M29" s="30" t="n">
        <x:v>5</x:v>
      </x:c>
      <x:c r="N29" s="30" t="n">
        <x:v>2.2</x:v>
      </x:c>
      <x:c r="O29" s="30" t="n">
        <x:v>0.447213595</x:v>
      </x:c>
      <x:c r="P29" s="30" t="n">
        <x:v>5</x:v>
      </x:c>
      <x:c r="Q29" s="30" t="n">
        <x:v>0.315522096</x:v>
      </x:c>
      <x:c r="R29" s="30" t="n">
        <x:v>0.050394918</x:v>
      </x:c>
      <x:c r="S29" s="30" t="n">
        <x:v>5</x:v>
      </x:c>
      <x:c r="T29" s="30" t="n">
        <x:v>0.368937264</x:v>
      </x:c>
      <x:c r="U29" s="30" t="n">
        <x:v>0.043735069</x:v>
      </x:c>
      <x:c r="V29" s="30" t="n">
        <x:v>5</x:v>
      </x:c>
      <x:c r="W29" s="30" t="n">
        <x:v>2.2</x:v>
      </x:c>
      <x:c r="X29" s="30" t="n">
        <x:v>0.447213595</x:v>
      </x:c>
      <x:c r="Y29" s="30" t="n">
        <x:v>5</x:v>
      </x:c>
      <x:c r="Z29" s="30" t="n">
        <x:v>0.315522096</x:v>
      </x:c>
      <x:c r="AA29" s="30" t="n">
        <x:v>0.050394918</x:v>
      </x:c>
      <x:c r="AB29" s="30" t="n">
        <x:v>5</x:v>
      </x:c>
      <x:c r="AC29" s="30" t="n">
        <x:v>0.368937264</x:v>
      </x:c>
      <x:c r="AD29" s="30" t="n">
        <x:v>0.043735069</x:v>
      </x:c>
      <x:c r="AE29" s="30" t="n">
        <x:v>5</x:v>
      </x:c>
      <x:c r="AF29" s="30" t="n">
        <x:v>37.30028696</x:v>
      </x:c>
      <x:c r="AG29" s="30" t="n">
        <x:v>2.896833977</x:v>
      </x:c>
      <x:c r="AH29" s="30" t="n">
        <x:v>5</x:v>
      </x:c>
      <x:c r="AI29" s="30" t="n">
        <x:v>39.01037025</x:v>
      </x:c>
      <x:c r="AJ29" s="30" t="n">
        <x:v>2.90329935</x:v>
      </x:c>
    </x:row>
    <x:row r="30" ht="21" customHeight="1">
      <x:c r="A30" s="24" t="str">
        <x:v>Merged2_normal</x:v>
      </x:c>
      <x:c r="B30" s="24" t="str">
        <x:v>cube</x:v>
      </x:c>
      <x:c r="C30" s="24" t="str">
        <x:v>105x105x105</x:v>
      </x:c>
      <x:c r="D30" s="24" t="str">
        <x:v>maximal_residual_box</x:v>
      </x:c>
      <x:c r="E30" s="24" t="str">
        <x:v>bottom_top</x:v>
      </x:c>
      <x:c r="F30" s="24" t="str">
        <x:v>geometry_only</x:v>
      </x:c>
      <x:c r="G30" s="24" t="n">
        <x:v>5</x:v>
      </x:c>
      <x:c r="H30" s="24" t="n">
        <x:v>5</x:v>
      </x:c>
      <x:c r="I30" s="24" t="n">
        <x:v>5</x:v>
      </x:c>
      <x:c r="J30" s="24" t="str">
        <x:v>TRUE</x:v>
      </x:c>
      <x:c r="K30" s="24" t="str">
        <x:v>3;7;13;19;53</x:v>
      </x:c>
      <x:c r="L30" s="24" t="str"/>
      <x:c r="M30" s="30" t="n">
        <x:v>5</x:v>
      </x:c>
      <x:c r="N30" s="30" t="n">
        <x:v>2.2</x:v>
      </x:c>
      <x:c r="O30" s="30" t="n">
        <x:v>0.447213595</x:v>
      </x:c>
      <x:c r="P30" s="30" t="n">
        <x:v>5</x:v>
      </x:c>
      <x:c r="Q30" s="30" t="n">
        <x:v>0.315522096</x:v>
      </x:c>
      <x:c r="R30" s="30" t="n">
        <x:v>0.050394918</x:v>
      </x:c>
      <x:c r="S30" s="30" t="n">
        <x:v>5</x:v>
      </x:c>
      <x:c r="T30" s="30" t="n">
        <x:v>0.368937264</x:v>
      </x:c>
      <x:c r="U30" s="30" t="n">
        <x:v>0.043735069</x:v>
      </x:c>
      <x:c r="V30" s="30" t="n">
        <x:v>5</x:v>
      </x:c>
      <x:c r="W30" s="30" t="n">
        <x:v>2.2</x:v>
      </x:c>
      <x:c r="X30" s="30" t="n">
        <x:v>0.447213595</x:v>
      </x:c>
      <x:c r="Y30" s="30" t="n">
        <x:v>5</x:v>
      </x:c>
      <x:c r="Z30" s="30" t="n">
        <x:v>0.315522096</x:v>
      </x:c>
      <x:c r="AA30" s="30" t="n">
        <x:v>0.050394918</x:v>
      </x:c>
      <x:c r="AB30" s="30" t="n">
        <x:v>5</x:v>
      </x:c>
      <x:c r="AC30" s="30" t="n">
        <x:v>0.368937264</x:v>
      </x:c>
      <x:c r="AD30" s="30" t="n">
        <x:v>0.043735069</x:v>
      </x:c>
      <x:c r="AE30" s="30" t="n">
        <x:v>5</x:v>
      </x:c>
      <x:c r="AF30" s="30" t="n">
        <x:v>37.98750172</x:v>
      </x:c>
      <x:c r="AG30" s="30" t="n">
        <x:v>2.25341541</x:v>
      </x:c>
      <x:c r="AH30" s="30" t="n">
        <x:v>5</x:v>
      </x:c>
      <x:c r="AI30" s="30" t="n">
        <x:v>39.60573354</x:v>
      </x:c>
      <x:c r="AJ30" s="30" t="n">
        <x:v>2.258245673</x:v>
      </x:c>
    </x:row>
    <x:row r="31" ht="21" customHeight="1">
      <x:c r="A31" s="24" t="str">
        <x:v>Merged2_normal</x:v>
      </x:c>
      <x:c r="B31" s="24" t="str">
        <x:v>cube</x:v>
      </x:c>
      <x:c r="C31" s="24" t="str">
        <x:v>105x105x105</x:v>
      </x:c>
      <x:c r="D31" s="24" t="str">
        <x:v>minimum_aabb_edges_len</x:v>
      </x:c>
      <x:c r="E31" s="24" t="str">
        <x:v>all</x:v>
      </x:c>
      <x:c r="F31" s="24" t="str">
        <x:v>geometry_only</x:v>
      </x:c>
      <x:c r="G31" s="24" t="n">
        <x:v>5</x:v>
      </x:c>
      <x:c r="H31" s="24" t="n">
        <x:v>5</x:v>
      </x:c>
      <x:c r="I31" s="24" t="n">
        <x:v>5</x:v>
      </x:c>
      <x:c r="J31" s="24" t="str">
        <x:v>TRUE</x:v>
      </x:c>
      <x:c r="K31" s="24" t="str">
        <x:v>3;7;13;19;53</x:v>
      </x:c>
      <x:c r="L31" s="24" t="str"/>
      <x:c r="M31" s="30" t="n">
        <x:v>5</x:v>
      </x:c>
      <x:c r="N31" s="30" t="n">
        <x:v>3</x:v>
      </x:c>
      <x:c r="O31" s="30" t="n">
        <x:v>0</x:v>
      </x:c>
      <x:c r="P31" s="30" t="n">
        <x:v>5</x:v>
      </x:c>
      <x:c r="Q31" s="30" t="n">
        <x:v>0.225372926</x:v>
      </x:c>
      <x:c r="R31" s="30" t="n">
        <x:v>0</x:v>
      </x:c>
      <x:c r="S31" s="30" t="n">
        <x:v>5</x:v>
      </x:c>
      <x:c r="T31" s="30" t="n">
        <x:v>0.314717547</x:v>
      </x:c>
      <x:c r="U31" s="30" t="n">
        <x:v>0.006170409</x:v>
      </x:c>
      <x:c r="V31" s="30" t="n">
        <x:v>5</x:v>
      </x:c>
      <x:c r="W31" s="30" t="n">
        <x:v>3</x:v>
      </x:c>
      <x:c r="X31" s="30" t="n">
        <x:v>0</x:v>
      </x:c>
      <x:c r="Y31" s="30" t="n">
        <x:v>5</x:v>
      </x:c>
      <x:c r="Z31" s="30" t="n">
        <x:v>0.225372926</x:v>
      </x:c>
      <x:c r="AA31" s="30" t="n">
        <x:v>0</x:v>
      </x:c>
      <x:c r="AB31" s="30" t="n">
        <x:v>5</x:v>
      </x:c>
      <x:c r="AC31" s="30" t="n">
        <x:v>0.314717547</x:v>
      </x:c>
      <x:c r="AD31" s="30" t="n">
        <x:v>0.006170409</x:v>
      </x:c>
      <x:c r="AE31" s="30" t="n">
        <x:v>5</x:v>
      </x:c>
      <x:c r="AF31" s="30" t="n">
        <x:v>52.11205301</x:v>
      </x:c>
      <x:c r="AG31" s="30" t="n">
        <x:v>3.056892883</x:v>
      </x:c>
      <x:c r="AH31" s="30" t="n">
        <x:v>5</x:v>
      </x:c>
      <x:c r="AI31" s="30" t="n">
        <x:v>53.71740808</x:v>
      </x:c>
      <x:c r="AJ31" s="30" t="n">
        <x:v>3.063151751</x:v>
      </x:c>
    </x:row>
    <x:row r="32" ht="21" customHeight="1">
      <x:c r="A32" s="24" t="str">
        <x:v>Merged2_normal</x:v>
      </x:c>
      <x:c r="B32" s="24" t="str">
        <x:v>cube</x:v>
      </x:c>
      <x:c r="C32" s="24" t="str">
        <x:v>105x105x105</x:v>
      </x:c>
      <x:c r="D32" s="24" t="str">
        <x:v>minimum_aabb_edges_len</x:v>
      </x:c>
      <x:c r="E32" s="24" t="str">
        <x:v>bottom</x:v>
      </x:c>
      <x:c r="F32" s="24" t="str">
        <x:v>geometry_only</x:v>
      </x:c>
      <x:c r="G32" s="24" t="n">
        <x:v>5</x:v>
      </x:c>
      <x:c r="H32" s="24" t="n">
        <x:v>5</x:v>
      </x:c>
      <x:c r="I32" s="24" t="n">
        <x:v>5</x:v>
      </x:c>
      <x:c r="J32" s="24" t="str">
        <x:v>TRUE</x:v>
      </x:c>
      <x:c r="K32" s="24" t="str">
        <x:v>3;7;13;19;53</x:v>
      </x:c>
      <x:c r="L32" s="24" t="str"/>
      <x:c r="M32" s="30" t="n">
        <x:v>5</x:v>
      </x:c>
      <x:c r="N32" s="30" t="n">
        <x:v>2.8</x:v>
      </x:c>
      <x:c r="O32" s="30" t="n">
        <x:v>0.447213595</x:v>
      </x:c>
      <x:c r="P32" s="30" t="n">
        <x:v>5</x:v>
      </x:c>
      <x:c r="Q32" s="30" t="n">
        <x:v>0.247910218</x:v>
      </x:c>
      <x:c r="R32" s="30" t="n">
        <x:v>0.050394918</x:v>
      </x:c>
      <x:c r="S32" s="30" t="n">
        <x:v>5</x:v>
      </x:c>
      <x:c r="T32" s="30" t="n">
        <x:v>0.318449757</x:v>
      </x:c>
      <x:c r="U32" s="30" t="n">
        <x:v>0.017908642</x:v>
      </x:c>
      <x:c r="V32" s="30" t="n">
        <x:v>5</x:v>
      </x:c>
      <x:c r="W32" s="30" t="n">
        <x:v>2.8</x:v>
      </x:c>
      <x:c r="X32" s="30" t="n">
        <x:v>0.447213595</x:v>
      </x:c>
      <x:c r="Y32" s="30" t="n">
        <x:v>5</x:v>
      </x:c>
      <x:c r="Z32" s="30" t="n">
        <x:v>0.247910218</x:v>
      </x:c>
      <x:c r="AA32" s="30" t="n">
        <x:v>0.050394918</x:v>
      </x:c>
      <x:c r="AB32" s="30" t="n">
        <x:v>5</x:v>
      </x:c>
      <x:c r="AC32" s="30" t="n">
        <x:v>0.318449757</x:v>
      </x:c>
      <x:c r="AD32" s="30" t="n">
        <x:v>0.017908642</x:v>
      </x:c>
      <x:c r="AE32" s="30" t="n">
        <x:v>5</x:v>
      </x:c>
      <x:c r="AF32" s="30" t="n">
        <x:v>37.05199594</x:v>
      </x:c>
      <x:c r="AG32" s="30" t="n">
        <x:v>2.439580943</x:v>
      </x:c>
      <x:c r="AH32" s="30" t="n">
        <x:v>5</x:v>
      </x:c>
      <x:c r="AI32" s="30" t="n">
        <x:v>38.68101234</x:v>
      </x:c>
      <x:c r="AJ32" s="30" t="n">
        <x:v>2.443821789</x:v>
      </x:c>
    </x:row>
    <x:row r="33" ht="21" customHeight="1">
      <x:c r="A33" s="24" t="str">
        <x:v>Merged2_normal</x:v>
      </x:c>
      <x:c r="B33" s="24" t="str">
        <x:v>cube</x:v>
      </x:c>
      <x:c r="C33" s="24" t="str">
        <x:v>105x105x105</x:v>
      </x:c>
      <x:c r="D33" s="24" t="str">
        <x:v>minimum_aabb_edges_len</x:v>
      </x:c>
      <x:c r="E33" s="24" t="str">
        <x:v>bottom_top</x:v>
      </x:c>
      <x:c r="F33" s="24" t="str">
        <x:v>geometry_only</x:v>
      </x:c>
      <x:c r="G33" s="24" t="n">
        <x:v>5</x:v>
      </x:c>
      <x:c r="H33" s="24" t="n">
        <x:v>5</x:v>
      </x:c>
      <x:c r="I33" s="24" t="n">
        <x:v>5</x:v>
      </x:c>
      <x:c r="J33" s="24" t="str">
        <x:v>TRUE</x:v>
      </x:c>
      <x:c r="K33" s="24" t="str">
        <x:v>3;7;13;19;53</x:v>
      </x:c>
      <x:c r="L33" s="24" t="str"/>
      <x:c r="M33" s="30" t="n">
        <x:v>5</x:v>
      </x:c>
      <x:c r="N33" s="30" t="n">
        <x:v>2.8</x:v>
      </x:c>
      <x:c r="O33" s="30" t="n">
        <x:v>0.447213595</x:v>
      </x:c>
      <x:c r="P33" s="30" t="n">
        <x:v>5</x:v>
      </x:c>
      <x:c r="Q33" s="30" t="n">
        <x:v>0.247910218</x:v>
      </x:c>
      <x:c r="R33" s="30" t="n">
        <x:v>0.050394918</x:v>
      </x:c>
      <x:c r="S33" s="30" t="n">
        <x:v>5</x:v>
      </x:c>
      <x:c r="T33" s="30" t="n">
        <x:v>0.330907505</x:v>
      </x:c>
      <x:c r="U33" s="30" t="n">
        <x:v>0.021904416</x:v>
      </x:c>
      <x:c r="V33" s="30" t="n">
        <x:v>5</x:v>
      </x:c>
      <x:c r="W33" s="30" t="n">
        <x:v>2.8</x:v>
      </x:c>
      <x:c r="X33" s="30" t="n">
        <x:v>0.447213595</x:v>
      </x:c>
      <x:c r="Y33" s="30" t="n">
        <x:v>5</x:v>
      </x:c>
      <x:c r="Z33" s="30" t="n">
        <x:v>0.247910218</x:v>
      </x:c>
      <x:c r="AA33" s="30" t="n">
        <x:v>0.050394918</x:v>
      </x:c>
      <x:c r="AB33" s="30" t="n">
        <x:v>5</x:v>
      </x:c>
      <x:c r="AC33" s="30" t="n">
        <x:v>0.330907505</x:v>
      </x:c>
      <x:c r="AD33" s="30" t="n">
        <x:v>0.021904416</x:v>
      </x:c>
      <x:c r="AE33" s="30" t="n">
        <x:v>5</x:v>
      </x:c>
      <x:c r="AF33" s="30" t="n">
        <x:v>40.23469243</x:v>
      </x:c>
      <x:c r="AG33" s="30" t="n">
        <x:v>1.236969723</x:v>
      </x:c>
      <x:c r="AH33" s="30" t="n">
        <x:v>5</x:v>
      </x:c>
      <x:c r="AI33" s="30" t="n">
        <x:v>41.93061404</x:v>
      </x:c>
      <x:c r="AJ33" s="30" t="n">
        <x:v>1.239391813</x:v>
      </x:c>
    </x:row>
    <x:row r="34" ht="21" customHeight="1">
      <x:c r="A34" s="24" t="str">
        <x:v>Merged2_normal</x:v>
      </x:c>
      <x:c r="B34" s="24" t="str">
        <x:v>cube</x:v>
      </x:c>
      <x:c r="C34" s="24" t="str">
        <x:v>105x105x105</x:v>
      </x:c>
      <x:c r="D34" s="24" t="str">
        <x:v>minimum_aabb_volume</x:v>
      </x:c>
      <x:c r="E34" s="24" t="str">
        <x:v>all</x:v>
      </x:c>
      <x:c r="F34" s="24" t="str">
        <x:v>geometry_only</x:v>
      </x:c>
      <x:c r="G34" s="24" t="n">
        <x:v>5</x:v>
      </x:c>
      <x:c r="H34" s="24" t="n">
        <x:v>5</x:v>
      </x:c>
      <x:c r="I34" s="24" t="n">
        <x:v>5</x:v>
      </x:c>
      <x:c r="J34" s="24" t="str">
        <x:v>TRUE</x:v>
      </x:c>
      <x:c r="K34" s="24" t="str">
        <x:v>3;7;13;19;53</x:v>
      </x:c>
      <x:c r="L34" s="24" t="str"/>
      <x:c r="M34" s="30" t="n">
        <x:v>5</x:v>
      </x:c>
      <x:c r="N34" s="30" t="n">
        <x:v>3</x:v>
      </x:c>
      <x:c r="O34" s="30" t="n">
        <x:v>0</x:v>
      </x:c>
      <x:c r="P34" s="30" t="n">
        <x:v>5</x:v>
      </x:c>
      <x:c r="Q34" s="30" t="n">
        <x:v>0.225372926</x:v>
      </x:c>
      <x:c r="R34" s="30" t="n">
        <x:v>0</x:v>
      </x:c>
      <x:c r="S34" s="30" t="n">
        <x:v>5</x:v>
      </x:c>
      <x:c r="T34" s="30" t="n">
        <x:v>0.30868701</x:v>
      </x:c>
      <x:c r="U34" s="30" t="n">
        <x:v>0.006707027</x:v>
      </x:c>
      <x:c r="V34" s="30" t="n">
        <x:v>5</x:v>
      </x:c>
      <x:c r="W34" s="30" t="n">
        <x:v>3</x:v>
      </x:c>
      <x:c r="X34" s="30" t="n">
        <x:v>0</x:v>
      </x:c>
      <x:c r="Y34" s="30" t="n">
        <x:v>5</x:v>
      </x:c>
      <x:c r="Z34" s="30" t="n">
        <x:v>0.225372926</x:v>
      </x:c>
      <x:c r="AA34" s="30" t="n">
        <x:v>0</x:v>
      </x:c>
      <x:c r="AB34" s="30" t="n">
        <x:v>5</x:v>
      </x:c>
      <x:c r="AC34" s="30" t="n">
        <x:v>0.30868701</x:v>
      </x:c>
      <x:c r="AD34" s="30" t="n">
        <x:v>0.006707027</x:v>
      </x:c>
      <x:c r="AE34" s="30" t="n">
        <x:v>5</x:v>
      </x:c>
      <x:c r="AF34" s="30" t="n">
        <x:v>50.92000861</x:v>
      </x:c>
      <x:c r="AG34" s="30" t="n">
        <x:v>1.750339949</x:v>
      </x:c>
      <x:c r="AH34" s="30" t="n">
        <x:v>5</x:v>
      </x:c>
      <x:c r="AI34" s="30" t="n">
        <x:v>52.63267221</x:v>
      </x:c>
      <x:c r="AJ34" s="30" t="n">
        <x:v>1.762078196</x:v>
      </x:c>
    </x:row>
    <x:row r="35" ht="21" customHeight="1">
      <x:c r="A35" s="24" t="str">
        <x:v>Merged2_normal</x:v>
      </x:c>
      <x:c r="B35" s="24" t="str">
        <x:v>cube</x:v>
      </x:c>
      <x:c r="C35" s="24" t="str">
        <x:v>105x105x105</x:v>
      </x:c>
      <x:c r="D35" s="24" t="str">
        <x:v>minimum_aabb_volume</x:v>
      </x:c>
      <x:c r="E35" s="24" t="str">
        <x:v>bottom</x:v>
      </x:c>
      <x:c r="F35" s="24" t="str">
        <x:v>geometry_only</x:v>
      </x:c>
      <x:c r="G35" s="24" t="n">
        <x:v>5</x:v>
      </x:c>
      <x:c r="H35" s="24" t="n">
        <x:v>5</x:v>
      </x:c>
      <x:c r="I35" s="24" t="n">
        <x:v>5</x:v>
      </x:c>
      <x:c r="J35" s="24" t="str">
        <x:v>TRUE</x:v>
      </x:c>
      <x:c r="K35" s="24" t="str">
        <x:v>3;7;13;19;53</x:v>
      </x:c>
      <x:c r="L35" s="24" t="str"/>
      <x:c r="M35" s="30" t="n">
        <x:v>5</x:v>
      </x:c>
      <x:c r="N35" s="30" t="n">
        <x:v>2.8</x:v>
      </x:c>
      <x:c r="O35" s="30" t="n">
        <x:v>0.447213595</x:v>
      </x:c>
      <x:c r="P35" s="30" t="n">
        <x:v>5</x:v>
      </x:c>
      <x:c r="Q35" s="30" t="n">
        <x:v>0.247910218</x:v>
      </x:c>
      <x:c r="R35" s="30" t="n">
        <x:v>0.050394918</x:v>
      </x:c>
      <x:c r="S35" s="30" t="n">
        <x:v>5</x:v>
      </x:c>
      <x:c r="T35" s="30" t="n">
        <x:v>0.331267552</x:v>
      </x:c>
      <x:c r="U35" s="30" t="n">
        <x:v>0.020236779</x:v>
      </x:c>
      <x:c r="V35" s="30" t="n">
        <x:v>5</x:v>
      </x:c>
      <x:c r="W35" s="30" t="n">
        <x:v>2.8</x:v>
      </x:c>
      <x:c r="X35" s="30" t="n">
        <x:v>0.447213595</x:v>
      </x:c>
      <x:c r="Y35" s="30" t="n">
        <x:v>5</x:v>
      </x:c>
      <x:c r="Z35" s="30" t="n">
        <x:v>0.247910218</x:v>
      </x:c>
      <x:c r="AA35" s="30" t="n">
        <x:v>0.050394918</x:v>
      </x:c>
      <x:c r="AB35" s="30" t="n">
        <x:v>5</x:v>
      </x:c>
      <x:c r="AC35" s="30" t="n">
        <x:v>0.331267552</x:v>
      </x:c>
      <x:c r="AD35" s="30" t="n">
        <x:v>0.020236779</x:v>
      </x:c>
      <x:c r="AE35" s="30" t="n">
        <x:v>5</x:v>
      </x:c>
      <x:c r="AF35" s="30" t="n">
        <x:v>35.55692067</x:v>
      </x:c>
      <x:c r="AG35" s="30" t="n">
        <x:v>1.359537558</x:v>
      </x:c>
      <x:c r="AH35" s="30" t="n">
        <x:v>5</x:v>
      </x:c>
      <x:c r="AI35" s="30" t="n">
        <x:v>37.32544842</x:v>
      </x:c>
      <x:c r="AJ35" s="30" t="n">
        <x:v>1.357513105</x:v>
      </x:c>
    </x:row>
    <x:row r="36" ht="21" customHeight="1">
      <x:c r="A36" s="24" t="str">
        <x:v>Merged2_normal</x:v>
      </x:c>
      <x:c r="B36" s="24" t="str">
        <x:v>cube</x:v>
      </x:c>
      <x:c r="C36" s="24" t="str">
        <x:v>105x105x105</x:v>
      </x:c>
      <x:c r="D36" s="24" t="str">
        <x:v>minimum_aabb_volume</x:v>
      </x:c>
      <x:c r="E36" s="24" t="str">
        <x:v>bottom_top</x:v>
      </x:c>
      <x:c r="F36" s="24" t="str">
        <x:v>geometry_only</x:v>
      </x:c>
      <x:c r="G36" s="24" t="n">
        <x:v>5</x:v>
      </x:c>
      <x:c r="H36" s="24" t="n">
        <x:v>5</x:v>
      </x:c>
      <x:c r="I36" s="24" t="n">
        <x:v>5</x:v>
      </x:c>
      <x:c r="J36" s="24" t="str">
        <x:v>TRUE</x:v>
      </x:c>
      <x:c r="K36" s="24" t="str">
        <x:v>3;7;13;19;53</x:v>
      </x:c>
      <x:c r="L36" s="24" t="str"/>
      <x:c r="M36" s="30" t="n">
        <x:v>5</x:v>
      </x:c>
      <x:c r="N36" s="30" t="n">
        <x:v>2.6</x:v>
      </x:c>
      <x:c r="O36" s="30" t="n">
        <x:v>0.547722558</x:v>
      </x:c>
      <x:c r="P36" s="30" t="n">
        <x:v>5</x:v>
      </x:c>
      <x:c r="Q36" s="30" t="n">
        <x:v>0.270447511</x:v>
      </x:c>
      <x:c r="R36" s="30" t="n">
        <x:v>0.061720918</x:v>
      </x:c>
      <x:c r="S36" s="30" t="n">
        <x:v>5</x:v>
      </x:c>
      <x:c r="T36" s="30" t="n">
        <x:v>0.348834035</x:v>
      </x:c>
      <x:c r="U36" s="30" t="n">
        <x:v>0.032669792</x:v>
      </x:c>
      <x:c r="V36" s="30" t="n">
        <x:v>5</x:v>
      </x:c>
      <x:c r="W36" s="30" t="n">
        <x:v>2.6</x:v>
      </x:c>
      <x:c r="X36" s="30" t="n">
        <x:v>0.547722558</x:v>
      </x:c>
      <x:c r="Y36" s="30" t="n">
        <x:v>5</x:v>
      </x:c>
      <x:c r="Z36" s="30" t="n">
        <x:v>0.270447511</x:v>
      </x:c>
      <x:c r="AA36" s="30" t="n">
        <x:v>0.061720918</x:v>
      </x:c>
      <x:c r="AB36" s="30" t="n">
        <x:v>5</x:v>
      </x:c>
      <x:c r="AC36" s="30" t="n">
        <x:v>0.348834035</x:v>
      </x:c>
      <x:c r="AD36" s="30" t="n">
        <x:v>0.032669792</x:v>
      </x:c>
      <x:c r="AE36" s="30" t="n">
        <x:v>5</x:v>
      </x:c>
      <x:c r="AF36" s="30" t="n">
        <x:v>38.10130634</x:v>
      </x:c>
      <x:c r="AG36" s="30" t="n">
        <x:v>2.302535868</x:v>
      </x:c>
      <x:c r="AH36" s="30" t="n">
        <x:v>5</x:v>
      </x:c>
      <x:c r="AI36" s="30" t="n">
        <x:v>39.72926764</x:v>
      </x:c>
      <x:c r="AJ36" s="30" t="n">
        <x:v>2.318374422</x:v>
      </x:c>
    </x:row>
    <x:row r="37" ht="21" customHeight="1">
      <x:c r="A37" s="24" t="str">
        <x:v>Merged2_normal</x:v>
      </x:c>
      <x:c r="B37" s="24" t="str">
        <x:v>cube</x:v>
      </x:c>
      <x:c r="C37" s="24" t="str">
        <x:v>105x105x105</x:v>
      </x:c>
      <x:c r="D37" s="24" t="str">
        <x:v>overlap_distance</x:v>
      </x:c>
      <x:c r="E37" s="24" t="str">
        <x:v>all</x:v>
      </x:c>
      <x:c r="F37" s="24" t="str">
        <x:v>geometry_only</x:v>
      </x:c>
      <x:c r="G37" s="24" t="n">
        <x:v>5</x:v>
      </x:c>
      <x:c r="H37" s="24" t="n">
        <x:v>5</x:v>
      </x:c>
      <x:c r="I37" s="24" t="n">
        <x:v>5</x:v>
      </x:c>
      <x:c r="J37" s="24" t="str">
        <x:v>TRUE</x:v>
      </x:c>
      <x:c r="K37" s="24" t="str">
        <x:v>3;7;13;19;53</x:v>
      </x:c>
      <x:c r="L37" s="24" t="str"/>
      <x:c r="M37" s="30" t="n">
        <x:v>5</x:v>
      </x:c>
      <x:c r="N37" s="30" t="n">
        <x:v>3</x:v>
      </x:c>
      <x:c r="O37" s="30" t="n">
        <x:v>0</x:v>
      </x:c>
      <x:c r="P37" s="30" t="n">
        <x:v>5</x:v>
      </x:c>
      <x:c r="Q37" s="30" t="n">
        <x:v>0.225372926</x:v>
      </x:c>
      <x:c r="R37" s="30" t="n">
        <x:v>0</x:v>
      </x:c>
      <x:c r="S37" s="30" t="n">
        <x:v>5</x:v>
      </x:c>
      <x:c r="T37" s="30" t="n">
        <x:v>0.283619911</x:v>
      </x:c>
      <x:c r="U37" s="30" t="n">
        <x:v>0.024963911</x:v>
      </x:c>
      <x:c r="V37" s="30" t="n">
        <x:v>5</x:v>
      </x:c>
      <x:c r="W37" s="30" t="n">
        <x:v>3</x:v>
      </x:c>
      <x:c r="X37" s="30" t="n">
        <x:v>0</x:v>
      </x:c>
      <x:c r="Y37" s="30" t="n">
        <x:v>5</x:v>
      </x:c>
      <x:c r="Z37" s="30" t="n">
        <x:v>0.225372926</x:v>
      </x:c>
      <x:c r="AA37" s="30" t="n">
        <x:v>0</x:v>
      </x:c>
      <x:c r="AB37" s="30" t="n">
        <x:v>5</x:v>
      </x:c>
      <x:c r="AC37" s="30" t="n">
        <x:v>0.283619911</x:v>
      </x:c>
      <x:c r="AD37" s="30" t="n">
        <x:v>0.024963911</x:v>
      </x:c>
      <x:c r="AE37" s="30" t="n">
        <x:v>5</x:v>
      </x:c>
      <x:c r="AF37" s="30" t="n">
        <x:v>233.7556928</x:v>
      </x:c>
      <x:c r="AG37" s="30" t="n">
        <x:v>20.80033025</x:v>
      </x:c>
      <x:c r="AH37" s="30" t="n">
        <x:v>5</x:v>
      </x:c>
      <x:c r="AI37" s="30" t="n">
        <x:v>235.505189</x:v>
      </x:c>
      <x:c r="AJ37" s="30" t="n">
        <x:v>20.80678994</x:v>
      </x:c>
    </x:row>
    <x:row r="38" ht="21" customHeight="1">
      <x:c r="A38" s="24" t="str">
        <x:v>Merged2_normal</x:v>
      </x:c>
      <x:c r="B38" s="24" t="str">
        <x:v>cube</x:v>
      </x:c>
      <x:c r="C38" s="24" t="str">
        <x:v>105x105x105</x:v>
      </x:c>
      <x:c r="D38" s="24" t="str">
        <x:v>overlap_distance</x:v>
      </x:c>
      <x:c r="E38" s="24" t="str">
        <x:v>bottom</x:v>
      </x:c>
      <x:c r="F38" s="24" t="str">
        <x:v>geometry_only</x:v>
      </x:c>
      <x:c r="G38" s="24" t="n">
        <x:v>5</x:v>
      </x:c>
      <x:c r="H38" s="24" t="n">
        <x:v>5</x:v>
      </x:c>
      <x:c r="I38" s="24" t="n">
        <x:v>5</x:v>
      </x:c>
      <x:c r="J38" s="24" t="str">
        <x:v>TRUE</x:v>
      </x:c>
      <x:c r="K38" s="24" t="str">
        <x:v>3;7;13;19;53</x:v>
      </x:c>
      <x:c r="L38" s="24" t="str"/>
      <x:c r="M38" s="30" t="n">
        <x:v>5</x:v>
      </x:c>
      <x:c r="N38" s="30" t="n">
        <x:v>2.8</x:v>
      </x:c>
      <x:c r="O38" s="30" t="n">
        <x:v>0.447213595</x:v>
      </x:c>
      <x:c r="P38" s="30" t="n">
        <x:v>5</x:v>
      </x:c>
      <x:c r="Q38" s="30" t="n">
        <x:v>0.247910218</x:v>
      </x:c>
      <x:c r="R38" s="30" t="n">
        <x:v>0.050394918</x:v>
      </x:c>
      <x:c r="S38" s="30" t="n">
        <x:v>5</x:v>
      </x:c>
      <x:c r="T38" s="30" t="n">
        <x:v>0.345057856</x:v>
      </x:c>
      <x:c r="U38" s="30" t="n">
        <x:v>0.062697925</x:v>
      </x:c>
      <x:c r="V38" s="30" t="n">
        <x:v>5</x:v>
      </x:c>
      <x:c r="W38" s="30" t="n">
        <x:v>2.8</x:v>
      </x:c>
      <x:c r="X38" s="30" t="n">
        <x:v>0.447213595</x:v>
      </x:c>
      <x:c r="Y38" s="30" t="n">
        <x:v>5</x:v>
      </x:c>
      <x:c r="Z38" s="30" t="n">
        <x:v>0.247910218</x:v>
      </x:c>
      <x:c r="AA38" s="30" t="n">
        <x:v>0.050394918</x:v>
      </x:c>
      <x:c r="AB38" s="30" t="n">
        <x:v>5</x:v>
      </x:c>
      <x:c r="AC38" s="30" t="n">
        <x:v>0.345057856</x:v>
      </x:c>
      <x:c r="AD38" s="30" t="n">
        <x:v>0.062697925</x:v>
      </x:c>
      <x:c r="AE38" s="30" t="n">
        <x:v>5</x:v>
      </x:c>
      <x:c r="AF38" s="30" t="n">
        <x:v>106.9764203</x:v>
      </x:c>
      <x:c r="AG38" s="30" t="n">
        <x:v>8.00474992</x:v>
      </x:c>
      <x:c r="AH38" s="30" t="n">
        <x:v>5</x:v>
      </x:c>
      <x:c r="AI38" s="30" t="n">
        <x:v>108.5877548</x:v>
      </x:c>
      <x:c r="AJ38" s="30" t="n">
        <x:v>8.007172043</x:v>
      </x:c>
    </x:row>
    <x:row r="39" ht="21" customHeight="1">
      <x:c r="A39" s="24" t="str">
        <x:v>Merged2_normal</x:v>
      </x:c>
      <x:c r="B39" s="24" t="str">
        <x:v>cube</x:v>
      </x:c>
      <x:c r="C39" s="24" t="str">
        <x:v>105x105x105</x:v>
      </x:c>
      <x:c r="D39" s="24" t="str">
        <x:v>overlap_distance</x:v>
      </x:c>
      <x:c r="E39" s="24" t="str">
        <x:v>bottom_top</x:v>
      </x:c>
      <x:c r="F39" s="24" t="str">
        <x:v>geometry_only</x:v>
      </x:c>
      <x:c r="G39" s="24" t="n">
        <x:v>5</x:v>
      </x:c>
      <x:c r="H39" s="24" t="n">
        <x:v>5</x:v>
      </x:c>
      <x:c r="I39" s="24" t="n">
        <x:v>5</x:v>
      </x:c>
      <x:c r="J39" s="24" t="str">
        <x:v>TRUE</x:v>
      </x:c>
      <x:c r="K39" s="24" t="str">
        <x:v>3;7;13;19;53</x:v>
      </x:c>
      <x:c r="L39" s="24" t="str"/>
      <x:c r="M39" s="30" t="n">
        <x:v>5</x:v>
      </x:c>
      <x:c r="N39" s="30" t="n">
        <x:v>3</x:v>
      </x:c>
      <x:c r="O39" s="30" t="n">
        <x:v>0</x:v>
      </x:c>
      <x:c r="P39" s="30" t="n">
        <x:v>5</x:v>
      </x:c>
      <x:c r="Q39" s="30" t="n">
        <x:v>0.225372926</x:v>
      </x:c>
      <x:c r="R39" s="30" t="n">
        <x:v>0</x:v>
      </x:c>
      <x:c r="S39" s="30" t="n">
        <x:v>5</x:v>
      </x:c>
      <x:c r="T39" s="30" t="n">
        <x:v>0.312917396</x:v>
      </x:c>
      <x:c r="U39" s="30" t="n">
        <x:v>0.003586357</x:v>
      </x:c>
      <x:c r="V39" s="30" t="n">
        <x:v>5</x:v>
      </x:c>
      <x:c r="W39" s="30" t="n">
        <x:v>3</x:v>
      </x:c>
      <x:c r="X39" s="30" t="n">
        <x:v>0</x:v>
      </x:c>
      <x:c r="Y39" s="30" t="n">
        <x:v>5</x:v>
      </x:c>
      <x:c r="Z39" s="30" t="n">
        <x:v>0.225372926</x:v>
      </x:c>
      <x:c r="AA39" s="30" t="n">
        <x:v>0</x:v>
      </x:c>
      <x:c r="AB39" s="30" t="n">
        <x:v>5</x:v>
      </x:c>
      <x:c r="AC39" s="30" t="n">
        <x:v>0.312917396</x:v>
      </x:c>
      <x:c r="AD39" s="30" t="n">
        <x:v>0.003586357</x:v>
      </x:c>
      <x:c r="AE39" s="30" t="n">
        <x:v>5</x:v>
      </x:c>
      <x:c r="AF39" s="30" t="n">
        <x:v>129.1363574</x:v>
      </x:c>
      <x:c r="AG39" s="30" t="n">
        <x:v>4.747486954</x:v>
      </x:c>
      <x:c r="AH39" s="30" t="n">
        <x:v>5</x:v>
      </x:c>
      <x:c r="AI39" s="30" t="n">
        <x:v>130.8920808</x:v>
      </x:c>
      <x:c r="AJ39" s="30" t="n">
        <x:v>4.739631507</x:v>
      </x:c>
    </x:row>
    <x:row r="40" ht="21" customHeight="1">
      <x:c r="A40" s="24" t="str">
        <x:v>Merged2_normal</x:v>
      </x:c>
      <x:c r="B40" s="24" t="str">
        <x:v>cylinder</x:v>
      </x:c>
      <x:c r="C40" s="24" t="str">
        <x:v>121x121x121</x:v>
      </x:c>
      <x:c r="D40" s="24" t="str">
        <x:v>maximal_residual_box</x:v>
      </x:c>
      <x:c r="E40" s="24" t="str">
        <x:v>all</x:v>
      </x:c>
      <x:c r="F40" s="24" t="str">
        <x:v>geometry_only</x:v>
      </x:c>
      <x:c r="G40" s="24" t="n">
        <x:v>5</x:v>
      </x:c>
      <x:c r="H40" s="24" t="n">
        <x:v>5</x:v>
      </x:c>
      <x:c r="I40" s="24" t="n">
        <x:v>5</x:v>
      </x:c>
      <x:c r="J40" s="24" t="str">
        <x:v>TRUE</x:v>
      </x:c>
      <x:c r="K40" s="24" t="str">
        <x:v>3;7;13;19;53</x:v>
      </x:c>
      <x:c r="L40" s="24" t="str"/>
      <x:c r="M40" s="30" t="n">
        <x:v>5</x:v>
      </x:c>
      <x:c r="N40" s="30" t="n">
        <x:v>3</x:v>
      </x:c>
      <x:c r="O40" s="30" t="n">
        <x:v>0</x:v>
      </x:c>
      <x:c r="P40" s="30" t="n">
        <x:v>5</x:v>
      </x:c>
      <x:c r="Q40" s="30" t="n">
        <x:v>0.187509661</x:v>
      </x:c>
      <x:c r="R40" s="30" t="n">
        <x:v>0</x:v>
      </x:c>
      <x:c r="S40" s="30" t="n">
        <x:v>5</x:v>
      </x:c>
      <x:c r="T40" s="30" t="n">
        <x:v>0.251661882</x:v>
      </x:c>
      <x:c r="U40" s="30" t="n">
        <x:v>0.01266833</x:v>
      </x:c>
      <x:c r="V40" s="30" t="n">
        <x:v>5</x:v>
      </x:c>
      <x:c r="W40" s="30" t="n">
        <x:v>3</x:v>
      </x:c>
      <x:c r="X40" s="30" t="n">
        <x:v>0</x:v>
      </x:c>
      <x:c r="Y40" s="30" t="n">
        <x:v>5</x:v>
      </x:c>
      <x:c r="Z40" s="30" t="n">
        <x:v>0.187509661</x:v>
      </x:c>
      <x:c r="AA40" s="30" t="n">
        <x:v>0</x:v>
      </x:c>
      <x:c r="AB40" s="30" t="n">
        <x:v>5</x:v>
      </x:c>
      <x:c r="AC40" s="30" t="n">
        <x:v>0.251661882</x:v>
      </x:c>
      <x:c r="AD40" s="30" t="n">
        <x:v>0.01266833</x:v>
      </x:c>
      <x:c r="AE40" s="30" t="n">
        <x:v>5</x:v>
      </x:c>
      <x:c r="AF40" s="30" t="n">
        <x:v>220.7915502</x:v>
      </x:c>
      <x:c r="AG40" s="30" t="n">
        <x:v>8.039696307</x:v>
      </x:c>
      <x:c r="AH40" s="30" t="n">
        <x:v>5</x:v>
      </x:c>
      <x:c r="AI40" s="30" t="n">
        <x:v>222.6659601</x:v>
      </x:c>
      <x:c r="AJ40" s="30" t="n">
        <x:v>8.036645265</x:v>
      </x:c>
    </x:row>
    <x:row r="41" ht="21" customHeight="1">
      <x:c r="A41" s="24" t="str">
        <x:v>Merged2_normal</x:v>
      </x:c>
      <x:c r="B41" s="24" t="str">
        <x:v>cylinder</x:v>
      </x:c>
      <x:c r="C41" s="24" t="str">
        <x:v>121x121x121</x:v>
      </x:c>
      <x:c r="D41" s="24" t="str">
        <x:v>maximal_residual_box</x:v>
      </x:c>
      <x:c r="E41" s="24" t="str">
        <x:v>bottom</x:v>
      </x:c>
      <x:c r="F41" s="24" t="str">
        <x:v>geometry_only</x:v>
      </x:c>
      <x:c r="G41" s="24" t="n">
        <x:v>5</x:v>
      </x:c>
      <x:c r="H41" s="24" t="n">
        <x:v>5</x:v>
      </x:c>
      <x:c r="I41" s="24" t="n">
        <x:v>5</x:v>
      </x:c>
      <x:c r="J41" s="24" t="str">
        <x:v>TRUE</x:v>
      </x:c>
      <x:c r="K41" s="24" t="str">
        <x:v>3;7;13;19;53</x:v>
      </x:c>
      <x:c r="L41" s="24" t="str"/>
      <x:c r="M41" s="30" t="n">
        <x:v>5</x:v>
      </x:c>
      <x:c r="N41" s="30" t="n">
        <x:v>2.2</x:v>
      </x:c>
      <x:c r="O41" s="30" t="n">
        <x:v>0.447213595</x:v>
      </x:c>
      <x:c r="P41" s="30" t="n">
        <x:v>5</x:v>
      </x:c>
      <x:c r="Q41" s="30" t="n">
        <x:v>0.262513525</x:v>
      </x:c>
      <x:c r="R41" s="30" t="n">
        <x:v>0.041928435</x:v>
      </x:c>
      <x:c r="S41" s="30" t="n">
        <x:v>5</x:v>
      </x:c>
      <x:c r="T41" s="30" t="n">
        <x:v>0.311429059</x:v>
      </x:c>
      <x:c r="U41" s="30" t="n">
        <x:v>0.042598912</x:v>
      </x:c>
      <x:c r="V41" s="30" t="n">
        <x:v>5</x:v>
      </x:c>
      <x:c r="W41" s="30" t="n">
        <x:v>2.2</x:v>
      </x:c>
      <x:c r="X41" s="30" t="n">
        <x:v>0.447213595</x:v>
      </x:c>
      <x:c r="Y41" s="30" t="n">
        <x:v>5</x:v>
      </x:c>
      <x:c r="Z41" s="30" t="n">
        <x:v>0.262513525</x:v>
      </x:c>
      <x:c r="AA41" s="30" t="n">
        <x:v>0.041928435</x:v>
      </x:c>
      <x:c r="AB41" s="30" t="n">
        <x:v>5</x:v>
      </x:c>
      <x:c r="AC41" s="30" t="n">
        <x:v>0.311429059</x:v>
      </x:c>
      <x:c r="AD41" s="30" t="n">
        <x:v>0.042598912</x:v>
      </x:c>
      <x:c r="AE41" s="30" t="n">
        <x:v>5</x:v>
      </x:c>
      <x:c r="AF41" s="30" t="n">
        <x:v>182.2212953</x:v>
      </x:c>
      <x:c r="AG41" s="30" t="n">
        <x:v>6.597347732</x:v>
      </x:c>
      <x:c r="AH41" s="30" t="n">
        <x:v>5</x:v>
      </x:c>
      <x:c r="AI41" s="30" t="n">
        <x:v>184.0961997</x:v>
      </x:c>
      <x:c r="AJ41" s="30" t="n">
        <x:v>6.596041189</x:v>
      </x:c>
    </x:row>
    <x:row r="42" ht="21" customHeight="1">
      <x:c r="A42" s="24" t="str">
        <x:v>Merged2_normal</x:v>
      </x:c>
      <x:c r="B42" s="24" t="str">
        <x:v>cylinder</x:v>
      </x:c>
      <x:c r="C42" s="24" t="str">
        <x:v>121x121x121</x:v>
      </x:c>
      <x:c r="D42" s="24" t="str">
        <x:v>maximal_residual_box</x:v>
      </x:c>
      <x:c r="E42" s="24" t="str">
        <x:v>bottom_top</x:v>
      </x:c>
      <x:c r="F42" s="24" t="str">
        <x:v>geometry_only</x:v>
      </x:c>
      <x:c r="G42" s="24" t="n">
        <x:v>5</x:v>
      </x:c>
      <x:c r="H42" s="24" t="n">
        <x:v>5</x:v>
      </x:c>
      <x:c r="I42" s="24" t="n">
        <x:v>5</x:v>
      </x:c>
      <x:c r="J42" s="24" t="str">
        <x:v>TRUE</x:v>
      </x:c>
      <x:c r="K42" s="24" t="str">
        <x:v>3;7;13;19;53</x:v>
      </x:c>
      <x:c r="L42" s="24" t="str"/>
      <x:c r="M42" s="30" t="n">
        <x:v>5</x:v>
      </x:c>
      <x:c r="N42" s="30" t="n">
        <x:v>2</x:v>
      </x:c>
      <x:c r="O42" s="30" t="n">
        <x:v>0</x:v>
      </x:c>
      <x:c r="P42" s="30" t="n">
        <x:v>5</x:v>
      </x:c>
      <x:c r="Q42" s="30" t="n">
        <x:v>0.281264491</x:v>
      </x:c>
      <x:c r="R42" s="30" t="n">
        <x:v>0</x:v>
      </x:c>
      <x:c r="S42" s="30" t="n">
        <x:v>5</x:v>
      </x:c>
      <x:c r="T42" s="30" t="n">
        <x:v>0.311509411</x:v>
      </x:c>
      <x:c r="U42" s="30" t="n">
        <x:v>0.030934165</x:v>
      </x:c>
      <x:c r="V42" s="30" t="n">
        <x:v>5</x:v>
      </x:c>
      <x:c r="W42" s="30" t="n">
        <x:v>2</x:v>
      </x:c>
      <x:c r="X42" s="30" t="n">
        <x:v>0</x:v>
      </x:c>
      <x:c r="Y42" s="30" t="n">
        <x:v>5</x:v>
      </x:c>
      <x:c r="Z42" s="30" t="n">
        <x:v>0.281264491</x:v>
      </x:c>
      <x:c r="AA42" s="30" t="n">
        <x:v>0</x:v>
      </x:c>
      <x:c r="AB42" s="30" t="n">
        <x:v>5</x:v>
      </x:c>
      <x:c r="AC42" s="30" t="n">
        <x:v>0.311509411</x:v>
      </x:c>
      <x:c r="AD42" s="30" t="n">
        <x:v>0.030934165</x:v>
      </x:c>
      <x:c r="AE42" s="30" t="n">
        <x:v>5</x:v>
      </x:c>
      <x:c r="AF42" s="30" t="n">
        <x:v>190.6483818</x:v>
      </x:c>
      <x:c r="AG42" s="30" t="n">
        <x:v>4.875200475</x:v>
      </x:c>
      <x:c r="AH42" s="30" t="n">
        <x:v>5</x:v>
      </x:c>
      <x:c r="AI42" s="30" t="n">
        <x:v>192.5359692</x:v>
      </x:c>
      <x:c r="AJ42" s="30" t="n">
        <x:v>4.876525562</x:v>
      </x:c>
    </x:row>
    <x:row r="43" ht="21" customHeight="1">
      <x:c r="A43" s="24" t="str">
        <x:v>Merged2_normal</x:v>
      </x:c>
      <x:c r="B43" s="24" t="str">
        <x:v>cylinder</x:v>
      </x:c>
      <x:c r="C43" s="24" t="str">
        <x:v>121x121x121</x:v>
      </x:c>
      <x:c r="D43" s="24" t="str">
        <x:v>minimum_aabb_edges_len</x:v>
      </x:c>
      <x:c r="E43" s="24" t="str">
        <x:v>all</x:v>
      </x:c>
      <x:c r="F43" s="24" t="str">
        <x:v>geometry_only</x:v>
      </x:c>
      <x:c r="G43" s="24" t="n">
        <x:v>5</x:v>
      </x:c>
      <x:c r="H43" s="24" t="n">
        <x:v>5</x:v>
      </x:c>
      <x:c r="I43" s="24" t="n">
        <x:v>5</x:v>
      </x:c>
      <x:c r="J43" s="24" t="str">
        <x:v>TRUE</x:v>
      </x:c>
      <x:c r="K43" s="24" t="str">
        <x:v>3;7;13;19;53</x:v>
      </x:c>
      <x:c r="L43" s="24" t="str"/>
      <x:c r="M43" s="30" t="n">
        <x:v>5</x:v>
      </x:c>
      <x:c r="N43" s="30" t="n">
        <x:v>2.8</x:v>
      </x:c>
      <x:c r="O43" s="30" t="n">
        <x:v>0.447213595</x:v>
      </x:c>
      <x:c r="P43" s="30" t="n">
        <x:v>5</x:v>
      </x:c>
      <x:c r="Q43" s="30" t="n">
        <x:v>0.206260627</x:v>
      </x:c>
      <x:c r="R43" s="30" t="n">
        <x:v>0.041928435</x:v>
      </x:c>
      <x:c r="S43" s="30" t="n">
        <x:v>5</x:v>
      </x:c>
      <x:c r="T43" s="30" t="n">
        <x:v>0.290237161</x:v>
      </x:c>
      <x:c r="U43" s="30" t="n">
        <x:v>0.047424549</x:v>
      </x:c>
      <x:c r="V43" s="30" t="n">
        <x:v>5</x:v>
      </x:c>
      <x:c r="W43" s="30" t="n">
        <x:v>2.8</x:v>
      </x:c>
      <x:c r="X43" s="30" t="n">
        <x:v>0.447213595</x:v>
      </x:c>
      <x:c r="Y43" s="30" t="n">
        <x:v>5</x:v>
      </x:c>
      <x:c r="Z43" s="30" t="n">
        <x:v>0.206260627</x:v>
      </x:c>
      <x:c r="AA43" s="30" t="n">
        <x:v>0.041928435</x:v>
      </x:c>
      <x:c r="AB43" s="30" t="n">
        <x:v>5</x:v>
      </x:c>
      <x:c r="AC43" s="30" t="n">
        <x:v>0.290237161</x:v>
      </x:c>
      <x:c r="AD43" s="30" t="n">
        <x:v>0.047424549</x:v>
      </x:c>
      <x:c r="AE43" s="30" t="n">
        <x:v>5</x:v>
      </x:c>
      <x:c r="AF43" s="30" t="n">
        <x:v>216.8302946</x:v>
      </x:c>
      <x:c r="AG43" s="30" t="n">
        <x:v>6.283030611</x:v>
      </x:c>
      <x:c r="AH43" s="30" t="n">
        <x:v>5</x:v>
      </x:c>
      <x:c r="AI43" s="30" t="n">
        <x:v>218.7113622</x:v>
      </x:c>
      <x:c r="AJ43" s="30" t="n">
        <x:v>6.284027118</x:v>
      </x:c>
    </x:row>
    <x:row r="44" ht="21" customHeight="1">
      <x:c r="A44" s="24" t="str">
        <x:v>Merged2_normal</x:v>
      </x:c>
      <x:c r="B44" s="24" t="str">
        <x:v>cylinder</x:v>
      </x:c>
      <x:c r="C44" s="24" t="str">
        <x:v>121x121x121</x:v>
      </x:c>
      <x:c r="D44" s="24" t="str">
        <x:v>minimum_aabb_edges_len</x:v>
      </x:c>
      <x:c r="E44" s="24" t="str">
        <x:v>bottom</x:v>
      </x:c>
      <x:c r="F44" s="24" t="str">
        <x:v>geometry_only</x:v>
      </x:c>
      <x:c r="G44" s="24" t="n">
        <x:v>5</x:v>
      </x:c>
      <x:c r="H44" s="24" t="n">
        <x:v>5</x:v>
      </x:c>
      <x:c r="I44" s="24" t="n">
        <x:v>5</x:v>
      </x:c>
      <x:c r="J44" s="24" t="str">
        <x:v>TRUE</x:v>
      </x:c>
      <x:c r="K44" s="24" t="str">
        <x:v>3;7;13;19;53</x:v>
      </x:c>
      <x:c r="L44" s="24" t="str"/>
      <x:c r="M44" s="30" t="n">
        <x:v>5</x:v>
      </x:c>
      <x:c r="N44" s="30" t="n">
        <x:v>2.6</x:v>
      </x:c>
      <x:c r="O44" s="30" t="n">
        <x:v>0.547722558</x:v>
      </x:c>
      <x:c r="P44" s="30" t="n">
        <x:v>5</x:v>
      </x:c>
      <x:c r="Q44" s="30" t="n">
        <x:v>0.225011593</x:v>
      </x:c>
      <x:c r="R44" s="30" t="n">
        <x:v>0.051351635</x:v>
      </x:c>
      <x:c r="S44" s="30" t="n">
        <x:v>5</x:v>
      </x:c>
      <x:c r="T44" s="30" t="n">
        <x:v>0.283890947</x:v>
      </x:c>
      <x:c r="U44" s="30" t="n">
        <x:v>0.019424393</x:v>
      </x:c>
      <x:c r="V44" s="30" t="n">
        <x:v>5</x:v>
      </x:c>
      <x:c r="W44" s="30" t="n">
        <x:v>2.6</x:v>
      </x:c>
      <x:c r="X44" s="30" t="n">
        <x:v>0.547722558</x:v>
      </x:c>
      <x:c r="Y44" s="30" t="n">
        <x:v>5</x:v>
      </x:c>
      <x:c r="Z44" s="30" t="n">
        <x:v>0.225011593</x:v>
      </x:c>
      <x:c r="AA44" s="30" t="n">
        <x:v>0.051351635</x:v>
      </x:c>
      <x:c r="AB44" s="30" t="n">
        <x:v>5</x:v>
      </x:c>
      <x:c r="AC44" s="30" t="n">
        <x:v>0.283890947</x:v>
      </x:c>
      <x:c r="AD44" s="30" t="n">
        <x:v>0.019424393</x:v>
      </x:c>
      <x:c r="AE44" s="30" t="n">
        <x:v>5</x:v>
      </x:c>
      <x:c r="AF44" s="30" t="n">
        <x:v>179.6450627</x:v>
      </x:c>
      <x:c r="AG44" s="30" t="n">
        <x:v>2.653878877</x:v>
      </x:c>
      <x:c r="AH44" s="30" t="n">
        <x:v>5</x:v>
      </x:c>
      <x:c r="AI44" s="30" t="n">
        <x:v>181.5324315</x:v>
      </x:c>
      <x:c r="AJ44" s="30" t="n">
        <x:v>2.65672641</x:v>
      </x:c>
    </x:row>
    <x:row r="45" ht="21" customHeight="1">
      <x:c r="A45" s="24" t="str">
        <x:v>Merged2_normal</x:v>
      </x:c>
      <x:c r="B45" s="24" t="str">
        <x:v>cylinder</x:v>
      </x:c>
      <x:c r="C45" s="24" t="str">
        <x:v>121x121x121</x:v>
      </x:c>
      <x:c r="D45" s="24" t="str">
        <x:v>minimum_aabb_edges_len</x:v>
      </x:c>
      <x:c r="E45" s="24" t="str">
        <x:v>bottom_top</x:v>
      </x:c>
      <x:c r="F45" s="24" t="str">
        <x:v>geometry_only</x:v>
      </x:c>
      <x:c r="G45" s="24" t="n">
        <x:v>5</x:v>
      </x:c>
      <x:c r="H45" s="24" t="n">
        <x:v>5</x:v>
      </x:c>
      <x:c r="I45" s="24" t="n">
        <x:v>5</x:v>
      </x:c>
      <x:c r="J45" s="24" t="str">
        <x:v>TRUE</x:v>
      </x:c>
      <x:c r="K45" s="24" t="str">
        <x:v>3;7;13;19;53</x:v>
      </x:c>
      <x:c r="L45" s="24" t="str"/>
      <x:c r="M45" s="30" t="n">
        <x:v>5</x:v>
      </x:c>
      <x:c r="N45" s="30" t="n">
        <x:v>2.2</x:v>
      </x:c>
      <x:c r="O45" s="30" t="n">
        <x:v>0.447213595</x:v>
      </x:c>
      <x:c r="P45" s="30" t="n">
        <x:v>5</x:v>
      </x:c>
      <x:c r="Q45" s="30" t="n">
        <x:v>0.262513525</x:v>
      </x:c>
      <x:c r="R45" s="30" t="n">
        <x:v>0.041928435</x:v>
      </x:c>
      <x:c r="S45" s="30" t="n">
        <x:v>5</x:v>
      </x:c>
      <x:c r="T45" s="30" t="n">
        <x:v>0.31397502</x:v>
      </x:c>
      <x:c r="U45" s="30" t="n">
        <x:v>0.032303508</x:v>
      </x:c>
      <x:c r="V45" s="30" t="n">
        <x:v>5</x:v>
      </x:c>
      <x:c r="W45" s="30" t="n">
        <x:v>2.2</x:v>
      </x:c>
      <x:c r="X45" s="30" t="n">
        <x:v>0.447213595</x:v>
      </x:c>
      <x:c r="Y45" s="30" t="n">
        <x:v>5</x:v>
      </x:c>
      <x:c r="Z45" s="30" t="n">
        <x:v>0.262513525</x:v>
      </x:c>
      <x:c r="AA45" s="30" t="n">
        <x:v>0.041928435</x:v>
      </x:c>
      <x:c r="AB45" s="30" t="n">
        <x:v>5</x:v>
      </x:c>
      <x:c r="AC45" s="30" t="n">
        <x:v>0.31397502</x:v>
      </x:c>
      <x:c r="AD45" s="30" t="n">
        <x:v>0.032303508</x:v>
      </x:c>
      <x:c r="AE45" s="30" t="n">
        <x:v>5</x:v>
      </x:c>
      <x:c r="AF45" s="30" t="n">
        <x:v>192.8288043</x:v>
      </x:c>
      <x:c r="AG45" s="30" t="n">
        <x:v>4.038040358</x:v>
      </x:c>
      <x:c r="AH45" s="30" t="n">
        <x:v>5</x:v>
      </x:c>
      <x:c r="AI45" s="30" t="n">
        <x:v>194.7190993</x:v>
      </x:c>
      <x:c r="AJ45" s="30" t="n">
        <x:v>4.031547181</x:v>
      </x:c>
    </x:row>
    <x:row r="46" ht="21" customHeight="1">
      <x:c r="A46" s="24" t="str">
        <x:v>Merged2_normal</x:v>
      </x:c>
      <x:c r="B46" s="24" t="str">
        <x:v>cylinder</x:v>
      </x:c>
      <x:c r="C46" s="24" t="str">
        <x:v>121x121x121</x:v>
      </x:c>
      <x:c r="D46" s="24" t="str">
        <x:v>minimum_aabb_volume</x:v>
      </x:c>
      <x:c r="E46" s="24" t="str">
        <x:v>all</x:v>
      </x:c>
      <x:c r="F46" s="24" t="str">
        <x:v>geometry_only</x:v>
      </x:c>
      <x:c r="G46" s="24" t="n">
        <x:v>5</x:v>
      </x:c>
      <x:c r="H46" s="24" t="n">
        <x:v>5</x:v>
      </x:c>
      <x:c r="I46" s="24" t="n">
        <x:v>5</x:v>
      </x:c>
      <x:c r="J46" s="24" t="str">
        <x:v>TRUE</x:v>
      </x:c>
      <x:c r="K46" s="24" t="str">
        <x:v>3;7;13;19;53</x:v>
      </x:c>
      <x:c r="L46" s="24" t="str"/>
      <x:c r="M46" s="30" t="n">
        <x:v>5</x:v>
      </x:c>
      <x:c r="N46" s="30" t="n">
        <x:v>3</x:v>
      </x:c>
      <x:c r="O46" s="30" t="n">
        <x:v>0</x:v>
      </x:c>
      <x:c r="P46" s="30" t="n">
        <x:v>5</x:v>
      </x:c>
      <x:c r="Q46" s="30" t="n">
        <x:v>0.187509661</x:v>
      </x:c>
      <x:c r="R46" s="30" t="n">
        <x:v>0</x:v>
      </x:c>
      <x:c r="S46" s="30" t="n">
        <x:v>5</x:v>
      </x:c>
      <x:c r="T46" s="30" t="n">
        <x:v>0.259630298</x:v>
      </x:c>
      <x:c r="U46" s="30" t="n">
        <x:v>0.007652522</x:v>
      </x:c>
      <x:c r="V46" s="30" t="n">
        <x:v>5</x:v>
      </x:c>
      <x:c r="W46" s="30" t="n">
        <x:v>3</x:v>
      </x:c>
      <x:c r="X46" s="30" t="n">
        <x:v>0</x:v>
      </x:c>
      <x:c r="Y46" s="30" t="n">
        <x:v>5</x:v>
      </x:c>
      <x:c r="Z46" s="30" t="n">
        <x:v>0.187509661</x:v>
      </x:c>
      <x:c r="AA46" s="30" t="n">
        <x:v>0</x:v>
      </x:c>
      <x:c r="AB46" s="30" t="n">
        <x:v>5</x:v>
      </x:c>
      <x:c r="AC46" s="30" t="n">
        <x:v>0.259630298</x:v>
      </x:c>
      <x:c r="AD46" s="30" t="n">
        <x:v>0.007652522</x:v>
      </x:c>
      <x:c r="AE46" s="30" t="n">
        <x:v>5</x:v>
      </x:c>
      <x:c r="AF46" s="30" t="n">
        <x:v>216.4841402</x:v>
      </x:c>
      <x:c r="AG46" s="30" t="n">
        <x:v>5.601923297</x:v>
      </x:c>
      <x:c r="AH46" s="30" t="n">
        <x:v>5</x:v>
      </x:c>
      <x:c r="AI46" s="30" t="n">
        <x:v>218.3707702</x:v>
      </x:c>
      <x:c r="AJ46" s="30" t="n">
        <x:v>5.609036494</x:v>
      </x:c>
    </x:row>
    <x:row r="47" ht="21" customHeight="1">
      <x:c r="A47" s="24" t="str">
        <x:v>Merged2_normal</x:v>
      </x:c>
      <x:c r="B47" s="24" t="str">
        <x:v>cylinder</x:v>
      </x:c>
      <x:c r="C47" s="24" t="str">
        <x:v>121x121x121</x:v>
      </x:c>
      <x:c r="D47" s="24" t="str">
        <x:v>minimum_aabb_volume</x:v>
      </x:c>
      <x:c r="E47" s="24" t="str">
        <x:v>bottom</x:v>
      </x:c>
      <x:c r="F47" s="24" t="str">
        <x:v>geometry_only</x:v>
      </x:c>
      <x:c r="G47" s="24" t="n">
        <x:v>5</x:v>
      </x:c>
      <x:c r="H47" s="24" t="n">
        <x:v>5</x:v>
      </x:c>
      <x:c r="I47" s="24" t="n">
        <x:v>5</x:v>
      </x:c>
      <x:c r="J47" s="24" t="str">
        <x:v>TRUE</x:v>
      </x:c>
      <x:c r="K47" s="24" t="str">
        <x:v>3;7;13;19;53</x:v>
      </x:c>
      <x:c r="L47" s="24" t="str"/>
      <x:c r="M47" s="30" t="n">
        <x:v>5</x:v>
      </x:c>
      <x:c r="N47" s="30" t="n">
        <x:v>2.4</x:v>
      </x:c>
      <x:c r="O47" s="30" t="n">
        <x:v>0.547722558</x:v>
      </x:c>
      <x:c r="P47" s="30" t="n">
        <x:v>5</x:v>
      </x:c>
      <x:c r="Q47" s="30" t="n">
        <x:v>0.243762559</x:v>
      </x:c>
      <x:c r="R47" s="30" t="n">
        <x:v>0.051351635</x:v>
      </x:c>
      <x:c r="S47" s="30" t="n">
        <x:v>5</x:v>
      </x:c>
      <x:c r="T47" s="30" t="n">
        <x:v>0.295117493</x:v>
      </x:c>
      <x:c r="U47" s="30" t="n">
        <x:v>0.042597279</x:v>
      </x:c>
      <x:c r="V47" s="30" t="n">
        <x:v>5</x:v>
      </x:c>
      <x:c r="W47" s="30" t="n">
        <x:v>2.4</x:v>
      </x:c>
      <x:c r="X47" s="30" t="n">
        <x:v>0.547722558</x:v>
      </x:c>
      <x:c r="Y47" s="30" t="n">
        <x:v>5</x:v>
      </x:c>
      <x:c r="Z47" s="30" t="n">
        <x:v>0.243762559</x:v>
      </x:c>
      <x:c r="AA47" s="30" t="n">
        <x:v>0.051351635</x:v>
      </x:c>
      <x:c r="AB47" s="30" t="n">
        <x:v>5</x:v>
      </x:c>
      <x:c r="AC47" s="30" t="n">
        <x:v>0.295117493</x:v>
      </x:c>
      <x:c r="AD47" s="30" t="n">
        <x:v>0.042597279</x:v>
      </x:c>
      <x:c r="AE47" s="30" t="n">
        <x:v>5</x:v>
      </x:c>
      <x:c r="AF47" s="30" t="n">
        <x:v>182.7648169</x:v>
      </x:c>
      <x:c r="AG47" s="30" t="n">
        <x:v>6.403415128</x:v>
      </x:c>
      <x:c r="AH47" s="30" t="n">
        <x:v>5</x:v>
      </x:c>
      <x:c r="AI47" s="30" t="n">
        <x:v>184.6677517</x:v>
      </x:c>
      <x:c r="AJ47" s="30" t="n">
        <x:v>6.375197728</x:v>
      </x:c>
    </x:row>
    <x:row r="48" ht="21" customHeight="1">
      <x:c r="A48" s="24" t="str">
        <x:v>Merged2_normal</x:v>
      </x:c>
      <x:c r="B48" s="24" t="str">
        <x:v>cylinder</x:v>
      </x:c>
      <x:c r="C48" s="24" t="str">
        <x:v>121x121x121</x:v>
      </x:c>
      <x:c r="D48" s="24" t="str">
        <x:v>minimum_aabb_volume</x:v>
      </x:c>
      <x:c r="E48" s="24" t="str">
        <x:v>bottom_top</x:v>
      </x:c>
      <x:c r="F48" s="24" t="str">
        <x:v>geometry_only</x:v>
      </x:c>
      <x:c r="G48" s="24" t="n">
        <x:v>5</x:v>
      </x:c>
      <x:c r="H48" s="24" t="n">
        <x:v>5</x:v>
      </x:c>
      <x:c r="I48" s="24" t="n">
        <x:v>5</x:v>
      </x:c>
      <x:c r="J48" s="24" t="str">
        <x:v>TRUE</x:v>
      </x:c>
      <x:c r="K48" s="24" t="str">
        <x:v>3;7;13;19;53</x:v>
      </x:c>
      <x:c r="L48" s="24" t="str"/>
      <x:c r="M48" s="30" t="n">
        <x:v>5</x:v>
      </x:c>
      <x:c r="N48" s="30" t="n">
        <x:v>2.4</x:v>
      </x:c>
      <x:c r="O48" s="30" t="n">
        <x:v>0.547722558</x:v>
      </x:c>
      <x:c r="P48" s="30" t="n">
        <x:v>5</x:v>
      </x:c>
      <x:c r="Q48" s="30" t="n">
        <x:v>0.243762559</x:v>
      </x:c>
      <x:c r="R48" s="30" t="n">
        <x:v>0.051351635</x:v>
      </x:c>
      <x:c r="S48" s="30" t="n">
        <x:v>5</x:v>
      </x:c>
      <x:c r="T48" s="30" t="n">
        <x:v>0.297952374</x:v>
      </x:c>
      <x:c r="U48" s="30" t="n">
        <x:v>0.044016626</x:v>
      </x:c>
      <x:c r="V48" s="30" t="n">
        <x:v>5</x:v>
      </x:c>
      <x:c r="W48" s="30" t="n">
        <x:v>2.4</x:v>
      </x:c>
      <x:c r="X48" s="30" t="n">
        <x:v>0.547722558</x:v>
      </x:c>
      <x:c r="Y48" s="30" t="n">
        <x:v>5</x:v>
      </x:c>
      <x:c r="Z48" s="30" t="n">
        <x:v>0.243762559</x:v>
      </x:c>
      <x:c r="AA48" s="30" t="n">
        <x:v>0.051351635</x:v>
      </x:c>
      <x:c r="AB48" s="30" t="n">
        <x:v>5</x:v>
      </x:c>
      <x:c r="AC48" s="30" t="n">
        <x:v>0.297952374</x:v>
      </x:c>
      <x:c r="AD48" s="30" t="n">
        <x:v>0.044016626</x:v>
      </x:c>
      <x:c r="AE48" s="30" t="n">
        <x:v>5</x:v>
      </x:c>
      <x:c r="AF48" s="30" t="n">
        <x:v>191.1411657</x:v>
      </x:c>
      <x:c r="AG48" s="30" t="n">
        <x:v>6.697846482</x:v>
      </x:c>
      <x:c r="AH48" s="30" t="n">
        <x:v>5</x:v>
      </x:c>
      <x:c r="AI48" s="30" t="n">
        <x:v>193.0160132</x:v>
      </x:c>
      <x:c r="AJ48" s="30" t="n">
        <x:v>6.703598703</x:v>
      </x:c>
    </x:row>
    <x:row r="49" ht="21" customHeight="1">
      <x:c r="A49" s="24" t="str">
        <x:v>Merged2_normal</x:v>
      </x:c>
      <x:c r="B49" s="24" t="str">
        <x:v>cylinder</x:v>
      </x:c>
      <x:c r="C49" s="24" t="str">
        <x:v>121x121x121</x:v>
      </x:c>
      <x:c r="D49" s="24" t="str">
        <x:v>overlap_distance</x:v>
      </x:c>
      <x:c r="E49" s="24" t="str">
        <x:v>all</x:v>
      </x:c>
      <x:c r="F49" s="24" t="str">
        <x:v>geometry_only</x:v>
      </x:c>
      <x:c r="G49" s="24" t="n">
        <x:v>5</x:v>
      </x:c>
      <x:c r="H49" s="24" t="n">
        <x:v>5</x:v>
      </x:c>
      <x:c r="I49" s="24" t="n">
        <x:v>5</x:v>
      </x:c>
      <x:c r="J49" s="24" t="str">
        <x:v>TRUE</x:v>
      </x:c>
      <x:c r="K49" s="24" t="str">
        <x:v>3;7;13;19;53</x:v>
      </x:c>
      <x:c r="L49" s="24" t="str"/>
      <x:c r="M49" s="30" t="n">
        <x:v>5</x:v>
      </x:c>
      <x:c r="N49" s="30" t="n">
        <x:v>3</x:v>
      </x:c>
      <x:c r="O49" s="30" t="n">
        <x:v>0</x:v>
      </x:c>
      <x:c r="P49" s="30" t="n">
        <x:v>5</x:v>
      </x:c>
      <x:c r="Q49" s="30" t="n">
        <x:v>0.187509661</x:v>
      </x:c>
      <x:c r="R49" s="30" t="n">
        <x:v>0</x:v>
      </x:c>
      <x:c r="S49" s="30" t="n">
        <x:v>5</x:v>
      </x:c>
      <x:c r="T49" s="30" t="n">
        <x:v>0.254940568</x:v>
      </x:c>
      <x:c r="U49" s="30" t="n">
        <x:v>0.013443135</x:v>
      </x:c>
      <x:c r="V49" s="30" t="n">
        <x:v>5</x:v>
      </x:c>
      <x:c r="W49" s="30" t="n">
        <x:v>3</x:v>
      </x:c>
      <x:c r="X49" s="30" t="n">
        <x:v>0</x:v>
      </x:c>
      <x:c r="Y49" s="30" t="n">
        <x:v>5</x:v>
      </x:c>
      <x:c r="Z49" s="30" t="n">
        <x:v>0.187509661</x:v>
      </x:c>
      <x:c r="AA49" s="30" t="n">
        <x:v>0</x:v>
      </x:c>
      <x:c r="AB49" s="30" t="n">
        <x:v>5</x:v>
      </x:c>
      <x:c r="AC49" s="30" t="n">
        <x:v>0.254940568</x:v>
      </x:c>
      <x:c r="AD49" s="30" t="n">
        <x:v>0.013443135</x:v>
      </x:c>
      <x:c r="AE49" s="30" t="n">
        <x:v>5</x:v>
      </x:c>
      <x:c r="AF49" s="30" t="n">
        <x:v>573.5820222</x:v>
      </x:c>
      <x:c r="AG49" s="30" t="n">
        <x:v>69.29042825</x:v>
      </x:c>
      <x:c r="AH49" s="30" t="n">
        <x:v>5</x:v>
      </x:c>
      <x:c r="AI49" s="30" t="n">
        <x:v>575.4507972</x:v>
      </x:c>
      <x:c r="AJ49" s="30" t="n">
        <x:v>69.28539961</x:v>
      </x:c>
    </x:row>
    <x:row r="50" ht="21" customHeight="1">
      <x:c r="A50" s="24" t="str">
        <x:v>Merged2_normal</x:v>
      </x:c>
      <x:c r="B50" s="24" t="str">
        <x:v>cylinder</x:v>
      </x:c>
      <x:c r="C50" s="24" t="str">
        <x:v>121x121x121</x:v>
      </x:c>
      <x:c r="D50" s="24" t="str">
        <x:v>overlap_distance</x:v>
      </x:c>
      <x:c r="E50" s="24" t="str">
        <x:v>bottom</x:v>
      </x:c>
      <x:c r="F50" s="24" t="str">
        <x:v>geometry_only</x:v>
      </x:c>
      <x:c r="G50" s="24" t="n">
        <x:v>5</x:v>
      </x:c>
      <x:c r="H50" s="24" t="n">
        <x:v>5</x:v>
      </x:c>
      <x:c r="I50" s="24" t="n">
        <x:v>5</x:v>
      </x:c>
      <x:c r="J50" s="24" t="str">
        <x:v>TRUE</x:v>
      </x:c>
      <x:c r="K50" s="24" t="str">
        <x:v>3;7;13;19;53</x:v>
      </x:c>
      <x:c r="L50" s="24" t="str"/>
      <x:c r="M50" s="30" t="n">
        <x:v>5</x:v>
      </x:c>
      <x:c r="N50" s="30" t="n">
        <x:v>2.4</x:v>
      </x:c>
      <x:c r="O50" s="30" t="n">
        <x:v>0.547722558</x:v>
      </x:c>
      <x:c r="P50" s="30" t="n">
        <x:v>5</x:v>
      </x:c>
      <x:c r="Q50" s="30" t="n">
        <x:v>0.243762559</x:v>
      </x:c>
      <x:c r="R50" s="30" t="n">
        <x:v>0.051351635</x:v>
      </x:c>
      <x:c r="S50" s="30" t="n">
        <x:v>5</x:v>
      </x:c>
      <x:c r="T50" s="30" t="n">
        <x:v>0.288121996</x:v>
      </x:c>
      <x:c r="U50" s="30" t="n">
        <x:v>0.047078251</x:v>
      </x:c>
      <x:c r="V50" s="30" t="n">
        <x:v>5</x:v>
      </x:c>
      <x:c r="W50" s="30" t="n">
        <x:v>2.4</x:v>
      </x:c>
      <x:c r="X50" s="30" t="n">
        <x:v>0.547722558</x:v>
      </x:c>
      <x:c r="Y50" s="30" t="n">
        <x:v>5</x:v>
      </x:c>
      <x:c r="Z50" s="30" t="n">
        <x:v>0.243762559</x:v>
      </x:c>
      <x:c r="AA50" s="30" t="n">
        <x:v>0.051351635</x:v>
      </x:c>
      <x:c r="AB50" s="30" t="n">
        <x:v>5</x:v>
      </x:c>
      <x:c r="AC50" s="30" t="n">
        <x:v>0.288121996</x:v>
      </x:c>
      <x:c r="AD50" s="30" t="n">
        <x:v>0.047078251</x:v>
      </x:c>
      <x:c r="AE50" s="30" t="n">
        <x:v>5</x:v>
      </x:c>
      <x:c r="AF50" s="30" t="n">
        <x:v>326.5794259</x:v>
      </x:c>
      <x:c r="AG50" s="30" t="n">
        <x:v>35.87905989</x:v>
      </x:c>
      <x:c r="AH50" s="30" t="n">
        <x:v>5</x:v>
      </x:c>
      <x:c r="AI50" s="30" t="n">
        <x:v>328.4522154</x:v>
      </x:c>
      <x:c r="AJ50" s="30" t="n">
        <x:v>35.8804233</x:v>
      </x:c>
    </x:row>
    <x:row r="51" ht="21" customHeight="1">
      <x:c r="A51" s="24" t="str">
        <x:v>Merged2_normal</x:v>
      </x:c>
      <x:c r="B51" s="24" t="str">
        <x:v>cylinder</x:v>
      </x:c>
      <x:c r="C51" s="24" t="str">
        <x:v>121x121x121</x:v>
      </x:c>
      <x:c r="D51" s="24" t="str">
        <x:v>overlap_distance</x:v>
      </x:c>
      <x:c r="E51" s="24" t="str">
        <x:v>bottom_top</x:v>
      </x:c>
      <x:c r="F51" s="24" t="str">
        <x:v>geometry_only</x:v>
      </x:c>
      <x:c r="G51" s="24" t="n">
        <x:v>5</x:v>
      </x:c>
      <x:c r="H51" s="24" t="n">
        <x:v>5</x:v>
      </x:c>
      <x:c r="I51" s="24" t="n">
        <x:v>5</x:v>
      </x:c>
      <x:c r="J51" s="24" t="str">
        <x:v>TRUE</x:v>
      </x:c>
      <x:c r="K51" s="24" t="str">
        <x:v>3;7;13;19;53</x:v>
      </x:c>
      <x:c r="L51" s="24" t="str"/>
      <x:c r="M51" s="30" t="n">
        <x:v>5</x:v>
      </x:c>
      <x:c r="N51" s="30" t="n">
        <x:v>2.8</x:v>
      </x:c>
      <x:c r="O51" s="30" t="n">
        <x:v>0.447213595</x:v>
      </x:c>
      <x:c r="P51" s="30" t="n">
        <x:v>5</x:v>
      </x:c>
      <x:c r="Q51" s="30" t="n">
        <x:v>0.206260627</x:v>
      </x:c>
      <x:c r="R51" s="30" t="n">
        <x:v>0.041928435</x:v>
      </x:c>
      <x:c r="S51" s="30" t="n">
        <x:v>5</x:v>
      </x:c>
      <x:c r="T51" s="30" t="n">
        <x:v>0.267996088</x:v>
      </x:c>
      <x:c r="U51" s="30" t="n">
        <x:v>0.016816339</x:v>
      </x:c>
      <x:c r="V51" s="30" t="n">
        <x:v>5</x:v>
      </x:c>
      <x:c r="W51" s="30" t="n">
        <x:v>2.8</x:v>
      </x:c>
      <x:c r="X51" s="30" t="n">
        <x:v>0.447213595</x:v>
      </x:c>
      <x:c r="Y51" s="30" t="n">
        <x:v>5</x:v>
      </x:c>
      <x:c r="Z51" s="30" t="n">
        <x:v>0.206260627</x:v>
      </x:c>
      <x:c r="AA51" s="30" t="n">
        <x:v>0.041928435</x:v>
      </x:c>
      <x:c r="AB51" s="30" t="n">
        <x:v>5</x:v>
      </x:c>
      <x:c r="AC51" s="30" t="n">
        <x:v>0.267996088</x:v>
      </x:c>
      <x:c r="AD51" s="30" t="n">
        <x:v>0.016816339</x:v>
      </x:c>
      <x:c r="AE51" s="30" t="n">
        <x:v>5</x:v>
      </x:c>
      <x:c r="AF51" s="30" t="n">
        <x:v>372.6051286</x:v>
      </x:c>
      <x:c r="AG51" s="30" t="n">
        <x:v>19.19957743</x:v>
      </x:c>
      <x:c r="AH51" s="30" t="n">
        <x:v>5</x:v>
      </x:c>
      <x:c r="AI51" s="30" t="n">
        <x:v>374.491834</x:v>
      </x:c>
      <x:c r="AJ51" s="30" t="n">
        <x:v>19.20335766</x:v>
      </x:c>
    </x:row>
    <x:row r="52" ht="21" customHeight="1">
      <x:c r="A52" s="24" t="str">
        <x:v>Merged3_normal</x:v>
      </x:c>
      <x:c r="B52" s="24" t="str">
        <x:v>cube</x:v>
      </x:c>
      <x:c r="C52" s="24" t="str">
        <x:v>105x105x105</x:v>
      </x:c>
      <x:c r="D52" s="24" t="str">
        <x:v>maximal_residual_box</x:v>
      </x:c>
      <x:c r="E52" s="24" t="str">
        <x:v>all</x:v>
      </x:c>
      <x:c r="F52" s="24" t="str">
        <x:v>geometry_only</x:v>
      </x:c>
      <x:c r="G52" s="24" t="n">
        <x:v>5</x:v>
      </x:c>
      <x:c r="H52" s="24" t="n">
        <x:v>5</x:v>
      </x:c>
      <x:c r="I52" s="24" t="n">
        <x:v>5</x:v>
      </x:c>
      <x:c r="J52" s="24" t="str">
        <x:v>TRUE</x:v>
      </x:c>
      <x:c r="K52" s="24" t="str">
        <x:v>3;7;13;19;53</x:v>
      </x:c>
      <x:c r="L52" s="24" t="str"/>
      <x:c r="M52" s="30" t="n">
        <x:v>5</x:v>
      </x:c>
      <x:c r="N52" s="30" t="n">
        <x:v>4</x:v>
      </x:c>
      <x:c r="O52" s="30" t="n">
        <x:v>0</x:v>
      </x:c>
      <x:c r="P52" s="30" t="n">
        <x:v>5</x:v>
      </x:c>
      <x:c r="Q52" s="30" t="n">
        <x:v>0.253544542</x:v>
      </x:c>
      <x:c r="R52" s="30" t="n">
        <x:v>0</x:v>
      </x:c>
      <x:c r="S52" s="30" t="n">
        <x:v>5</x:v>
      </x:c>
      <x:c r="T52" s="30" t="n">
        <x:v>0.30632499</x:v>
      </x:c>
      <x:c r="U52" s="30" t="n">
        <x:v>0.014918887</x:v>
      </x:c>
      <x:c r="V52" s="30" t="n">
        <x:v>5</x:v>
      </x:c>
      <x:c r="W52" s="30" t="n">
        <x:v>4</x:v>
      </x:c>
      <x:c r="X52" s="30" t="n">
        <x:v>0</x:v>
      </x:c>
      <x:c r="Y52" s="30" t="n">
        <x:v>5</x:v>
      </x:c>
      <x:c r="Z52" s="30" t="n">
        <x:v>0.253544542</x:v>
      </x:c>
      <x:c r="AA52" s="30" t="n">
        <x:v>0</x:v>
      </x:c>
      <x:c r="AB52" s="30" t="n">
        <x:v>5</x:v>
      </x:c>
      <x:c r="AC52" s="30" t="n">
        <x:v>0.30632499</x:v>
      </x:c>
      <x:c r="AD52" s="30" t="n">
        <x:v>0.014918887</x:v>
      </x:c>
      <x:c r="AE52" s="30" t="n">
        <x:v>5</x:v>
      </x:c>
      <x:c r="AF52" s="30" t="n">
        <x:v>84.83740206</x:v>
      </x:c>
      <x:c r="AG52" s="30" t="n">
        <x:v>5.892875377</x:v>
      </x:c>
      <x:c r="AH52" s="30" t="n">
        <x:v>5</x:v>
      </x:c>
      <x:c r="AI52" s="30" t="n">
        <x:v>86.85508103</x:v>
      </x:c>
      <x:c r="AJ52" s="30" t="n">
        <x:v>5.891349201</x:v>
      </x:c>
    </x:row>
    <x:row r="53" ht="21" customHeight="1">
      <x:c r="A53" s="24" t="str">
        <x:v>Merged3_normal</x:v>
      </x:c>
      <x:c r="B53" s="24" t="str">
        <x:v>cube</x:v>
      </x:c>
      <x:c r="C53" s="24" t="str">
        <x:v>105x105x105</x:v>
      </x:c>
      <x:c r="D53" s="24" t="str">
        <x:v>maximal_residual_box</x:v>
      </x:c>
      <x:c r="E53" s="24" t="str">
        <x:v>bottom</x:v>
      </x:c>
      <x:c r="F53" s="24" t="str">
        <x:v>geometry_only</x:v>
      </x:c>
      <x:c r="G53" s="24" t="n">
        <x:v>5</x:v>
      </x:c>
      <x:c r="H53" s="24" t="n">
        <x:v>5</x:v>
      </x:c>
      <x:c r="I53" s="24" t="n">
        <x:v>5</x:v>
      </x:c>
      <x:c r="J53" s="24" t="str">
        <x:v>TRUE</x:v>
      </x:c>
      <x:c r="K53" s="24" t="str">
        <x:v>3;7;13;19;53</x:v>
      </x:c>
      <x:c r="L53" s="24" t="str"/>
      <x:c r="M53" s="30" t="n">
        <x:v>5</x:v>
      </x:c>
      <x:c r="N53" s="30" t="n">
        <x:v>3.2</x:v>
      </x:c>
      <x:c r="O53" s="30" t="n">
        <x:v>0.447213595</x:v>
      </x:c>
      <x:c r="P53" s="30" t="n">
        <x:v>5</x:v>
      </x:c>
      <x:c r="Q53" s="30" t="n">
        <x:v>0.321156419</x:v>
      </x:c>
      <x:c r="R53" s="30" t="n">
        <x:v>0.037796189</x:v>
      </x:c>
      <x:c r="S53" s="30" t="n">
        <x:v>5</x:v>
      </x:c>
      <x:c r="T53" s="30" t="n">
        <x:v>0.36188904</x:v>
      </x:c>
      <x:c r="U53" s="30" t="n">
        <x:v>0.02696704</x:v>
      </x:c>
      <x:c r="V53" s="30" t="n">
        <x:v>5</x:v>
      </x:c>
      <x:c r="W53" s="30" t="n">
        <x:v>3.2</x:v>
      </x:c>
      <x:c r="X53" s="30" t="n">
        <x:v>0.447213595</x:v>
      </x:c>
      <x:c r="Y53" s="30" t="n">
        <x:v>5</x:v>
      </x:c>
      <x:c r="Z53" s="30" t="n">
        <x:v>0.321156419</x:v>
      </x:c>
      <x:c r="AA53" s="30" t="n">
        <x:v>0.037796189</x:v>
      </x:c>
      <x:c r="AB53" s="30" t="n">
        <x:v>5</x:v>
      </x:c>
      <x:c r="AC53" s="30" t="n">
        <x:v>0.36188904</x:v>
      </x:c>
      <x:c r="AD53" s="30" t="n">
        <x:v>0.02696704</x:v>
      </x:c>
      <x:c r="AE53" s="30" t="n">
        <x:v>5</x:v>
      </x:c>
      <x:c r="AF53" s="30" t="n">
        <x:v>61.49308772</x:v>
      </x:c>
      <x:c r="AG53" s="30" t="n">
        <x:v>4.075314056</x:v>
      </x:c>
      <x:c r="AH53" s="30" t="n">
        <x:v>5</x:v>
      </x:c>
      <x:c r="AI53" s="30" t="n">
        <x:v>63.5257328</x:v>
      </x:c>
      <x:c r="AJ53" s="30" t="n">
        <x:v>4.099761875</x:v>
      </x:c>
    </x:row>
    <x:row r="54" ht="21" customHeight="1">
      <x:c r="A54" s="24" t="str">
        <x:v>Merged3_normal</x:v>
      </x:c>
      <x:c r="B54" s="24" t="str">
        <x:v>cube</x:v>
      </x:c>
      <x:c r="C54" s="24" t="str">
        <x:v>105x105x105</x:v>
      </x:c>
      <x:c r="D54" s="24" t="str">
        <x:v>maximal_residual_box</x:v>
      </x:c>
      <x:c r="E54" s="24" t="str">
        <x:v>bottom_top</x:v>
      </x:c>
      <x:c r="F54" s="24" t="str">
        <x:v>geometry_only</x:v>
      </x:c>
      <x:c r="G54" s="24" t="n">
        <x:v>5</x:v>
      </x:c>
      <x:c r="H54" s="24" t="n">
        <x:v>5</x:v>
      </x:c>
      <x:c r="I54" s="24" t="n">
        <x:v>5</x:v>
      </x:c>
      <x:c r="J54" s="24" t="str">
        <x:v>TRUE</x:v>
      </x:c>
      <x:c r="K54" s="24" t="str">
        <x:v>3;7;13;19;53</x:v>
      </x:c>
      <x:c r="L54" s="24" t="str"/>
      <x:c r="M54" s="30" t="n">
        <x:v>5</x:v>
      </x:c>
      <x:c r="N54" s="30" t="n">
        <x:v>3.6</x:v>
      </x:c>
      <x:c r="O54" s="30" t="n">
        <x:v>0.547722558</x:v>
      </x:c>
      <x:c r="P54" s="30" t="n">
        <x:v>5</x:v>
      </x:c>
      <x:c r="Q54" s="30" t="n">
        <x:v>0.287350481</x:v>
      </x:c>
      <x:c r="R54" s="30" t="n">
        <x:v>0.046290688</x:v>
      </x:c>
      <x:c r="S54" s="30" t="n">
        <x:v>5</x:v>
      </x:c>
      <x:c r="T54" s="30" t="n">
        <x:v>0.339524688</x:v>
      </x:c>
      <x:c r="U54" s="30" t="n">
        <x:v>0.021503985</x:v>
      </x:c>
      <x:c r="V54" s="30" t="n">
        <x:v>5</x:v>
      </x:c>
      <x:c r="W54" s="30" t="n">
        <x:v>3.6</x:v>
      </x:c>
      <x:c r="X54" s="30" t="n">
        <x:v>0.547722558</x:v>
      </x:c>
      <x:c r="Y54" s="30" t="n">
        <x:v>5</x:v>
      </x:c>
      <x:c r="Z54" s="30" t="n">
        <x:v>0.287350481</x:v>
      </x:c>
      <x:c r="AA54" s="30" t="n">
        <x:v>0.046290688</x:v>
      </x:c>
      <x:c r="AB54" s="30" t="n">
        <x:v>5</x:v>
      </x:c>
      <x:c r="AC54" s="30" t="n">
        <x:v>0.339524688</x:v>
      </x:c>
      <x:c r="AD54" s="30" t="n">
        <x:v>0.021503985</x:v>
      </x:c>
      <x:c r="AE54" s="30" t="n">
        <x:v>5</x:v>
      </x:c>
      <x:c r="AF54" s="30" t="n">
        <x:v>63.70083418</x:v>
      </x:c>
      <x:c r="AG54" s="30" t="n">
        <x:v>2.634281361</x:v>
      </x:c>
      <x:c r="AH54" s="30" t="n">
        <x:v>5</x:v>
      </x:c>
      <x:c r="AI54" s="30" t="n">
        <x:v>65.7396626</x:v>
      </x:c>
      <x:c r="AJ54" s="30" t="n">
        <x:v>2.690877411</x:v>
      </x:c>
    </x:row>
    <x:row r="55" ht="21" customHeight="1">
      <x:c r="A55" s="24" t="str">
        <x:v>Merged3_normal</x:v>
      </x:c>
      <x:c r="B55" s="24" t="str">
        <x:v>cube</x:v>
      </x:c>
      <x:c r="C55" s="24" t="str">
        <x:v>105x105x105</x:v>
      </x:c>
      <x:c r="D55" s="24" t="str">
        <x:v>minimum_aabb_edges_len</x:v>
      </x:c>
      <x:c r="E55" s="24" t="str">
        <x:v>all</x:v>
      </x:c>
      <x:c r="F55" s="24" t="str">
        <x:v>geometry_only</x:v>
      </x:c>
      <x:c r="G55" s="24" t="n">
        <x:v>5</x:v>
      </x:c>
      <x:c r="H55" s="24" t="n">
        <x:v>5</x:v>
      </x:c>
      <x:c r="I55" s="24" t="n">
        <x:v>5</x:v>
      </x:c>
      <x:c r="J55" s="24" t="str">
        <x:v>TRUE</x:v>
      </x:c>
      <x:c r="K55" s="24" t="str">
        <x:v>3;7;13;19;53</x:v>
      </x:c>
      <x:c r="L55" s="24" t="str"/>
      <x:c r="M55" s="30" t="n">
        <x:v>5</x:v>
      </x:c>
      <x:c r="N55" s="30" t="n">
        <x:v>4</x:v>
      </x:c>
      <x:c r="O55" s="30" t="n">
        <x:v>0</x:v>
      </x:c>
      <x:c r="P55" s="30" t="n">
        <x:v>5</x:v>
      </x:c>
      <x:c r="Q55" s="30" t="n">
        <x:v>0.253544542</x:v>
      </x:c>
      <x:c r="R55" s="30" t="n">
        <x:v>0</x:v>
      </x:c>
      <x:c r="S55" s="30" t="n">
        <x:v>5</x:v>
      </x:c>
      <x:c r="T55" s="30" t="n">
        <x:v>0.316112558</x:v>
      </x:c>
      <x:c r="U55" s="30" t="n">
        <x:v>0.0097127</x:v>
      </x:c>
      <x:c r="V55" s="30" t="n">
        <x:v>5</x:v>
      </x:c>
      <x:c r="W55" s="30" t="n">
        <x:v>4</x:v>
      </x:c>
      <x:c r="X55" s="30" t="n">
        <x:v>0</x:v>
      </x:c>
      <x:c r="Y55" s="30" t="n">
        <x:v>5</x:v>
      </x:c>
      <x:c r="Z55" s="30" t="n">
        <x:v>0.253544542</x:v>
      </x:c>
      <x:c r="AA55" s="30" t="n">
        <x:v>0</x:v>
      </x:c>
      <x:c r="AB55" s="30" t="n">
        <x:v>5</x:v>
      </x:c>
      <x:c r="AC55" s="30" t="n">
        <x:v>0.316112558</x:v>
      </x:c>
      <x:c r="AD55" s="30" t="n">
        <x:v>0.0097127</x:v>
      </x:c>
      <x:c r="AE55" s="30" t="n">
        <x:v>5</x:v>
      </x:c>
      <x:c r="AF55" s="30" t="n">
        <x:v>89.10428452</x:v>
      </x:c>
      <x:c r="AG55" s="30" t="n">
        <x:v>3.243044776</x:v>
      </x:c>
      <x:c r="AH55" s="30" t="n">
        <x:v>5</x:v>
      </x:c>
      <x:c r="AI55" s="30" t="n">
        <x:v>91.13679457</x:v>
      </x:c>
      <x:c r="AJ55" s="30" t="n">
        <x:v>3.234250969</x:v>
      </x:c>
    </x:row>
    <x:row r="56" ht="21" customHeight="1">
      <x:c r="A56" s="24" t="str">
        <x:v>Merged3_normal</x:v>
      </x:c>
      <x:c r="B56" s="24" t="str">
        <x:v>cube</x:v>
      </x:c>
      <x:c r="C56" s="24" t="str">
        <x:v>105x105x105</x:v>
      </x:c>
      <x:c r="D56" s="24" t="str">
        <x:v>minimum_aabb_edges_len</x:v>
      </x:c>
      <x:c r="E56" s="24" t="str">
        <x:v>bottom</x:v>
      </x:c>
      <x:c r="F56" s="24" t="str">
        <x:v>geometry_only</x:v>
      </x:c>
      <x:c r="G56" s="24" t="n">
        <x:v>5</x:v>
      </x:c>
      <x:c r="H56" s="24" t="n">
        <x:v>5</x:v>
      </x:c>
      <x:c r="I56" s="24" t="n">
        <x:v>5</x:v>
      </x:c>
      <x:c r="J56" s="24" t="str">
        <x:v>TRUE</x:v>
      </x:c>
      <x:c r="K56" s="24" t="str">
        <x:v>3;7;13;19;53</x:v>
      </x:c>
      <x:c r="L56" s="24" t="str"/>
      <x:c r="M56" s="30" t="n">
        <x:v>5</x:v>
      </x:c>
      <x:c r="N56" s="30" t="n">
        <x:v>3.8</x:v>
      </x:c>
      <x:c r="O56" s="30" t="n">
        <x:v>0.447213595</x:v>
      </x:c>
      <x:c r="P56" s="30" t="n">
        <x:v>5</x:v>
      </x:c>
      <x:c r="Q56" s="30" t="n">
        <x:v>0.270447511</x:v>
      </x:c>
      <x:c r="R56" s="30" t="n">
        <x:v>0.037796189</x:v>
      </x:c>
      <x:c r="S56" s="30" t="n">
        <x:v>5</x:v>
      </x:c>
      <x:c r="T56" s="30" t="n">
        <x:v>0.333354325</x:v>
      </x:c>
      <x:c r="U56" s="30" t="n">
        <x:v>0.026590848</x:v>
      </x:c>
      <x:c r="V56" s="30" t="n">
        <x:v>5</x:v>
      </x:c>
      <x:c r="W56" s="30" t="n">
        <x:v>3.8</x:v>
      </x:c>
      <x:c r="X56" s="30" t="n">
        <x:v>0.447213595</x:v>
      </x:c>
      <x:c r="Y56" s="30" t="n">
        <x:v>5</x:v>
      </x:c>
      <x:c r="Z56" s="30" t="n">
        <x:v>0.270447511</x:v>
      </x:c>
      <x:c r="AA56" s="30" t="n">
        <x:v>0.037796189</x:v>
      </x:c>
      <x:c r="AB56" s="30" t="n">
        <x:v>5</x:v>
      </x:c>
      <x:c r="AC56" s="30" t="n">
        <x:v>0.333354325</x:v>
      </x:c>
      <x:c r="AD56" s="30" t="n">
        <x:v>0.026590848</x:v>
      </x:c>
      <x:c r="AE56" s="30" t="n">
        <x:v>5</x:v>
      </x:c>
      <x:c r="AF56" s="30" t="n">
        <x:v>63.68488579</x:v>
      </x:c>
      <x:c r="AG56" s="30" t="n">
        <x:v>3.454887527</x:v>
      </x:c>
      <x:c r="AH56" s="30" t="n">
        <x:v>5</x:v>
      </x:c>
      <x:c r="AI56" s="30" t="n">
        <x:v>65.71930313</x:v>
      </x:c>
      <x:c r="AJ56" s="30" t="n">
        <x:v>3.476655199</x:v>
      </x:c>
    </x:row>
    <x:row r="57" ht="21" customHeight="1">
      <x:c r="A57" s="24" t="str">
        <x:v>Merged3_normal</x:v>
      </x:c>
      <x:c r="B57" s="24" t="str">
        <x:v>cube</x:v>
      </x:c>
      <x:c r="C57" s="24" t="str">
        <x:v>105x105x105</x:v>
      </x:c>
      <x:c r="D57" s="24" t="str">
        <x:v>minimum_aabb_edges_len</x:v>
      </x:c>
      <x:c r="E57" s="24" t="str">
        <x:v>bottom_top</x:v>
      </x:c>
      <x:c r="F57" s="24" t="str">
        <x:v>geometry_only</x:v>
      </x:c>
      <x:c r="G57" s="24" t="n">
        <x:v>5</x:v>
      </x:c>
      <x:c r="H57" s="24" t="n">
        <x:v>5</x:v>
      </x:c>
      <x:c r="I57" s="24" t="n">
        <x:v>5</x:v>
      </x:c>
      <x:c r="J57" s="24" t="str">
        <x:v>TRUE</x:v>
      </x:c>
      <x:c r="K57" s="24" t="str">
        <x:v>3;7;13;19;53</x:v>
      </x:c>
      <x:c r="L57" s="24" t="str"/>
      <x:c r="M57" s="30" t="n">
        <x:v>5</x:v>
      </x:c>
      <x:c r="N57" s="30" t="n">
        <x:v>3.6</x:v>
      </x:c>
      <x:c r="O57" s="30" t="n">
        <x:v>0.547722558</x:v>
      </x:c>
      <x:c r="P57" s="30" t="n">
        <x:v>5</x:v>
      </x:c>
      <x:c r="Q57" s="30" t="n">
        <x:v>0.287350481</x:v>
      </x:c>
      <x:c r="R57" s="30" t="n">
        <x:v>0.046290688</x:v>
      </x:c>
      <x:c r="S57" s="30" t="n">
        <x:v>5</x:v>
      </x:c>
      <x:c r="T57" s="30" t="n">
        <x:v>0.360696858</x:v>
      </x:c>
      <x:c r="U57" s="30" t="n">
        <x:v>0.046247303</x:v>
      </x:c>
      <x:c r="V57" s="30" t="n">
        <x:v>5</x:v>
      </x:c>
      <x:c r="W57" s="30" t="n">
        <x:v>3.6</x:v>
      </x:c>
      <x:c r="X57" s="30" t="n">
        <x:v>0.547722558</x:v>
      </x:c>
      <x:c r="Y57" s="30" t="n">
        <x:v>5</x:v>
      </x:c>
      <x:c r="Z57" s="30" t="n">
        <x:v>0.287350481</x:v>
      </x:c>
      <x:c r="AA57" s="30" t="n">
        <x:v>0.046290688</x:v>
      </x:c>
      <x:c r="AB57" s="30" t="n">
        <x:v>5</x:v>
      </x:c>
      <x:c r="AC57" s="30" t="n">
        <x:v>0.360696858</x:v>
      </x:c>
      <x:c r="AD57" s="30" t="n">
        <x:v>0.046247303</x:v>
      </x:c>
      <x:c r="AE57" s="30" t="n">
        <x:v>5</x:v>
      </x:c>
      <x:c r="AF57" s="30" t="n">
        <x:v>66.21735969</x:v>
      </x:c>
      <x:c r="AG57" s="30" t="n">
        <x:v>4.105227924</x:v>
      </x:c>
      <x:c r="AH57" s="30" t="n">
        <x:v>5</x:v>
      </x:c>
      <x:c r="AI57" s="30" t="n">
        <x:v>68.24350863</x:v>
      </x:c>
      <x:c r="AJ57" s="30" t="n">
        <x:v>4.09423565</x:v>
      </x:c>
    </x:row>
    <x:row r="58" ht="21" customHeight="1">
      <x:c r="A58" s="24" t="str">
        <x:v>Merged3_normal</x:v>
      </x:c>
      <x:c r="B58" s="24" t="str">
        <x:v>cube</x:v>
      </x:c>
      <x:c r="C58" s="24" t="str">
        <x:v>105x105x105</x:v>
      </x:c>
      <x:c r="D58" s="24" t="str">
        <x:v>minimum_aabb_volume</x:v>
      </x:c>
      <x:c r="E58" s="24" t="str">
        <x:v>all</x:v>
      </x:c>
      <x:c r="F58" s="24" t="str">
        <x:v>geometry_only</x:v>
      </x:c>
      <x:c r="G58" s="24" t="n">
        <x:v>5</x:v>
      </x:c>
      <x:c r="H58" s="24" t="n">
        <x:v>5</x:v>
      </x:c>
      <x:c r="I58" s="24" t="n">
        <x:v>5</x:v>
      </x:c>
      <x:c r="J58" s="24" t="str">
        <x:v>TRUE</x:v>
      </x:c>
      <x:c r="K58" s="24" t="str">
        <x:v>3;7;13;19;53</x:v>
      </x:c>
      <x:c r="L58" s="24" t="str"/>
      <x:c r="M58" s="30" t="n">
        <x:v>5</x:v>
      </x:c>
      <x:c r="N58" s="30" t="n">
        <x:v>4</x:v>
      </x:c>
      <x:c r="O58" s="30" t="n">
        <x:v>0</x:v>
      </x:c>
      <x:c r="P58" s="30" t="n">
        <x:v>5</x:v>
      </x:c>
      <x:c r="Q58" s="30" t="n">
        <x:v>0.253544542</x:v>
      </x:c>
      <x:c r="R58" s="30" t="n">
        <x:v>0</x:v>
      </x:c>
      <x:c r="S58" s="30" t="n">
        <x:v>5</x:v>
      </x:c>
      <x:c r="T58" s="30" t="n">
        <x:v>0.305623381</x:v>
      </x:c>
      <x:c r="U58" s="30" t="n">
        <x:v>0.0048401</x:v>
      </x:c>
      <x:c r="V58" s="30" t="n">
        <x:v>5</x:v>
      </x:c>
      <x:c r="W58" s="30" t="n">
        <x:v>4</x:v>
      </x:c>
      <x:c r="X58" s="30" t="n">
        <x:v>0</x:v>
      </x:c>
      <x:c r="Y58" s="30" t="n">
        <x:v>5</x:v>
      </x:c>
      <x:c r="Z58" s="30" t="n">
        <x:v>0.253544542</x:v>
      </x:c>
      <x:c r="AA58" s="30" t="n">
        <x:v>0</x:v>
      </x:c>
      <x:c r="AB58" s="30" t="n">
        <x:v>5</x:v>
      </x:c>
      <x:c r="AC58" s="30" t="n">
        <x:v>0.305623381</x:v>
      </x:c>
      <x:c r="AD58" s="30" t="n">
        <x:v>0.0048401</x:v>
      </x:c>
      <x:c r="AE58" s="30" t="n">
        <x:v>5</x:v>
      </x:c>
      <x:c r="AF58" s="30" t="n">
        <x:v>85.4825789</x:v>
      </x:c>
      <x:c r="AG58" s="30" t="n">
        <x:v>3.528503088</x:v>
      </x:c>
      <x:c r="AH58" s="30" t="n">
        <x:v>5</x:v>
      </x:c>
      <x:c r="AI58" s="30" t="n">
        <x:v>87.50281448</x:v>
      </x:c>
      <x:c r="AJ58" s="30" t="n">
        <x:v>3.523574483</x:v>
      </x:c>
    </x:row>
    <x:row r="59" ht="21" customHeight="1">
      <x:c r="A59" s="24" t="str">
        <x:v>Merged3_normal</x:v>
      </x:c>
      <x:c r="B59" s="24" t="str">
        <x:v>cube</x:v>
      </x:c>
      <x:c r="C59" s="24" t="str">
        <x:v>105x105x105</x:v>
      </x:c>
      <x:c r="D59" s="24" t="str">
        <x:v>minimum_aabb_volume</x:v>
      </x:c>
      <x:c r="E59" s="24" t="str">
        <x:v>bottom</x:v>
      </x:c>
      <x:c r="F59" s="24" t="str">
        <x:v>geometry_only</x:v>
      </x:c>
      <x:c r="G59" s="24" t="n">
        <x:v>5</x:v>
      </x:c>
      <x:c r="H59" s="24" t="n">
        <x:v>5</x:v>
      </x:c>
      <x:c r="I59" s="24" t="n">
        <x:v>5</x:v>
      </x:c>
      <x:c r="J59" s="24" t="str">
        <x:v>TRUE</x:v>
      </x:c>
      <x:c r="K59" s="24" t="str">
        <x:v>3;7;13;19;53</x:v>
      </x:c>
      <x:c r="L59" s="24" t="str"/>
      <x:c r="M59" s="30" t="n">
        <x:v>5</x:v>
      </x:c>
      <x:c r="N59" s="30" t="n">
        <x:v>3.6</x:v>
      </x:c>
      <x:c r="O59" s="30" t="n">
        <x:v>0.547722558</x:v>
      </x:c>
      <x:c r="P59" s="30" t="n">
        <x:v>5</x:v>
      </x:c>
      <x:c r="Q59" s="30" t="n">
        <x:v>0.287350481</x:v>
      </x:c>
      <x:c r="R59" s="30" t="n">
        <x:v>0.046290688</x:v>
      </x:c>
      <x:c r="S59" s="30" t="n">
        <x:v>5</x:v>
      </x:c>
      <x:c r="T59" s="30" t="n">
        <x:v>0.339548386</x:v>
      </x:c>
      <x:c r="U59" s="30" t="n">
        <x:v>0.027919267</x:v>
      </x:c>
      <x:c r="V59" s="30" t="n">
        <x:v>5</x:v>
      </x:c>
      <x:c r="W59" s="30" t="n">
        <x:v>3.6</x:v>
      </x:c>
      <x:c r="X59" s="30" t="n">
        <x:v>0.547722558</x:v>
      </x:c>
      <x:c r="Y59" s="30" t="n">
        <x:v>5</x:v>
      </x:c>
      <x:c r="Z59" s="30" t="n">
        <x:v>0.287350481</x:v>
      </x:c>
      <x:c r="AA59" s="30" t="n">
        <x:v>0.046290688</x:v>
      </x:c>
      <x:c r="AB59" s="30" t="n">
        <x:v>5</x:v>
      </x:c>
      <x:c r="AC59" s="30" t="n">
        <x:v>0.339548386</x:v>
      </x:c>
      <x:c r="AD59" s="30" t="n">
        <x:v>0.027919267</x:v>
      </x:c>
      <x:c r="AE59" s="30" t="n">
        <x:v>5</x:v>
      </x:c>
      <x:c r="AF59" s="30" t="n">
        <x:v>58.87897754</x:v>
      </x:c>
      <x:c r="AG59" s="30" t="n">
        <x:v>4.131306149</x:v>
      </x:c>
      <x:c r="AH59" s="30" t="n">
        <x:v>5</x:v>
      </x:c>
      <x:c r="AI59" s="30" t="n">
        <x:v>61.31674886</x:v>
      </x:c>
      <x:c r="AJ59" s="30" t="n">
        <x:v>4.679368665</x:v>
      </x:c>
    </x:row>
    <x:row r="60" ht="21" customHeight="1">
      <x:c r="A60" s="24" t="str">
        <x:v>Merged3_normal</x:v>
      </x:c>
      <x:c r="B60" s="24" t="str">
        <x:v>cube</x:v>
      </x:c>
      <x:c r="C60" s="24" t="str">
        <x:v>105x105x105</x:v>
      </x:c>
      <x:c r="D60" s="24" t="str">
        <x:v>minimum_aabb_volume</x:v>
      </x:c>
      <x:c r="E60" s="24" t="str">
        <x:v>bottom_top</x:v>
      </x:c>
      <x:c r="F60" s="24" t="str">
        <x:v>geometry_only</x:v>
      </x:c>
      <x:c r="G60" s="24" t="n">
        <x:v>5</x:v>
      </x:c>
      <x:c r="H60" s="24" t="n">
        <x:v>5</x:v>
      </x:c>
      <x:c r="I60" s="24" t="n">
        <x:v>5</x:v>
      </x:c>
      <x:c r="J60" s="24" t="str">
        <x:v>TRUE</x:v>
      </x:c>
      <x:c r="K60" s="24" t="str">
        <x:v>3;7;13;19;53</x:v>
      </x:c>
      <x:c r="L60" s="24" t="str"/>
      <x:c r="M60" s="30" t="n">
        <x:v>5</x:v>
      </x:c>
      <x:c r="N60" s="30" t="n">
        <x:v>3.6</x:v>
      </x:c>
      <x:c r="O60" s="30" t="n">
        <x:v>0.547722558</x:v>
      </x:c>
      <x:c r="P60" s="30" t="n">
        <x:v>5</x:v>
      </x:c>
      <x:c r="Q60" s="30" t="n">
        <x:v>0.287350481</x:v>
      </x:c>
      <x:c r="R60" s="30" t="n">
        <x:v>0.046290688</x:v>
      </x:c>
      <x:c r="S60" s="30" t="n">
        <x:v>5</x:v>
      </x:c>
      <x:c r="T60" s="30" t="n">
        <x:v>0.337649671</x:v>
      </x:c>
      <x:c r="U60" s="30" t="n">
        <x:v>0.030709341</x:v>
      </x:c>
      <x:c r="V60" s="30" t="n">
        <x:v>5</x:v>
      </x:c>
      <x:c r="W60" s="30" t="n">
        <x:v>3.6</x:v>
      </x:c>
      <x:c r="X60" s="30" t="n">
        <x:v>0.547722558</x:v>
      </x:c>
      <x:c r="Y60" s="30" t="n">
        <x:v>5</x:v>
      </x:c>
      <x:c r="Z60" s="30" t="n">
        <x:v>0.287350481</x:v>
      </x:c>
      <x:c r="AA60" s="30" t="n">
        <x:v>0.046290688</x:v>
      </x:c>
      <x:c r="AB60" s="30" t="n">
        <x:v>5</x:v>
      </x:c>
      <x:c r="AC60" s="30" t="n">
        <x:v>0.337649671</x:v>
      </x:c>
      <x:c r="AD60" s="30" t="n">
        <x:v>0.030709341</x:v>
      </x:c>
      <x:c r="AE60" s="30" t="n">
        <x:v>5</x:v>
      </x:c>
      <x:c r="AF60" s="30" t="n">
        <x:v>63.33656349</x:v>
      </x:c>
      <x:c r="AG60" s="30" t="n">
        <x:v>4.134691118</x:v>
      </x:c>
      <x:c r="AH60" s="30" t="n">
        <x:v>5</x:v>
      </x:c>
      <x:c r="AI60" s="30" t="n">
        <x:v>65.77547741</x:v>
      </x:c>
      <x:c r="AJ60" s="30" t="n">
        <x:v>4.627181202</x:v>
      </x:c>
    </x:row>
    <x:row r="61" ht="21" customHeight="1">
      <x:c r="A61" s="24" t="str">
        <x:v>Merged3_normal</x:v>
      </x:c>
      <x:c r="B61" s="24" t="str">
        <x:v>cube</x:v>
      </x:c>
      <x:c r="C61" s="24" t="str">
        <x:v>105x105x105</x:v>
      </x:c>
      <x:c r="D61" s="24" t="str">
        <x:v>overlap_distance</x:v>
      </x:c>
      <x:c r="E61" s="24" t="str">
        <x:v>all</x:v>
      </x:c>
      <x:c r="F61" s="24" t="str">
        <x:v>geometry_only</x:v>
      </x:c>
      <x:c r="G61" s="24" t="n">
        <x:v>5</x:v>
      </x:c>
      <x:c r="H61" s="24" t="n">
        <x:v>5</x:v>
      </x:c>
      <x:c r="I61" s="24" t="n">
        <x:v>5</x:v>
      </x:c>
      <x:c r="J61" s="24" t="str">
        <x:v>TRUE</x:v>
      </x:c>
      <x:c r="K61" s="24" t="str">
        <x:v>3;7;13;19;53</x:v>
      </x:c>
      <x:c r="L61" s="24" t="str"/>
      <x:c r="M61" s="30" t="n">
        <x:v>5</x:v>
      </x:c>
      <x:c r="N61" s="30" t="n">
        <x:v>4</x:v>
      </x:c>
      <x:c r="O61" s="30" t="n">
        <x:v>0</x:v>
      </x:c>
      <x:c r="P61" s="30" t="n">
        <x:v>5</x:v>
      </x:c>
      <x:c r="Q61" s="30" t="n">
        <x:v>0.253544542</x:v>
      </x:c>
      <x:c r="R61" s="30" t="n">
        <x:v>0</x:v>
      </x:c>
      <x:c r="S61" s="30" t="n">
        <x:v>5</x:v>
      </x:c>
      <x:c r="T61" s="30" t="n">
        <x:v>0.29985237</x:v>
      </x:c>
      <x:c r="U61" s="30" t="n">
        <x:v>0.013870596</x:v>
      </x:c>
      <x:c r="V61" s="30" t="n">
        <x:v>5</x:v>
      </x:c>
      <x:c r="W61" s="30" t="n">
        <x:v>4</x:v>
      </x:c>
      <x:c r="X61" s="30" t="n">
        <x:v>0</x:v>
      </x:c>
      <x:c r="Y61" s="30" t="n">
        <x:v>5</x:v>
      </x:c>
      <x:c r="Z61" s="30" t="n">
        <x:v>0.253544542</x:v>
      </x:c>
      <x:c r="AA61" s="30" t="n">
        <x:v>0</x:v>
      </x:c>
      <x:c r="AB61" s="30" t="n">
        <x:v>5</x:v>
      </x:c>
      <x:c r="AC61" s="30" t="n">
        <x:v>0.29985237</x:v>
      </x:c>
      <x:c r="AD61" s="30" t="n">
        <x:v>0.013870596</x:v>
      </x:c>
      <x:c r="AE61" s="30" t="n">
        <x:v>5</x:v>
      </x:c>
      <x:c r="AF61" s="30" t="n">
        <x:v>388.1798196</x:v>
      </x:c>
      <x:c r="AG61" s="30" t="n">
        <x:v>30.62806664</x:v>
      </x:c>
      <x:c r="AH61" s="30" t="n">
        <x:v>5</x:v>
      </x:c>
      <x:c r="AI61" s="30" t="n">
        <x:v>390.1982518</x:v>
      </x:c>
      <x:c r="AJ61" s="30" t="n">
        <x:v>30.61594239</x:v>
      </x:c>
    </x:row>
    <x:row r="62" ht="21" customHeight="1">
      <x:c r="A62" s="24" t="str">
        <x:v>Merged3_normal</x:v>
      </x:c>
      <x:c r="B62" s="24" t="str">
        <x:v>cube</x:v>
      </x:c>
      <x:c r="C62" s="24" t="str">
        <x:v>105x105x105</x:v>
      </x:c>
      <x:c r="D62" s="24" t="str">
        <x:v>overlap_distance</x:v>
      </x:c>
      <x:c r="E62" s="24" t="str">
        <x:v>bottom</x:v>
      </x:c>
      <x:c r="F62" s="24" t="str">
        <x:v>geometry_only</x:v>
      </x:c>
      <x:c r="G62" s="24" t="n">
        <x:v>5</x:v>
      </x:c>
      <x:c r="H62" s="24" t="n">
        <x:v>5</x:v>
      </x:c>
      <x:c r="I62" s="24" t="n">
        <x:v>5</x:v>
      </x:c>
      <x:c r="J62" s="24" t="str">
        <x:v>TRUE</x:v>
      </x:c>
      <x:c r="K62" s="24" t="str">
        <x:v>3;7;13;19;53</x:v>
      </x:c>
      <x:c r="L62" s="24" t="str"/>
      <x:c r="M62" s="30" t="n">
        <x:v>5</x:v>
      </x:c>
      <x:c r="N62" s="30" t="n">
        <x:v>3.8</x:v>
      </x:c>
      <x:c r="O62" s="30" t="n">
        <x:v>0.447213595</x:v>
      </x:c>
      <x:c r="P62" s="30" t="n">
        <x:v>5</x:v>
      </x:c>
      <x:c r="Q62" s="30" t="n">
        <x:v>0.270447511</x:v>
      </x:c>
      <x:c r="R62" s="30" t="n">
        <x:v>0.037796189</x:v>
      </x:c>
      <x:c r="S62" s="30" t="n">
        <x:v>5</x:v>
      </x:c>
      <x:c r="T62" s="30" t="n">
        <x:v>0.332206975</x:v>
      </x:c>
      <x:c r="U62" s="30" t="n">
        <x:v>0.019128053</x:v>
      </x:c>
      <x:c r="V62" s="30" t="n">
        <x:v>5</x:v>
      </x:c>
      <x:c r="W62" s="30" t="n">
        <x:v>3.8</x:v>
      </x:c>
      <x:c r="X62" s="30" t="n">
        <x:v>0.447213595</x:v>
      </x:c>
      <x:c r="Y62" s="30" t="n">
        <x:v>5</x:v>
      </x:c>
      <x:c r="Z62" s="30" t="n">
        <x:v>0.270447511</x:v>
      </x:c>
      <x:c r="AA62" s="30" t="n">
        <x:v>0.037796189</x:v>
      </x:c>
      <x:c r="AB62" s="30" t="n">
        <x:v>5</x:v>
      </x:c>
      <x:c r="AC62" s="30" t="n">
        <x:v>0.332206975</x:v>
      </x:c>
      <x:c r="AD62" s="30" t="n">
        <x:v>0.019128053</x:v>
      </x:c>
      <x:c r="AE62" s="30" t="n">
        <x:v>5</x:v>
      </x:c>
      <x:c r="AF62" s="30" t="n">
        <x:v>204.0347169</x:v>
      </x:c>
      <x:c r="AG62" s="30" t="n">
        <x:v>16.43513455</x:v>
      </x:c>
      <x:c r="AH62" s="30" t="n">
        <x:v>5</x:v>
      </x:c>
      <x:c r="AI62" s="30" t="n">
        <x:v>206.0278707</x:v>
      </x:c>
      <x:c r="AJ62" s="30" t="n">
        <x:v>16.4232973</x:v>
      </x:c>
    </x:row>
    <x:row r="63" ht="21" customHeight="1">
      <x:c r="A63" s="24" t="str">
        <x:v>Merged3_normal</x:v>
      </x:c>
      <x:c r="B63" s="24" t="str">
        <x:v>cube</x:v>
      </x:c>
      <x:c r="C63" s="24" t="str">
        <x:v>105x105x105</x:v>
      </x:c>
      <x:c r="D63" s="24" t="str">
        <x:v>overlap_distance</x:v>
      </x:c>
      <x:c r="E63" s="24" t="str">
        <x:v>bottom_top</x:v>
      </x:c>
      <x:c r="F63" s="24" t="str">
        <x:v>geometry_only</x:v>
      </x:c>
      <x:c r="G63" s="24" t="n">
        <x:v>5</x:v>
      </x:c>
      <x:c r="H63" s="24" t="n">
        <x:v>5</x:v>
      </x:c>
      <x:c r="I63" s="24" t="n">
        <x:v>5</x:v>
      </x:c>
      <x:c r="J63" s="24" t="str">
        <x:v>TRUE</x:v>
      </x:c>
      <x:c r="K63" s="24" t="str">
        <x:v>3;7;13;19;53</x:v>
      </x:c>
      <x:c r="L63" s="24" t="str"/>
      <x:c r="M63" s="30" t="n">
        <x:v>5</x:v>
      </x:c>
      <x:c r="N63" s="30" t="n">
        <x:v>3.6</x:v>
      </x:c>
      <x:c r="O63" s="30" t="n">
        <x:v>0.547722558</x:v>
      </x:c>
      <x:c r="P63" s="30" t="n">
        <x:v>5</x:v>
      </x:c>
      <x:c r="Q63" s="30" t="n">
        <x:v>0.287350481</x:v>
      </x:c>
      <x:c r="R63" s="30" t="n">
        <x:v>0.046290688</x:v>
      </x:c>
      <x:c r="S63" s="30" t="n">
        <x:v>5</x:v>
      </x:c>
      <x:c r="T63" s="30" t="n">
        <x:v>0.337570802</x:v>
      </x:c>
      <x:c r="U63" s="30" t="n">
        <x:v>0.022612039</x:v>
      </x:c>
      <x:c r="V63" s="30" t="n">
        <x:v>5</x:v>
      </x:c>
      <x:c r="W63" s="30" t="n">
        <x:v>3.6</x:v>
      </x:c>
      <x:c r="X63" s="30" t="n">
        <x:v>0.547722558</x:v>
      </x:c>
      <x:c r="Y63" s="30" t="n">
        <x:v>5</x:v>
      </x:c>
      <x:c r="Z63" s="30" t="n">
        <x:v>0.287350481</x:v>
      </x:c>
      <x:c r="AA63" s="30" t="n">
        <x:v>0.046290688</x:v>
      </x:c>
      <x:c r="AB63" s="30" t="n">
        <x:v>5</x:v>
      </x:c>
      <x:c r="AC63" s="30" t="n">
        <x:v>0.337570802</x:v>
      </x:c>
      <x:c r="AD63" s="30" t="n">
        <x:v>0.022612039</x:v>
      </x:c>
      <x:c r="AE63" s="30" t="n">
        <x:v>5</x:v>
      </x:c>
      <x:c r="AF63" s="30" t="n">
        <x:v>228.6191869</x:v>
      </x:c>
      <x:c r="AG63" s="30" t="n">
        <x:v>22.34844218</x:v>
      </x:c>
      <x:c r="AH63" s="30" t="n">
        <x:v>5</x:v>
      </x:c>
      <x:c r="AI63" s="30" t="n">
        <x:v>230.6393978</x:v>
      </x:c>
      <x:c r="AJ63" s="30" t="n">
        <x:v>22.32750694</x:v>
      </x:c>
    </x:row>
    <x:row r="64" ht="21" customHeight="1">
      <x:c r="A64" s="24" t="str">
        <x:v>Merged3_normal</x:v>
      </x:c>
      <x:c r="B64" s="24" t="str">
        <x:v>cylinder</x:v>
      </x:c>
      <x:c r="C64" s="24" t="str">
        <x:v>121x121x121</x:v>
      </x:c>
      <x:c r="D64" s="24" t="str">
        <x:v>maximal_residual_box</x:v>
      </x:c>
      <x:c r="E64" s="24" t="str">
        <x:v>all</x:v>
      </x:c>
      <x:c r="F64" s="24" t="str">
        <x:v>geometry_only</x:v>
      </x:c>
      <x:c r="G64" s="24" t="n">
        <x:v>5</x:v>
      </x:c>
      <x:c r="H64" s="24" t="n">
        <x:v>5</x:v>
      </x:c>
      <x:c r="I64" s="24" t="n">
        <x:v>5</x:v>
      </x:c>
      <x:c r="J64" s="24" t="str">
        <x:v>TRUE</x:v>
      </x:c>
      <x:c r="K64" s="24" t="str">
        <x:v>3;7;13;19;53</x:v>
      </x:c>
      <x:c r="L64" s="24" t="str"/>
      <x:c r="M64" s="30" t="n">
        <x:v>5</x:v>
      </x:c>
      <x:c r="N64" s="30" t="n">
        <x:v>3.8</x:v>
      </x:c>
      <x:c r="O64" s="30" t="n">
        <x:v>0.447213595</x:v>
      </x:c>
      <x:c r="P64" s="30" t="n">
        <x:v>5</x:v>
      </x:c>
      <x:c r="Q64" s="30" t="n">
        <x:v>0.225011593</x:v>
      </x:c>
      <x:c r="R64" s="30" t="n">
        <x:v>0.031446326</x:v>
      </x:c>
      <x:c r="S64" s="30" t="n">
        <x:v>5</x:v>
      </x:c>
      <x:c r="T64" s="30" t="n">
        <x:v>0.278701833</x:v>
      </x:c>
      <x:c r="U64" s="30" t="n">
        <x:v>0.018243252</x:v>
      </x:c>
      <x:c r="V64" s="30" t="n">
        <x:v>5</x:v>
      </x:c>
      <x:c r="W64" s="30" t="n">
        <x:v>3.8</x:v>
      </x:c>
      <x:c r="X64" s="30" t="n">
        <x:v>0.447213595</x:v>
      </x:c>
      <x:c r="Y64" s="30" t="n">
        <x:v>5</x:v>
      </x:c>
      <x:c r="Z64" s="30" t="n">
        <x:v>0.225011593</x:v>
      </x:c>
      <x:c r="AA64" s="30" t="n">
        <x:v>0.031446326</x:v>
      </x:c>
      <x:c r="AB64" s="30" t="n">
        <x:v>5</x:v>
      </x:c>
      <x:c r="AC64" s="30" t="n">
        <x:v>0.278701833</x:v>
      </x:c>
      <x:c r="AD64" s="30" t="n">
        <x:v>0.018243252</x:v>
      </x:c>
      <x:c r="AE64" s="30" t="n">
        <x:v>5</x:v>
      </x:c>
      <x:c r="AF64" s="30" t="n">
        <x:v>346.6899811</x:v>
      </x:c>
      <x:c r="AG64" s="30" t="n">
        <x:v>10.48892509</x:v>
      </x:c>
      <x:c r="AH64" s="30" t="n">
        <x:v>5</x:v>
      </x:c>
      <x:c r="AI64" s="30" t="n">
        <x:v>349.3487094</x:v>
      </x:c>
      <x:c r="AJ64" s="30" t="n">
        <x:v>10.29804923</x:v>
      </x:c>
    </x:row>
    <x:row r="65" ht="21" customHeight="1">
      <x:c r="A65" s="24" t="str">
        <x:v>Merged3_normal</x:v>
      </x:c>
      <x:c r="B65" s="24" t="str">
        <x:v>cylinder</x:v>
      </x:c>
      <x:c r="C65" s="24" t="str">
        <x:v>121x121x121</x:v>
      </x:c>
      <x:c r="D65" s="24" t="str">
        <x:v>maximal_residual_box</x:v>
      </x:c>
      <x:c r="E65" s="24" t="str">
        <x:v>bottom</x:v>
      </x:c>
      <x:c r="F65" s="24" t="str">
        <x:v>geometry_only</x:v>
      </x:c>
      <x:c r="G65" s="24" t="n">
        <x:v>5</x:v>
      </x:c>
      <x:c r="H65" s="24" t="n">
        <x:v>5</x:v>
      </x:c>
      <x:c r="I65" s="24" t="n">
        <x:v>5</x:v>
      </x:c>
      <x:c r="J65" s="24" t="str">
        <x:v>TRUE</x:v>
      </x:c>
      <x:c r="K65" s="24" t="str">
        <x:v>3;7;13;19;53</x:v>
      </x:c>
      <x:c r="L65" s="24" t="str"/>
      <x:c r="M65" s="30" t="n">
        <x:v>5</x:v>
      </x:c>
      <x:c r="N65" s="30" t="n">
        <x:v>3.2</x:v>
      </x:c>
      <x:c r="O65" s="30" t="n">
        <x:v>0.447213595</x:v>
      </x:c>
      <x:c r="P65" s="30" t="n">
        <x:v>5</x:v>
      </x:c>
      <x:c r="Q65" s="30" t="n">
        <x:v>0.267201266</x:v>
      </x:c>
      <x:c r="R65" s="30" t="n">
        <x:v>0.031446326</x:v>
      </x:c>
      <x:c r="S65" s="30" t="n">
        <x:v>5</x:v>
      </x:c>
      <x:c r="T65" s="30" t="n">
        <x:v>0.298718592</x:v>
      </x:c>
      <x:c r="U65" s="30" t="n">
        <x:v>0.020015547</x:v>
      </x:c>
      <x:c r="V65" s="30" t="n">
        <x:v>5</x:v>
      </x:c>
      <x:c r="W65" s="30" t="n">
        <x:v>3.2</x:v>
      </x:c>
      <x:c r="X65" s="30" t="n">
        <x:v>0.447213595</x:v>
      </x:c>
      <x:c r="Y65" s="30" t="n">
        <x:v>5</x:v>
      </x:c>
      <x:c r="Z65" s="30" t="n">
        <x:v>0.267201266</x:v>
      </x:c>
      <x:c r="AA65" s="30" t="n">
        <x:v>0.031446326</x:v>
      </x:c>
      <x:c r="AB65" s="30" t="n">
        <x:v>5</x:v>
      </x:c>
      <x:c r="AC65" s="30" t="n">
        <x:v>0.298718592</x:v>
      </x:c>
      <x:c r="AD65" s="30" t="n">
        <x:v>0.020015547</x:v>
      </x:c>
      <x:c r="AE65" s="30" t="n">
        <x:v>5</x:v>
      </x:c>
      <x:c r="AF65" s="30" t="n">
        <x:v>296.1815468</x:v>
      </x:c>
      <x:c r="AG65" s="30" t="n">
        <x:v>13.94949619</x:v>
      </x:c>
      <x:c r="AH65" s="30" t="n">
        <x:v>5</x:v>
      </x:c>
      <x:c r="AI65" s="30" t="n">
        <x:v>298.8381085</x:v>
      </x:c>
      <x:c r="AJ65" s="30" t="n">
        <x:v>13.57540109</x:v>
      </x:c>
    </x:row>
    <x:row r="66" ht="21" customHeight="1">
      <x:c r="A66" s="24" t="str">
        <x:v>Merged3_normal</x:v>
      </x:c>
      <x:c r="B66" s="24" t="str">
        <x:v>cylinder</x:v>
      </x:c>
      <x:c r="C66" s="24" t="str">
        <x:v>121x121x121</x:v>
      </x:c>
      <x:c r="D66" s="24" t="str">
        <x:v>maximal_residual_box</x:v>
      </x:c>
      <x:c r="E66" s="24" t="str">
        <x:v>bottom_top</x:v>
      </x:c>
      <x:c r="F66" s="24" t="str">
        <x:v>geometry_only</x:v>
      </x:c>
      <x:c r="G66" s="24" t="n">
        <x:v>5</x:v>
      </x:c>
      <x:c r="H66" s="24" t="n">
        <x:v>5</x:v>
      </x:c>
      <x:c r="I66" s="24" t="n">
        <x:v>5</x:v>
      </x:c>
      <x:c r="J66" s="24" t="str">
        <x:v>TRUE</x:v>
      </x:c>
      <x:c r="K66" s="24" t="str">
        <x:v>3;7;13;19;53</x:v>
      </x:c>
      <x:c r="L66" s="24" t="str"/>
      <x:c r="M66" s="30" t="n">
        <x:v>5</x:v>
      </x:c>
      <x:c r="N66" s="30" t="n">
        <x:v>3.2</x:v>
      </x:c>
      <x:c r="O66" s="30" t="n">
        <x:v>0.447213595</x:v>
      </x:c>
      <x:c r="P66" s="30" t="n">
        <x:v>5</x:v>
      </x:c>
      <x:c r="Q66" s="30" t="n">
        <x:v>0.267201266</x:v>
      </x:c>
      <x:c r="R66" s="30" t="n">
        <x:v>0.031446326</x:v>
      </x:c>
      <x:c r="S66" s="30" t="n">
        <x:v>5</x:v>
      </x:c>
      <x:c r="T66" s="30" t="n">
        <x:v>0.294275667</x:v>
      </x:c>
      <x:c r="U66" s="30" t="n">
        <x:v>0.015702762</x:v>
      </x:c>
      <x:c r="V66" s="30" t="n">
        <x:v>5</x:v>
      </x:c>
      <x:c r="W66" s="30" t="n">
        <x:v>3.2</x:v>
      </x:c>
      <x:c r="X66" s="30" t="n">
        <x:v>0.447213595</x:v>
      </x:c>
      <x:c r="Y66" s="30" t="n">
        <x:v>5</x:v>
      </x:c>
      <x:c r="Z66" s="30" t="n">
        <x:v>0.267201266</x:v>
      </x:c>
      <x:c r="AA66" s="30" t="n">
        <x:v>0.031446326</x:v>
      </x:c>
      <x:c r="AB66" s="30" t="n">
        <x:v>5</x:v>
      </x:c>
      <x:c r="AC66" s="30" t="n">
        <x:v>0.294275667</x:v>
      </x:c>
      <x:c r="AD66" s="30" t="n">
        <x:v>0.015702762</x:v>
      </x:c>
      <x:c r="AE66" s="30" t="n">
        <x:v>5</x:v>
      </x:c>
      <x:c r="AF66" s="30" t="n">
        <x:v>307.7406715</x:v>
      </x:c>
      <x:c r="AG66" s="30" t="n">
        <x:v>9.755262232</x:v>
      </x:c>
      <x:c r="AH66" s="30" t="n">
        <x:v>5</x:v>
      </x:c>
      <x:c r="AI66" s="30" t="n">
        <x:v>310.4149521</x:v>
      </x:c>
      <x:c r="AJ66" s="30" t="n">
        <x:v>9.712538006</x:v>
      </x:c>
    </x:row>
    <x:row r="67" ht="21" customHeight="1">
      <x:c r="A67" s="24" t="str">
        <x:v>Merged3_normal</x:v>
      </x:c>
      <x:c r="B67" s="24" t="str">
        <x:v>cylinder</x:v>
      </x:c>
      <x:c r="C67" s="24" t="str">
        <x:v>121x121x121</x:v>
      </x:c>
      <x:c r="D67" s="24" t="str">
        <x:v>minimum_aabb_edges_len</x:v>
      </x:c>
      <x:c r="E67" s="24" t="str">
        <x:v>all</x:v>
      </x:c>
      <x:c r="F67" s="24" t="str">
        <x:v>geometry_only</x:v>
      </x:c>
      <x:c r="G67" s="24" t="n">
        <x:v>5</x:v>
      </x:c>
      <x:c r="H67" s="24" t="n">
        <x:v>5</x:v>
      </x:c>
      <x:c r="I67" s="24" t="n">
        <x:v>5</x:v>
      </x:c>
      <x:c r="J67" s="24" t="str">
        <x:v>TRUE</x:v>
      </x:c>
      <x:c r="K67" s="24" t="str">
        <x:v>3;7;13;19;53</x:v>
      </x:c>
      <x:c r="L67" s="24" t="str"/>
      <x:c r="M67" s="30" t="n">
        <x:v>5</x:v>
      </x:c>
      <x:c r="N67" s="30" t="n">
        <x:v>3.6</x:v>
      </x:c>
      <x:c r="O67" s="30" t="n">
        <x:v>0.547722558</x:v>
      </x:c>
      <x:c r="P67" s="30" t="n">
        <x:v>5</x:v>
      </x:c>
      <x:c r="Q67" s="30" t="n">
        <x:v>0.239074817</x:v>
      </x:c>
      <x:c r="R67" s="30" t="n">
        <x:v>0.038513727</x:v>
      </x:c>
      <x:c r="S67" s="30" t="n">
        <x:v>5</x:v>
      </x:c>
      <x:c r="T67" s="30" t="n">
        <x:v>0.292342551</x:v>
      </x:c>
      <x:c r="U67" s="30" t="n">
        <x:v>0.027416094</x:v>
      </x:c>
      <x:c r="V67" s="30" t="n">
        <x:v>5</x:v>
      </x:c>
      <x:c r="W67" s="30" t="n">
        <x:v>3.6</x:v>
      </x:c>
      <x:c r="X67" s="30" t="n">
        <x:v>0.547722558</x:v>
      </x:c>
      <x:c r="Y67" s="30" t="n">
        <x:v>5</x:v>
      </x:c>
      <x:c r="Z67" s="30" t="n">
        <x:v>0.239074817</x:v>
      </x:c>
      <x:c r="AA67" s="30" t="n">
        <x:v>0.038513727</x:v>
      </x:c>
      <x:c r="AB67" s="30" t="n">
        <x:v>5</x:v>
      </x:c>
      <x:c r="AC67" s="30" t="n">
        <x:v>0.292342551</x:v>
      </x:c>
      <x:c r="AD67" s="30" t="n">
        <x:v>0.027416094</x:v>
      </x:c>
      <x:c r="AE67" s="30" t="n">
        <x:v>5</x:v>
      </x:c>
      <x:c r="AF67" s="30" t="n">
        <x:v>349.2185688</x:v>
      </x:c>
      <x:c r="AG67" s="30" t="n">
        <x:v>15.09375645</x:v>
      </x:c>
      <x:c r="AH67" s="30" t="n">
        <x:v>5</x:v>
      </x:c>
      <x:c r="AI67" s="30" t="n">
        <x:v>351.4497385</x:v>
      </x:c>
      <x:c r="AJ67" s="30" t="n">
        <x:v>15.11096158</x:v>
      </x:c>
    </x:row>
    <x:row r="68" ht="21" customHeight="1">
      <x:c r="A68" s="24" t="str">
        <x:v>Merged3_normal</x:v>
      </x:c>
      <x:c r="B68" s="24" t="str">
        <x:v>cylinder</x:v>
      </x:c>
      <x:c r="C68" s="24" t="str">
        <x:v>121x121x121</x:v>
      </x:c>
      <x:c r="D68" s="24" t="str">
        <x:v>minimum_aabb_edges_len</x:v>
      </x:c>
      <x:c r="E68" s="24" t="str">
        <x:v>bottom</x:v>
      </x:c>
      <x:c r="F68" s="24" t="str">
        <x:v>geometry_only</x:v>
      </x:c>
      <x:c r="G68" s="24" t="n">
        <x:v>5</x:v>
      </x:c>
      <x:c r="H68" s="24" t="n">
        <x:v>5</x:v>
      </x:c>
      <x:c r="I68" s="24" t="n">
        <x:v>5</x:v>
      </x:c>
      <x:c r="J68" s="24" t="str">
        <x:v>TRUE</x:v>
      </x:c>
      <x:c r="K68" s="24" t="str">
        <x:v>3;7;13;19;53</x:v>
      </x:c>
      <x:c r="L68" s="24" t="str"/>
      <x:c r="M68" s="30" t="n">
        <x:v>5</x:v>
      </x:c>
      <x:c r="N68" s="30" t="n">
        <x:v>3</x:v>
      </x:c>
      <x:c r="O68" s="30" t="n">
        <x:v>0</x:v>
      </x:c>
      <x:c r="P68" s="30" t="n">
        <x:v>5</x:v>
      </x:c>
      <x:c r="Q68" s="30" t="n">
        <x:v>0.281264491</x:v>
      </x:c>
      <x:c r="R68" s="30" t="n">
        <x:v>0</x:v>
      </x:c>
      <x:c r="S68" s="30" t="n">
        <x:v>5</x:v>
      </x:c>
      <x:c r="T68" s="30" t="n">
        <x:v>0.318033937</x:v>
      </x:c>
      <x:c r="U68" s="30" t="n">
        <x:v>0.026096768</x:v>
      </x:c>
      <x:c r="V68" s="30" t="n">
        <x:v>5</x:v>
      </x:c>
      <x:c r="W68" s="30" t="n">
        <x:v>3</x:v>
      </x:c>
      <x:c r="X68" s="30" t="n">
        <x:v>0</x:v>
      </x:c>
      <x:c r="Y68" s="30" t="n">
        <x:v>5</x:v>
      </x:c>
      <x:c r="Z68" s="30" t="n">
        <x:v>0.281264491</x:v>
      </x:c>
      <x:c r="AA68" s="30" t="n">
        <x:v>0</x:v>
      </x:c>
      <x:c r="AB68" s="30" t="n">
        <x:v>5</x:v>
      </x:c>
      <x:c r="AC68" s="30" t="n">
        <x:v>0.318033937</x:v>
      </x:c>
      <x:c r="AD68" s="30" t="n">
        <x:v>0.026096768</x:v>
      </x:c>
      <x:c r="AE68" s="30" t="n">
        <x:v>5</x:v>
      </x:c>
      <x:c r="AF68" s="30" t="n">
        <x:v>288.0286738</x:v>
      </x:c>
      <x:c r="AG68" s="30" t="n">
        <x:v>9.123267153</x:v>
      </x:c>
      <x:c r="AH68" s="30" t="n">
        <x:v>5</x:v>
      </x:c>
      <x:c r="AI68" s="30" t="n">
        <x:v>290.259738</x:v>
      </x:c>
      <x:c r="AJ68" s="30" t="n">
        <x:v>9.081349176</x:v>
      </x:c>
    </x:row>
    <x:row r="69" ht="21" customHeight="1">
      <x:c r="A69" s="24" t="str">
        <x:v>Merged3_normal</x:v>
      </x:c>
      <x:c r="B69" s="24" t="str">
        <x:v>cylinder</x:v>
      </x:c>
      <x:c r="C69" s="24" t="str">
        <x:v>121x121x121</x:v>
      </x:c>
      <x:c r="D69" s="24" t="str">
        <x:v>minimum_aabb_edges_len</x:v>
      </x:c>
      <x:c r="E69" s="24" t="str">
        <x:v>bottom_top</x:v>
      </x:c>
      <x:c r="F69" s="24" t="str">
        <x:v>geometry_only</x:v>
      </x:c>
      <x:c r="G69" s="24" t="n">
        <x:v>5</x:v>
      </x:c>
      <x:c r="H69" s="24" t="n">
        <x:v>5</x:v>
      </x:c>
      <x:c r="I69" s="24" t="n">
        <x:v>5</x:v>
      </x:c>
      <x:c r="J69" s="24" t="str">
        <x:v>TRUE</x:v>
      </x:c>
      <x:c r="K69" s="24" t="str">
        <x:v>3;7;13;19;53</x:v>
      </x:c>
      <x:c r="L69" s="24" t="str"/>
      <x:c r="M69" s="30" t="n">
        <x:v>5</x:v>
      </x:c>
      <x:c r="N69" s="30" t="n">
        <x:v>3</x:v>
      </x:c>
      <x:c r="O69" s="30" t="n">
        <x:v>0</x:v>
      </x:c>
      <x:c r="P69" s="30" t="n">
        <x:v>5</x:v>
      </x:c>
      <x:c r="Q69" s="30" t="n">
        <x:v>0.281264491</x:v>
      </x:c>
      <x:c r="R69" s="30" t="n">
        <x:v>0</x:v>
      </x:c>
      <x:c r="S69" s="30" t="n">
        <x:v>5</x:v>
      </x:c>
      <x:c r="T69" s="30" t="n">
        <x:v>0.331493373</x:v>
      </x:c>
      <x:c r="U69" s="30" t="n">
        <x:v>0.017552589</x:v>
      </x:c>
      <x:c r="V69" s="30" t="n">
        <x:v>5</x:v>
      </x:c>
      <x:c r="W69" s="30" t="n">
        <x:v>3</x:v>
      </x:c>
      <x:c r="X69" s="30" t="n">
        <x:v>0</x:v>
      </x:c>
      <x:c r="Y69" s="30" t="n">
        <x:v>5</x:v>
      </x:c>
      <x:c r="Z69" s="30" t="n">
        <x:v>0.281264491</x:v>
      </x:c>
      <x:c r="AA69" s="30" t="n">
        <x:v>0</x:v>
      </x:c>
      <x:c r="AB69" s="30" t="n">
        <x:v>5</x:v>
      </x:c>
      <x:c r="AC69" s="30" t="n">
        <x:v>0.331493373</x:v>
      </x:c>
      <x:c r="AD69" s="30" t="n">
        <x:v>0.017552589</x:v>
      </x:c>
      <x:c r="AE69" s="30" t="n">
        <x:v>5</x:v>
      </x:c>
      <x:c r="AF69" s="30" t="n">
        <x:v>297.758927</x:v>
      </x:c>
      <x:c r="AG69" s="30" t="n">
        <x:v>6.162583596</x:v>
      </x:c>
      <x:c r="AH69" s="30" t="n">
        <x:v>5</x:v>
      </x:c>
      <x:c r="AI69" s="30" t="n">
        <x:v>299.9801618</x:v>
      </x:c>
      <x:c r="AJ69" s="30" t="n">
        <x:v>6.117617226</x:v>
      </x:c>
    </x:row>
    <x:row r="70" ht="21" customHeight="1">
      <x:c r="A70" s="24" t="str">
        <x:v>Merged3_normal</x:v>
      </x:c>
      <x:c r="B70" s="24" t="str">
        <x:v>cylinder</x:v>
      </x:c>
      <x:c r="C70" s="24" t="str">
        <x:v>121x121x121</x:v>
      </x:c>
      <x:c r="D70" s="24" t="str">
        <x:v>minimum_aabb_volume</x:v>
      </x:c>
      <x:c r="E70" s="24" t="str">
        <x:v>all</x:v>
      </x:c>
      <x:c r="F70" s="24" t="str">
        <x:v>geometry_only</x:v>
      </x:c>
      <x:c r="G70" s="24" t="n">
        <x:v>5</x:v>
      </x:c>
      <x:c r="H70" s="24" t="n">
        <x:v>5</x:v>
      </x:c>
      <x:c r="I70" s="24" t="n">
        <x:v>5</x:v>
      </x:c>
      <x:c r="J70" s="24" t="str">
        <x:v>TRUE</x:v>
      </x:c>
      <x:c r="K70" s="24" t="str">
        <x:v>3;7;13;19;53</x:v>
      </x:c>
      <x:c r="L70" s="24" t="str"/>
      <x:c r="M70" s="30" t="n">
        <x:v>5</x:v>
      </x:c>
      <x:c r="N70" s="30" t="n">
        <x:v>4</x:v>
      </x:c>
      <x:c r="O70" s="30" t="n">
        <x:v>0</x:v>
      </x:c>
      <x:c r="P70" s="30" t="n">
        <x:v>5</x:v>
      </x:c>
      <x:c r="Q70" s="30" t="n">
        <x:v>0.210948368</x:v>
      </x:c>
      <x:c r="R70" s="30" t="n">
        <x:v>0</x:v>
      </x:c>
      <x:c r="S70" s="30" t="n">
        <x:v>5</x:v>
      </x:c>
      <x:c r="T70" s="30" t="n">
        <x:v>0.257696008</x:v>
      </x:c>
      <x:c r="U70" s="30" t="n">
        <x:v>0.006776141</x:v>
      </x:c>
      <x:c r="V70" s="30" t="n">
        <x:v>5</x:v>
      </x:c>
      <x:c r="W70" s="30" t="n">
        <x:v>4</x:v>
      </x:c>
      <x:c r="X70" s="30" t="n">
        <x:v>0</x:v>
      </x:c>
      <x:c r="Y70" s="30" t="n">
        <x:v>5</x:v>
      </x:c>
      <x:c r="Z70" s="30" t="n">
        <x:v>0.210948368</x:v>
      </x:c>
      <x:c r="AA70" s="30" t="n">
        <x:v>0</x:v>
      </x:c>
      <x:c r="AB70" s="30" t="n">
        <x:v>5</x:v>
      </x:c>
      <x:c r="AC70" s="30" t="n">
        <x:v>0.257696008</x:v>
      </x:c>
      <x:c r="AD70" s="30" t="n">
        <x:v>0.006776141</x:v>
      </x:c>
      <x:c r="AE70" s="30" t="n">
        <x:v>5</x:v>
      </x:c>
      <x:c r="AF70" s="30" t="n">
        <x:v>351.9396053</x:v>
      </x:c>
      <x:c r="AG70" s="30" t="n">
        <x:v>9.413264127</x:v>
      </x:c>
      <x:c r="AH70" s="30" t="n">
        <x:v>5</x:v>
      </x:c>
      <x:c r="AI70" s="30" t="n">
        <x:v>354.1666198</x:v>
      </x:c>
      <x:c r="AJ70" s="30" t="n">
        <x:v>9.400768006</x:v>
      </x:c>
    </x:row>
    <x:row r="71" ht="21" customHeight="1">
      <x:c r="A71" s="24" t="str">
        <x:v>Merged3_normal</x:v>
      </x:c>
      <x:c r="B71" s="24" t="str">
        <x:v>cylinder</x:v>
      </x:c>
      <x:c r="C71" s="24" t="str">
        <x:v>121x121x121</x:v>
      </x:c>
      <x:c r="D71" s="24" t="str">
        <x:v>minimum_aabb_volume</x:v>
      </x:c>
      <x:c r="E71" s="24" t="str">
        <x:v>bottom</x:v>
      </x:c>
      <x:c r="F71" s="24" t="str">
        <x:v>geometry_only</x:v>
      </x:c>
      <x:c r="G71" s="24" t="n">
        <x:v>5</x:v>
      </x:c>
      <x:c r="H71" s="24" t="n">
        <x:v>5</x:v>
      </x:c>
      <x:c r="I71" s="24" t="n">
        <x:v>5</x:v>
      </x:c>
      <x:c r="J71" s="24" t="str">
        <x:v>TRUE</x:v>
      </x:c>
      <x:c r="K71" s="24" t="str">
        <x:v>3;7;13;19;53</x:v>
      </x:c>
      <x:c r="L71" s="24" t="str"/>
      <x:c r="M71" s="30" t="n">
        <x:v>5</x:v>
      </x:c>
      <x:c r="N71" s="30" t="n">
        <x:v>3</x:v>
      </x:c>
      <x:c r="O71" s="30" t="n">
        <x:v>0</x:v>
      </x:c>
      <x:c r="P71" s="30" t="n">
        <x:v>5</x:v>
      </x:c>
      <x:c r="Q71" s="30" t="n">
        <x:v>0.281264491</x:v>
      </x:c>
      <x:c r="R71" s="30" t="n">
        <x:v>0</x:v>
      </x:c>
      <x:c r="S71" s="30" t="n">
        <x:v>5</x:v>
      </x:c>
      <x:c r="T71" s="30" t="n">
        <x:v>0.312911112</x:v>
      </x:c>
      <x:c r="U71" s="30" t="n">
        <x:v>0.008975894</x:v>
      </x:c>
      <x:c r="V71" s="30" t="n">
        <x:v>5</x:v>
      </x:c>
      <x:c r="W71" s="30" t="n">
        <x:v>3</x:v>
      </x:c>
      <x:c r="X71" s="30" t="n">
        <x:v>0</x:v>
      </x:c>
      <x:c r="Y71" s="30" t="n">
        <x:v>5</x:v>
      </x:c>
      <x:c r="Z71" s="30" t="n">
        <x:v>0.281264491</x:v>
      </x:c>
      <x:c r="AA71" s="30" t="n">
        <x:v>0</x:v>
      </x:c>
      <x:c r="AB71" s="30" t="n">
        <x:v>5</x:v>
      </x:c>
      <x:c r="AC71" s="30" t="n">
        <x:v>0.312911112</x:v>
      </x:c>
      <x:c r="AD71" s="30" t="n">
        <x:v>0.008975894</x:v>
      </x:c>
      <x:c r="AE71" s="30" t="n">
        <x:v>5</x:v>
      </x:c>
      <x:c r="AF71" s="30" t="n">
        <x:v>287.817258</x:v>
      </x:c>
      <x:c r="AG71" s="30" t="n">
        <x:v>8.972589609</x:v>
      </x:c>
      <x:c r="AH71" s="30" t="n">
        <x:v>5</x:v>
      </x:c>
      <x:c r="AI71" s="30" t="n">
        <x:v>290.0553399</x:v>
      </x:c>
      <x:c r="AJ71" s="30" t="n">
        <x:v>8.984166624</x:v>
      </x:c>
    </x:row>
    <x:row r="72" ht="21" customHeight="1">
      <x:c r="A72" s="24" t="str">
        <x:v>Merged3_normal</x:v>
      </x:c>
      <x:c r="B72" s="24" t="str">
        <x:v>cylinder</x:v>
      </x:c>
      <x:c r="C72" s="24" t="str">
        <x:v>121x121x121</x:v>
      </x:c>
      <x:c r="D72" s="24" t="str">
        <x:v>minimum_aabb_volume</x:v>
      </x:c>
      <x:c r="E72" s="24" t="str">
        <x:v>bottom_top</x:v>
      </x:c>
      <x:c r="F72" s="24" t="str">
        <x:v>geometry_only</x:v>
      </x:c>
      <x:c r="G72" s="24" t="n">
        <x:v>5</x:v>
      </x:c>
      <x:c r="H72" s="24" t="n">
        <x:v>5</x:v>
      </x:c>
      <x:c r="I72" s="24" t="n">
        <x:v>5</x:v>
      </x:c>
      <x:c r="J72" s="24" t="str">
        <x:v>TRUE</x:v>
      </x:c>
      <x:c r="K72" s="24" t="str">
        <x:v>3;7;13;19;53</x:v>
      </x:c>
      <x:c r="L72" s="24" t="str"/>
      <x:c r="M72" s="30" t="n">
        <x:v>5</x:v>
      </x:c>
      <x:c r="N72" s="30" t="n">
        <x:v>3</x:v>
      </x:c>
      <x:c r="O72" s="30" t="n">
        <x:v>0</x:v>
      </x:c>
      <x:c r="P72" s="30" t="n">
        <x:v>5</x:v>
      </x:c>
      <x:c r="Q72" s="30" t="n">
        <x:v>0.281264491</x:v>
      </x:c>
      <x:c r="R72" s="30" t="n">
        <x:v>0</x:v>
      </x:c>
      <x:c r="S72" s="30" t="n">
        <x:v>5</x:v>
      </x:c>
      <x:c r="T72" s="30" t="n">
        <x:v>0.312911112</x:v>
      </x:c>
      <x:c r="U72" s="30" t="n">
        <x:v>0.008975894</x:v>
      </x:c>
      <x:c r="V72" s="30" t="n">
        <x:v>5</x:v>
      </x:c>
      <x:c r="W72" s="30" t="n">
        <x:v>3</x:v>
      </x:c>
      <x:c r="X72" s="30" t="n">
        <x:v>0</x:v>
      </x:c>
      <x:c r="Y72" s="30" t="n">
        <x:v>5</x:v>
      </x:c>
      <x:c r="Z72" s="30" t="n">
        <x:v>0.281264491</x:v>
      </x:c>
      <x:c r="AA72" s="30" t="n">
        <x:v>0</x:v>
      </x:c>
      <x:c r="AB72" s="30" t="n">
        <x:v>5</x:v>
      </x:c>
      <x:c r="AC72" s="30" t="n">
        <x:v>0.312911112</x:v>
      </x:c>
      <x:c r="AD72" s="30" t="n">
        <x:v>0.008975894</x:v>
      </x:c>
      <x:c r="AE72" s="30" t="n">
        <x:v>5</x:v>
      </x:c>
      <x:c r="AF72" s="30" t="n">
        <x:v>300.0522494</x:v>
      </x:c>
      <x:c r="AG72" s="30" t="n">
        <x:v>7.912966168</x:v>
      </x:c>
      <x:c r="AH72" s="30" t="n">
        <x:v>5</x:v>
      </x:c>
      <x:c r="AI72" s="30" t="n">
        <x:v>302.2785772</x:v>
      </x:c>
      <x:c r="AJ72" s="30" t="n">
        <x:v>7.920031456</x:v>
      </x:c>
    </x:row>
    <x:row r="73" ht="21" customHeight="1">
      <x:c r="A73" s="24" t="str">
        <x:v>Merged3_normal</x:v>
      </x:c>
      <x:c r="B73" s="24" t="str">
        <x:v>cylinder</x:v>
      </x:c>
      <x:c r="C73" s="24" t="str">
        <x:v>121x121x121</x:v>
      </x:c>
      <x:c r="D73" s="24" t="str">
        <x:v>overlap_distance</x:v>
      </x:c>
      <x:c r="E73" s="24" t="str">
        <x:v>all</x:v>
      </x:c>
      <x:c r="F73" s="24" t="str">
        <x:v>geometry_only</x:v>
      </x:c>
      <x:c r="G73" s="24" t="n">
        <x:v>5</x:v>
      </x:c>
      <x:c r="H73" s="24" t="n">
        <x:v>5</x:v>
      </x:c>
      <x:c r="I73" s="24" t="n">
        <x:v>5</x:v>
      </x:c>
      <x:c r="J73" s="24" t="str">
        <x:v>TRUE</x:v>
      </x:c>
      <x:c r="K73" s="24" t="str">
        <x:v>3;7;13;19;53</x:v>
      </x:c>
      <x:c r="L73" s="24" t="str"/>
      <x:c r="M73" s="30" t="n">
        <x:v>5</x:v>
      </x:c>
      <x:c r="N73" s="30" t="n">
        <x:v>4</x:v>
      </x:c>
      <x:c r="O73" s="30" t="n">
        <x:v>0</x:v>
      </x:c>
      <x:c r="P73" s="30" t="n">
        <x:v>5</x:v>
      </x:c>
      <x:c r="Q73" s="30" t="n">
        <x:v>0.210948368</x:v>
      </x:c>
      <x:c r="R73" s="30" t="n">
        <x:v>0</x:v>
      </x:c>
      <x:c r="S73" s="30" t="n">
        <x:v>5</x:v>
      </x:c>
      <x:c r="T73" s="30" t="n">
        <x:v>0.263829436</x:v>
      </x:c>
      <x:c r="U73" s="30" t="n">
        <x:v>0.008576115</x:v>
      </x:c>
      <x:c r="V73" s="30" t="n">
        <x:v>5</x:v>
      </x:c>
      <x:c r="W73" s="30" t="n">
        <x:v>4</x:v>
      </x:c>
      <x:c r="X73" s="30" t="n">
        <x:v>0</x:v>
      </x:c>
      <x:c r="Y73" s="30" t="n">
        <x:v>5</x:v>
      </x:c>
      <x:c r="Z73" s="30" t="n">
        <x:v>0.210948368</x:v>
      </x:c>
      <x:c r="AA73" s="30" t="n">
        <x:v>0</x:v>
      </x:c>
      <x:c r="AB73" s="30" t="n">
        <x:v>5</x:v>
      </x:c>
      <x:c r="AC73" s="30" t="n">
        <x:v>0.263829436</x:v>
      </x:c>
      <x:c r="AD73" s="30" t="n">
        <x:v>0.008576115</x:v>
      </x:c>
      <x:c r="AE73" s="30" t="n">
        <x:v>5</x:v>
      </x:c>
      <x:c r="AF73" s="30" t="n">
        <x:v>942.8325878</x:v>
      </x:c>
      <x:c r="AG73" s="30" t="n">
        <x:v>23.39180955</x:v>
      </x:c>
      <x:c r="AH73" s="30" t="n">
        <x:v>5</x:v>
      </x:c>
      <x:c r="AI73" s="30" t="n">
        <x:v>945.4797232</x:v>
      </x:c>
      <x:c r="AJ73" s="30" t="n">
        <x:v>23.84671895</x:v>
      </x:c>
    </x:row>
    <x:row r="74" ht="21" customHeight="1">
      <x:c r="A74" s="24" t="str">
        <x:v>Merged3_normal</x:v>
      </x:c>
      <x:c r="B74" s="24" t="str">
        <x:v>cylinder</x:v>
      </x:c>
      <x:c r="C74" s="24" t="str">
        <x:v>121x121x121</x:v>
      </x:c>
      <x:c r="D74" s="24" t="str">
        <x:v>overlap_distance</x:v>
      </x:c>
      <x:c r="E74" s="24" t="str">
        <x:v>bottom</x:v>
      </x:c>
      <x:c r="F74" s="24" t="str">
        <x:v>geometry_only</x:v>
      </x:c>
      <x:c r="G74" s="24" t="n">
        <x:v>5</x:v>
      </x:c>
      <x:c r="H74" s="24" t="n">
        <x:v>5</x:v>
      </x:c>
      <x:c r="I74" s="24" t="n">
        <x:v>5</x:v>
      </x:c>
      <x:c r="J74" s="24" t="str">
        <x:v>TRUE</x:v>
      </x:c>
      <x:c r="K74" s="24" t="str">
        <x:v>3;7;13;19;53</x:v>
      </x:c>
      <x:c r="L74" s="24" t="str"/>
      <x:c r="M74" s="30" t="n">
        <x:v>5</x:v>
      </x:c>
      <x:c r="N74" s="30" t="n">
        <x:v>3.4</x:v>
      </x:c>
      <x:c r="O74" s="30" t="n">
        <x:v>0.547722558</x:v>
      </x:c>
      <x:c r="P74" s="30" t="n">
        <x:v>5</x:v>
      </x:c>
      <x:c r="Q74" s="30" t="n">
        <x:v>0.253138042</x:v>
      </x:c>
      <x:c r="R74" s="30" t="n">
        <x:v>0.038513727</x:v>
      </x:c>
      <x:c r="S74" s="30" t="n">
        <x:v>5</x:v>
      </x:c>
      <x:c r="T74" s="30" t="n">
        <x:v>0.300829445</x:v>
      </x:c>
      <x:c r="U74" s="30" t="n">
        <x:v>0.034608544</x:v>
      </x:c>
      <x:c r="V74" s="30" t="n">
        <x:v>5</x:v>
      </x:c>
      <x:c r="W74" s="30" t="n">
        <x:v>3.4</x:v>
      </x:c>
      <x:c r="X74" s="30" t="n">
        <x:v>0.547722558</x:v>
      </x:c>
      <x:c r="Y74" s="30" t="n">
        <x:v>5</x:v>
      </x:c>
      <x:c r="Z74" s="30" t="n">
        <x:v>0.253138042</x:v>
      </x:c>
      <x:c r="AA74" s="30" t="n">
        <x:v>0.038513727</x:v>
      </x:c>
      <x:c r="AB74" s="30" t="n">
        <x:v>5</x:v>
      </x:c>
      <x:c r="AC74" s="30" t="n">
        <x:v>0.300829445</x:v>
      </x:c>
      <x:c r="AD74" s="30" t="n">
        <x:v>0.034608544</x:v>
      </x:c>
      <x:c r="AE74" s="30" t="n">
        <x:v>5</x:v>
      </x:c>
      <x:c r="AF74" s="30" t="n">
        <x:v>498.804043</x:v>
      </x:c>
      <x:c r="AG74" s="30" t="n">
        <x:v>46.75530353</x:v>
      </x:c>
      <x:c r="AH74" s="30" t="n">
        <x:v>5</x:v>
      </x:c>
      <x:c r="AI74" s="30" t="n">
        <x:v>501.430187</x:v>
      </x:c>
      <x:c r="AJ74" s="30" t="n">
        <x:v>46.58039942</x:v>
      </x:c>
    </x:row>
    <x:row r="75" ht="21" customHeight="1">
      <x:c r="A75" s="24" t="str">
        <x:v>Merged3_normal</x:v>
      </x:c>
      <x:c r="B75" s="24" t="str">
        <x:v>cylinder</x:v>
      </x:c>
      <x:c r="C75" s="24" t="str">
        <x:v>121x121x121</x:v>
      </x:c>
      <x:c r="D75" s="24" t="str">
        <x:v>overlap_distance</x:v>
      </x:c>
      <x:c r="E75" s="24" t="str">
        <x:v>bottom_top</x:v>
      </x:c>
      <x:c r="F75" s="24" t="str">
        <x:v>geometry_only</x:v>
      </x:c>
      <x:c r="G75" s="24" t="n">
        <x:v>5</x:v>
      </x:c>
      <x:c r="H75" s="24" t="n">
        <x:v>5</x:v>
      </x:c>
      <x:c r="I75" s="24" t="n">
        <x:v>5</x:v>
      </x:c>
      <x:c r="J75" s="24" t="str">
        <x:v>TRUE</x:v>
      </x:c>
      <x:c r="K75" s="24" t="str">
        <x:v>3;7;13;19;53</x:v>
      </x:c>
      <x:c r="L75" s="24" t="str"/>
      <x:c r="M75" s="30" t="n">
        <x:v>5</x:v>
      </x:c>
      <x:c r="N75" s="30" t="n">
        <x:v>3.2</x:v>
      </x:c>
      <x:c r="O75" s="30" t="n">
        <x:v>0.447213595</x:v>
      </x:c>
      <x:c r="P75" s="30" t="n">
        <x:v>5</x:v>
      </x:c>
      <x:c r="Q75" s="30" t="n">
        <x:v>0.267201266</x:v>
      </x:c>
      <x:c r="R75" s="30" t="n">
        <x:v>0.031446326</x:v>
      </x:c>
      <x:c r="S75" s="30" t="n">
        <x:v>5</x:v>
      </x:c>
      <x:c r="T75" s="30" t="n">
        <x:v>0.302829329</x:v>
      </x:c>
      <x:c r="U75" s="30" t="n">
        <x:v>0.023780693</x:v>
      </x:c>
      <x:c r="V75" s="30" t="n">
        <x:v>5</x:v>
      </x:c>
      <x:c r="W75" s="30" t="n">
        <x:v>3.2</x:v>
      </x:c>
      <x:c r="X75" s="30" t="n">
        <x:v>0.447213595</x:v>
      </x:c>
      <x:c r="Y75" s="30" t="n">
        <x:v>5</x:v>
      </x:c>
      <x:c r="Z75" s="30" t="n">
        <x:v>0.267201266</x:v>
      </x:c>
      <x:c r="AA75" s="30" t="n">
        <x:v>0.031446326</x:v>
      </x:c>
      <x:c r="AB75" s="30" t="n">
        <x:v>5</x:v>
      </x:c>
      <x:c r="AC75" s="30" t="n">
        <x:v>0.302829329</x:v>
      </x:c>
      <x:c r="AD75" s="30" t="n">
        <x:v>0.023780693</x:v>
      </x:c>
      <x:c r="AE75" s="30" t="n">
        <x:v>5</x:v>
      </x:c>
      <x:c r="AF75" s="30" t="n">
        <x:v>611.0739193</x:v>
      </x:c>
      <x:c r="AG75" s="30" t="n">
        <x:v>32.602713</x:v>
      </x:c>
      <x:c r="AH75" s="30" t="n">
        <x:v>5</x:v>
      </x:c>
      <x:c r="AI75" s="30" t="n">
        <x:v>613.7320387</x:v>
      </x:c>
      <x:c r="AJ75" s="30" t="n">
        <x:v>33.06828051</x:v>
      </x:c>
    </x:row>
    <x:row r="76" ht="21" customHeight="1">
      <x:c r="A76" s="24" t="str">
        <x:v>Merged4_normal</x:v>
      </x:c>
      <x:c r="B76" s="24" t="str">
        <x:v>cube</x:v>
      </x:c>
      <x:c r="C76" s="24" t="str">
        <x:v>105x105x105</x:v>
      </x:c>
      <x:c r="D76" s="24" t="str">
        <x:v>maximal_residual_box</x:v>
      </x:c>
      <x:c r="E76" s="24" t="str">
        <x:v>all</x:v>
      </x:c>
      <x:c r="F76" s="24" t="str">
        <x:v>geometry_only</x:v>
      </x:c>
      <x:c r="G76" s="24" t="n">
        <x:v>5</x:v>
      </x:c>
      <x:c r="H76" s="24" t="n">
        <x:v>5</x:v>
      </x:c>
      <x:c r="I76" s="24" t="n">
        <x:v>5</x:v>
      </x:c>
      <x:c r="J76" s="24" t="str">
        <x:v>TRUE</x:v>
      </x:c>
      <x:c r="K76" s="24" t="str">
        <x:v>3;7;13;19;53</x:v>
      </x:c>
      <x:c r="L76" s="24" t="str"/>
      <x:c r="M76" s="30" t="n">
        <x:v>5</x:v>
      </x:c>
      <x:c r="N76" s="30" t="n">
        <x:v>5</x:v>
      </x:c>
      <x:c r="O76" s="30" t="n">
        <x:v>0</x:v>
      </x:c>
      <x:c r="P76" s="30" t="n">
        <x:v>5</x:v>
      </x:c>
      <x:c r="Q76" s="30" t="n">
        <x:v>0.270447511</x:v>
      </x:c>
      <x:c r="R76" s="30" t="n">
        <x:v>0</x:v>
      </x:c>
      <x:c r="S76" s="30" t="n">
        <x:v>5</x:v>
      </x:c>
      <x:c r="T76" s="30" t="n">
        <x:v>0.31719378</x:v>
      </x:c>
      <x:c r="U76" s="30" t="n">
        <x:v>0.008461643</x:v>
      </x:c>
      <x:c r="V76" s="30" t="n">
        <x:v>5</x:v>
      </x:c>
      <x:c r="W76" s="30" t="n">
        <x:v>5</x:v>
      </x:c>
      <x:c r="X76" s="30" t="n">
        <x:v>0</x:v>
      </x:c>
      <x:c r="Y76" s="30" t="n">
        <x:v>5</x:v>
      </x:c>
      <x:c r="Z76" s="30" t="n">
        <x:v>0.270447511</x:v>
      </x:c>
      <x:c r="AA76" s="30" t="n">
        <x:v>0</x:v>
      </x:c>
      <x:c r="AB76" s="30" t="n">
        <x:v>5</x:v>
      </x:c>
      <x:c r="AC76" s="30" t="n">
        <x:v>0.31719378</x:v>
      </x:c>
      <x:c r="AD76" s="30" t="n">
        <x:v>0.008461643</x:v>
      </x:c>
      <x:c r="AE76" s="30" t="n">
        <x:v>5</x:v>
      </x:c>
      <x:c r="AF76" s="30" t="n">
        <x:v>122.2513752</x:v>
      </x:c>
      <x:c r="AG76" s="30" t="n">
        <x:v>6.558064653</x:v>
      </x:c>
      <x:c r="AH76" s="30" t="n">
        <x:v>5</x:v>
      </x:c>
      <x:c r="AI76" s="30" t="n">
        <x:v>124.570846</x:v>
      </x:c>
      <x:c r="AJ76" s="30" t="n">
        <x:v>6.54796178</x:v>
      </x:c>
    </x:row>
    <x:row r="77" ht="21" customHeight="1">
      <x:c r="A77" s="24" t="str">
        <x:v>Merged4_normal</x:v>
      </x:c>
      <x:c r="B77" s="24" t="str">
        <x:v>cube</x:v>
      </x:c>
      <x:c r="C77" s="24" t="str">
        <x:v>105x105x105</x:v>
      </x:c>
      <x:c r="D77" s="24" t="str">
        <x:v>maximal_residual_box</x:v>
      </x:c>
      <x:c r="E77" s="24" t="str">
        <x:v>bottom</x:v>
      </x:c>
      <x:c r="F77" s="24" t="str">
        <x:v>geometry_only</x:v>
      </x:c>
      <x:c r="G77" s="24" t="n">
        <x:v>5</x:v>
      </x:c>
      <x:c r="H77" s="24" t="n">
        <x:v>5</x:v>
      </x:c>
      <x:c r="I77" s="24" t="n">
        <x:v>5</x:v>
      </x:c>
      <x:c r="J77" s="24" t="str">
        <x:v>TRUE</x:v>
      </x:c>
      <x:c r="K77" s="24" t="str">
        <x:v>3;7;13;19;53</x:v>
      </x:c>
      <x:c r="L77" s="24" t="str"/>
      <x:c r="M77" s="30" t="n">
        <x:v>5</x:v>
      </x:c>
      <x:c r="N77" s="30" t="n">
        <x:v>4.2</x:v>
      </x:c>
      <x:c r="O77" s="30" t="n">
        <x:v>0.447213595</x:v>
      </x:c>
      <x:c r="P77" s="30" t="n">
        <x:v>5</x:v>
      </x:c>
      <x:c r="Q77" s="30" t="n">
        <x:v>0.324537013</x:v>
      </x:c>
      <x:c r="R77" s="30" t="n">
        <x:v>0.030236951</x:v>
      </x:c>
      <x:c r="S77" s="30" t="n">
        <x:v>5</x:v>
      </x:c>
      <x:c r="T77" s="30" t="n">
        <x:v>0.363185833</x:v>
      </x:c>
      <x:c r="U77" s="30" t="n">
        <x:v>0.026503691</x:v>
      </x:c>
      <x:c r="V77" s="30" t="n">
        <x:v>5</x:v>
      </x:c>
      <x:c r="W77" s="30" t="n">
        <x:v>4.2</x:v>
      </x:c>
      <x:c r="X77" s="30" t="n">
        <x:v>0.447213595</x:v>
      </x:c>
      <x:c r="Y77" s="30" t="n">
        <x:v>5</x:v>
      </x:c>
      <x:c r="Z77" s="30" t="n">
        <x:v>0.324537013</x:v>
      </x:c>
      <x:c r="AA77" s="30" t="n">
        <x:v>0.030236951</x:v>
      </x:c>
      <x:c r="AB77" s="30" t="n">
        <x:v>5</x:v>
      </x:c>
      <x:c r="AC77" s="30" t="n">
        <x:v>0.363185833</x:v>
      </x:c>
      <x:c r="AD77" s="30" t="n">
        <x:v>0.026503691</x:v>
      </x:c>
      <x:c r="AE77" s="30" t="n">
        <x:v>5</x:v>
      </x:c>
      <x:c r="AF77" s="30" t="n">
        <x:v>88.52134943</x:v>
      </x:c>
      <x:c r="AG77" s="30" t="n">
        <x:v>5.745622931</x:v>
      </x:c>
      <x:c r="AH77" s="30" t="n">
        <x:v>5</x:v>
      </x:c>
      <x:c r="AI77" s="30" t="n">
        <x:v>90.88060803</x:v>
      </x:c>
      <x:c r="AJ77" s="30" t="n">
        <x:v>5.776070382</x:v>
      </x:c>
    </x:row>
    <x:row r="78" ht="21" customHeight="1">
      <x:c r="A78" s="24" t="str">
        <x:v>Merged4_normal</x:v>
      </x:c>
      <x:c r="B78" s="24" t="str">
        <x:v>cube</x:v>
      </x:c>
      <x:c r="C78" s="24" t="str">
        <x:v>105x105x105</x:v>
      </x:c>
      <x:c r="D78" s="24" t="str">
        <x:v>maximal_residual_box</x:v>
      </x:c>
      <x:c r="E78" s="24" t="str">
        <x:v>bottom_top</x:v>
      </x:c>
      <x:c r="F78" s="24" t="str">
        <x:v>geometry_only</x:v>
      </x:c>
      <x:c r="G78" s="24" t="n">
        <x:v>5</x:v>
      </x:c>
      <x:c r="H78" s="24" t="n">
        <x:v>5</x:v>
      </x:c>
      <x:c r="I78" s="24" t="n">
        <x:v>5</x:v>
      </x:c>
      <x:c r="J78" s="24" t="str">
        <x:v>TRUE</x:v>
      </x:c>
      <x:c r="K78" s="24" t="str">
        <x:v>3;7;13;19;53</x:v>
      </x:c>
      <x:c r="L78" s="24" t="str"/>
      <x:c r="M78" s="30" t="n">
        <x:v>5</x:v>
      </x:c>
      <x:c r="N78" s="30" t="n">
        <x:v>4.2</x:v>
      </x:c>
      <x:c r="O78" s="30" t="n">
        <x:v>0.447213595</x:v>
      </x:c>
      <x:c r="P78" s="30" t="n">
        <x:v>5</x:v>
      </x:c>
      <x:c r="Q78" s="30" t="n">
        <x:v>0.324537013</x:v>
      </x:c>
      <x:c r="R78" s="30" t="n">
        <x:v>0.030236951</x:v>
      </x:c>
      <x:c r="S78" s="30" t="n">
        <x:v>5</x:v>
      </x:c>
      <x:c r="T78" s="30" t="n">
        <x:v>0.363185833</x:v>
      </x:c>
      <x:c r="U78" s="30" t="n">
        <x:v>0.026503691</x:v>
      </x:c>
      <x:c r="V78" s="30" t="n">
        <x:v>5</x:v>
      </x:c>
      <x:c r="W78" s="30" t="n">
        <x:v>4.2</x:v>
      </x:c>
      <x:c r="X78" s="30" t="n">
        <x:v>0.447213595</x:v>
      </x:c>
      <x:c r="Y78" s="30" t="n">
        <x:v>5</x:v>
      </x:c>
      <x:c r="Z78" s="30" t="n">
        <x:v>0.324537013</x:v>
      </x:c>
      <x:c r="AA78" s="30" t="n">
        <x:v>0.030236951</x:v>
      </x:c>
      <x:c r="AB78" s="30" t="n">
        <x:v>5</x:v>
      </x:c>
      <x:c r="AC78" s="30" t="n">
        <x:v>0.363185833</x:v>
      </x:c>
      <x:c r="AD78" s="30" t="n">
        <x:v>0.026503691</x:v>
      </x:c>
      <x:c r="AE78" s="30" t="n">
        <x:v>5</x:v>
      </x:c>
      <x:c r="AF78" s="30" t="n">
        <x:v>92.4094739</x:v>
      </x:c>
      <x:c r="AG78" s="30" t="n">
        <x:v>4.683681031</x:v>
      </x:c>
      <x:c r="AH78" s="30" t="n">
        <x:v>5</x:v>
      </x:c>
      <x:c r="AI78" s="30" t="n">
        <x:v>94.74500189</x:v>
      </x:c>
      <x:c r="AJ78" s="30" t="n">
        <x:v>4.689580412</x:v>
      </x:c>
    </x:row>
    <x:row r="79" ht="21" customHeight="1">
      <x:c r="A79" s="24" t="str">
        <x:v>Merged4_normal</x:v>
      </x:c>
      <x:c r="B79" s="24" t="str">
        <x:v>cube</x:v>
      </x:c>
      <x:c r="C79" s="24" t="str">
        <x:v>105x105x105</x:v>
      </x:c>
      <x:c r="D79" s="24" t="str">
        <x:v>minimum_aabb_edges_len</x:v>
      </x:c>
      <x:c r="E79" s="24" t="str">
        <x:v>all</x:v>
      </x:c>
      <x:c r="F79" s="24" t="str">
        <x:v>geometry_only</x:v>
      </x:c>
      <x:c r="G79" s="24" t="n">
        <x:v>5</x:v>
      </x:c>
      <x:c r="H79" s="24" t="n">
        <x:v>5</x:v>
      </x:c>
      <x:c r="I79" s="24" t="n">
        <x:v>5</x:v>
      </x:c>
      <x:c r="J79" s="24" t="str">
        <x:v>TRUE</x:v>
      </x:c>
      <x:c r="K79" s="24" t="str">
        <x:v>3;7;13;19;53</x:v>
      </x:c>
      <x:c r="L79" s="24" t="str"/>
      <x:c r="M79" s="30" t="n">
        <x:v>5</x:v>
      </x:c>
      <x:c r="N79" s="30" t="n">
        <x:v>5</x:v>
      </x:c>
      <x:c r="O79" s="30" t="n">
        <x:v>0</x:v>
      </x:c>
      <x:c r="P79" s="30" t="n">
        <x:v>5</x:v>
      </x:c>
      <x:c r="Q79" s="30" t="n">
        <x:v>0.270447511</x:v>
      </x:c>
      <x:c r="R79" s="30" t="n">
        <x:v>0</x:v>
      </x:c>
      <x:c r="S79" s="30" t="n">
        <x:v>5</x:v>
      </x:c>
      <x:c r="T79" s="30" t="n">
        <x:v>0.327514869</x:v>
      </x:c>
      <x:c r="U79" s="30" t="n">
        <x:v>0.006612552</x:v>
      </x:c>
      <x:c r="V79" s="30" t="n">
        <x:v>5</x:v>
      </x:c>
      <x:c r="W79" s="30" t="n">
        <x:v>5</x:v>
      </x:c>
      <x:c r="X79" s="30" t="n">
        <x:v>0</x:v>
      </x:c>
      <x:c r="Y79" s="30" t="n">
        <x:v>5</x:v>
      </x:c>
      <x:c r="Z79" s="30" t="n">
        <x:v>0.270447511</x:v>
      </x:c>
      <x:c r="AA79" s="30" t="n">
        <x:v>0</x:v>
      </x:c>
      <x:c r="AB79" s="30" t="n">
        <x:v>5</x:v>
      </x:c>
      <x:c r="AC79" s="30" t="n">
        <x:v>0.327514869</x:v>
      </x:c>
      <x:c r="AD79" s="30" t="n">
        <x:v>0.006612552</x:v>
      </x:c>
      <x:c r="AE79" s="30" t="n">
        <x:v>5</x:v>
      </x:c>
      <x:c r="AF79" s="30" t="n">
        <x:v>122.0061972</x:v>
      </x:c>
      <x:c r="AG79" s="30" t="n">
        <x:v>4.694369022</x:v>
      </x:c>
      <x:c r="AH79" s="30" t="n">
        <x:v>5</x:v>
      </x:c>
      <x:c r="AI79" s="30" t="n">
        <x:v>124.6431859</x:v>
      </x:c>
      <x:c r="AJ79" s="30" t="n">
        <x:v>5.289233938</x:v>
      </x:c>
    </x:row>
    <x:row r="80" ht="21" customHeight="1">
      <x:c r="A80" s="24" t="str">
        <x:v>Merged4_normal</x:v>
      </x:c>
      <x:c r="B80" s="24" t="str">
        <x:v>cube</x:v>
      </x:c>
      <x:c r="C80" s="24" t="str">
        <x:v>105x105x105</x:v>
      </x:c>
      <x:c r="D80" s="24" t="str">
        <x:v>minimum_aabb_edges_len</x:v>
      </x:c>
      <x:c r="E80" s="24" t="str">
        <x:v>bottom</x:v>
      </x:c>
      <x:c r="F80" s="24" t="str">
        <x:v>geometry_only</x:v>
      </x:c>
      <x:c r="G80" s="24" t="n">
        <x:v>5</x:v>
      </x:c>
      <x:c r="H80" s="24" t="n">
        <x:v>5</x:v>
      </x:c>
      <x:c r="I80" s="24" t="n">
        <x:v>5</x:v>
      </x:c>
      <x:c r="J80" s="24" t="str">
        <x:v>TRUE</x:v>
      </x:c>
      <x:c r="K80" s="24" t="str">
        <x:v>3;7;13;19;53</x:v>
      </x:c>
      <x:c r="L80" s="24" t="str"/>
      <x:c r="M80" s="30" t="n">
        <x:v>5</x:v>
      </x:c>
      <x:c r="N80" s="30" t="n">
        <x:v>4.2</x:v>
      </x:c>
      <x:c r="O80" s="30" t="n">
        <x:v>0.447213595</x:v>
      </x:c>
      <x:c r="P80" s="30" t="n">
        <x:v>5</x:v>
      </x:c>
      <x:c r="Q80" s="30" t="n">
        <x:v>0.324537013</x:v>
      </x:c>
      <x:c r="R80" s="30" t="n">
        <x:v>0.030236951</x:v>
      </x:c>
      <x:c r="S80" s="30" t="n">
        <x:v>5</x:v>
      </x:c>
      <x:c r="T80" s="30" t="n">
        <x:v>0.359675658</x:v>
      </x:c>
      <x:c r="U80" s="30" t="n">
        <x:v>0.016498448</x:v>
      </x:c>
      <x:c r="V80" s="30" t="n">
        <x:v>5</x:v>
      </x:c>
      <x:c r="W80" s="30" t="n">
        <x:v>4.2</x:v>
      </x:c>
      <x:c r="X80" s="30" t="n">
        <x:v>0.447213595</x:v>
      </x:c>
      <x:c r="Y80" s="30" t="n">
        <x:v>5</x:v>
      </x:c>
      <x:c r="Z80" s="30" t="n">
        <x:v>0.324537013</x:v>
      </x:c>
      <x:c r="AA80" s="30" t="n">
        <x:v>0.030236951</x:v>
      </x:c>
      <x:c r="AB80" s="30" t="n">
        <x:v>5</x:v>
      </x:c>
      <x:c r="AC80" s="30" t="n">
        <x:v>0.359675658</x:v>
      </x:c>
      <x:c r="AD80" s="30" t="n">
        <x:v>0.016498448</x:v>
      </x:c>
      <x:c r="AE80" s="30" t="n">
        <x:v>5</x:v>
      </x:c>
      <x:c r="AF80" s="30" t="n">
        <x:v>91.61467028</x:v>
      </x:c>
      <x:c r="AG80" s="30" t="n">
        <x:v>6.020295849</x:v>
      </x:c>
      <x:c r="AH80" s="30" t="n">
        <x:v>5</x:v>
      </x:c>
      <x:c r="AI80" s="30" t="n">
        <x:v>93.93769655</x:v>
      </x:c>
      <x:c r="AJ80" s="30" t="n">
        <x:v>6.006697779</x:v>
      </x:c>
    </x:row>
    <x:row r="81" ht="21" customHeight="1">
      <x:c r="A81" s="24" t="str">
        <x:v>Merged4_normal</x:v>
      </x:c>
      <x:c r="B81" s="24" t="str">
        <x:v>cube</x:v>
      </x:c>
      <x:c r="C81" s="24" t="str">
        <x:v>105x105x105</x:v>
      </x:c>
      <x:c r="D81" s="24" t="str">
        <x:v>minimum_aabb_edges_len</x:v>
      </x:c>
      <x:c r="E81" s="24" t="str">
        <x:v>bottom_top</x:v>
      </x:c>
      <x:c r="F81" s="24" t="str">
        <x:v>geometry_only</x:v>
      </x:c>
      <x:c r="G81" s="24" t="n">
        <x:v>5</x:v>
      </x:c>
      <x:c r="H81" s="24" t="n">
        <x:v>5</x:v>
      </x:c>
      <x:c r="I81" s="24" t="n">
        <x:v>5</x:v>
      </x:c>
      <x:c r="J81" s="24" t="str">
        <x:v>TRUE</x:v>
      </x:c>
      <x:c r="K81" s="24" t="str">
        <x:v>3;7;13;19;53</x:v>
      </x:c>
      <x:c r="L81" s="24" t="str"/>
      <x:c r="M81" s="30" t="n">
        <x:v>5</x:v>
      </x:c>
      <x:c r="N81" s="30" t="n">
        <x:v>4.8</x:v>
      </x:c>
      <x:c r="O81" s="30" t="n">
        <x:v>0.447213595</x:v>
      </x:c>
      <x:c r="P81" s="30" t="n">
        <x:v>5</x:v>
      </x:c>
      <x:c r="Q81" s="30" t="n">
        <x:v>0.283969887</x:v>
      </x:c>
      <x:c r="R81" s="30" t="n">
        <x:v>0.030236951</x:v>
      </x:c>
      <x:c r="S81" s="30" t="n">
        <x:v>5</x:v>
      </x:c>
      <x:c r="T81" s="30" t="n">
        <x:v>0.340267127</x:v>
      </x:c>
      <x:c r="U81" s="30" t="n">
        <x:v>0.02435435</x:v>
      </x:c>
      <x:c r="V81" s="30" t="n">
        <x:v>5</x:v>
      </x:c>
      <x:c r="W81" s="30" t="n">
        <x:v>4.8</x:v>
      </x:c>
      <x:c r="X81" s="30" t="n">
        <x:v>0.447213595</x:v>
      </x:c>
      <x:c r="Y81" s="30" t="n">
        <x:v>5</x:v>
      </x:c>
      <x:c r="Z81" s="30" t="n">
        <x:v>0.283969887</x:v>
      </x:c>
      <x:c r="AA81" s="30" t="n">
        <x:v>0.030236951</x:v>
      </x:c>
      <x:c r="AB81" s="30" t="n">
        <x:v>5</x:v>
      </x:c>
      <x:c r="AC81" s="30" t="n">
        <x:v>0.340267127</x:v>
      </x:c>
      <x:c r="AD81" s="30" t="n">
        <x:v>0.02435435</x:v>
      </x:c>
      <x:c r="AE81" s="30" t="n">
        <x:v>5</x:v>
      </x:c>
      <x:c r="AF81" s="30" t="n">
        <x:v>98.58391905</x:v>
      </x:c>
      <x:c r="AG81" s="30" t="n">
        <x:v>2.975185889</x:v>
      </x:c>
      <x:c r="AH81" s="30" t="n">
        <x:v>5</x:v>
      </x:c>
      <x:c r="AI81" s="30" t="n">
        <x:v>100.9191518</x:v>
      </x:c>
      <x:c r="AJ81" s="30" t="n">
        <x:v>2.928263199</x:v>
      </x:c>
    </x:row>
    <x:row r="82" ht="21" customHeight="1">
      <x:c r="A82" s="24" t="str">
        <x:v>Merged4_normal</x:v>
      </x:c>
      <x:c r="B82" s="24" t="str">
        <x:v>cube</x:v>
      </x:c>
      <x:c r="C82" s="24" t="str">
        <x:v>105x105x105</x:v>
      </x:c>
      <x:c r="D82" s="24" t="str">
        <x:v>minimum_aabb_volume</x:v>
      </x:c>
      <x:c r="E82" s="24" t="str">
        <x:v>all</x:v>
      </x:c>
      <x:c r="F82" s="24" t="str">
        <x:v>geometry_only</x:v>
      </x:c>
      <x:c r="G82" s="24" t="n">
        <x:v>5</x:v>
      </x:c>
      <x:c r="H82" s="24" t="n">
        <x:v>5</x:v>
      </x:c>
      <x:c r="I82" s="24" t="n">
        <x:v>5</x:v>
      </x:c>
      <x:c r="J82" s="24" t="str">
        <x:v>TRUE</x:v>
      </x:c>
      <x:c r="K82" s="24" t="str">
        <x:v>3;7;13;19;53</x:v>
      </x:c>
      <x:c r="L82" s="24" t="str"/>
      <x:c r="M82" s="30" t="n">
        <x:v>5</x:v>
      </x:c>
      <x:c r="N82" s="30" t="n">
        <x:v>5</x:v>
      </x:c>
      <x:c r="O82" s="30" t="n">
        <x:v>0</x:v>
      </x:c>
      <x:c r="P82" s="30" t="n">
        <x:v>5</x:v>
      </x:c>
      <x:c r="Q82" s="30" t="n">
        <x:v>0.270447511</x:v>
      </x:c>
      <x:c r="R82" s="30" t="n">
        <x:v>0</x:v>
      </x:c>
      <x:c r="S82" s="30" t="n">
        <x:v>5</x:v>
      </x:c>
      <x:c r="T82" s="30" t="n">
        <x:v>0.317713033</x:v>
      </x:c>
      <x:c r="U82" s="30" t="n">
        <x:v>0.010555726</x:v>
      </x:c>
      <x:c r="V82" s="30" t="n">
        <x:v>5</x:v>
      </x:c>
      <x:c r="W82" s="30" t="n">
        <x:v>5</x:v>
      </x:c>
      <x:c r="X82" s="30" t="n">
        <x:v>0</x:v>
      </x:c>
      <x:c r="Y82" s="30" t="n">
        <x:v>5</x:v>
      </x:c>
      <x:c r="Z82" s="30" t="n">
        <x:v>0.270447511</x:v>
      </x:c>
      <x:c r="AA82" s="30" t="n">
        <x:v>0</x:v>
      </x:c>
      <x:c r="AB82" s="30" t="n">
        <x:v>5</x:v>
      </x:c>
      <x:c r="AC82" s="30" t="n">
        <x:v>0.317713033</x:v>
      </x:c>
      <x:c r="AD82" s="30" t="n">
        <x:v>0.010555726</x:v>
      </x:c>
      <x:c r="AE82" s="30" t="n">
        <x:v>5</x:v>
      </x:c>
      <x:c r="AF82" s="30" t="n">
        <x:v>121.0411231</x:v>
      </x:c>
      <x:c r="AG82" s="30" t="n">
        <x:v>7.945396015</x:v>
      </x:c>
      <x:c r="AH82" s="30" t="n">
        <x:v>5</x:v>
      </x:c>
      <x:c r="AI82" s="30" t="n">
        <x:v>123.4086188</x:v>
      </x:c>
      <x:c r="AJ82" s="30" t="n">
        <x:v>7.926892915</x:v>
      </x:c>
    </x:row>
    <x:row r="83" ht="21" customHeight="1">
      <x:c r="A83" s="24" t="str">
        <x:v>Merged4_normal</x:v>
      </x:c>
      <x:c r="B83" s="24" t="str">
        <x:v>cube</x:v>
      </x:c>
      <x:c r="C83" s="24" t="str">
        <x:v>105x105x105</x:v>
      </x:c>
      <x:c r="D83" s="24" t="str">
        <x:v>minimum_aabb_volume</x:v>
      </x:c>
      <x:c r="E83" s="24" t="str">
        <x:v>bottom</x:v>
      </x:c>
      <x:c r="F83" s="24" t="str">
        <x:v>geometry_only</x:v>
      </x:c>
      <x:c r="G83" s="24" t="n">
        <x:v>5</x:v>
      </x:c>
      <x:c r="H83" s="24" t="n">
        <x:v>5</x:v>
      </x:c>
      <x:c r="I83" s="24" t="n">
        <x:v>5</x:v>
      </x:c>
      <x:c r="J83" s="24" t="str">
        <x:v>TRUE</x:v>
      </x:c>
      <x:c r="K83" s="24" t="str">
        <x:v>3;7;13;19;53</x:v>
      </x:c>
      <x:c r="L83" s="24" t="str"/>
      <x:c r="M83" s="30" t="n">
        <x:v>5</x:v>
      </x:c>
      <x:c r="N83" s="30" t="n">
        <x:v>4.6</x:v>
      </x:c>
      <x:c r="O83" s="30" t="n">
        <x:v>0.547722558</x:v>
      </x:c>
      <x:c r="P83" s="30" t="n">
        <x:v>5</x:v>
      </x:c>
      <x:c r="Q83" s="30" t="n">
        <x:v>0.297492262</x:v>
      </x:c>
      <x:c r="R83" s="30" t="n">
        <x:v>0.037032551</x:v>
      </x:c>
      <x:c r="S83" s="30" t="n">
        <x:v>5</x:v>
      </x:c>
      <x:c r="T83" s="30" t="n">
        <x:v>0.342412266</x:v>
      </x:c>
      <x:c r="U83" s="30" t="n">
        <x:v>0.016945111</x:v>
      </x:c>
      <x:c r="V83" s="30" t="n">
        <x:v>5</x:v>
      </x:c>
      <x:c r="W83" s="30" t="n">
        <x:v>4.6</x:v>
      </x:c>
      <x:c r="X83" s="30" t="n">
        <x:v>0.547722558</x:v>
      </x:c>
      <x:c r="Y83" s="30" t="n">
        <x:v>5</x:v>
      </x:c>
      <x:c r="Z83" s="30" t="n">
        <x:v>0.297492262</x:v>
      </x:c>
      <x:c r="AA83" s="30" t="n">
        <x:v>0.037032551</x:v>
      </x:c>
      <x:c r="AB83" s="30" t="n">
        <x:v>5</x:v>
      </x:c>
      <x:c r="AC83" s="30" t="n">
        <x:v>0.342412266</x:v>
      </x:c>
      <x:c r="AD83" s="30" t="n">
        <x:v>0.016945111</x:v>
      </x:c>
      <x:c r="AE83" s="30" t="n">
        <x:v>5</x:v>
      </x:c>
      <x:c r="AF83" s="30" t="n">
        <x:v>88.34109077</x:v>
      </x:c>
      <x:c r="AG83" s="30" t="n">
        <x:v>4.078511871</x:v>
      </x:c>
      <x:c r="AH83" s="30" t="n">
        <x:v>5</x:v>
      </x:c>
      <x:c r="AI83" s="30" t="n">
        <x:v>91.03090496</x:v>
      </x:c>
      <x:c r="AJ83" s="30" t="n">
        <x:v>4.589031259</x:v>
      </x:c>
    </x:row>
    <x:row r="84" ht="21" customHeight="1">
      <x:c r="A84" s="24" t="str">
        <x:v>Merged4_normal</x:v>
      </x:c>
      <x:c r="B84" s="24" t="str">
        <x:v>cube</x:v>
      </x:c>
      <x:c r="C84" s="24" t="str">
        <x:v>105x105x105</x:v>
      </x:c>
      <x:c r="D84" s="24" t="str">
        <x:v>minimum_aabb_volume</x:v>
      </x:c>
      <x:c r="E84" s="24" t="str">
        <x:v>bottom_top</x:v>
      </x:c>
      <x:c r="F84" s="24" t="str">
        <x:v>geometry_only</x:v>
      </x:c>
      <x:c r="G84" s="24" t="n">
        <x:v>5</x:v>
      </x:c>
      <x:c r="H84" s="24" t="n">
        <x:v>5</x:v>
      </x:c>
      <x:c r="I84" s="24" t="n">
        <x:v>5</x:v>
      </x:c>
      <x:c r="J84" s="24" t="str">
        <x:v>TRUE</x:v>
      </x:c>
      <x:c r="K84" s="24" t="str">
        <x:v>3;7;13;19;53</x:v>
      </x:c>
      <x:c r="L84" s="24" t="str"/>
      <x:c r="M84" s="30" t="n">
        <x:v>5</x:v>
      </x:c>
      <x:c r="N84" s="30" t="n">
        <x:v>4.4</x:v>
      </x:c>
      <x:c r="O84" s="30" t="n">
        <x:v>0.547722558</x:v>
      </x:c>
      <x:c r="P84" s="30" t="n">
        <x:v>5</x:v>
      </x:c>
      <x:c r="Q84" s="30" t="n">
        <x:v>0.311014638</x:v>
      </x:c>
      <x:c r="R84" s="30" t="n">
        <x:v>0.037032551</x:v>
      </x:c>
      <x:c r="S84" s="30" t="n">
        <x:v>5</x:v>
      </x:c>
      <x:c r="T84" s="30" t="n">
        <x:v>0.353477105</x:v>
      </x:c>
      <x:c r="U84" s="30" t="n">
        <x:v>0.022654127</x:v>
      </x:c>
      <x:c r="V84" s="30" t="n">
        <x:v>5</x:v>
      </x:c>
      <x:c r="W84" s="30" t="n">
        <x:v>4.4</x:v>
      </x:c>
      <x:c r="X84" s="30" t="n">
        <x:v>0.547722558</x:v>
      </x:c>
      <x:c r="Y84" s="30" t="n">
        <x:v>5</x:v>
      </x:c>
      <x:c r="Z84" s="30" t="n">
        <x:v>0.311014638</x:v>
      </x:c>
      <x:c r="AA84" s="30" t="n">
        <x:v>0.037032551</x:v>
      </x:c>
      <x:c r="AB84" s="30" t="n">
        <x:v>5</x:v>
      </x:c>
      <x:c r="AC84" s="30" t="n">
        <x:v>0.353477105</x:v>
      </x:c>
      <x:c r="AD84" s="30" t="n">
        <x:v>0.022654127</x:v>
      </x:c>
      <x:c r="AE84" s="30" t="n">
        <x:v>5</x:v>
      </x:c>
      <x:c r="AF84" s="30" t="n">
        <x:v>93.10168161</x:v>
      </x:c>
      <x:c r="AG84" s="30" t="n">
        <x:v>3.306177236</x:v>
      </x:c>
      <x:c r="AH84" s="30" t="n">
        <x:v>5</x:v>
      </x:c>
      <x:c r="AI84" s="30" t="n">
        <x:v>95.45409994</x:v>
      </x:c>
      <x:c r="AJ84" s="30" t="n">
        <x:v>3.306484655</x:v>
      </x:c>
    </x:row>
    <x:row r="85" ht="21" customHeight="1">
      <x:c r="A85" s="24" t="str">
        <x:v>Merged4_normal</x:v>
      </x:c>
      <x:c r="B85" s="24" t="str">
        <x:v>cube</x:v>
      </x:c>
      <x:c r="C85" s="24" t="str">
        <x:v>105x105x105</x:v>
      </x:c>
      <x:c r="D85" s="24" t="str">
        <x:v>overlap_distance</x:v>
      </x:c>
      <x:c r="E85" s="24" t="str">
        <x:v>all</x:v>
      </x:c>
      <x:c r="F85" s="24" t="str">
        <x:v>geometry_only</x:v>
      </x:c>
      <x:c r="G85" s="24" t="n">
        <x:v>5</x:v>
      </x:c>
      <x:c r="H85" s="24" t="n">
        <x:v>5</x:v>
      </x:c>
      <x:c r="I85" s="24" t="n">
        <x:v>5</x:v>
      </x:c>
      <x:c r="J85" s="24" t="str">
        <x:v>TRUE</x:v>
      </x:c>
      <x:c r="K85" s="24" t="str">
        <x:v>3;7;13;19;53</x:v>
      </x:c>
      <x:c r="L85" s="24" t="str"/>
      <x:c r="M85" s="30" t="n">
        <x:v>5</x:v>
      </x:c>
      <x:c r="N85" s="30" t="n">
        <x:v>5</x:v>
      </x:c>
      <x:c r="O85" s="30" t="n">
        <x:v>0</x:v>
      </x:c>
      <x:c r="P85" s="30" t="n">
        <x:v>5</x:v>
      </x:c>
      <x:c r="Q85" s="30" t="n">
        <x:v>0.270447511</x:v>
      </x:c>
      <x:c r="R85" s="30" t="n">
        <x:v>0</x:v>
      </x:c>
      <x:c r="S85" s="30" t="n">
        <x:v>5</x:v>
      </x:c>
      <x:c r="T85" s="30" t="n">
        <x:v>0.306920592</x:v>
      </x:c>
      <x:c r="U85" s="30" t="n">
        <x:v>0.012694948</x:v>
      </x:c>
      <x:c r="V85" s="30" t="n">
        <x:v>5</x:v>
      </x:c>
      <x:c r="W85" s="30" t="n">
        <x:v>5</x:v>
      </x:c>
      <x:c r="X85" s="30" t="n">
        <x:v>0</x:v>
      </x:c>
      <x:c r="Y85" s="30" t="n">
        <x:v>5</x:v>
      </x:c>
      <x:c r="Z85" s="30" t="n">
        <x:v>0.270447511</x:v>
      </x:c>
      <x:c r="AA85" s="30" t="n">
        <x:v>0</x:v>
      </x:c>
      <x:c r="AB85" s="30" t="n">
        <x:v>5</x:v>
      </x:c>
      <x:c r="AC85" s="30" t="n">
        <x:v>0.306920592</x:v>
      </x:c>
      <x:c r="AD85" s="30" t="n">
        <x:v>0.012694948</x:v>
      </x:c>
      <x:c r="AE85" s="30" t="n">
        <x:v>5</x:v>
      </x:c>
      <x:c r="AF85" s="30" t="n">
        <x:v>556.7891979</x:v>
      </x:c>
      <x:c r="AG85" s="30" t="n">
        <x:v>30.09853043</x:v>
      </x:c>
      <x:c r="AH85" s="30" t="n">
        <x:v>5</x:v>
      </x:c>
      <x:c r="AI85" s="30" t="n">
        <x:v>559.3503535</x:v>
      </x:c>
      <x:c r="AJ85" s="30" t="n">
        <x:v>30.01368691</x:v>
      </x:c>
    </x:row>
    <x:row r="86" ht="21" customHeight="1">
      <x:c r="A86" s="24" t="str">
        <x:v>Merged4_normal</x:v>
      </x:c>
      <x:c r="B86" s="24" t="str">
        <x:v>cube</x:v>
      </x:c>
      <x:c r="C86" s="24" t="str">
        <x:v>105x105x105</x:v>
      </x:c>
      <x:c r="D86" s="24" t="str">
        <x:v>overlap_distance</x:v>
      </x:c>
      <x:c r="E86" s="24" t="str">
        <x:v>bottom</x:v>
      </x:c>
      <x:c r="F86" s="24" t="str">
        <x:v>geometry_only</x:v>
      </x:c>
      <x:c r="G86" s="24" t="n">
        <x:v>5</x:v>
      </x:c>
      <x:c r="H86" s="24" t="n">
        <x:v>5</x:v>
      </x:c>
      <x:c r="I86" s="24" t="n">
        <x:v>5</x:v>
      </x:c>
      <x:c r="J86" s="24" t="str">
        <x:v>TRUE</x:v>
      </x:c>
      <x:c r="K86" s="24" t="str">
        <x:v>3;7;13;19;53</x:v>
      </x:c>
      <x:c r="L86" s="24" t="str"/>
      <x:c r="M86" s="30" t="n">
        <x:v>5</x:v>
      </x:c>
      <x:c r="N86" s="30" t="n">
        <x:v>4.8</x:v>
      </x:c>
      <x:c r="O86" s="30" t="n">
        <x:v>0.447213595</x:v>
      </x:c>
      <x:c r="P86" s="30" t="n">
        <x:v>5</x:v>
      </x:c>
      <x:c r="Q86" s="30" t="n">
        <x:v>0.283969887</x:v>
      </x:c>
      <x:c r="R86" s="30" t="n">
        <x:v>0.030236951</x:v>
      </x:c>
      <x:c r="S86" s="30" t="n">
        <x:v>5</x:v>
      </x:c>
      <x:c r="T86" s="30" t="n">
        <x:v>0.335024713</x:v>
      </x:c>
      <x:c r="U86" s="30" t="n">
        <x:v>0.01617993</x:v>
      </x:c>
      <x:c r="V86" s="30" t="n">
        <x:v>5</x:v>
      </x:c>
      <x:c r="W86" s="30" t="n">
        <x:v>4.8</x:v>
      </x:c>
      <x:c r="X86" s="30" t="n">
        <x:v>0.447213595</x:v>
      </x:c>
      <x:c r="Y86" s="30" t="n">
        <x:v>5</x:v>
      </x:c>
      <x:c r="Z86" s="30" t="n">
        <x:v>0.283969887</x:v>
      </x:c>
      <x:c r="AA86" s="30" t="n">
        <x:v>0.030236951</x:v>
      </x:c>
      <x:c r="AB86" s="30" t="n">
        <x:v>5</x:v>
      </x:c>
      <x:c r="AC86" s="30" t="n">
        <x:v>0.335024713</x:v>
      </x:c>
      <x:c r="AD86" s="30" t="n">
        <x:v>0.01617993</x:v>
      </x:c>
      <x:c r="AE86" s="30" t="n">
        <x:v>5</x:v>
      </x:c>
      <x:c r="AF86" s="30" t="n">
        <x:v>287.0554963</x:v>
      </x:c>
      <x:c r="AG86" s="30" t="n">
        <x:v>26.03648553</x:v>
      </x:c>
      <x:c r="AH86" s="30" t="n">
        <x:v>5</x:v>
      </x:c>
      <x:c r="AI86" s="30" t="n">
        <x:v>289.4197028</x:v>
      </x:c>
      <x:c r="AJ86" s="30" t="n">
        <x:v>26.05278328</x:v>
      </x:c>
    </x:row>
    <x:row r="87" ht="21" customHeight="1">
      <x:c r="A87" s="24" t="str">
        <x:v>Merged4_normal</x:v>
      </x:c>
      <x:c r="B87" s="24" t="str">
        <x:v>cube</x:v>
      </x:c>
      <x:c r="C87" s="24" t="str">
        <x:v>105x105x105</x:v>
      </x:c>
      <x:c r="D87" s="24" t="str">
        <x:v>overlap_distance</x:v>
      </x:c>
      <x:c r="E87" s="24" t="str">
        <x:v>bottom_top</x:v>
      </x:c>
      <x:c r="F87" s="24" t="str">
        <x:v>geometry_only</x:v>
      </x:c>
      <x:c r="G87" s="24" t="n">
        <x:v>5</x:v>
      </x:c>
      <x:c r="H87" s="24" t="n">
        <x:v>5</x:v>
      </x:c>
      <x:c r="I87" s="24" t="n">
        <x:v>5</x:v>
      </x:c>
      <x:c r="J87" s="24" t="str">
        <x:v>TRUE</x:v>
      </x:c>
      <x:c r="K87" s="24" t="str">
        <x:v>3;7;13;19;53</x:v>
      </x:c>
      <x:c r="L87" s="24" t="str"/>
      <x:c r="M87" s="30" t="n">
        <x:v>5</x:v>
      </x:c>
      <x:c r="N87" s="30" t="n">
        <x:v>4.6</x:v>
      </x:c>
      <x:c r="O87" s="30" t="n">
        <x:v>0.547722558</x:v>
      </x:c>
      <x:c r="P87" s="30" t="n">
        <x:v>5</x:v>
      </x:c>
      <x:c r="Q87" s="30" t="n">
        <x:v>0.297492262</x:v>
      </x:c>
      <x:c r="R87" s="30" t="n">
        <x:v>0.037032551</x:v>
      </x:c>
      <x:c r="S87" s="30" t="n">
        <x:v>5</x:v>
      </x:c>
      <x:c r="T87" s="30" t="n">
        <x:v>0.34294881</x:v>
      </x:c>
      <x:c r="U87" s="30" t="n">
        <x:v>0.024483782</x:v>
      </x:c>
      <x:c r="V87" s="30" t="n">
        <x:v>5</x:v>
      </x:c>
      <x:c r="W87" s="30" t="n">
        <x:v>4.6</x:v>
      </x:c>
      <x:c r="X87" s="30" t="n">
        <x:v>0.547722558</x:v>
      </x:c>
      <x:c r="Y87" s="30" t="n">
        <x:v>5</x:v>
      </x:c>
      <x:c r="Z87" s="30" t="n">
        <x:v>0.297492262</x:v>
      </x:c>
      <x:c r="AA87" s="30" t="n">
        <x:v>0.037032551</x:v>
      </x:c>
      <x:c r="AB87" s="30" t="n">
        <x:v>5</x:v>
      </x:c>
      <x:c r="AC87" s="30" t="n">
        <x:v>0.34294881</x:v>
      </x:c>
      <x:c r="AD87" s="30" t="n">
        <x:v>0.024483782</x:v>
      </x:c>
      <x:c r="AE87" s="30" t="n">
        <x:v>5</x:v>
      </x:c>
      <x:c r="AF87" s="30" t="n">
        <x:v>326.617042</x:v>
      </x:c>
      <x:c r="AG87" s="30" t="n">
        <x:v>28.51286173</x:v>
      </x:c>
      <x:c r="AH87" s="30" t="n">
        <x:v>5</x:v>
      </x:c>
      <x:c r="AI87" s="30" t="n">
        <x:v>328.9525423</x:v>
      </x:c>
      <x:c r="AJ87" s="30" t="n">
        <x:v>28.52963632</x:v>
      </x:c>
    </x:row>
    <x:row r="88" ht="21" customHeight="1">
      <x:c r="A88" s="24" t="str">
        <x:v>Merged4_normal</x:v>
      </x:c>
      <x:c r="B88" s="24" t="str">
        <x:v>cylinder</x:v>
      </x:c>
      <x:c r="C88" s="24" t="str">
        <x:v>121x121x121</x:v>
      </x:c>
      <x:c r="D88" s="24" t="str">
        <x:v>maximal_residual_box</x:v>
      </x:c>
      <x:c r="E88" s="24" t="str">
        <x:v>all</x:v>
      </x:c>
      <x:c r="F88" s="24" t="str">
        <x:v>geometry_only</x:v>
      </x:c>
      <x:c r="G88" s="24" t="n">
        <x:v>5</x:v>
      </x:c>
      <x:c r="H88" s="24" t="n">
        <x:v>5</x:v>
      </x:c>
      <x:c r="I88" s="24" t="n">
        <x:v>5</x:v>
      </x:c>
      <x:c r="J88" s="24" t="str">
        <x:v>TRUE</x:v>
      </x:c>
      <x:c r="K88" s="24" t="str">
        <x:v>3;7;13;19;53</x:v>
      </x:c>
      <x:c r="L88" s="24" t="str"/>
      <x:c r="M88" s="30" t="n">
        <x:v>5</x:v>
      </x:c>
      <x:c r="N88" s="30" t="n">
        <x:v>5</x:v>
      </x:c>
      <x:c r="O88" s="30" t="n">
        <x:v>0</x:v>
      </x:c>
      <x:c r="P88" s="30" t="n">
        <x:v>5</x:v>
      </x:c>
      <x:c r="Q88" s="30" t="n">
        <x:v>0.225011593</x:v>
      </x:c>
      <x:c r="R88" s="30" t="n">
        <x:v>0</x:v>
      </x:c>
      <x:c r="S88" s="30" t="n">
        <x:v>5</x:v>
      </x:c>
      <x:c r="T88" s="30" t="n">
        <x:v>0.264848747</x:v>
      </x:c>
      <x:c r="U88" s="30" t="n">
        <x:v>0.004812584</x:v>
      </x:c>
      <x:c r="V88" s="30" t="n">
        <x:v>5</x:v>
      </x:c>
      <x:c r="W88" s="30" t="n">
        <x:v>5</x:v>
      </x:c>
      <x:c r="X88" s="30" t="n">
        <x:v>0</x:v>
      </x:c>
      <x:c r="Y88" s="30" t="n">
        <x:v>5</x:v>
      </x:c>
      <x:c r="Z88" s="30" t="n">
        <x:v>0.225011593</x:v>
      </x:c>
      <x:c r="AA88" s="30" t="n">
        <x:v>0</x:v>
      </x:c>
      <x:c r="AB88" s="30" t="n">
        <x:v>5</x:v>
      </x:c>
      <x:c r="AC88" s="30" t="n">
        <x:v>0.264848747</x:v>
      </x:c>
      <x:c r="AD88" s="30" t="n">
        <x:v>0.004812584</x:v>
      </x:c>
      <x:c r="AE88" s="30" t="n">
        <x:v>5</x:v>
      </x:c>
      <x:c r="AF88" s="30" t="n">
        <x:v>526.1814602</x:v>
      </x:c>
      <x:c r="AG88" s="30" t="n">
        <x:v>15.94751789</x:v>
      </x:c>
      <x:c r="AH88" s="30" t="n">
        <x:v>5</x:v>
      </x:c>
      <x:c r="AI88" s="30" t="n">
        <x:v>528.7233188</x:v>
      </x:c>
      <x:c r="AJ88" s="30" t="n">
        <x:v>15.86855133</x:v>
      </x:c>
    </x:row>
    <x:row r="89" ht="21" customHeight="1">
      <x:c r="A89" s="24" t="str">
        <x:v>Merged4_normal</x:v>
      </x:c>
      <x:c r="B89" s="24" t="str">
        <x:v>cylinder</x:v>
      </x:c>
      <x:c r="C89" s="24" t="str">
        <x:v>121x121x121</x:v>
      </x:c>
      <x:c r="D89" s="24" t="str">
        <x:v>maximal_residual_box</x:v>
      </x:c>
      <x:c r="E89" s="24" t="str">
        <x:v>bottom</x:v>
      </x:c>
      <x:c r="F89" s="24" t="str">
        <x:v>geometry_only</x:v>
      </x:c>
      <x:c r="G89" s="24" t="n">
        <x:v>5</x:v>
      </x:c>
      <x:c r="H89" s="24" t="n">
        <x:v>5</x:v>
      </x:c>
      <x:c r="I89" s="24" t="n">
        <x:v>5</x:v>
      </x:c>
      <x:c r="J89" s="24" t="str">
        <x:v>TRUE</x:v>
      </x:c>
      <x:c r="K89" s="24" t="str">
        <x:v>3;7;13;19;53</x:v>
      </x:c>
      <x:c r="L89" s="24" t="str"/>
      <x:c r="M89" s="30" t="n">
        <x:v>5</x:v>
      </x:c>
      <x:c r="N89" s="30" t="n">
        <x:v>4</x:v>
      </x:c>
      <x:c r="O89" s="30" t="n">
        <x:v>0</x:v>
      </x:c>
      <x:c r="P89" s="30" t="n">
        <x:v>5</x:v>
      </x:c>
      <x:c r="Q89" s="30" t="n">
        <x:v>0.281264491</x:v>
      </x:c>
      <x:c r="R89" s="30" t="n">
        <x:v>0</x:v>
      </x:c>
      <x:c r="S89" s="30" t="n">
        <x:v>5</x:v>
      </x:c>
      <x:c r="T89" s="30" t="n">
        <x:v>0.308155764</x:v>
      </x:c>
      <x:c r="U89" s="30" t="n">
        <x:v>0.007601399</x:v>
      </x:c>
      <x:c r="V89" s="30" t="n">
        <x:v>5</x:v>
      </x:c>
      <x:c r="W89" s="30" t="n">
        <x:v>4</x:v>
      </x:c>
      <x:c r="X89" s="30" t="n">
        <x:v>0</x:v>
      </x:c>
      <x:c r="Y89" s="30" t="n">
        <x:v>5</x:v>
      </x:c>
      <x:c r="Z89" s="30" t="n">
        <x:v>0.281264491</x:v>
      </x:c>
      <x:c r="AA89" s="30" t="n">
        <x:v>0</x:v>
      </x:c>
      <x:c r="AB89" s="30" t="n">
        <x:v>5</x:v>
      </x:c>
      <x:c r="AC89" s="30" t="n">
        <x:v>0.308155764</x:v>
      </x:c>
      <x:c r="AD89" s="30" t="n">
        <x:v>0.007601399</x:v>
      </x:c>
      <x:c r="AE89" s="30" t="n">
        <x:v>5</x:v>
      </x:c>
      <x:c r="AF89" s="30" t="n">
        <x:v>428.3801792</x:v>
      </x:c>
      <x:c r="AG89" s="30" t="n">
        <x:v>10.07041124</x:v>
      </x:c>
      <x:c r="AH89" s="30" t="n">
        <x:v>5</x:v>
      </x:c>
      <x:c r="AI89" s="30" t="n">
        <x:v>430.9717393</x:v>
      </x:c>
      <x:c r="AJ89" s="30" t="n">
        <x:v>10.09709094</x:v>
      </x:c>
    </x:row>
    <x:row r="90" ht="21" customHeight="1">
      <x:c r="A90" s="24" t="str">
        <x:v>Merged4_normal</x:v>
      </x:c>
      <x:c r="B90" s="24" t="str">
        <x:v>cylinder</x:v>
      </x:c>
      <x:c r="C90" s="24" t="str">
        <x:v>121x121x121</x:v>
      </x:c>
      <x:c r="D90" s="24" t="str">
        <x:v>maximal_residual_box</x:v>
      </x:c>
      <x:c r="E90" s="24" t="str">
        <x:v>bottom_top</x:v>
      </x:c>
      <x:c r="F90" s="24" t="str">
        <x:v>geometry_only</x:v>
      </x:c>
      <x:c r="G90" s="24" t="n">
        <x:v>5</x:v>
      </x:c>
      <x:c r="H90" s="24" t="n">
        <x:v>5</x:v>
      </x:c>
      <x:c r="I90" s="24" t="n">
        <x:v>5</x:v>
      </x:c>
      <x:c r="J90" s="24" t="str">
        <x:v>TRUE</x:v>
      </x:c>
      <x:c r="K90" s="24" t="str">
        <x:v>3;7;13;19;53</x:v>
      </x:c>
      <x:c r="L90" s="24" t="str"/>
      <x:c r="M90" s="30" t="n">
        <x:v>5</x:v>
      </x:c>
      <x:c r="N90" s="30" t="n">
        <x:v>4</x:v>
      </x:c>
      <x:c r="O90" s="30" t="n">
        <x:v>0</x:v>
      </x:c>
      <x:c r="P90" s="30" t="n">
        <x:v>5</x:v>
      </x:c>
      <x:c r="Q90" s="30" t="n">
        <x:v>0.281264491</x:v>
      </x:c>
      <x:c r="R90" s="30" t="n">
        <x:v>0</x:v>
      </x:c>
      <x:c r="S90" s="30" t="n">
        <x:v>5</x:v>
      </x:c>
      <x:c r="T90" s="30" t="n">
        <x:v>0.316149358</x:v>
      </x:c>
      <x:c r="U90" s="30" t="n">
        <x:v>0.011848836</x:v>
      </x:c>
      <x:c r="V90" s="30" t="n">
        <x:v>5</x:v>
      </x:c>
      <x:c r="W90" s="30" t="n">
        <x:v>4</x:v>
      </x:c>
      <x:c r="X90" s="30" t="n">
        <x:v>0</x:v>
      </x:c>
      <x:c r="Y90" s="30" t="n">
        <x:v>5</x:v>
      </x:c>
      <x:c r="Z90" s="30" t="n">
        <x:v>0.281264491</x:v>
      </x:c>
      <x:c r="AA90" s="30" t="n">
        <x:v>0</x:v>
      </x:c>
      <x:c r="AB90" s="30" t="n">
        <x:v>5</x:v>
      </x:c>
      <x:c r="AC90" s="30" t="n">
        <x:v>0.316149358</x:v>
      </x:c>
      <x:c r="AD90" s="30" t="n">
        <x:v>0.011848836</x:v>
      </x:c>
      <x:c r="AE90" s="30" t="n">
        <x:v>5</x:v>
      </x:c>
      <x:c r="AF90" s="30" t="n">
        <x:v>435.4791786</x:v>
      </x:c>
      <x:c r="AG90" s="30" t="n">
        <x:v>8.786983741</x:v>
      </x:c>
      <x:c r="AH90" s="30" t="n">
        <x:v>5</x:v>
      </x:c>
      <x:c r="AI90" s="30" t="n">
        <x:v>438.0835904</x:v>
      </x:c>
      <x:c r="AJ90" s="30" t="n">
        <x:v>8.769895293</x:v>
      </x:c>
    </x:row>
    <x:row r="91" ht="21" customHeight="1">
      <x:c r="A91" s="24" t="str">
        <x:v>Merged4_normal</x:v>
      </x:c>
      <x:c r="B91" s="24" t="str">
        <x:v>cylinder</x:v>
      </x:c>
      <x:c r="C91" s="24" t="str">
        <x:v>121x121x121</x:v>
      </x:c>
      <x:c r="D91" s="24" t="str">
        <x:v>minimum_aabb_edges_len</x:v>
      </x:c>
      <x:c r="E91" s="24" t="str">
        <x:v>all</x:v>
      </x:c>
      <x:c r="F91" s="24" t="str">
        <x:v>geometry_only</x:v>
      </x:c>
      <x:c r="G91" s="24" t="n">
        <x:v>5</x:v>
      </x:c>
      <x:c r="H91" s="24" t="n">
        <x:v>5</x:v>
      </x:c>
      <x:c r="I91" s="24" t="n">
        <x:v>5</x:v>
      </x:c>
      <x:c r="J91" s="24" t="str">
        <x:v>TRUE</x:v>
      </x:c>
      <x:c r="K91" s="24" t="str">
        <x:v>3;7;13;19;53</x:v>
      </x:c>
      <x:c r="L91" s="24" t="str"/>
      <x:c r="M91" s="30" t="n">
        <x:v>5</x:v>
      </x:c>
      <x:c r="N91" s="30" t="n">
        <x:v>4.6</x:v>
      </x:c>
      <x:c r="O91" s="30" t="n">
        <x:v>0.547722558</x:v>
      </x:c>
      <x:c r="P91" s="30" t="n">
        <x:v>5</x:v>
      </x:c>
      <x:c r="Q91" s="30" t="n">
        <x:v>0.247512752</x:v>
      </x:c>
      <x:c r="R91" s="30" t="n">
        <x:v>0.030810981</x:v>
      </x:c>
      <x:c r="S91" s="30" t="n">
        <x:v>5</x:v>
      </x:c>
      <x:c r="T91" s="30" t="n">
        <x:v>0.2909954</x:v>
      </x:c>
      <x:c r="U91" s="30" t="n">
        <x:v>0.021663685</x:v>
      </x:c>
      <x:c r="V91" s="30" t="n">
        <x:v>5</x:v>
      </x:c>
      <x:c r="W91" s="30" t="n">
        <x:v>4.6</x:v>
      </x:c>
      <x:c r="X91" s="30" t="n">
        <x:v>0.547722558</x:v>
      </x:c>
      <x:c r="Y91" s="30" t="n">
        <x:v>5</x:v>
      </x:c>
      <x:c r="Z91" s="30" t="n">
        <x:v>0.247512752</x:v>
      </x:c>
      <x:c r="AA91" s="30" t="n">
        <x:v>0.030810981</x:v>
      </x:c>
      <x:c r="AB91" s="30" t="n">
        <x:v>5</x:v>
      </x:c>
      <x:c r="AC91" s="30" t="n">
        <x:v>0.2909954</x:v>
      </x:c>
      <x:c r="AD91" s="30" t="n">
        <x:v>0.021663685</x:v>
      </x:c>
      <x:c r="AE91" s="30" t="n">
        <x:v>5</x:v>
      </x:c>
      <x:c r="AF91" s="30" t="n">
        <x:v>502.4202217</x:v>
      </x:c>
      <x:c r="AG91" s="30" t="n">
        <x:v>12.341547</x:v>
      </x:c>
      <x:c r="AH91" s="30" t="n">
        <x:v>5</x:v>
      </x:c>
      <x:c r="AI91" s="30" t="n">
        <x:v>505.0159841</x:v>
      </x:c>
      <x:c r="AJ91" s="30" t="n">
        <x:v>12.34033491</x:v>
      </x:c>
    </x:row>
    <x:row r="92" ht="21" customHeight="1">
      <x:c r="A92" s="24" t="str">
        <x:v>Merged4_normal</x:v>
      </x:c>
      <x:c r="B92" s="24" t="str">
        <x:v>cylinder</x:v>
      </x:c>
      <x:c r="C92" s="24" t="str">
        <x:v>121x121x121</x:v>
      </x:c>
      <x:c r="D92" s="24" t="str">
        <x:v>minimum_aabb_edges_len</x:v>
      </x:c>
      <x:c r="E92" s="24" t="str">
        <x:v>bottom</x:v>
      </x:c>
      <x:c r="F92" s="24" t="str">
        <x:v>geometry_only</x:v>
      </x:c>
      <x:c r="G92" s="24" t="n">
        <x:v>5</x:v>
      </x:c>
      <x:c r="H92" s="24" t="n">
        <x:v>5</x:v>
      </x:c>
      <x:c r="I92" s="24" t="n">
        <x:v>5</x:v>
      </x:c>
      <x:c r="J92" s="24" t="str">
        <x:v>TRUE</x:v>
      </x:c>
      <x:c r="K92" s="24" t="str">
        <x:v>3;7;13;19;53</x:v>
      </x:c>
      <x:c r="L92" s="24" t="str"/>
      <x:c r="M92" s="30" t="n">
        <x:v>5</x:v>
      </x:c>
      <x:c r="N92" s="30" t="n">
        <x:v>4</x:v>
      </x:c>
      <x:c r="O92" s="30" t="n">
        <x:v>0</x:v>
      </x:c>
      <x:c r="P92" s="30" t="n">
        <x:v>5</x:v>
      </x:c>
      <x:c r="Q92" s="30" t="n">
        <x:v>0.281264491</x:v>
      </x:c>
      <x:c r="R92" s="30" t="n">
        <x:v>0</x:v>
      </x:c>
      <x:c r="S92" s="30" t="n">
        <x:v>5</x:v>
      </x:c>
      <x:c r="T92" s="30" t="n">
        <x:v>0.304204677</x:v>
      </x:c>
      <x:c r="U92" s="30" t="n">
        <x:v>0.012602716</x:v>
      </x:c>
      <x:c r="V92" s="30" t="n">
        <x:v>5</x:v>
      </x:c>
      <x:c r="W92" s="30" t="n">
        <x:v>4</x:v>
      </x:c>
      <x:c r="X92" s="30" t="n">
        <x:v>0</x:v>
      </x:c>
      <x:c r="Y92" s="30" t="n">
        <x:v>5</x:v>
      </x:c>
      <x:c r="Z92" s="30" t="n">
        <x:v>0.281264491</x:v>
      </x:c>
      <x:c r="AA92" s="30" t="n">
        <x:v>0</x:v>
      </x:c>
      <x:c r="AB92" s="30" t="n">
        <x:v>5</x:v>
      </x:c>
      <x:c r="AC92" s="30" t="n">
        <x:v>0.304204677</x:v>
      </x:c>
      <x:c r="AD92" s="30" t="n">
        <x:v>0.012602716</x:v>
      </x:c>
      <x:c r="AE92" s="30" t="n">
        <x:v>5</x:v>
      </x:c>
      <x:c r="AF92" s="30" t="n">
        <x:v>434.5543316</x:v>
      </x:c>
      <x:c r="AG92" s="30" t="n">
        <x:v>9.082447734</x:v>
      </x:c>
      <x:c r="AH92" s="30" t="n">
        <x:v>5</x:v>
      </x:c>
      <x:c r="AI92" s="30" t="n">
        <x:v>437.118562</x:v>
      </x:c>
      <x:c r="AJ92" s="30" t="n">
        <x:v>9.098869712</x:v>
      </x:c>
    </x:row>
    <x:row r="93" ht="21" customHeight="1">
      <x:c r="A93" s="24" t="str">
        <x:v>Merged4_normal</x:v>
      </x:c>
      <x:c r="B93" s="24" t="str">
        <x:v>cylinder</x:v>
      </x:c>
      <x:c r="C93" s="24" t="str">
        <x:v>121x121x121</x:v>
      </x:c>
      <x:c r="D93" s="24" t="str">
        <x:v>minimum_aabb_edges_len</x:v>
      </x:c>
      <x:c r="E93" s="24" t="str">
        <x:v>bottom_top</x:v>
      </x:c>
      <x:c r="F93" s="24" t="str">
        <x:v>geometry_only</x:v>
      </x:c>
      <x:c r="G93" s="24" t="n">
        <x:v>5</x:v>
      </x:c>
      <x:c r="H93" s="24" t="n">
        <x:v>5</x:v>
      </x:c>
      <x:c r="I93" s="24" t="n">
        <x:v>5</x:v>
      </x:c>
      <x:c r="J93" s="24" t="str">
        <x:v>TRUE</x:v>
      </x:c>
      <x:c r="K93" s="24" t="str">
        <x:v>3;7;13;19;53</x:v>
      </x:c>
      <x:c r="L93" s="24" t="str"/>
      <x:c r="M93" s="30" t="n">
        <x:v>5</x:v>
      </x:c>
      <x:c r="N93" s="30" t="n">
        <x:v>4</x:v>
      </x:c>
      <x:c r="O93" s="30" t="n">
        <x:v>0</x:v>
      </x:c>
      <x:c r="P93" s="30" t="n">
        <x:v>5</x:v>
      </x:c>
      <x:c r="Q93" s="30" t="n">
        <x:v>0.281264491</x:v>
      </x:c>
      <x:c r="R93" s="30" t="n">
        <x:v>0</x:v>
      </x:c>
      <x:c r="S93" s="30" t="n">
        <x:v>5</x:v>
      </x:c>
      <x:c r="T93" s="30" t="n">
        <x:v>0.316170489</x:v>
      </x:c>
      <x:c r="U93" s="30" t="n">
        <x:v>0.007716839</x:v>
      </x:c>
      <x:c r="V93" s="30" t="n">
        <x:v>5</x:v>
      </x:c>
      <x:c r="W93" s="30" t="n">
        <x:v>4</x:v>
      </x:c>
      <x:c r="X93" s="30" t="n">
        <x:v>0</x:v>
      </x:c>
      <x:c r="Y93" s="30" t="n">
        <x:v>5</x:v>
      </x:c>
      <x:c r="Z93" s="30" t="n">
        <x:v>0.281264491</x:v>
      </x:c>
      <x:c r="AA93" s="30" t="n">
        <x:v>0</x:v>
      </x:c>
      <x:c r="AB93" s="30" t="n">
        <x:v>5</x:v>
      </x:c>
      <x:c r="AC93" s="30" t="n">
        <x:v>0.316170489</x:v>
      </x:c>
      <x:c r="AD93" s="30" t="n">
        <x:v>0.007716839</x:v>
      </x:c>
      <x:c r="AE93" s="30" t="n">
        <x:v>5</x:v>
      </x:c>
      <x:c r="AF93" s="30" t="n">
        <x:v>448.9099897</x:v>
      </x:c>
      <x:c r="AG93" s="30" t="n">
        <x:v>9.31642385</x:v>
      </x:c>
      <x:c r="AH93" s="30" t="n">
        <x:v>5</x:v>
      </x:c>
      <x:c r="AI93" s="30" t="n">
        <x:v>451.5009606</x:v>
      </x:c>
      <x:c r="AJ93" s="30" t="n">
        <x:v>9.321172186</x:v>
      </x:c>
    </x:row>
    <x:row r="94" ht="21" customHeight="1">
      <x:c r="A94" s="24" t="str">
        <x:v>Merged4_normal</x:v>
      </x:c>
      <x:c r="B94" s="24" t="str">
        <x:v>cylinder</x:v>
      </x:c>
      <x:c r="C94" s="24" t="str">
        <x:v>121x121x121</x:v>
      </x:c>
      <x:c r="D94" s="24" t="str">
        <x:v>minimum_aabb_volume</x:v>
      </x:c>
      <x:c r="E94" s="24" t="str">
        <x:v>all</x:v>
      </x:c>
      <x:c r="F94" s="24" t="str">
        <x:v>geometry_only</x:v>
      </x:c>
      <x:c r="G94" s="24" t="n">
        <x:v>5</x:v>
      </x:c>
      <x:c r="H94" s="24" t="n">
        <x:v>5</x:v>
      </x:c>
      <x:c r="I94" s="24" t="n">
        <x:v>5</x:v>
      </x:c>
      <x:c r="J94" s="24" t="str">
        <x:v>TRUE</x:v>
      </x:c>
      <x:c r="K94" s="24" t="str">
        <x:v>3;7;13;19;53</x:v>
      </x:c>
      <x:c r="L94" s="24" t="str"/>
      <x:c r="M94" s="30" t="n">
        <x:v>5</x:v>
      </x:c>
      <x:c r="N94" s="30" t="n">
        <x:v>4.8</x:v>
      </x:c>
      <x:c r="O94" s="30" t="n">
        <x:v>0.447213595</x:v>
      </x:c>
      <x:c r="P94" s="30" t="n">
        <x:v>5</x:v>
      </x:c>
      <x:c r="Q94" s="30" t="n">
        <x:v>0.236262172</x:v>
      </x:c>
      <x:c r="R94" s="30" t="n">
        <x:v>0.025157061</x:v>
      </x:c>
      <x:c r="S94" s="30" t="n">
        <x:v>5</x:v>
      </x:c>
      <x:c r="T94" s="30" t="n">
        <x:v>0.279895299</x:v>
      </x:c>
      <x:c r="U94" s="30" t="n">
        <x:v>0.017816775</x:v>
      </x:c>
      <x:c r="V94" s="30" t="n">
        <x:v>5</x:v>
      </x:c>
      <x:c r="W94" s="30" t="n">
        <x:v>4.8</x:v>
      </x:c>
      <x:c r="X94" s="30" t="n">
        <x:v>0.447213595</x:v>
      </x:c>
      <x:c r="Y94" s="30" t="n">
        <x:v>5</x:v>
      </x:c>
      <x:c r="Z94" s="30" t="n">
        <x:v>0.236262172</x:v>
      </x:c>
      <x:c r="AA94" s="30" t="n">
        <x:v>0.025157061</x:v>
      </x:c>
      <x:c r="AB94" s="30" t="n">
        <x:v>5</x:v>
      </x:c>
      <x:c r="AC94" s="30" t="n">
        <x:v>0.279895299</x:v>
      </x:c>
      <x:c r="AD94" s="30" t="n">
        <x:v>0.017816775</x:v>
      </x:c>
      <x:c r="AE94" s="30" t="n">
        <x:v>5</x:v>
      </x:c>
      <x:c r="AF94" s="30" t="n">
        <x:v>490.753628</x:v>
      </x:c>
      <x:c r="AG94" s="30" t="n">
        <x:v>16.16673468</x:v>
      </x:c>
      <x:c r="AH94" s="30" t="n">
        <x:v>5</x:v>
      </x:c>
      <x:c r="AI94" s="30" t="n">
        <x:v>493.3052268</x:v>
      </x:c>
      <x:c r="AJ94" s="30" t="n">
        <x:v>16.14549201</x:v>
      </x:c>
    </x:row>
    <x:row r="95" ht="21" customHeight="1">
      <x:c r="A95" s="24" t="str">
        <x:v>Merged4_normal</x:v>
      </x:c>
      <x:c r="B95" s="24" t="str">
        <x:v>cylinder</x:v>
      </x:c>
      <x:c r="C95" s="24" t="str">
        <x:v>121x121x121</x:v>
      </x:c>
      <x:c r="D95" s="24" t="str">
        <x:v>minimum_aabb_volume</x:v>
      </x:c>
      <x:c r="E95" s="24" t="str">
        <x:v>bottom</x:v>
      </x:c>
      <x:c r="F95" s="24" t="str">
        <x:v>geometry_only</x:v>
      </x:c>
      <x:c r="G95" s="24" t="n">
        <x:v>5</x:v>
      </x:c>
      <x:c r="H95" s="24" t="n">
        <x:v>5</x:v>
      </x:c>
      <x:c r="I95" s="24" t="n">
        <x:v>5</x:v>
      </x:c>
      <x:c r="J95" s="24" t="str">
        <x:v>TRUE</x:v>
      </x:c>
      <x:c r="K95" s="24" t="str">
        <x:v>3;7;13;19;53</x:v>
      </x:c>
      <x:c r="L95" s="24" t="str"/>
      <x:c r="M95" s="30" t="n">
        <x:v>5</x:v>
      </x:c>
      <x:c r="N95" s="30" t="n">
        <x:v>4.4</x:v>
      </x:c>
      <x:c r="O95" s="30" t="n">
        <x:v>0.547722558</x:v>
      </x:c>
      <x:c r="P95" s="30" t="n">
        <x:v>5</x:v>
      </x:c>
      <x:c r="Q95" s="30" t="n">
        <x:v>0.258763332</x:v>
      </x:c>
      <x:c r="R95" s="30" t="n">
        <x:v>0.030810981</x:v>
      </x:c>
      <x:c r="S95" s="30" t="n">
        <x:v>5</x:v>
      </x:c>
      <x:c r="T95" s="30" t="n">
        <x:v>0.292026702</x:v>
      </x:c>
      <x:c r="U95" s="30" t="n">
        <x:v>0.018324451</x:v>
      </x:c>
      <x:c r="V95" s="30" t="n">
        <x:v>5</x:v>
      </x:c>
      <x:c r="W95" s="30" t="n">
        <x:v>4.4</x:v>
      </x:c>
      <x:c r="X95" s="30" t="n">
        <x:v>0.547722558</x:v>
      </x:c>
      <x:c r="Y95" s="30" t="n">
        <x:v>5</x:v>
      </x:c>
      <x:c r="Z95" s="30" t="n">
        <x:v>0.258763332</x:v>
      </x:c>
      <x:c r="AA95" s="30" t="n">
        <x:v>0.030810981</x:v>
      </x:c>
      <x:c r="AB95" s="30" t="n">
        <x:v>5</x:v>
      </x:c>
      <x:c r="AC95" s="30" t="n">
        <x:v>0.292026702</x:v>
      </x:c>
      <x:c r="AD95" s="30" t="n">
        <x:v>0.018324451</x:v>
      </x:c>
      <x:c r="AE95" s="30" t="n">
        <x:v>5</x:v>
      </x:c>
      <x:c r="AF95" s="30" t="n">
        <x:v>425.343911</x:v>
      </x:c>
      <x:c r="AG95" s="30" t="n">
        <x:v>10.00681383</x:v>
      </x:c>
      <x:c r="AH95" s="30" t="n">
        <x:v>5</x:v>
      </x:c>
      <x:c r="AI95" s="30" t="n">
        <x:v>427.9354073</x:v>
      </x:c>
      <x:c r="AJ95" s="30" t="n">
        <x:v>10.02553673</x:v>
      </x:c>
    </x:row>
    <x:row r="96" ht="21" customHeight="1">
      <x:c r="A96" s="24" t="str">
        <x:v>Merged4_normal</x:v>
      </x:c>
      <x:c r="B96" s="24" t="str">
        <x:v>cylinder</x:v>
      </x:c>
      <x:c r="C96" s="24" t="str">
        <x:v>121x121x121</x:v>
      </x:c>
      <x:c r="D96" s="24" t="str">
        <x:v>minimum_aabb_volume</x:v>
      </x:c>
      <x:c r="E96" s="24" t="str">
        <x:v>bottom_top</x:v>
      </x:c>
      <x:c r="F96" s="24" t="str">
        <x:v>geometry_only</x:v>
      </x:c>
      <x:c r="G96" s="24" t="n">
        <x:v>5</x:v>
      </x:c>
      <x:c r="H96" s="24" t="n">
        <x:v>5</x:v>
      </x:c>
      <x:c r="I96" s="24" t="n">
        <x:v>5</x:v>
      </x:c>
      <x:c r="J96" s="24" t="str">
        <x:v>TRUE</x:v>
      </x:c>
      <x:c r="K96" s="24" t="str">
        <x:v>3;7;13;19;53</x:v>
      </x:c>
      <x:c r="L96" s="24" t="str"/>
      <x:c r="M96" s="30" t="n">
        <x:v>5</x:v>
      </x:c>
      <x:c r="N96" s="30" t="n">
        <x:v>4.2</x:v>
      </x:c>
      <x:c r="O96" s="30" t="n">
        <x:v>0.447213595</x:v>
      </x:c>
      <x:c r="P96" s="30" t="n">
        <x:v>5</x:v>
      </x:c>
      <x:c r="Q96" s="30" t="n">
        <x:v>0.270013911</x:v>
      </x:c>
      <x:c r="R96" s="30" t="n">
        <x:v>0.025157061</x:v>
      </x:c>
      <x:c r="S96" s="30" t="n">
        <x:v>5</x:v>
      </x:c>
      <x:c r="T96" s="30" t="n">
        <x:v>0.299480784</x:v>
      </x:c>
      <x:c r="U96" s="30" t="n">
        <x:v>0.019065003</x:v>
      </x:c>
      <x:c r="V96" s="30" t="n">
        <x:v>5</x:v>
      </x:c>
      <x:c r="W96" s="30" t="n">
        <x:v>4.2</x:v>
      </x:c>
      <x:c r="X96" s="30" t="n">
        <x:v>0.447213595</x:v>
      </x:c>
      <x:c r="Y96" s="30" t="n">
        <x:v>5</x:v>
      </x:c>
      <x:c r="Z96" s="30" t="n">
        <x:v>0.270013911</x:v>
      </x:c>
      <x:c r="AA96" s="30" t="n">
        <x:v>0.025157061</x:v>
      </x:c>
      <x:c r="AB96" s="30" t="n">
        <x:v>5</x:v>
      </x:c>
      <x:c r="AC96" s="30" t="n">
        <x:v>0.299480784</x:v>
      </x:c>
      <x:c r="AD96" s="30" t="n">
        <x:v>0.019065003</x:v>
      </x:c>
      <x:c r="AE96" s="30" t="n">
        <x:v>5</x:v>
      </x:c>
      <x:c r="AF96" s="30" t="n">
        <x:v>441.7962059</x:v>
      </x:c>
      <x:c r="AG96" s="30" t="n">
        <x:v>12.57856593</x:v>
      </x:c>
      <x:c r="AH96" s="30" t="n">
        <x:v>5</x:v>
      </x:c>
      <x:c r="AI96" s="30" t="n">
        <x:v>444.3792774</x:v>
      </x:c>
      <x:c r="AJ96" s="30" t="n">
        <x:v>12.58576398</x:v>
      </x:c>
    </x:row>
    <x:row r="97" ht="21" customHeight="1">
      <x:c r="A97" s="24" t="str">
        <x:v>Merged4_normal</x:v>
      </x:c>
      <x:c r="B97" s="24" t="str">
        <x:v>cylinder</x:v>
      </x:c>
      <x:c r="C97" s="24" t="str">
        <x:v>121x121x121</x:v>
      </x:c>
      <x:c r="D97" s="24" t="str">
        <x:v>overlap_distance</x:v>
      </x:c>
      <x:c r="E97" s="24" t="str">
        <x:v>all</x:v>
      </x:c>
      <x:c r="F97" s="24" t="str">
        <x:v>geometry_only</x:v>
      </x:c>
      <x:c r="G97" s="24" t="n">
        <x:v>5</x:v>
      </x:c>
      <x:c r="H97" s="24" t="n">
        <x:v>5</x:v>
      </x:c>
      <x:c r="I97" s="24" t="n">
        <x:v>5</x:v>
      </x:c>
      <x:c r="J97" s="24" t="str">
        <x:v>TRUE</x:v>
      </x:c>
      <x:c r="K97" s="24" t="str">
        <x:v>3;7;13;19;53</x:v>
      </x:c>
      <x:c r="L97" s="24" t="str"/>
      <x:c r="M97" s="30" t="n">
        <x:v>5</x:v>
      </x:c>
      <x:c r="N97" s="30" t="n">
        <x:v>5</x:v>
      </x:c>
      <x:c r="O97" s="30" t="n">
        <x:v>0</x:v>
      </x:c>
      <x:c r="P97" s="30" t="n">
        <x:v>5</x:v>
      </x:c>
      <x:c r="Q97" s="30" t="n">
        <x:v>0.225011593</x:v>
      </x:c>
      <x:c r="R97" s="30" t="n">
        <x:v>0</x:v>
      </x:c>
      <x:c r="S97" s="30" t="n">
        <x:v>5</x:v>
      </x:c>
      <x:c r="T97" s="30" t="n">
        <x:v>0.260740885</x:v>
      </x:c>
      <x:c r="U97" s="30" t="n">
        <x:v>0.009879027</x:v>
      </x:c>
      <x:c r="V97" s="30" t="n">
        <x:v>5</x:v>
      </x:c>
      <x:c r="W97" s="30" t="n">
        <x:v>5</x:v>
      </x:c>
      <x:c r="X97" s="30" t="n">
        <x:v>0</x:v>
      </x:c>
      <x:c r="Y97" s="30" t="n">
        <x:v>5</x:v>
      </x:c>
      <x:c r="Z97" s="30" t="n">
        <x:v>0.225011593</x:v>
      </x:c>
      <x:c r="AA97" s="30" t="n">
        <x:v>0</x:v>
      </x:c>
      <x:c r="AB97" s="30" t="n">
        <x:v>5</x:v>
      </x:c>
      <x:c r="AC97" s="30" t="n">
        <x:v>0.260740885</x:v>
      </x:c>
      <x:c r="AD97" s="30" t="n">
        <x:v>0.009879027</x:v>
      </x:c>
      <x:c r="AE97" s="30" t="n">
        <x:v>5</x:v>
      </x:c>
      <x:c r="AF97" s="30" t="n">
        <x:v>1254.499732</x:v>
      </x:c>
      <x:c r="AG97" s="30" t="n">
        <x:v>72.51950694</x:v>
      </x:c>
      <x:c r="AH97" s="30" t="n">
        <x:v>5</x:v>
      </x:c>
      <x:c r="AI97" s="30" t="n">
        <x:v>1257.063216</x:v>
      </x:c>
      <x:c r="AJ97" s="30" t="n">
        <x:v>72.50441196</x:v>
      </x:c>
    </x:row>
    <x:row r="98" ht="21" customHeight="1">
      <x:c r="A98" s="24" t="str">
        <x:v>Merged4_normal</x:v>
      </x:c>
      <x:c r="B98" s="24" t="str">
        <x:v>cylinder</x:v>
      </x:c>
      <x:c r="C98" s="24" t="str">
        <x:v>121x121x121</x:v>
      </x:c>
      <x:c r="D98" s="24" t="str">
        <x:v>overlap_distance</x:v>
      </x:c>
      <x:c r="E98" s="24" t="str">
        <x:v>bottom</x:v>
      </x:c>
      <x:c r="F98" s="24" t="str">
        <x:v>geometry_only</x:v>
      </x:c>
      <x:c r="G98" s="24" t="n">
        <x:v>5</x:v>
      </x:c>
      <x:c r="H98" s="24" t="n">
        <x:v>5</x:v>
      </x:c>
      <x:c r="I98" s="24" t="n">
        <x:v>5</x:v>
      </x:c>
      <x:c r="J98" s="24" t="str">
        <x:v>TRUE</x:v>
      </x:c>
      <x:c r="K98" s="24" t="str">
        <x:v>3;7;13;19;53</x:v>
      </x:c>
      <x:c r="L98" s="24" t="str"/>
      <x:c r="M98" s="30" t="n">
        <x:v>5</x:v>
      </x:c>
      <x:c r="N98" s="30" t="n">
        <x:v>4.2</x:v>
      </x:c>
      <x:c r="O98" s="30" t="n">
        <x:v>0.447213595</x:v>
      </x:c>
      <x:c r="P98" s="30" t="n">
        <x:v>5</x:v>
      </x:c>
      <x:c r="Q98" s="30" t="n">
        <x:v>0.270013911</x:v>
      </x:c>
      <x:c r="R98" s="30" t="n">
        <x:v>0.025157061</x:v>
      </x:c>
      <x:c r="S98" s="30" t="n">
        <x:v>5</x:v>
      </x:c>
      <x:c r="T98" s="30" t="n">
        <x:v>0.307098637</x:v>
      </x:c>
      <x:c r="U98" s="30" t="n">
        <x:v>0.026591078</x:v>
      </x:c>
      <x:c r="V98" s="30" t="n">
        <x:v>5</x:v>
      </x:c>
      <x:c r="W98" s="30" t="n">
        <x:v>4.2</x:v>
      </x:c>
      <x:c r="X98" s="30" t="n">
        <x:v>0.447213595</x:v>
      </x:c>
      <x:c r="Y98" s="30" t="n">
        <x:v>5</x:v>
      </x:c>
      <x:c r="Z98" s="30" t="n">
        <x:v>0.270013911</x:v>
      </x:c>
      <x:c r="AA98" s="30" t="n">
        <x:v>0.025157061</x:v>
      </x:c>
      <x:c r="AB98" s="30" t="n">
        <x:v>5</x:v>
      </x:c>
      <x:c r="AC98" s="30" t="n">
        <x:v>0.307098637</x:v>
      </x:c>
      <x:c r="AD98" s="30" t="n">
        <x:v>0.026591078</x:v>
      </x:c>
      <x:c r="AE98" s="30" t="n">
        <x:v>5</x:v>
      </x:c>
      <x:c r="AF98" s="30" t="n">
        <x:v>712.2794436</x:v>
      </x:c>
      <x:c r="AG98" s="30" t="n">
        <x:v>53.81529181</x:v>
      </x:c>
      <x:c r="AH98" s="30" t="n">
        <x:v>5</x:v>
      </x:c>
      <x:c r="AI98" s="30" t="n">
        <x:v>714.8660641</x:v>
      </x:c>
      <x:c r="AJ98" s="30" t="n">
        <x:v>53.81396494</x:v>
      </x:c>
    </x:row>
    <x:row r="99" ht="21" customHeight="1">
      <x:c r="A99" s="24" t="str">
        <x:v>Merged4_normal</x:v>
      </x:c>
      <x:c r="B99" s="24" t="str">
        <x:v>cylinder</x:v>
      </x:c>
      <x:c r="C99" s="24" t="str">
        <x:v>121x121x121</x:v>
      </x:c>
      <x:c r="D99" s="24" t="str">
        <x:v>overlap_distance</x:v>
      </x:c>
      <x:c r="E99" s="24" t="str">
        <x:v>bottom_top</x:v>
      </x:c>
      <x:c r="F99" s="24" t="str">
        <x:v>geometry_only</x:v>
      </x:c>
      <x:c r="G99" s="24" t="n">
        <x:v>5</x:v>
      </x:c>
      <x:c r="H99" s="24" t="n">
        <x:v>5</x:v>
      </x:c>
      <x:c r="I99" s="24" t="n">
        <x:v>5</x:v>
      </x:c>
      <x:c r="J99" s="24" t="str">
        <x:v>TRUE</x:v>
      </x:c>
      <x:c r="K99" s="24" t="str">
        <x:v>3;7;13;19;53</x:v>
      </x:c>
      <x:c r="L99" s="24" t="str"/>
      <x:c r="M99" s="30" t="n">
        <x:v>5</x:v>
      </x:c>
      <x:c r="N99" s="30" t="n">
        <x:v>4.4</x:v>
      </x:c>
      <x:c r="O99" s="30" t="n">
        <x:v>0.547722558</x:v>
      </x:c>
      <x:c r="P99" s="30" t="n">
        <x:v>5</x:v>
      </x:c>
      <x:c r="Q99" s="30" t="n">
        <x:v>0.258763332</x:v>
      </x:c>
      <x:c r="R99" s="30" t="n">
        <x:v>0.030810981</x:v>
      </x:c>
      <x:c r="S99" s="30" t="n">
        <x:v>5</x:v>
      </x:c>
      <x:c r="T99" s="30" t="n">
        <x:v>0.305034931</x:v>
      </x:c>
      <x:c r="U99" s="30" t="n">
        <x:v>0.037400317</x:v>
      </x:c>
      <x:c r="V99" s="30" t="n">
        <x:v>5</x:v>
      </x:c>
      <x:c r="W99" s="30" t="n">
        <x:v>4.4</x:v>
      </x:c>
      <x:c r="X99" s="30" t="n">
        <x:v>0.547722558</x:v>
      </x:c>
      <x:c r="Y99" s="30" t="n">
        <x:v>5</x:v>
      </x:c>
      <x:c r="Z99" s="30" t="n">
        <x:v>0.258763332</x:v>
      </x:c>
      <x:c r="AA99" s="30" t="n">
        <x:v>0.030810981</x:v>
      </x:c>
      <x:c r="AB99" s="30" t="n">
        <x:v>5</x:v>
      </x:c>
      <x:c r="AC99" s="30" t="n">
        <x:v>0.305034931</x:v>
      </x:c>
      <x:c r="AD99" s="30" t="n">
        <x:v>0.037400317</x:v>
      </x:c>
      <x:c r="AE99" s="30" t="n">
        <x:v>5</x:v>
      </x:c>
      <x:c r="AF99" s="30" t="n">
        <x:v>822.4215956</x:v>
      </x:c>
      <x:c r="AG99" s="30" t="n">
        <x:v>35.79446971</x:v>
      </x:c>
      <x:c r="AH99" s="30" t="n">
        <x:v>5</x:v>
      </x:c>
      <x:c r="AI99" s="30" t="n">
        <x:v>824.9667326</x:v>
      </x:c>
      <x:c r="AJ99" s="30" t="n">
        <x:v>35.80018059</x:v>
      </x:c>
    </x:row>
    <x:row r="100" ht="21" customHeight="1">
      <x:c r="A100" s="24" t="str">
        <x:v>Merged5_normal</x:v>
      </x:c>
      <x:c r="B100" s="24" t="str">
        <x:v>cube</x:v>
      </x:c>
      <x:c r="C100" s="24" t="str">
        <x:v>105x105x105</x:v>
      </x:c>
      <x:c r="D100" s="24" t="str">
        <x:v>maximal_residual_box</x:v>
      </x:c>
      <x:c r="E100" s="24" t="str">
        <x:v>all</x:v>
      </x:c>
      <x:c r="F100" s="24" t="str">
        <x:v>geometry_only</x:v>
      </x:c>
      <x:c r="G100" s="24" t="n">
        <x:v>5</x:v>
      </x:c>
      <x:c r="H100" s="24" t="n">
        <x:v>5</x:v>
      </x:c>
      <x:c r="I100" s="24" t="n">
        <x:v>5</x:v>
      </x:c>
      <x:c r="J100" s="24" t="str">
        <x:v>TRUE</x:v>
      </x:c>
      <x:c r="K100" s="24" t="str">
        <x:v>3;7;13;19;53</x:v>
      </x:c>
      <x:c r="L100" s="24" t="str"/>
      <x:c r="M100" s="30" t="n">
        <x:v>5</x:v>
      </x:c>
      <x:c r="N100" s="30" t="n">
        <x:v>6</x:v>
      </x:c>
      <x:c r="O100" s="30" t="n">
        <x:v>0</x:v>
      </x:c>
      <x:c r="P100" s="30" t="n">
        <x:v>5</x:v>
      </x:c>
      <x:c r="Q100" s="30" t="n">
        <x:v>0.281716157</x:v>
      </x:c>
      <x:c r="R100" s="30" t="n">
        <x:v>0</x:v>
      </x:c>
      <x:c r="S100" s="30" t="n">
        <x:v>5</x:v>
      </x:c>
      <x:c r="T100" s="30" t="n">
        <x:v>0.316359857</x:v>
      </x:c>
      <x:c r="U100" s="30" t="n">
        <x:v>0.00720704</x:v>
      </x:c>
      <x:c r="V100" s="30" t="n">
        <x:v>5</x:v>
      </x:c>
      <x:c r="W100" s="30" t="n">
        <x:v>6</x:v>
      </x:c>
      <x:c r="X100" s="30" t="n">
        <x:v>0</x:v>
      </x:c>
      <x:c r="Y100" s="30" t="n">
        <x:v>5</x:v>
      </x:c>
      <x:c r="Z100" s="30" t="n">
        <x:v>0.281716157</x:v>
      </x:c>
      <x:c r="AA100" s="30" t="n">
        <x:v>0</x:v>
      </x:c>
      <x:c r="AB100" s="30" t="n">
        <x:v>5</x:v>
      </x:c>
      <x:c r="AC100" s="30" t="n">
        <x:v>0.316359857</x:v>
      </x:c>
      <x:c r="AD100" s="30" t="n">
        <x:v>0.00720704</x:v>
      </x:c>
      <x:c r="AE100" s="30" t="n">
        <x:v>5</x:v>
      </x:c>
      <x:c r="AF100" s="30" t="n">
        <x:v>164.1738882</x:v>
      </x:c>
      <x:c r="AG100" s="30" t="n">
        <x:v>6.312962061</x:v>
      </x:c>
      <x:c r="AH100" s="30" t="n">
        <x:v>5</x:v>
      </x:c>
      <x:c r="AI100" s="30" t="n">
        <x:v>166.7762971</x:v>
      </x:c>
      <x:c r="AJ100" s="30" t="n">
        <x:v>6.300035802</x:v>
      </x:c>
    </x:row>
    <x:row r="101" ht="21" customHeight="1">
      <x:c r="A101" s="24" t="str">
        <x:v>Merged5_normal</x:v>
      </x:c>
      <x:c r="B101" s="24" t="str">
        <x:v>cube</x:v>
      </x:c>
      <x:c r="C101" s="24" t="str">
        <x:v>105x105x105</x:v>
      </x:c>
      <x:c r="D101" s="24" t="str">
        <x:v>maximal_residual_box</x:v>
      </x:c>
      <x:c r="E101" s="24" t="str">
        <x:v>bottom</x:v>
      </x:c>
      <x:c r="F101" s="24" t="str">
        <x:v>geometry_only</x:v>
      </x:c>
      <x:c r="G101" s="24" t="n">
        <x:v>5</x:v>
      </x:c>
      <x:c r="H101" s="24" t="n">
        <x:v>5</x:v>
      </x:c>
      <x:c r="I101" s="24" t="n">
        <x:v>5</x:v>
      </x:c>
      <x:c r="J101" s="24" t="str">
        <x:v>TRUE</x:v>
      </x:c>
      <x:c r="K101" s="24" t="str">
        <x:v>3;7;13;19;53</x:v>
      </x:c>
      <x:c r="L101" s="24" t="str"/>
      <x:c r="M101" s="30" t="n">
        <x:v>5</x:v>
      </x:c>
      <x:c r="N101" s="30" t="n">
        <x:v>5.2</x:v>
      </x:c>
      <x:c r="O101" s="30" t="n">
        <x:v>0.447213595</x:v>
      </x:c>
      <x:c r="P101" s="30" t="n">
        <x:v>5</x:v>
      </x:c>
      <x:c r="Q101" s="30" t="n">
        <x:v>0.326790743</x:v>
      </x:c>
      <x:c r="R101" s="30" t="n">
        <x:v>0.025197459</x:v>
      </x:c>
      <x:c r="S101" s="30" t="n">
        <x:v>5</x:v>
      </x:c>
      <x:c r="T101" s="30" t="n">
        <x:v>0.363063315</x:v>
      </x:c>
      <x:c r="U101" s="30" t="n">
        <x:v>0.02075478</x:v>
      </x:c>
      <x:c r="V101" s="30" t="n">
        <x:v>5</x:v>
      </x:c>
      <x:c r="W101" s="30" t="n">
        <x:v>5.2</x:v>
      </x:c>
      <x:c r="X101" s="30" t="n">
        <x:v>0.447213595</x:v>
      </x:c>
      <x:c r="Y101" s="30" t="n">
        <x:v>5</x:v>
      </x:c>
      <x:c r="Z101" s="30" t="n">
        <x:v>0.326790743</x:v>
      </x:c>
      <x:c r="AA101" s="30" t="n">
        <x:v>0.025197459</x:v>
      </x:c>
      <x:c r="AB101" s="30" t="n">
        <x:v>5</x:v>
      </x:c>
      <x:c r="AC101" s="30" t="n">
        <x:v>0.363063315</x:v>
      </x:c>
      <x:c r="AD101" s="30" t="n">
        <x:v>0.02075478</x:v>
      </x:c>
      <x:c r="AE101" s="30" t="n">
        <x:v>5</x:v>
      </x:c>
      <x:c r="AF101" s="30" t="n">
        <x:v>122.6945369</x:v>
      </x:c>
      <x:c r="AG101" s="30" t="n">
        <x:v>5.450528407</x:v>
      </x:c>
      <x:c r="AH101" s="30" t="n">
        <x:v>5</x:v>
      </x:c>
      <x:c r="AI101" s="30" t="n">
        <x:v>125.210013</x:v>
      </x:c>
      <x:c r="AJ101" s="30" t="n">
        <x:v>5.432434878</x:v>
      </x:c>
    </x:row>
    <x:row r="102" ht="21" customHeight="1">
      <x:c r="A102" s="24" t="str">
        <x:v>Merged5_normal</x:v>
      </x:c>
      <x:c r="B102" s="24" t="str">
        <x:v>cube</x:v>
      </x:c>
      <x:c r="C102" s="24" t="str">
        <x:v>105x105x105</x:v>
      </x:c>
      <x:c r="D102" s="24" t="str">
        <x:v>maximal_residual_box</x:v>
      </x:c>
      <x:c r="E102" s="24" t="str">
        <x:v>bottom_top</x:v>
      </x:c>
      <x:c r="F102" s="24" t="str">
        <x:v>geometry_only</x:v>
      </x:c>
      <x:c r="G102" s="24" t="n">
        <x:v>5</x:v>
      </x:c>
      <x:c r="H102" s="24" t="n">
        <x:v>5</x:v>
      </x:c>
      <x:c r="I102" s="24" t="n">
        <x:v>5</x:v>
      </x:c>
      <x:c r="J102" s="24" t="str">
        <x:v>TRUE</x:v>
      </x:c>
      <x:c r="K102" s="24" t="str">
        <x:v>3;7;13;19;53</x:v>
      </x:c>
      <x:c r="L102" s="24" t="str"/>
      <x:c r="M102" s="30" t="n">
        <x:v>5</x:v>
      </x:c>
      <x:c r="N102" s="30" t="n">
        <x:v>5.2</x:v>
      </x:c>
      <x:c r="O102" s="30" t="n">
        <x:v>0.447213595</x:v>
      </x:c>
      <x:c r="P102" s="30" t="n">
        <x:v>5</x:v>
      </x:c>
      <x:c r="Q102" s="30" t="n">
        <x:v>0.326790743</x:v>
      </x:c>
      <x:c r="R102" s="30" t="n">
        <x:v>0.025197459</x:v>
      </x:c>
      <x:c r="S102" s="30" t="n">
        <x:v>5</x:v>
      </x:c>
      <x:c r="T102" s="30" t="n">
        <x:v>0.368349137</x:v>
      </x:c>
      <x:c r="U102" s="30" t="n">
        <x:v>0.023245566</x:v>
      </x:c>
      <x:c r="V102" s="30" t="n">
        <x:v>5</x:v>
      </x:c>
      <x:c r="W102" s="30" t="n">
        <x:v>5.2</x:v>
      </x:c>
      <x:c r="X102" s="30" t="n">
        <x:v>0.447213595</x:v>
      </x:c>
      <x:c r="Y102" s="30" t="n">
        <x:v>5</x:v>
      </x:c>
      <x:c r="Z102" s="30" t="n">
        <x:v>0.326790743</x:v>
      </x:c>
      <x:c r="AA102" s="30" t="n">
        <x:v>0.025197459</x:v>
      </x:c>
      <x:c r="AB102" s="30" t="n">
        <x:v>5</x:v>
      </x:c>
      <x:c r="AC102" s="30" t="n">
        <x:v>0.368349137</x:v>
      </x:c>
      <x:c r="AD102" s="30" t="n">
        <x:v>0.023245566</x:v>
      </x:c>
      <x:c r="AE102" s="30" t="n">
        <x:v>5</x:v>
      </x:c>
      <x:c r="AF102" s="30" t="n">
        <x:v>126.1301831</x:v>
      </x:c>
      <x:c r="AG102" s="30" t="n">
        <x:v>6.500323423</x:v>
      </x:c>
      <x:c r="AH102" s="30" t="n">
        <x:v>5</x:v>
      </x:c>
      <x:c r="AI102" s="30" t="n">
        <x:v>128.6925432</x:v>
      </x:c>
      <x:c r="AJ102" s="30" t="n">
        <x:v>6.400643387</x:v>
      </x:c>
    </x:row>
    <x:row r="103" ht="21" customHeight="1">
      <x:c r="A103" s="24" t="str">
        <x:v>Merged5_normal</x:v>
      </x:c>
      <x:c r="B103" s="24" t="str">
        <x:v>cube</x:v>
      </x:c>
      <x:c r="C103" s="24" t="str">
        <x:v>105x105x105</x:v>
      </x:c>
      <x:c r="D103" s="24" t="str">
        <x:v>minimum_aabb_edges_len</x:v>
      </x:c>
      <x:c r="E103" s="24" t="str">
        <x:v>all</x:v>
      </x:c>
      <x:c r="F103" s="24" t="str">
        <x:v>geometry_only</x:v>
      </x:c>
      <x:c r="G103" s="24" t="n">
        <x:v>5</x:v>
      </x:c>
      <x:c r="H103" s="24" t="n">
        <x:v>5</x:v>
      </x:c>
      <x:c r="I103" s="24" t="n">
        <x:v>5</x:v>
      </x:c>
      <x:c r="J103" s="24" t="str">
        <x:v>TRUE</x:v>
      </x:c>
      <x:c r="K103" s="24" t="str">
        <x:v>3;7;13;19;53</x:v>
      </x:c>
      <x:c r="L103" s="24" t="str"/>
      <x:c r="M103" s="30" t="n">
        <x:v>5</x:v>
      </x:c>
      <x:c r="N103" s="30" t="n">
        <x:v>5.4</x:v>
      </x:c>
      <x:c r="O103" s="30" t="n">
        <x:v>0.547722558</x:v>
      </x:c>
      <x:c r="P103" s="30" t="n">
        <x:v>5</x:v>
      </x:c>
      <x:c r="Q103" s="30" t="n">
        <x:v>0.315522096</x:v>
      </x:c>
      <x:c r="R103" s="30" t="n">
        <x:v>0.030860459</x:v>
      </x:c>
      <x:c r="S103" s="30" t="n">
        <x:v>5</x:v>
      </x:c>
      <x:c r="T103" s="30" t="n">
        <x:v>0.342839158</x:v>
      </x:c>
      <x:c r="U103" s="30" t="n">
        <x:v>0.019675025</x:v>
      </x:c>
      <x:c r="V103" s="30" t="n">
        <x:v>5</x:v>
      </x:c>
      <x:c r="W103" s="30" t="n">
        <x:v>5.4</x:v>
      </x:c>
      <x:c r="X103" s="30" t="n">
        <x:v>0.547722558</x:v>
      </x:c>
      <x:c r="Y103" s="30" t="n">
        <x:v>5</x:v>
      </x:c>
      <x:c r="Z103" s="30" t="n">
        <x:v>0.315522096</x:v>
      </x:c>
      <x:c r="AA103" s="30" t="n">
        <x:v>0.030860459</x:v>
      </x:c>
      <x:c r="AB103" s="30" t="n">
        <x:v>5</x:v>
      </x:c>
      <x:c r="AC103" s="30" t="n">
        <x:v>0.342839158</x:v>
      </x:c>
      <x:c r="AD103" s="30" t="n">
        <x:v>0.019675025</x:v>
      </x:c>
      <x:c r="AE103" s="30" t="n">
        <x:v>5</x:v>
      </x:c>
      <x:c r="AF103" s="30" t="n">
        <x:v>162.0917517</x:v>
      </x:c>
      <x:c r="AG103" s="30" t="n">
        <x:v>11.35511465</x:v>
      </x:c>
      <x:c r="AH103" s="30" t="n">
        <x:v>5</x:v>
      </x:c>
      <x:c r="AI103" s="30" t="n">
        <x:v>164.6440656</x:v>
      </x:c>
      <x:c r="AJ103" s="30" t="n">
        <x:v>11.28473902</x:v>
      </x:c>
    </x:row>
    <x:row r="104" ht="21" customHeight="1">
      <x:c r="A104" s="24" t="str">
        <x:v>Merged5_normal</x:v>
      </x:c>
      <x:c r="B104" s="24" t="str">
        <x:v>cube</x:v>
      </x:c>
      <x:c r="C104" s="24" t="str">
        <x:v>105x105x105</x:v>
      </x:c>
      <x:c r="D104" s="24" t="str">
        <x:v>minimum_aabb_edges_len</x:v>
      </x:c>
      <x:c r="E104" s="24" t="str">
        <x:v>bottom</x:v>
      </x:c>
      <x:c r="F104" s="24" t="str">
        <x:v>geometry_only</x:v>
      </x:c>
      <x:c r="G104" s="24" t="n">
        <x:v>5</x:v>
      </x:c>
      <x:c r="H104" s="24" t="n">
        <x:v>5</x:v>
      </x:c>
      <x:c r="I104" s="24" t="n">
        <x:v>5</x:v>
      </x:c>
      <x:c r="J104" s="24" t="str">
        <x:v>TRUE</x:v>
      </x:c>
      <x:c r="K104" s="24" t="str">
        <x:v>3;7;13;19;53</x:v>
      </x:c>
      <x:c r="L104" s="24" t="str"/>
      <x:c r="M104" s="30" t="n">
        <x:v>5</x:v>
      </x:c>
      <x:c r="N104" s="30" t="n">
        <x:v>5.4</x:v>
      </x:c>
      <x:c r="O104" s="30" t="n">
        <x:v>0.547722558</x:v>
      </x:c>
      <x:c r="P104" s="30" t="n">
        <x:v>5</x:v>
      </x:c>
      <x:c r="Q104" s="30" t="n">
        <x:v>0.315522096</x:v>
      </x:c>
      <x:c r="R104" s="30" t="n">
        <x:v>0.030860459</x:v>
      </x:c>
      <x:c r="S104" s="30" t="n">
        <x:v>5</x:v>
      </x:c>
      <x:c r="T104" s="30" t="n">
        <x:v>0.3534249</x:v>
      </x:c>
      <x:c r="U104" s="30" t="n">
        <x:v>0.02951022</x:v>
      </x:c>
      <x:c r="V104" s="30" t="n">
        <x:v>5</x:v>
      </x:c>
      <x:c r="W104" s="30" t="n">
        <x:v>5.4</x:v>
      </x:c>
      <x:c r="X104" s="30" t="n">
        <x:v>0.547722558</x:v>
      </x:c>
      <x:c r="Y104" s="30" t="n">
        <x:v>5</x:v>
      </x:c>
      <x:c r="Z104" s="30" t="n">
        <x:v>0.315522096</x:v>
      </x:c>
      <x:c r="AA104" s="30" t="n">
        <x:v>0.030860459</x:v>
      </x:c>
      <x:c r="AB104" s="30" t="n">
        <x:v>5</x:v>
      </x:c>
      <x:c r="AC104" s="30" t="n">
        <x:v>0.3534249</x:v>
      </x:c>
      <x:c r="AD104" s="30" t="n">
        <x:v>0.02951022</x:v>
      </x:c>
      <x:c r="AE104" s="30" t="n">
        <x:v>5</x:v>
      </x:c>
      <x:c r="AF104" s="30" t="n">
        <x:v>121.6686702</x:v>
      </x:c>
      <x:c r="AG104" s="30" t="n">
        <x:v>1.581355525</x:v>
      </x:c>
      <x:c r="AH104" s="30" t="n">
        <x:v>5</x:v>
      </x:c>
      <x:c r="AI104" s="30" t="n">
        <x:v>124.1141234</x:v>
      </x:c>
      <x:c r="AJ104" s="30" t="n">
        <x:v>1.5692036</x:v>
      </x:c>
    </x:row>
    <x:row r="105" ht="21" customHeight="1">
      <x:c r="A105" s="24" t="str">
        <x:v>Merged5_normal</x:v>
      </x:c>
      <x:c r="B105" s="24" t="str">
        <x:v>cube</x:v>
      </x:c>
      <x:c r="C105" s="24" t="str">
        <x:v>105x105x105</x:v>
      </x:c>
      <x:c r="D105" s="24" t="str">
        <x:v>minimum_aabb_edges_len</x:v>
      </x:c>
      <x:c r="E105" s="24" t="str">
        <x:v>bottom_top</x:v>
      </x:c>
      <x:c r="F105" s="24" t="str">
        <x:v>geometry_only</x:v>
      </x:c>
      <x:c r="G105" s="24" t="n">
        <x:v>5</x:v>
      </x:c>
      <x:c r="H105" s="24" t="n">
        <x:v>5</x:v>
      </x:c>
      <x:c r="I105" s="24" t="n">
        <x:v>5</x:v>
      </x:c>
      <x:c r="J105" s="24" t="str">
        <x:v>TRUE</x:v>
      </x:c>
      <x:c r="K105" s="24" t="str">
        <x:v>3;7;13;19;53</x:v>
      </x:c>
      <x:c r="L105" s="24" t="str"/>
      <x:c r="M105" s="30" t="n">
        <x:v>5</x:v>
      </x:c>
      <x:c r="N105" s="30" t="n">
        <x:v>5</x:v>
      </x:c>
      <x:c r="O105" s="30" t="n">
        <x:v>0</x:v>
      </x:c>
      <x:c r="P105" s="30" t="n">
        <x:v>5</x:v>
      </x:c>
      <x:c r="Q105" s="30" t="n">
        <x:v>0.338059389</x:v>
      </x:c>
      <x:c r="R105" s="30" t="n">
        <x:v>0</x:v>
      </x:c>
      <x:c r="S105" s="30" t="n">
        <x:v>5</x:v>
      </x:c>
      <x:c r="T105" s="30" t="n">
        <x:v>0.372366699</x:v>
      </x:c>
      <x:c r="U105" s="30" t="n">
        <x:v>0.012756407</x:v>
      </x:c>
      <x:c r="V105" s="30" t="n">
        <x:v>5</x:v>
      </x:c>
      <x:c r="W105" s="30" t="n">
        <x:v>5</x:v>
      </x:c>
      <x:c r="X105" s="30" t="n">
        <x:v>0</x:v>
      </x:c>
      <x:c r="Y105" s="30" t="n">
        <x:v>5</x:v>
      </x:c>
      <x:c r="Z105" s="30" t="n">
        <x:v>0.338059389</x:v>
      </x:c>
      <x:c r="AA105" s="30" t="n">
        <x:v>0</x:v>
      </x:c>
      <x:c r="AB105" s="30" t="n">
        <x:v>5</x:v>
      </x:c>
      <x:c r="AC105" s="30" t="n">
        <x:v>0.372366699</x:v>
      </x:c>
      <x:c r="AD105" s="30" t="n">
        <x:v>0.012756407</x:v>
      </x:c>
      <x:c r="AE105" s="30" t="n">
        <x:v>5</x:v>
      </x:c>
      <x:c r="AF105" s="30" t="n">
        <x:v>128.8518335</x:v>
      </x:c>
      <x:c r="AG105" s="30" t="n">
        <x:v>4.326422018</x:v>
      </x:c>
      <x:c r="AH105" s="30" t="n">
        <x:v>5</x:v>
      </x:c>
      <x:c r="AI105" s="30" t="n">
        <x:v>131.4554491</x:v>
      </x:c>
      <x:c r="AJ105" s="30" t="n">
        <x:v>4.339022665</x:v>
      </x:c>
    </x:row>
    <x:row r="106" ht="21" customHeight="1">
      <x:c r="A106" s="24" t="str">
        <x:v>Merged5_normal</x:v>
      </x:c>
      <x:c r="B106" s="24" t="str">
        <x:v>cube</x:v>
      </x:c>
      <x:c r="C106" s="24" t="str">
        <x:v>105x105x105</x:v>
      </x:c>
      <x:c r="D106" s="24" t="str">
        <x:v>minimum_aabb_volume</x:v>
      </x:c>
      <x:c r="E106" s="24" t="str">
        <x:v>all</x:v>
      </x:c>
      <x:c r="F106" s="24" t="str">
        <x:v>geometry_only</x:v>
      </x:c>
      <x:c r="G106" s="24" t="n">
        <x:v>5</x:v>
      </x:c>
      <x:c r="H106" s="24" t="n">
        <x:v>5</x:v>
      </x:c>
      <x:c r="I106" s="24" t="n">
        <x:v>5</x:v>
      </x:c>
      <x:c r="J106" s="24" t="str">
        <x:v>TRUE</x:v>
      </x:c>
      <x:c r="K106" s="24" t="str">
        <x:v>3;7;13;19;53</x:v>
      </x:c>
      <x:c r="L106" s="24" t="str"/>
      <x:c r="M106" s="30" t="n">
        <x:v>5</x:v>
      </x:c>
      <x:c r="N106" s="30" t="n">
        <x:v>6</x:v>
      </x:c>
      <x:c r="O106" s="30" t="n">
        <x:v>0</x:v>
      </x:c>
      <x:c r="P106" s="30" t="n">
        <x:v>5</x:v>
      </x:c>
      <x:c r="Q106" s="30" t="n">
        <x:v>0.281716157</x:v>
      </x:c>
      <x:c r="R106" s="30" t="n">
        <x:v>0</x:v>
      </x:c>
      <x:c r="S106" s="30" t="n">
        <x:v>5</x:v>
      </x:c>
      <x:c r="T106" s="30" t="n">
        <x:v>0.31222052</x:v>
      </x:c>
      <x:c r="U106" s="30" t="n">
        <x:v>0.011516423</x:v>
      </x:c>
      <x:c r="V106" s="30" t="n">
        <x:v>5</x:v>
      </x:c>
      <x:c r="W106" s="30" t="n">
        <x:v>6</x:v>
      </x:c>
      <x:c r="X106" s="30" t="n">
        <x:v>0</x:v>
      </x:c>
      <x:c r="Y106" s="30" t="n">
        <x:v>5</x:v>
      </x:c>
      <x:c r="Z106" s="30" t="n">
        <x:v>0.281716157</x:v>
      </x:c>
      <x:c r="AA106" s="30" t="n">
        <x:v>0</x:v>
      </x:c>
      <x:c r="AB106" s="30" t="n">
        <x:v>5</x:v>
      </x:c>
      <x:c r="AC106" s="30" t="n">
        <x:v>0.31222052</x:v>
      </x:c>
      <x:c r="AD106" s="30" t="n">
        <x:v>0.011516423</x:v>
      </x:c>
      <x:c r="AE106" s="30" t="n">
        <x:v>5</x:v>
      </x:c>
      <x:c r="AF106" s="30" t="n">
        <x:v>165.277858</x:v>
      </x:c>
      <x:c r="AG106" s="30" t="n">
        <x:v>7.009626126</x:v>
      </x:c>
      <x:c r="AH106" s="30" t="n">
        <x:v>5</x:v>
      </x:c>
      <x:c r="AI106" s="30" t="n">
        <x:v>167.8611848</x:v>
      </x:c>
      <x:c r="AJ106" s="30" t="n">
        <x:v>6.971640639</x:v>
      </x:c>
    </x:row>
    <x:row r="107" ht="21" customHeight="1">
      <x:c r="A107" s="24" t="str">
        <x:v>Merged5_normal</x:v>
      </x:c>
      <x:c r="B107" s="24" t="str">
        <x:v>cube</x:v>
      </x:c>
      <x:c r="C107" s="24" t="str">
        <x:v>105x105x105</x:v>
      </x:c>
      <x:c r="D107" s="24" t="str">
        <x:v>minimum_aabb_volume</x:v>
      </x:c>
      <x:c r="E107" s="24" t="str">
        <x:v>bottom</x:v>
      </x:c>
      <x:c r="F107" s="24" t="str">
        <x:v>geometry_only</x:v>
      </x:c>
      <x:c r="G107" s="24" t="n">
        <x:v>5</x:v>
      </x:c>
      <x:c r="H107" s="24" t="n">
        <x:v>5</x:v>
      </x:c>
      <x:c r="I107" s="24" t="n">
        <x:v>5</x:v>
      </x:c>
      <x:c r="J107" s="24" t="str">
        <x:v>TRUE</x:v>
      </x:c>
      <x:c r="K107" s="24" t="str">
        <x:v>3;7;13;19;53</x:v>
      </x:c>
      <x:c r="L107" s="24" t="str"/>
      <x:c r="M107" s="30" t="n">
        <x:v>5</x:v>
      </x:c>
      <x:c r="N107" s="30" t="n">
        <x:v>5.2</x:v>
      </x:c>
      <x:c r="O107" s="30" t="n">
        <x:v>0.447213595</x:v>
      </x:c>
      <x:c r="P107" s="30" t="n">
        <x:v>5</x:v>
      </x:c>
      <x:c r="Q107" s="30" t="n">
        <x:v>0.326790743</x:v>
      </x:c>
      <x:c r="R107" s="30" t="n">
        <x:v>0.025197459</x:v>
      </x:c>
      <x:c r="S107" s="30" t="n">
        <x:v>5</x:v>
      </x:c>
      <x:c r="T107" s="30" t="n">
        <x:v>0.360397037</x:v>
      </x:c>
      <x:c r="U107" s="30" t="n">
        <x:v>0.018580231</x:v>
      </x:c>
      <x:c r="V107" s="30" t="n">
        <x:v>5</x:v>
      </x:c>
      <x:c r="W107" s="30" t="n">
        <x:v>5.2</x:v>
      </x:c>
      <x:c r="X107" s="30" t="n">
        <x:v>0.447213595</x:v>
      </x:c>
      <x:c r="Y107" s="30" t="n">
        <x:v>5</x:v>
      </x:c>
      <x:c r="Z107" s="30" t="n">
        <x:v>0.326790743</x:v>
      </x:c>
      <x:c r="AA107" s="30" t="n">
        <x:v>0.025197459</x:v>
      </x:c>
      <x:c r="AB107" s="30" t="n">
        <x:v>5</x:v>
      </x:c>
      <x:c r="AC107" s="30" t="n">
        <x:v>0.360397037</x:v>
      </x:c>
      <x:c r="AD107" s="30" t="n">
        <x:v>0.018580231</x:v>
      </x:c>
      <x:c r="AE107" s="30" t="n">
        <x:v>5</x:v>
      </x:c>
      <x:c r="AF107" s="30" t="n">
        <x:v>118.5869142</x:v>
      </x:c>
      <x:c r="AG107" s="30" t="n">
        <x:v>3.096407653</x:v>
      </x:c>
      <x:c r="AH107" s="30" t="n">
        <x:v>5</x:v>
      </x:c>
      <x:c r="AI107" s="30" t="n">
        <x:v>121.170882</x:v>
      </x:c>
      <x:c r="AJ107" s="30" t="n">
        <x:v>3.145352694</x:v>
      </x:c>
    </x:row>
    <x:row r="108" ht="21" customHeight="1">
      <x:c r="A108" s="24" t="str">
        <x:v>Merged5_normal</x:v>
      </x:c>
      <x:c r="B108" s="24" t="str">
        <x:v>cube</x:v>
      </x:c>
      <x:c r="C108" s="24" t="str">
        <x:v>105x105x105</x:v>
      </x:c>
      <x:c r="D108" s="24" t="str">
        <x:v>minimum_aabb_volume</x:v>
      </x:c>
      <x:c r="E108" s="24" t="str">
        <x:v>bottom_top</x:v>
      </x:c>
      <x:c r="F108" s="24" t="str">
        <x:v>geometry_only</x:v>
      </x:c>
      <x:c r="G108" s="24" t="n">
        <x:v>5</x:v>
      </x:c>
      <x:c r="H108" s="24" t="n">
        <x:v>5</x:v>
      </x:c>
      <x:c r="I108" s="24" t="n">
        <x:v>5</x:v>
      </x:c>
      <x:c r="J108" s="24" t="str">
        <x:v>TRUE</x:v>
      </x:c>
      <x:c r="K108" s="24" t="str">
        <x:v>3;7;13;19;53</x:v>
      </x:c>
      <x:c r="L108" s="24" t="str"/>
      <x:c r="M108" s="30" t="n">
        <x:v>5</x:v>
      </x:c>
      <x:c r="N108" s="30" t="n">
        <x:v>5.4</x:v>
      </x:c>
      <x:c r="O108" s="30" t="n">
        <x:v>0.547722558</x:v>
      </x:c>
      <x:c r="P108" s="30" t="n">
        <x:v>5</x:v>
      </x:c>
      <x:c r="Q108" s="30" t="n">
        <x:v>0.315522096</x:v>
      </x:c>
      <x:c r="R108" s="30" t="n">
        <x:v>0.030860459</x:v>
      </x:c>
      <x:c r="S108" s="30" t="n">
        <x:v>5</x:v>
      </x:c>
      <x:c r="T108" s="30" t="n">
        <x:v>0.349376188</x:v>
      </x:c>
      <x:c r="U108" s="30" t="n">
        <x:v>0.015612812</x:v>
      </x:c>
      <x:c r="V108" s="30" t="n">
        <x:v>5</x:v>
      </x:c>
      <x:c r="W108" s="30" t="n">
        <x:v>5.4</x:v>
      </x:c>
      <x:c r="X108" s="30" t="n">
        <x:v>0.547722558</x:v>
      </x:c>
      <x:c r="Y108" s="30" t="n">
        <x:v>5</x:v>
      </x:c>
      <x:c r="Z108" s="30" t="n">
        <x:v>0.315522096</x:v>
      </x:c>
      <x:c r="AA108" s="30" t="n">
        <x:v>0.030860459</x:v>
      </x:c>
      <x:c r="AB108" s="30" t="n">
        <x:v>5</x:v>
      </x:c>
      <x:c r="AC108" s="30" t="n">
        <x:v>0.349376188</x:v>
      </x:c>
      <x:c r="AD108" s="30" t="n">
        <x:v>0.015612812</x:v>
      </x:c>
      <x:c r="AE108" s="30" t="n">
        <x:v>5</x:v>
      </x:c>
      <x:c r="AF108" s="30" t="n">
        <x:v>124.0671627</x:v>
      </x:c>
      <x:c r="AG108" s="30" t="n">
        <x:v>5.147268791</x:v>
      </x:c>
      <x:c r="AH108" s="30" t="n">
        <x:v>5</x:v>
      </x:c>
      <x:c r="AI108" s="30" t="n">
        <x:v>126.6357752</x:v>
      </x:c>
      <x:c r="AJ108" s="30" t="n">
        <x:v>5.078150228</x:v>
      </x:c>
    </x:row>
    <x:row r="109" ht="21" customHeight="1">
      <x:c r="A109" s="24" t="str">
        <x:v>Merged5_normal</x:v>
      </x:c>
      <x:c r="B109" s="24" t="str">
        <x:v>cube</x:v>
      </x:c>
      <x:c r="C109" s="24" t="str">
        <x:v>105x105x105</x:v>
      </x:c>
      <x:c r="D109" s="24" t="str">
        <x:v>overlap_distance</x:v>
      </x:c>
      <x:c r="E109" s="24" t="str">
        <x:v>all</x:v>
      </x:c>
      <x:c r="F109" s="24" t="str">
        <x:v>geometry_only</x:v>
      </x:c>
      <x:c r="G109" s="24" t="n">
        <x:v>5</x:v>
      </x:c>
      <x:c r="H109" s="24" t="n">
        <x:v>5</x:v>
      </x:c>
      <x:c r="I109" s="24" t="n">
        <x:v>5</x:v>
      </x:c>
      <x:c r="J109" s="24" t="str">
        <x:v>TRUE</x:v>
      </x:c>
      <x:c r="K109" s="24" t="str">
        <x:v>3;7;13;19;53</x:v>
      </x:c>
      <x:c r="L109" s="24" t="str"/>
      <x:c r="M109" s="30" t="n">
        <x:v>5</x:v>
      </x:c>
      <x:c r="N109" s="30" t="n">
        <x:v>6</x:v>
      </x:c>
      <x:c r="O109" s="30" t="n">
        <x:v>0</x:v>
      </x:c>
      <x:c r="P109" s="30" t="n">
        <x:v>5</x:v>
      </x:c>
      <x:c r="Q109" s="30" t="n">
        <x:v>0.281716157</x:v>
      </x:c>
      <x:c r="R109" s="30" t="n">
        <x:v>0</x:v>
      </x:c>
      <x:c r="S109" s="30" t="n">
        <x:v>5</x:v>
      </x:c>
      <x:c r="T109" s="30" t="n">
        <x:v>0.317798354</x:v>
      </x:c>
      <x:c r="U109" s="30" t="n">
        <x:v>0.011942487</x:v>
      </x:c>
      <x:c r="V109" s="30" t="n">
        <x:v>5</x:v>
      </x:c>
      <x:c r="W109" s="30" t="n">
        <x:v>6</x:v>
      </x:c>
      <x:c r="X109" s="30" t="n">
        <x:v>0</x:v>
      </x:c>
      <x:c r="Y109" s="30" t="n">
        <x:v>5</x:v>
      </x:c>
      <x:c r="Z109" s="30" t="n">
        <x:v>0.281716157</x:v>
      </x:c>
      <x:c r="AA109" s="30" t="n">
        <x:v>0</x:v>
      </x:c>
      <x:c r="AB109" s="30" t="n">
        <x:v>5</x:v>
      </x:c>
      <x:c r="AC109" s="30" t="n">
        <x:v>0.317798354</x:v>
      </x:c>
      <x:c r="AD109" s="30" t="n">
        <x:v>0.011942487</x:v>
      </x:c>
      <x:c r="AE109" s="30" t="n">
        <x:v>5</x:v>
      </x:c>
      <x:c r="AF109" s="30" t="n">
        <x:v>714.7291083</x:v>
      </x:c>
      <x:c r="AG109" s="30" t="n">
        <x:v>49.18803228</x:v>
      </x:c>
      <x:c r="AH109" s="30" t="n">
        <x:v>5</x:v>
      </x:c>
      <x:c r="AI109" s="30" t="n">
        <x:v>717.2962632</x:v>
      </x:c>
      <x:c r="AJ109" s="30" t="n">
        <x:v>49.15153588</x:v>
      </x:c>
    </x:row>
    <x:row r="110" ht="21" customHeight="1">
      <x:c r="A110" s="24" t="str">
        <x:v>Merged5_normal</x:v>
      </x:c>
      <x:c r="B110" s="24" t="str">
        <x:v>cube</x:v>
      </x:c>
      <x:c r="C110" s="24" t="str">
        <x:v>105x105x105</x:v>
      </x:c>
      <x:c r="D110" s="24" t="str">
        <x:v>overlap_distance</x:v>
      </x:c>
      <x:c r="E110" s="24" t="str">
        <x:v>bottom</x:v>
      </x:c>
      <x:c r="F110" s="24" t="str">
        <x:v>geometry_only</x:v>
      </x:c>
      <x:c r="G110" s="24" t="n">
        <x:v>5</x:v>
      </x:c>
      <x:c r="H110" s="24" t="n">
        <x:v>5</x:v>
      </x:c>
      <x:c r="I110" s="24" t="n">
        <x:v>5</x:v>
      </x:c>
      <x:c r="J110" s="24" t="str">
        <x:v>TRUE</x:v>
      </x:c>
      <x:c r="K110" s="24" t="str">
        <x:v>3;7;13;19;53</x:v>
      </x:c>
      <x:c r="L110" s="24" t="str"/>
      <x:c r="M110" s="30" t="n">
        <x:v>5</x:v>
      </x:c>
      <x:c r="N110" s="30" t="n">
        <x:v>5.4</x:v>
      </x:c>
      <x:c r="O110" s="30" t="n">
        <x:v>0.547722558</x:v>
      </x:c>
      <x:c r="P110" s="30" t="n">
        <x:v>5</x:v>
      </x:c>
      <x:c r="Q110" s="30" t="n">
        <x:v>0.315522096</x:v>
      </x:c>
      <x:c r="R110" s="30" t="n">
        <x:v>0.030860459</x:v>
      </x:c>
      <x:c r="S110" s="30" t="n">
        <x:v>5</x:v>
      </x:c>
      <x:c r="T110" s="30" t="n">
        <x:v>0.350746122</x:v>
      </x:c>
      <x:c r="U110" s="30" t="n">
        <x:v>0.026630888</x:v>
      </x:c>
      <x:c r="V110" s="30" t="n">
        <x:v>5</x:v>
      </x:c>
      <x:c r="W110" s="30" t="n">
        <x:v>5.4</x:v>
      </x:c>
      <x:c r="X110" s="30" t="n">
        <x:v>0.547722558</x:v>
      </x:c>
      <x:c r="Y110" s="30" t="n">
        <x:v>5</x:v>
      </x:c>
      <x:c r="Z110" s="30" t="n">
        <x:v>0.315522096</x:v>
      </x:c>
      <x:c r="AA110" s="30" t="n">
        <x:v>0.030860459</x:v>
      </x:c>
      <x:c r="AB110" s="30" t="n">
        <x:v>5</x:v>
      </x:c>
      <x:c r="AC110" s="30" t="n">
        <x:v>0.350746122</x:v>
      </x:c>
      <x:c r="AD110" s="30" t="n">
        <x:v>0.026630888</x:v>
      </x:c>
      <x:c r="AE110" s="30" t="n">
        <x:v>5</x:v>
      </x:c>
      <x:c r="AF110" s="30" t="n">
        <x:v>419.4012094</x:v>
      </x:c>
      <x:c r="AG110" s="30" t="n">
        <x:v>63.42006506</x:v>
      </x:c>
      <x:c r="AH110" s="30" t="n">
        <x:v>5</x:v>
      </x:c>
      <x:c r="AI110" s="30" t="n">
        <x:v>421.9448426</x:v>
      </x:c>
      <x:c r="AJ110" s="30" t="n">
        <x:v>63.44858462</x:v>
      </x:c>
    </x:row>
    <x:row r="111" ht="21" customHeight="1">
      <x:c r="A111" s="24" t="str">
        <x:v>Merged5_normal</x:v>
      </x:c>
      <x:c r="B111" s="24" t="str">
        <x:v>cube</x:v>
      </x:c>
      <x:c r="C111" s="24" t="str">
        <x:v>105x105x105</x:v>
      </x:c>
      <x:c r="D111" s="24" t="str">
        <x:v>overlap_distance</x:v>
      </x:c>
      <x:c r="E111" s="24" t="str">
        <x:v>bottom_top</x:v>
      </x:c>
      <x:c r="F111" s="24" t="str">
        <x:v>geometry_only</x:v>
      </x:c>
      <x:c r="G111" s="24" t="n">
        <x:v>5</x:v>
      </x:c>
      <x:c r="H111" s="24" t="n">
        <x:v>5</x:v>
      </x:c>
      <x:c r="I111" s="24" t="n">
        <x:v>5</x:v>
      </x:c>
      <x:c r="J111" s="24" t="str">
        <x:v>TRUE</x:v>
      </x:c>
      <x:c r="K111" s="24" t="str">
        <x:v>3;7;13;19;53</x:v>
      </x:c>
      <x:c r="L111" s="24" t="str"/>
      <x:c r="M111" s="30" t="n">
        <x:v>5</x:v>
      </x:c>
      <x:c r="N111" s="30" t="n">
        <x:v>5.8</x:v>
      </x:c>
      <x:c r="O111" s="30" t="n">
        <x:v>0.447213595</x:v>
      </x:c>
      <x:c r="P111" s="30" t="n">
        <x:v>5</x:v>
      </x:c>
      <x:c r="Q111" s="30" t="n">
        <x:v>0.292984804</x:v>
      </x:c>
      <x:c r="R111" s="30" t="n">
        <x:v>0.025197459</x:v>
      </x:c>
      <x:c r="S111" s="30" t="n">
        <x:v>5</x:v>
      </x:c>
      <x:c r="T111" s="30" t="n">
        <x:v>0.336332085</x:v>
      </x:c>
      <x:c r="U111" s="30" t="n">
        <x:v>0.020391053</x:v>
      </x:c>
      <x:c r="V111" s="30" t="n">
        <x:v>5</x:v>
      </x:c>
      <x:c r="W111" s="30" t="n">
        <x:v>5.8</x:v>
      </x:c>
      <x:c r="X111" s="30" t="n">
        <x:v>0.447213595</x:v>
      </x:c>
      <x:c r="Y111" s="30" t="n">
        <x:v>5</x:v>
      </x:c>
      <x:c r="Z111" s="30" t="n">
        <x:v>0.292984804</x:v>
      </x:c>
      <x:c r="AA111" s="30" t="n">
        <x:v>0.025197459</x:v>
      </x:c>
      <x:c r="AB111" s="30" t="n">
        <x:v>5</x:v>
      </x:c>
      <x:c r="AC111" s="30" t="n">
        <x:v>0.336332085</x:v>
      </x:c>
      <x:c r="AD111" s="30" t="n">
        <x:v>0.020391053</x:v>
      </x:c>
      <x:c r="AE111" s="30" t="n">
        <x:v>5</x:v>
      </x:c>
      <x:c r="AF111" s="30" t="n">
        <x:v>371.7648566</x:v>
      </x:c>
      <x:c r="AG111" s="30" t="n">
        <x:v>35.84968344</x:v>
      </x:c>
      <x:c r="AH111" s="30" t="n">
        <x:v>5</x:v>
      </x:c>
      <x:c r="AI111" s="30" t="n">
        <x:v>374.3686696</x:v>
      </x:c>
      <x:c r="AJ111" s="30" t="n">
        <x:v>35.85010213</x:v>
      </x:c>
    </x:row>
    <x:row r="112" ht="21" customHeight="1">
      <x:c r="A112" s="24" t="str">
        <x:v>Merged5_normal</x:v>
      </x:c>
      <x:c r="B112" s="24" t="str">
        <x:v>cylinder</x:v>
      </x:c>
      <x:c r="C112" s="24" t="str">
        <x:v>121x121x121</x:v>
      </x:c>
      <x:c r="D112" s="24" t="str">
        <x:v>maximal_residual_box</x:v>
      </x:c>
      <x:c r="E112" s="24" t="str">
        <x:v>all</x:v>
      </x:c>
      <x:c r="F112" s="24" t="str">
        <x:v>geometry_only</x:v>
      </x:c>
      <x:c r="G112" s="24" t="n">
        <x:v>5</x:v>
      </x:c>
      <x:c r="H112" s="24" t="n">
        <x:v>5</x:v>
      </x:c>
      <x:c r="I112" s="24" t="n">
        <x:v>5</x:v>
      </x:c>
      <x:c r="J112" s="24" t="str">
        <x:v>TRUE</x:v>
      </x:c>
      <x:c r="K112" s="24" t="str">
        <x:v>3;7;13;19;53</x:v>
      </x:c>
      <x:c r="L112" s="24" t="str"/>
      <x:c r="M112" s="30" t="n">
        <x:v>5</x:v>
      </x:c>
      <x:c r="N112" s="30" t="n">
        <x:v>5.8</x:v>
      </x:c>
      <x:c r="O112" s="30" t="n">
        <x:v>0.447213595</x:v>
      </x:c>
      <x:c r="P112" s="30" t="n">
        <x:v>5</x:v>
      </x:c>
      <x:c r="Q112" s="30" t="n">
        <x:v>0.243762559</x:v>
      </x:c>
      <x:c r="R112" s="30" t="n">
        <x:v>0.020964217</x:v>
      </x:c>
      <x:c r="S112" s="30" t="n">
        <x:v>5</x:v>
      </x:c>
      <x:c r="T112" s="30" t="n">
        <x:v>0.275151621</x:v>
      </x:c>
      <x:c r="U112" s="30" t="n">
        <x:v>0.019334389</x:v>
      </x:c>
      <x:c r="V112" s="30" t="n">
        <x:v>5</x:v>
      </x:c>
      <x:c r="W112" s="30" t="n">
        <x:v>5.8</x:v>
      </x:c>
      <x:c r="X112" s="30" t="n">
        <x:v>0.447213595</x:v>
      </x:c>
      <x:c r="Y112" s="30" t="n">
        <x:v>5</x:v>
      </x:c>
      <x:c r="Z112" s="30" t="n">
        <x:v>0.243762559</x:v>
      </x:c>
      <x:c r="AA112" s="30" t="n">
        <x:v>0.020964217</x:v>
      </x:c>
      <x:c r="AB112" s="30" t="n">
        <x:v>5</x:v>
      </x:c>
      <x:c r="AC112" s="30" t="n">
        <x:v>0.275151621</x:v>
      </x:c>
      <x:c r="AD112" s="30" t="n">
        <x:v>0.019334389</x:v>
      </x:c>
      <x:c r="AE112" s="30" t="n">
        <x:v>5</x:v>
      </x:c>
      <x:c r="AF112" s="30" t="n">
        <x:v>697.9656655</x:v>
      </x:c>
      <x:c r="AG112" s="30" t="n">
        <x:v>23.84581863</x:v>
      </x:c>
      <x:c r="AH112" s="30" t="n">
        <x:v>5</x:v>
      </x:c>
      <x:c r="AI112" s="30" t="n">
        <x:v>700.8270599</x:v>
      </x:c>
      <x:c r="AJ112" s="30" t="n">
        <x:v>23.76268475</x:v>
      </x:c>
    </x:row>
    <x:row r="113" ht="21" customHeight="1">
      <x:c r="A113" s="24" t="str">
        <x:v>Merged5_normal</x:v>
      </x:c>
      <x:c r="B113" s="24" t="str">
        <x:v>cylinder</x:v>
      </x:c>
      <x:c r="C113" s="24" t="str">
        <x:v>121x121x121</x:v>
      </x:c>
      <x:c r="D113" s="24" t="str">
        <x:v>maximal_residual_box</x:v>
      </x:c>
      <x:c r="E113" s="24" t="str">
        <x:v>bottom</x:v>
      </x:c>
      <x:c r="F113" s="24" t="str">
        <x:v>geometry_only</x:v>
      </x:c>
      <x:c r="G113" s="24" t="n">
        <x:v>5</x:v>
      </x:c>
      <x:c r="H113" s="24" t="n">
        <x:v>5</x:v>
      </x:c>
      <x:c r="I113" s="24" t="n">
        <x:v>5</x:v>
      </x:c>
      <x:c r="J113" s="24" t="str">
        <x:v>TRUE</x:v>
      </x:c>
      <x:c r="K113" s="24" t="str">
        <x:v>3;7;13;19;53</x:v>
      </x:c>
      <x:c r="L113" s="24" t="str"/>
      <x:c r="M113" s="30" t="n">
        <x:v>5</x:v>
      </x:c>
      <x:c r="N113" s="30" t="n">
        <x:v>5</x:v>
      </x:c>
      <x:c r="O113" s="30" t="n">
        <x:v>0</x:v>
      </x:c>
      <x:c r="P113" s="30" t="n">
        <x:v>5</x:v>
      </x:c>
      <x:c r="Q113" s="30" t="n">
        <x:v>0.281264491</x:v>
      </x:c>
      <x:c r="R113" s="30" t="n">
        <x:v>0</x:v>
      </x:c>
      <x:c r="S113" s="30" t="n">
        <x:v>5</x:v>
      </x:c>
      <x:c r="T113" s="30" t="n">
        <x:v>0.308348954</x:v>
      </x:c>
      <x:c r="U113" s="30" t="n">
        <x:v>0.009955586</x:v>
      </x:c>
      <x:c r="V113" s="30" t="n">
        <x:v>5</x:v>
      </x:c>
      <x:c r="W113" s="30" t="n">
        <x:v>5</x:v>
      </x:c>
      <x:c r="X113" s="30" t="n">
        <x:v>0</x:v>
      </x:c>
      <x:c r="Y113" s="30" t="n">
        <x:v>5</x:v>
      </x:c>
      <x:c r="Z113" s="30" t="n">
        <x:v>0.281264491</x:v>
      </x:c>
      <x:c r="AA113" s="30" t="n">
        <x:v>0</x:v>
      </x:c>
      <x:c r="AB113" s="30" t="n">
        <x:v>5</x:v>
      </x:c>
      <x:c r="AC113" s="30" t="n">
        <x:v>0.308348954</x:v>
      </x:c>
      <x:c r="AD113" s="30" t="n">
        <x:v>0.009955586</x:v>
      </x:c>
      <x:c r="AE113" s="30" t="n">
        <x:v>5</x:v>
      </x:c>
      <x:c r="AF113" s="30" t="n">
        <x:v>586.7171481</x:v>
      </x:c>
      <x:c r="AG113" s="30" t="n">
        <x:v>16.36245557</x:v>
      </x:c>
      <x:c r="AH113" s="30" t="n">
        <x:v>5</x:v>
      </x:c>
      <x:c r="AI113" s="30" t="n">
        <x:v>589.4614474</x:v>
      </x:c>
      <x:c r="AJ113" s="30" t="n">
        <x:v>16.3430061</x:v>
      </x:c>
    </x:row>
    <x:row r="114" ht="21" customHeight="1">
      <x:c r="A114" s="24" t="str">
        <x:v>Merged5_normal</x:v>
      </x:c>
      <x:c r="B114" s="24" t="str">
        <x:v>cylinder</x:v>
      </x:c>
      <x:c r="C114" s="24" t="str">
        <x:v>121x121x121</x:v>
      </x:c>
      <x:c r="D114" s="24" t="str">
        <x:v>maximal_residual_box</x:v>
      </x:c>
      <x:c r="E114" s="24" t="str">
        <x:v>bottom_top</x:v>
      </x:c>
      <x:c r="F114" s="24" t="str">
        <x:v>geometry_only</x:v>
      </x:c>
      <x:c r="G114" s="24" t="n">
        <x:v>5</x:v>
      </x:c>
      <x:c r="H114" s="24" t="n">
        <x:v>5</x:v>
      </x:c>
      <x:c r="I114" s="24" t="n">
        <x:v>5</x:v>
      </x:c>
      <x:c r="J114" s="24" t="str">
        <x:v>TRUE</x:v>
      </x:c>
      <x:c r="K114" s="24" t="str">
        <x:v>3;7;13;19;53</x:v>
      </x:c>
      <x:c r="L114" s="24" t="str"/>
      <x:c r="M114" s="30" t="n">
        <x:v>5</x:v>
      </x:c>
      <x:c r="N114" s="30" t="n">
        <x:v>5</x:v>
      </x:c>
      <x:c r="O114" s="30" t="n">
        <x:v>0</x:v>
      </x:c>
      <x:c r="P114" s="30" t="n">
        <x:v>5</x:v>
      </x:c>
      <x:c r="Q114" s="30" t="n">
        <x:v>0.281264491</x:v>
      </x:c>
      <x:c r="R114" s="30" t="n">
        <x:v>0</x:v>
      </x:c>
      <x:c r="S114" s="30" t="n">
        <x:v>5</x:v>
      </x:c>
      <x:c r="T114" s="30" t="n">
        <x:v>0.31608713</x:v>
      </x:c>
      <x:c r="U114" s="30" t="n">
        <x:v>0.00862236</x:v>
      </x:c>
      <x:c r="V114" s="30" t="n">
        <x:v>5</x:v>
      </x:c>
      <x:c r="W114" s="30" t="n">
        <x:v>5</x:v>
      </x:c>
      <x:c r="X114" s="30" t="n">
        <x:v>0</x:v>
      </x:c>
      <x:c r="Y114" s="30" t="n">
        <x:v>5</x:v>
      </x:c>
      <x:c r="Z114" s="30" t="n">
        <x:v>0.281264491</x:v>
      </x:c>
      <x:c r="AA114" s="30" t="n">
        <x:v>0</x:v>
      </x:c>
      <x:c r="AB114" s="30" t="n">
        <x:v>5</x:v>
      </x:c>
      <x:c r="AC114" s="30" t="n">
        <x:v>0.31608713</x:v>
      </x:c>
      <x:c r="AD114" s="30" t="n">
        <x:v>0.00862236</x:v>
      </x:c>
      <x:c r="AE114" s="30" t="n">
        <x:v>5</x:v>
      </x:c>
      <x:c r="AF114" s="30" t="n">
        <x:v>594.2744774</x:v>
      </x:c>
      <x:c r="AG114" s="30" t="n">
        <x:v>14.88628888</x:v>
      </x:c>
      <x:c r="AH114" s="30" t="n">
        <x:v>5</x:v>
      </x:c>
      <x:c r="AI114" s="30" t="n">
        <x:v>597.21196</x:v>
      </x:c>
      <x:c r="AJ114" s="30" t="n">
        <x:v>14.88369104</x:v>
      </x:c>
    </x:row>
    <x:row r="115" ht="21" customHeight="1">
      <x:c r="A115" s="24" t="str">
        <x:v>Merged5_normal</x:v>
      </x:c>
      <x:c r="B115" s="24" t="str">
        <x:v>cylinder</x:v>
      </x:c>
      <x:c r="C115" s="24" t="str">
        <x:v>121x121x121</x:v>
      </x:c>
      <x:c r="D115" s="24" t="str">
        <x:v>minimum_aabb_edges_len</x:v>
      </x:c>
      <x:c r="E115" s="24" t="str">
        <x:v>all</x:v>
      </x:c>
      <x:c r="F115" s="24" t="str">
        <x:v>geometry_only</x:v>
      </x:c>
      <x:c r="G115" s="24" t="n">
        <x:v>5</x:v>
      </x:c>
      <x:c r="H115" s="24" t="n">
        <x:v>5</x:v>
      </x:c>
      <x:c r="I115" s="24" t="n">
        <x:v>5</x:v>
      </x:c>
      <x:c r="J115" s="24" t="str">
        <x:v>TRUE</x:v>
      </x:c>
      <x:c r="K115" s="24" t="str">
        <x:v>3;7;13;19;53</x:v>
      </x:c>
      <x:c r="L115" s="24" t="str"/>
      <x:c r="M115" s="30" t="n">
        <x:v>5</x:v>
      </x:c>
      <x:c r="N115" s="30" t="n">
        <x:v>5</x:v>
      </x:c>
      <x:c r="O115" s="30" t="n">
        <x:v>0</x:v>
      </x:c>
      <x:c r="P115" s="30" t="n">
        <x:v>5</x:v>
      </x:c>
      <x:c r="Q115" s="30" t="n">
        <x:v>0.281264491</x:v>
      </x:c>
      <x:c r="R115" s="30" t="n">
        <x:v>0</x:v>
      </x:c>
      <x:c r="S115" s="30" t="n">
        <x:v>5</x:v>
      </x:c>
      <x:c r="T115" s="30" t="n">
        <x:v>0.306615711</x:v>
      </x:c>
      <x:c r="U115" s="30" t="n">
        <x:v>0.007638811</x:v>
      </x:c>
      <x:c r="V115" s="30" t="n">
        <x:v>5</x:v>
      </x:c>
      <x:c r="W115" s="30" t="n">
        <x:v>5</x:v>
      </x:c>
      <x:c r="X115" s="30" t="n">
        <x:v>0</x:v>
      </x:c>
      <x:c r="Y115" s="30" t="n">
        <x:v>5</x:v>
      </x:c>
      <x:c r="Z115" s="30" t="n">
        <x:v>0.281264491</x:v>
      </x:c>
      <x:c r="AA115" s="30" t="n">
        <x:v>0</x:v>
      </x:c>
      <x:c r="AB115" s="30" t="n">
        <x:v>5</x:v>
      </x:c>
      <x:c r="AC115" s="30" t="n">
        <x:v>0.306615711</x:v>
      </x:c>
      <x:c r="AD115" s="30" t="n">
        <x:v>0.007638811</x:v>
      </x:c>
      <x:c r="AE115" s="30" t="n">
        <x:v>5</x:v>
      </x:c>
      <x:c r="AF115" s="30" t="n">
        <x:v>670.4379296</x:v>
      </x:c>
      <x:c r="AG115" s="30" t="n">
        <x:v>14.19034443</x:v>
      </x:c>
      <x:c r="AH115" s="30" t="n">
        <x:v>5</x:v>
      </x:c>
      <x:c r="AI115" s="30" t="n">
        <x:v>673.3699996</x:v>
      </x:c>
      <x:c r="AJ115" s="30" t="n">
        <x:v>14.17214855</x:v>
      </x:c>
    </x:row>
    <x:row r="116" ht="21" customHeight="1">
      <x:c r="A116" s="24" t="str">
        <x:v>Merged5_normal</x:v>
      </x:c>
      <x:c r="B116" s="24" t="str">
        <x:v>cylinder</x:v>
      </x:c>
      <x:c r="C116" s="24" t="str">
        <x:v>121x121x121</x:v>
      </x:c>
      <x:c r="D116" s="24" t="str">
        <x:v>minimum_aabb_edges_len</x:v>
      </x:c>
      <x:c r="E116" s="24" t="str">
        <x:v>bottom</x:v>
      </x:c>
      <x:c r="F116" s="24" t="str">
        <x:v>geometry_only</x:v>
      </x:c>
      <x:c r="G116" s="24" t="n">
        <x:v>5</x:v>
      </x:c>
      <x:c r="H116" s="24" t="n">
        <x:v>5</x:v>
      </x:c>
      <x:c r="I116" s="24" t="n">
        <x:v>5</x:v>
      </x:c>
      <x:c r="J116" s="24" t="str">
        <x:v>TRUE</x:v>
      </x:c>
      <x:c r="K116" s="24" t="str">
        <x:v>3;7;13;19;53</x:v>
      </x:c>
      <x:c r="L116" s="24" t="str"/>
      <x:c r="M116" s="30" t="n">
        <x:v>5</x:v>
      </x:c>
      <x:c r="N116" s="30" t="n">
        <x:v>5</x:v>
      </x:c>
      <x:c r="O116" s="30" t="n">
        <x:v>0</x:v>
      </x:c>
      <x:c r="P116" s="30" t="n">
        <x:v>5</x:v>
      </x:c>
      <x:c r="Q116" s="30" t="n">
        <x:v>0.281264491</x:v>
      </x:c>
      <x:c r="R116" s="30" t="n">
        <x:v>0</x:v>
      </x:c>
      <x:c r="S116" s="30" t="n">
        <x:v>5</x:v>
      </x:c>
      <x:c r="T116" s="30" t="n">
        <x:v>0.314235337</x:v>
      </x:c>
      <x:c r="U116" s="30" t="n">
        <x:v>0.009406258</x:v>
      </x:c>
      <x:c r="V116" s="30" t="n">
        <x:v>5</x:v>
      </x:c>
      <x:c r="W116" s="30" t="n">
        <x:v>5</x:v>
      </x:c>
      <x:c r="X116" s="30" t="n">
        <x:v>0</x:v>
      </x:c>
      <x:c r="Y116" s="30" t="n">
        <x:v>5</x:v>
      </x:c>
      <x:c r="Z116" s="30" t="n">
        <x:v>0.281264491</x:v>
      </x:c>
      <x:c r="AA116" s="30" t="n">
        <x:v>0</x:v>
      </x:c>
      <x:c r="AB116" s="30" t="n">
        <x:v>5</x:v>
      </x:c>
      <x:c r="AC116" s="30" t="n">
        <x:v>0.314235337</x:v>
      </x:c>
      <x:c r="AD116" s="30" t="n">
        <x:v>0.009406258</x:v>
      </x:c>
      <x:c r="AE116" s="30" t="n">
        <x:v>5</x:v>
      </x:c>
      <x:c r="AF116" s="30" t="n">
        <x:v>570.9304729</x:v>
      </x:c>
      <x:c r="AG116" s="30" t="n">
        <x:v>3.179062304</x:v>
      </x:c>
      <x:c r="AH116" s="30" t="n">
        <x:v>5</x:v>
      </x:c>
      <x:c r="AI116" s="30" t="n">
        <x:v>573.8200512</x:v>
      </x:c>
      <x:c r="AJ116" s="30" t="n">
        <x:v>3.154476755</x:v>
      </x:c>
    </x:row>
    <x:row r="117" ht="21" customHeight="1">
      <x:c r="A117" s="24" t="str">
        <x:v>Merged5_normal</x:v>
      </x:c>
      <x:c r="B117" s="24" t="str">
        <x:v>cylinder</x:v>
      </x:c>
      <x:c r="C117" s="24" t="str">
        <x:v>121x121x121</x:v>
      </x:c>
      <x:c r="D117" s="24" t="str">
        <x:v>minimum_aabb_edges_len</x:v>
      </x:c>
      <x:c r="E117" s="24" t="str">
        <x:v>bottom_top</x:v>
      </x:c>
      <x:c r="F117" s="24" t="str">
        <x:v>geometry_only</x:v>
      </x:c>
      <x:c r="G117" s="24" t="n">
        <x:v>5</x:v>
      </x:c>
      <x:c r="H117" s="24" t="n">
        <x:v>5</x:v>
      </x:c>
      <x:c r="I117" s="24" t="n">
        <x:v>5</x:v>
      </x:c>
      <x:c r="J117" s="24" t="str">
        <x:v>TRUE</x:v>
      </x:c>
      <x:c r="K117" s="24" t="str">
        <x:v>3;7;13;19;53</x:v>
      </x:c>
      <x:c r="L117" s="24" t="str"/>
      <x:c r="M117" s="30" t="n">
        <x:v>5</x:v>
      </x:c>
      <x:c r="N117" s="30" t="n">
        <x:v>5</x:v>
      </x:c>
      <x:c r="O117" s="30" t="n">
        <x:v>0</x:v>
      </x:c>
      <x:c r="P117" s="30" t="n">
        <x:v>5</x:v>
      </x:c>
      <x:c r="Q117" s="30" t="n">
        <x:v>0.281264491</x:v>
      </x:c>
      <x:c r="R117" s="30" t="n">
        <x:v>0</x:v>
      </x:c>
      <x:c r="S117" s="30" t="n">
        <x:v>5</x:v>
      </x:c>
      <x:c r="T117" s="30" t="n">
        <x:v>0.327145713</x:v>
      </x:c>
      <x:c r="U117" s="30" t="n">
        <x:v>0.00675646</x:v>
      </x:c>
      <x:c r="V117" s="30" t="n">
        <x:v>5</x:v>
      </x:c>
      <x:c r="W117" s="30" t="n">
        <x:v>5</x:v>
      </x:c>
      <x:c r="X117" s="30" t="n">
        <x:v>0</x:v>
      </x:c>
      <x:c r="Y117" s="30" t="n">
        <x:v>5</x:v>
      </x:c>
      <x:c r="Z117" s="30" t="n">
        <x:v>0.281264491</x:v>
      </x:c>
      <x:c r="AA117" s="30" t="n">
        <x:v>0</x:v>
      </x:c>
      <x:c r="AB117" s="30" t="n">
        <x:v>5</x:v>
      </x:c>
      <x:c r="AC117" s="30" t="n">
        <x:v>0.327145713</x:v>
      </x:c>
      <x:c r="AD117" s="30" t="n">
        <x:v>0.00675646</x:v>
      </x:c>
      <x:c r="AE117" s="30" t="n">
        <x:v>5</x:v>
      </x:c>
      <x:c r="AF117" s="30" t="n">
        <x:v>573.7054248</x:v>
      </x:c>
      <x:c r="AG117" s="30" t="n">
        <x:v>22.44614741</x:v>
      </x:c>
      <x:c r="AH117" s="30" t="n">
        <x:v>5</x:v>
      </x:c>
      <x:c r="AI117" s="30" t="n">
        <x:v>576.9717189</x:v>
      </x:c>
      <x:c r="AJ117" s="30" t="n">
        <x:v>22.61537824</x:v>
      </x:c>
    </x:row>
    <x:row r="118" ht="21" customHeight="1">
      <x:c r="A118" s="24" t="str">
        <x:v>Merged5_normal</x:v>
      </x:c>
      <x:c r="B118" s="24" t="str">
        <x:v>cylinder</x:v>
      </x:c>
      <x:c r="C118" s="24" t="str">
        <x:v>121x121x121</x:v>
      </x:c>
      <x:c r="D118" s="24" t="str">
        <x:v>minimum_aabb_volume</x:v>
      </x:c>
      <x:c r="E118" s="24" t="str">
        <x:v>all</x:v>
      </x:c>
      <x:c r="F118" s="24" t="str">
        <x:v>geometry_only</x:v>
      </x:c>
      <x:c r="G118" s="24" t="n">
        <x:v>5</x:v>
      </x:c>
      <x:c r="H118" s="24" t="n">
        <x:v>5</x:v>
      </x:c>
      <x:c r="I118" s="24" t="n">
        <x:v>5</x:v>
      </x:c>
      <x:c r="J118" s="24" t="str">
        <x:v>TRUE</x:v>
      </x:c>
      <x:c r="K118" s="24" t="str">
        <x:v>3;7;13;19;53</x:v>
      </x:c>
      <x:c r="L118" s="24" t="str"/>
      <x:c r="M118" s="30" t="n">
        <x:v>5</x:v>
      </x:c>
      <x:c r="N118" s="30" t="n">
        <x:v>6</x:v>
      </x:c>
      <x:c r="O118" s="30" t="n">
        <x:v>0</x:v>
      </x:c>
      <x:c r="P118" s="30" t="n">
        <x:v>5</x:v>
      </x:c>
      <x:c r="Q118" s="30" t="n">
        <x:v>0.234387076</x:v>
      </x:c>
      <x:c r="R118" s="30" t="n">
        <x:v>0</x:v>
      </x:c>
      <x:c r="S118" s="30" t="n">
        <x:v>5</x:v>
      </x:c>
      <x:c r="T118" s="30" t="n">
        <x:v>0.272050478</x:v>
      </x:c>
      <x:c r="U118" s="30" t="n">
        <x:v>0.004572218</x:v>
      </x:c>
      <x:c r="V118" s="30" t="n">
        <x:v>5</x:v>
      </x:c>
      <x:c r="W118" s="30" t="n">
        <x:v>6</x:v>
      </x:c>
      <x:c r="X118" s="30" t="n">
        <x:v>0</x:v>
      </x:c>
      <x:c r="Y118" s="30" t="n">
        <x:v>5</x:v>
      </x:c>
      <x:c r="Z118" s="30" t="n">
        <x:v>0.234387076</x:v>
      </x:c>
      <x:c r="AA118" s="30" t="n">
        <x:v>0</x:v>
      </x:c>
      <x:c r="AB118" s="30" t="n">
        <x:v>5</x:v>
      </x:c>
      <x:c r="AC118" s="30" t="n">
        <x:v>0.272050478</x:v>
      </x:c>
      <x:c r="AD118" s="30" t="n">
        <x:v>0.004572218</x:v>
      </x:c>
      <x:c r="AE118" s="30" t="n">
        <x:v>5</x:v>
      </x:c>
      <x:c r="AF118" s="30" t="n">
        <x:v>681.5011284</x:v>
      </x:c>
      <x:c r="AG118" s="30" t="n">
        <x:v>21.95722124</x:v>
      </x:c>
      <x:c r="AH118" s="30" t="n">
        <x:v>5</x:v>
      </x:c>
      <x:c r="AI118" s="30" t="n">
        <x:v>684.465947</x:v>
      </x:c>
      <x:c r="AJ118" s="30" t="n">
        <x:v>21.9442926</x:v>
      </x:c>
    </x:row>
    <x:row r="119" ht="21" customHeight="1">
      <x:c r="A119" s="24" t="str">
        <x:v>Merged5_normal</x:v>
      </x:c>
      <x:c r="B119" s="24" t="str">
        <x:v>cylinder</x:v>
      </x:c>
      <x:c r="C119" s="24" t="str">
        <x:v>121x121x121</x:v>
      </x:c>
      <x:c r="D119" s="24" t="str">
        <x:v>minimum_aabb_volume</x:v>
      </x:c>
      <x:c r="E119" s="24" t="str">
        <x:v>bottom</x:v>
      </x:c>
      <x:c r="F119" s="24" t="str">
        <x:v>geometry_only</x:v>
      </x:c>
      <x:c r="G119" s="24" t="n">
        <x:v>5</x:v>
      </x:c>
      <x:c r="H119" s="24" t="n">
        <x:v>5</x:v>
      </x:c>
      <x:c r="I119" s="24" t="n">
        <x:v>5</x:v>
      </x:c>
      <x:c r="J119" s="24" t="str">
        <x:v>TRUE</x:v>
      </x:c>
      <x:c r="K119" s="24" t="str">
        <x:v>3;7;13;19;53</x:v>
      </x:c>
      <x:c r="L119" s="24" t="str"/>
      <x:c r="M119" s="30" t="n">
        <x:v>5</x:v>
      </x:c>
      <x:c r="N119" s="30" t="n">
        <x:v>5.2</x:v>
      </x:c>
      <x:c r="O119" s="30" t="n">
        <x:v>0.447213595</x:v>
      </x:c>
      <x:c r="P119" s="30" t="n">
        <x:v>5</x:v>
      </x:c>
      <x:c r="Q119" s="30" t="n">
        <x:v>0.271889008</x:v>
      </x:c>
      <x:c r="R119" s="30" t="n">
        <x:v>0.020964217</x:v>
      </x:c>
      <x:c r="S119" s="30" t="n">
        <x:v>5</x:v>
      </x:c>
      <x:c r="T119" s="30" t="n">
        <x:v>0.303980969</x:v>
      </x:c>
      <x:c r="U119" s="30" t="n">
        <x:v>0.018682594</x:v>
      </x:c>
      <x:c r="V119" s="30" t="n">
        <x:v>5</x:v>
      </x:c>
      <x:c r="W119" s="30" t="n">
        <x:v>5.2</x:v>
      </x:c>
      <x:c r="X119" s="30" t="n">
        <x:v>0.447213595</x:v>
      </x:c>
      <x:c r="Y119" s="30" t="n">
        <x:v>5</x:v>
      </x:c>
      <x:c r="Z119" s="30" t="n">
        <x:v>0.271889008</x:v>
      </x:c>
      <x:c r="AA119" s="30" t="n">
        <x:v>0.020964217</x:v>
      </x:c>
      <x:c r="AB119" s="30" t="n">
        <x:v>5</x:v>
      </x:c>
      <x:c r="AC119" s="30" t="n">
        <x:v>0.303980969</x:v>
      </x:c>
      <x:c r="AD119" s="30" t="n">
        <x:v>0.018682594</x:v>
      </x:c>
      <x:c r="AE119" s="30" t="n">
        <x:v>5</x:v>
      </x:c>
      <x:c r="AF119" s="30" t="n">
        <x:v>583.175053</x:v>
      </x:c>
      <x:c r="AG119" s="30" t="n">
        <x:v>16.39579065</x:v>
      </x:c>
      <x:c r="AH119" s="30" t="n">
        <x:v>5</x:v>
      </x:c>
      <x:c r="AI119" s="30" t="n">
        <x:v>586.0299888</x:v>
      </x:c>
      <x:c r="AJ119" s="30" t="n">
        <x:v>16.34280969</x:v>
      </x:c>
    </x:row>
    <x:row r="120" ht="21" customHeight="1">
      <x:c r="A120" s="24" t="str">
        <x:v>Merged5_normal</x:v>
      </x:c>
      <x:c r="B120" s="24" t="str">
        <x:v>cylinder</x:v>
      </x:c>
      <x:c r="C120" s="24" t="str">
        <x:v>121x121x121</x:v>
      </x:c>
      <x:c r="D120" s="24" t="str">
        <x:v>minimum_aabb_volume</x:v>
      </x:c>
      <x:c r="E120" s="24" t="str">
        <x:v>bottom_top</x:v>
      </x:c>
      <x:c r="F120" s="24" t="str">
        <x:v>geometry_only</x:v>
      </x:c>
      <x:c r="G120" s="24" t="n">
        <x:v>5</x:v>
      </x:c>
      <x:c r="H120" s="24" t="n">
        <x:v>5</x:v>
      </x:c>
      <x:c r="I120" s="24" t="n">
        <x:v>5</x:v>
      </x:c>
      <x:c r="J120" s="24" t="str">
        <x:v>TRUE</x:v>
      </x:c>
      <x:c r="K120" s="24" t="str">
        <x:v>3;7;13;19;53</x:v>
      </x:c>
      <x:c r="L120" s="24" t="str"/>
      <x:c r="M120" s="30" t="n">
        <x:v>5</x:v>
      </x:c>
      <x:c r="N120" s="30" t="n">
        <x:v>5</x:v>
      </x:c>
      <x:c r="O120" s="30" t="n">
        <x:v>0</x:v>
      </x:c>
      <x:c r="P120" s="30" t="n">
        <x:v>5</x:v>
      </x:c>
      <x:c r="Q120" s="30" t="n">
        <x:v>0.281264491</x:v>
      </x:c>
      <x:c r="R120" s="30" t="n">
        <x:v>0</x:v>
      </x:c>
      <x:c r="S120" s="30" t="n">
        <x:v>5</x:v>
      </x:c>
      <x:c r="T120" s="30" t="n">
        <x:v>0.313400446</x:v>
      </x:c>
      <x:c r="U120" s="30" t="n">
        <x:v>0.009273463</x:v>
      </x:c>
      <x:c r="V120" s="30" t="n">
        <x:v>5</x:v>
      </x:c>
      <x:c r="W120" s="30" t="n">
        <x:v>5</x:v>
      </x:c>
      <x:c r="X120" s="30" t="n">
        <x:v>0</x:v>
      </x:c>
      <x:c r="Y120" s="30" t="n">
        <x:v>5</x:v>
      </x:c>
      <x:c r="Z120" s="30" t="n">
        <x:v>0.281264491</x:v>
      </x:c>
      <x:c r="AA120" s="30" t="n">
        <x:v>0</x:v>
      </x:c>
      <x:c r="AB120" s="30" t="n">
        <x:v>5</x:v>
      </x:c>
      <x:c r="AC120" s="30" t="n">
        <x:v>0.313400446</x:v>
      </x:c>
      <x:c r="AD120" s="30" t="n">
        <x:v>0.009273463</x:v>
      </x:c>
      <x:c r="AE120" s="30" t="n">
        <x:v>5</x:v>
      </x:c>
      <x:c r="AF120" s="30" t="n">
        <x:v>590.3180524</x:v>
      </x:c>
      <x:c r="AG120" s="30" t="n">
        <x:v>18.75635326</x:v>
      </x:c>
      <x:c r="AH120" s="30" t="n">
        <x:v>5</x:v>
      </x:c>
      <x:c r="AI120" s="30" t="n">
        <x:v>593.1963972</x:v>
      </x:c>
      <x:c r="AJ120" s="30" t="n">
        <x:v>18.76126494</x:v>
      </x:c>
    </x:row>
    <x:row r="121" ht="21" customHeight="1">
      <x:c r="A121" s="24" t="str">
        <x:v>Merged5_normal</x:v>
      </x:c>
      <x:c r="B121" s="24" t="str">
        <x:v>cylinder</x:v>
      </x:c>
      <x:c r="C121" s="24" t="str">
        <x:v>121x121x121</x:v>
      </x:c>
      <x:c r="D121" s="24" t="str">
        <x:v>overlap_distance</x:v>
      </x:c>
      <x:c r="E121" s="24" t="str">
        <x:v>all</x:v>
      </x:c>
      <x:c r="F121" s="24" t="str">
        <x:v>geometry_only</x:v>
      </x:c>
      <x:c r="G121" s="24" t="n">
        <x:v>5</x:v>
      </x:c>
      <x:c r="H121" s="24" t="n">
        <x:v>5</x:v>
      </x:c>
      <x:c r="I121" s="24" t="n">
        <x:v>5</x:v>
      </x:c>
      <x:c r="J121" s="24" t="str">
        <x:v>TRUE</x:v>
      </x:c>
      <x:c r="K121" s="24" t="str">
        <x:v>3;7;13;19;53</x:v>
      </x:c>
      <x:c r="L121" s="24" t="str"/>
      <x:c r="M121" s="30" t="n">
        <x:v>5</x:v>
      </x:c>
      <x:c r="N121" s="30" t="n">
        <x:v>6</x:v>
      </x:c>
      <x:c r="O121" s="30" t="n">
        <x:v>0</x:v>
      </x:c>
      <x:c r="P121" s="30" t="n">
        <x:v>5</x:v>
      </x:c>
      <x:c r="Q121" s="30" t="n">
        <x:v>0.234387076</x:v>
      </x:c>
      <x:c r="R121" s="30" t="n">
        <x:v>0</x:v>
      </x:c>
      <x:c r="S121" s="30" t="n">
        <x:v>5</x:v>
      </x:c>
      <x:c r="T121" s="30" t="n">
        <x:v>0.269699864</x:v>
      </x:c>
      <x:c r="U121" s="30" t="n">
        <x:v>0.005219776</x:v>
      </x:c>
      <x:c r="V121" s="30" t="n">
        <x:v>5</x:v>
      </x:c>
      <x:c r="W121" s="30" t="n">
        <x:v>6</x:v>
      </x:c>
      <x:c r="X121" s="30" t="n">
        <x:v>0</x:v>
      </x:c>
      <x:c r="Y121" s="30" t="n">
        <x:v>5</x:v>
      </x:c>
      <x:c r="Z121" s="30" t="n">
        <x:v>0.234387076</x:v>
      </x:c>
      <x:c r="AA121" s="30" t="n">
        <x:v>0</x:v>
      </x:c>
      <x:c r="AB121" s="30" t="n">
        <x:v>5</x:v>
      </x:c>
      <x:c r="AC121" s="30" t="n">
        <x:v>0.269699864</x:v>
      </x:c>
      <x:c r="AD121" s="30" t="n">
        <x:v>0.005219776</x:v>
      </x:c>
      <x:c r="AE121" s="30" t="n">
        <x:v>5</x:v>
      </x:c>
      <x:c r="AF121" s="30" t="n">
        <x:v>1673.094664</x:v>
      </x:c>
      <x:c r="AG121" s="30" t="n">
        <x:v>176.2337398</x:v>
      </x:c>
      <x:c r="AH121" s="30" t="n">
        <x:v>5</x:v>
      </x:c>
      <x:c r="AI121" s="30" t="n">
        <x:v>1676.248743</x:v>
      </x:c>
      <x:c r="AJ121" s="30" t="n">
        <x:v>175.7861873</x:v>
      </x:c>
    </x:row>
    <x:row r="122" ht="21" customHeight="1">
      <x:c r="A122" s="24" t="str">
        <x:v>Merged5_normal</x:v>
      </x:c>
      <x:c r="B122" s="24" t="str">
        <x:v>cylinder</x:v>
      </x:c>
      <x:c r="C122" s="24" t="str">
        <x:v>121x121x121</x:v>
      </x:c>
      <x:c r="D122" s="24" t="str">
        <x:v>overlap_distance</x:v>
      </x:c>
      <x:c r="E122" s="24" t="str">
        <x:v>bottom</x:v>
      </x:c>
      <x:c r="F122" s="24" t="str">
        <x:v>geometry_only</x:v>
      </x:c>
      <x:c r="G122" s="24" t="n">
        <x:v>5</x:v>
      </x:c>
      <x:c r="H122" s="24" t="n">
        <x:v>5</x:v>
      </x:c>
      <x:c r="I122" s="24" t="n">
        <x:v>5</x:v>
      </x:c>
      <x:c r="J122" s="24" t="str">
        <x:v>TRUE</x:v>
      </x:c>
      <x:c r="K122" s="24" t="str">
        <x:v>3;7;13;19;53</x:v>
      </x:c>
      <x:c r="L122" s="24" t="str"/>
      <x:c r="M122" s="30" t="n">
        <x:v>5</x:v>
      </x:c>
      <x:c r="N122" s="30" t="n">
        <x:v>5.2</x:v>
      </x:c>
      <x:c r="O122" s="30" t="n">
        <x:v>0.447213595</x:v>
      </x:c>
      <x:c r="P122" s="30" t="n">
        <x:v>5</x:v>
      </x:c>
      <x:c r="Q122" s="30" t="n">
        <x:v>0.271889008</x:v>
      </x:c>
      <x:c r="R122" s="30" t="n">
        <x:v>0.020964217</x:v>
      </x:c>
      <x:c r="S122" s="30" t="n">
        <x:v>5</x:v>
      </x:c>
      <x:c r="T122" s="30" t="n">
        <x:v>0.303057986</x:v>
      </x:c>
      <x:c r="U122" s="30" t="n">
        <x:v>0.020231434</x:v>
      </x:c>
      <x:c r="V122" s="30" t="n">
        <x:v>5</x:v>
      </x:c>
      <x:c r="W122" s="30" t="n">
        <x:v>5.2</x:v>
      </x:c>
      <x:c r="X122" s="30" t="n">
        <x:v>0.447213595</x:v>
      </x:c>
      <x:c r="Y122" s="30" t="n">
        <x:v>5</x:v>
      </x:c>
      <x:c r="Z122" s="30" t="n">
        <x:v>0.271889008</x:v>
      </x:c>
      <x:c r="AA122" s="30" t="n">
        <x:v>0.020964217</x:v>
      </x:c>
      <x:c r="AB122" s="30" t="n">
        <x:v>5</x:v>
      </x:c>
      <x:c r="AC122" s="30" t="n">
        <x:v>0.303057986</x:v>
      </x:c>
      <x:c r="AD122" s="30" t="n">
        <x:v>0.020231434</x:v>
      </x:c>
      <x:c r="AE122" s="30" t="n">
        <x:v>5</x:v>
      </x:c>
      <x:c r="AF122" s="30" t="n">
        <x:v>1032.416083</x:v>
      </x:c>
      <x:c r="AG122" s="30" t="n">
        <x:v>79.96731186</x:v>
      </x:c>
      <x:c r="AH122" s="30" t="n">
        <x:v>5</x:v>
      </x:c>
      <x:c r="AI122" s="30" t="n">
        <x:v>1035.312722</x:v>
      </x:c>
      <x:c r="AJ122" s="30" t="n">
        <x:v>79.97419819</x:v>
      </x:c>
    </x:row>
    <x:row r="123" ht="21" customHeight="1">
      <x:c r="A123" s="24" t="str">
        <x:v>Merged5_normal</x:v>
      </x:c>
      <x:c r="B123" s="24" t="str">
        <x:v>cylinder</x:v>
      </x:c>
      <x:c r="C123" s="24" t="str">
        <x:v>121x121x121</x:v>
      </x:c>
      <x:c r="D123" s="24" t="str">
        <x:v>overlap_distance</x:v>
      </x:c>
      <x:c r="E123" s="24" t="str">
        <x:v>bottom_top</x:v>
      </x:c>
      <x:c r="F123" s="24" t="str">
        <x:v>geometry_only</x:v>
      </x:c>
      <x:c r="G123" s="24" t="n">
        <x:v>5</x:v>
      </x:c>
      <x:c r="H123" s="24" t="n">
        <x:v>5</x:v>
      </x:c>
      <x:c r="I123" s="24" t="n">
        <x:v>5</x:v>
      </x:c>
      <x:c r="J123" s="24" t="str">
        <x:v>TRUE</x:v>
      </x:c>
      <x:c r="K123" s="24" t="str">
        <x:v>3;7;13;19;53</x:v>
      </x:c>
      <x:c r="L123" s="24" t="str"/>
      <x:c r="M123" s="30" t="n">
        <x:v>5</x:v>
      </x:c>
      <x:c r="N123" s="30" t="n">
        <x:v>5.4</x:v>
      </x:c>
      <x:c r="O123" s="30" t="n">
        <x:v>0.547722558</x:v>
      </x:c>
      <x:c r="P123" s="30" t="n">
        <x:v>5</x:v>
      </x:c>
      <x:c r="Q123" s="30" t="n">
        <x:v>0.262513525</x:v>
      </x:c>
      <x:c r="R123" s="30" t="n">
        <x:v>0.025675818</x:v>
      </x:c>
      <x:c r="S123" s="30" t="n">
        <x:v>5</x:v>
      </x:c>
      <x:c r="T123" s="30" t="n">
        <x:v>0.293283652</x:v>
      </x:c>
      <x:c r="U123" s="30" t="n">
        <x:v>0.01801882</x:v>
      </x:c>
      <x:c r="V123" s="30" t="n">
        <x:v>5</x:v>
      </x:c>
      <x:c r="W123" s="30" t="n">
        <x:v>5.4</x:v>
      </x:c>
      <x:c r="X123" s="30" t="n">
        <x:v>0.547722558</x:v>
      </x:c>
      <x:c r="Y123" s="30" t="n">
        <x:v>5</x:v>
      </x:c>
      <x:c r="Z123" s="30" t="n">
        <x:v>0.262513525</x:v>
      </x:c>
      <x:c r="AA123" s="30" t="n">
        <x:v>0.025675818</x:v>
      </x:c>
      <x:c r="AB123" s="30" t="n">
        <x:v>5</x:v>
      </x:c>
      <x:c r="AC123" s="30" t="n">
        <x:v>0.293283652</x:v>
      </x:c>
      <x:c r="AD123" s="30" t="n">
        <x:v>0.01801882</x:v>
      </x:c>
      <x:c r="AE123" s="30" t="n">
        <x:v>5</x:v>
      </x:c>
      <x:c r="AF123" s="30" t="n">
        <x:v>1113.538755</x:v>
      </x:c>
      <x:c r="AG123" s="30" t="n">
        <x:v>78.56928688</x:v>
      </x:c>
      <x:c r="AH123" s="30" t="n">
        <x:v>5</x:v>
      </x:c>
      <x:c r="AI123" s="30" t="n">
        <x:v>1116.480422</x:v>
      </x:c>
      <x:c r="AJ123" s="30" t="n">
        <x:v>78.55550024</x:v>
      </x:c>
    </x:row>
    <x:row r="124" ht="21" customHeight="1">
      <x:c r="A124" s="24" t="str">
        <x:v>St_05_Example3_normal</x:v>
      </x:c>
      <x:c r="B124" s="24" t="str">
        <x:v>cube</x:v>
      </x:c>
      <x:c r="C124" s="24" t="str">
        <x:v>157x157x157</x:v>
      </x:c>
      <x:c r="D124" s="24" t="str">
        <x:v>maximal_residual_box</x:v>
      </x:c>
      <x:c r="E124" s="24" t="str">
        <x:v>all</x:v>
      </x:c>
      <x:c r="F124" s="24" t="str">
        <x:v>geometry_only</x:v>
      </x:c>
      <x:c r="G124" s="24" t="n">
        <x:v>5</x:v>
      </x:c>
      <x:c r="H124" s="24" t="n">
        <x:v>5</x:v>
      </x:c>
      <x:c r="I124" s="24" t="n">
        <x:v>5</x:v>
      </x:c>
      <x:c r="J124" s="24" t="str">
        <x:v>TRUE</x:v>
      </x:c>
      <x:c r="K124" s="24" t="str">
        <x:v>3;7;13;19;53</x:v>
      </x:c>
      <x:c r="L124" s="24" t="str"/>
      <x:c r="M124" s="30" t="n">
        <x:v>5</x:v>
      </x:c>
      <x:c r="N124" s="30" t="n">
        <x:v>2.4</x:v>
      </x:c>
      <x:c r="O124" s="30" t="n">
        <x:v>0.547722558</x:v>
      </x:c>
      <x:c r="P124" s="30" t="n">
        <x:v>5</x:v>
      </x:c>
      <x:c r="Q124" s="30" t="n">
        <x:v>0.267853538</x:v>
      </x:c>
      <x:c r="R124" s="30" t="n">
        <x:v>0.056426702</x:v>
      </x:c>
      <x:c r="S124" s="30" t="n">
        <x:v>5</x:v>
      </x:c>
      <x:c r="T124" s="30" t="n">
        <x:v>0.312856402</x:v>
      </x:c>
      <x:c r="U124" s="30" t="n">
        <x:v>0.01586476</x:v>
      </x:c>
      <x:c r="V124" s="30" t="n">
        <x:v>5</x:v>
      </x:c>
      <x:c r="W124" s="30" t="n">
        <x:v>2.4</x:v>
      </x:c>
      <x:c r="X124" s="30" t="n">
        <x:v>0.547722558</x:v>
      </x:c>
      <x:c r="Y124" s="30" t="n">
        <x:v>5</x:v>
      </x:c>
      <x:c r="Z124" s="30" t="n">
        <x:v>0.267853538</x:v>
      </x:c>
      <x:c r="AA124" s="30" t="n">
        <x:v>0.056426702</x:v>
      </x:c>
      <x:c r="AB124" s="30" t="n">
        <x:v>5</x:v>
      </x:c>
      <x:c r="AC124" s="30" t="n">
        <x:v>0.312856402</x:v>
      </x:c>
      <x:c r="AD124" s="30" t="n">
        <x:v>0.01586476</x:v>
      </x:c>
      <x:c r="AE124" s="30" t="n">
        <x:v>5</x:v>
      </x:c>
      <x:c r="AF124" s="30" t="n">
        <x:v>177.6019154</x:v>
      </x:c>
      <x:c r="AG124" s="30" t="n">
        <x:v>12.31103748</x:v>
      </x:c>
      <x:c r="AH124" s="30" t="n">
        <x:v>5</x:v>
      </x:c>
      <x:c r="AI124" s="30" t="n">
        <x:v>179.3439791</x:v>
      </x:c>
      <x:c r="AJ124" s="30" t="n">
        <x:v>12.27925065</x:v>
      </x:c>
    </x:row>
    <x:row r="125" ht="21" customHeight="1">
      <x:c r="A125" s="24" t="str">
        <x:v>St_05_Example3_normal</x:v>
      </x:c>
      <x:c r="B125" s="24" t="str">
        <x:v>cube</x:v>
      </x:c>
      <x:c r="C125" s="24" t="str">
        <x:v>157x157x157</x:v>
      </x:c>
      <x:c r="D125" s="24" t="str">
        <x:v>maximal_residual_box</x:v>
      </x:c>
      <x:c r="E125" s="24" t="str">
        <x:v>bottom</x:v>
      </x:c>
      <x:c r="F125" s="24" t="str">
        <x:v>geometry_only</x:v>
      </x:c>
      <x:c r="G125" s="24" t="n">
        <x:v>5</x:v>
      </x:c>
      <x:c r="H125" s="24" t="n">
        <x:v>5</x:v>
      </x:c>
      <x:c r="I125" s="24" t="n">
        <x:v>5</x:v>
      </x:c>
      <x:c r="J125" s="24" t="str">
        <x:v>TRUE</x:v>
      </x:c>
      <x:c r="K125" s="24" t="str">
        <x:v>3;7;13;19;53</x:v>
      </x:c>
      <x:c r="L125" s="24" t="str"/>
      <x:c r="M125" s="30" t="n">
        <x:v>5</x:v>
      </x:c>
      <x:c r="N125" s="30" t="n">
        <x:v>2</x:v>
      </x:c>
      <x:c r="O125" s="30" t="n">
        <x:v>0</x:v>
      </x:c>
      <x:c r="P125" s="30" t="n">
        <x:v>5</x:v>
      </x:c>
      <x:c r="Q125" s="30" t="n">
        <x:v>0.309061775</x:v>
      </x:c>
      <x:c r="R125" s="30" t="n">
        <x:v>0</x:v>
      </x:c>
      <x:c r="S125" s="30" t="n">
        <x:v>5</x:v>
      </x:c>
      <x:c r="T125" s="30" t="n">
        <x:v>0.376950732</x:v>
      </x:c>
      <x:c r="U125" s="30" t="n">
        <x:v>0.038726621</x:v>
      </x:c>
      <x:c r="V125" s="30" t="n">
        <x:v>5</x:v>
      </x:c>
      <x:c r="W125" s="30" t="n">
        <x:v>2</x:v>
      </x:c>
      <x:c r="X125" s="30" t="n">
        <x:v>0</x:v>
      </x:c>
      <x:c r="Y125" s="30" t="n">
        <x:v>5</x:v>
      </x:c>
      <x:c r="Z125" s="30" t="n">
        <x:v>0.309061775</x:v>
      </x:c>
      <x:c r="AA125" s="30" t="n">
        <x:v>0</x:v>
      </x:c>
      <x:c r="AB125" s="30" t="n">
        <x:v>5</x:v>
      </x:c>
      <x:c r="AC125" s="30" t="n">
        <x:v>0.376950732</x:v>
      </x:c>
      <x:c r="AD125" s="30" t="n">
        <x:v>0.038726621</x:v>
      </x:c>
      <x:c r="AE125" s="30" t="n">
        <x:v>5</x:v>
      </x:c>
      <x:c r="AF125" s="30" t="n">
        <x:v>125.8293857</x:v>
      </x:c>
      <x:c r="AG125" s="30" t="n">
        <x:v>3.013439714</x:v>
      </x:c>
      <x:c r="AH125" s="30" t="n">
        <x:v>5</x:v>
      </x:c>
      <x:c r="AI125" s="30" t="n">
        <x:v>127.6148532</x:v>
      </x:c>
      <x:c r="AJ125" s="30" t="n">
        <x:v>3.036610143</x:v>
      </x:c>
    </x:row>
    <x:row r="126" ht="21" customHeight="1">
      <x:c r="A126" s="24" t="str">
        <x:v>St_05_Example3_normal</x:v>
      </x:c>
      <x:c r="B126" s="24" t="str">
        <x:v>cube</x:v>
      </x:c>
      <x:c r="C126" s="24" t="str">
        <x:v>157x157x157</x:v>
      </x:c>
      <x:c r="D126" s="24" t="str">
        <x:v>maximal_residual_box</x:v>
      </x:c>
      <x:c r="E126" s="24" t="str">
        <x:v>bottom_top</x:v>
      </x:c>
      <x:c r="F126" s="24" t="str">
        <x:v>geometry_only</x:v>
      </x:c>
      <x:c r="G126" s="24" t="n">
        <x:v>5</x:v>
      </x:c>
      <x:c r="H126" s="24" t="n">
        <x:v>5</x:v>
      </x:c>
      <x:c r="I126" s="24" t="n">
        <x:v>5</x:v>
      </x:c>
      <x:c r="J126" s="24" t="str">
        <x:v>TRUE</x:v>
      </x:c>
      <x:c r="K126" s="24" t="str">
        <x:v>3;7;13;19;53</x:v>
      </x:c>
      <x:c r="L126" s="24" t="str"/>
      <x:c r="M126" s="30" t="n">
        <x:v>5</x:v>
      </x:c>
      <x:c r="N126" s="30" t="n">
        <x:v>2</x:v>
      </x:c>
      <x:c r="O126" s="30" t="n">
        <x:v>0</x:v>
      </x:c>
      <x:c r="P126" s="30" t="n">
        <x:v>5</x:v>
      </x:c>
      <x:c r="Q126" s="30" t="n">
        <x:v>0.309061775</x:v>
      </x:c>
      <x:c r="R126" s="30" t="n">
        <x:v>0</x:v>
      </x:c>
      <x:c r="S126" s="30" t="n">
        <x:v>5</x:v>
      </x:c>
      <x:c r="T126" s="30" t="n">
        <x:v>0.376950732</x:v>
      </x:c>
      <x:c r="U126" s="30" t="n">
        <x:v>0.038726621</x:v>
      </x:c>
      <x:c r="V126" s="30" t="n">
        <x:v>5</x:v>
      </x:c>
      <x:c r="W126" s="30" t="n">
        <x:v>2</x:v>
      </x:c>
      <x:c r="X126" s="30" t="n">
        <x:v>0</x:v>
      </x:c>
      <x:c r="Y126" s="30" t="n">
        <x:v>5</x:v>
      </x:c>
      <x:c r="Z126" s="30" t="n">
        <x:v>0.309061775</x:v>
      </x:c>
      <x:c r="AA126" s="30" t="n">
        <x:v>0</x:v>
      </x:c>
      <x:c r="AB126" s="30" t="n">
        <x:v>5</x:v>
      </x:c>
      <x:c r="AC126" s="30" t="n">
        <x:v>0.376950732</x:v>
      </x:c>
      <x:c r="AD126" s="30" t="n">
        <x:v>0.038726621</x:v>
      </x:c>
      <x:c r="AE126" s="30" t="n">
        <x:v>5</x:v>
      </x:c>
      <x:c r="AF126" s="30" t="n">
        <x:v>133.1241696</x:v>
      </x:c>
      <x:c r="AG126" s="30" t="n">
        <x:v>4.05890809</x:v>
      </x:c>
      <x:c r="AH126" s="30" t="n">
        <x:v>5</x:v>
      </x:c>
      <x:c r="AI126" s="30" t="n">
        <x:v>134.9289472</x:v>
      </x:c>
      <x:c r="AJ126" s="30" t="n">
        <x:v>4.050543709</x:v>
      </x:c>
    </x:row>
    <x:row r="127" ht="21" customHeight="1">
      <x:c r="A127" s="24" t="str">
        <x:v>St_05_Example3_normal</x:v>
      </x:c>
      <x:c r="B127" s="24" t="str">
        <x:v>cube</x:v>
      </x:c>
      <x:c r="C127" s="24" t="str">
        <x:v>157x157x157</x:v>
      </x:c>
      <x:c r="D127" s="24" t="str">
        <x:v>minimum_aabb_edges_len</x:v>
      </x:c>
      <x:c r="E127" s="24" t="str">
        <x:v>all</x:v>
      </x:c>
      <x:c r="F127" s="24" t="str">
        <x:v>geometry_only</x:v>
      </x:c>
      <x:c r="G127" s="24" t="n">
        <x:v>5</x:v>
      </x:c>
      <x:c r="H127" s="24" t="n">
        <x:v>5</x:v>
      </x:c>
      <x:c r="I127" s="24" t="n">
        <x:v>5</x:v>
      </x:c>
      <x:c r="J127" s="24" t="str">
        <x:v>TRUE</x:v>
      </x:c>
      <x:c r="K127" s="24" t="str">
        <x:v>3;7;13;19;53</x:v>
      </x:c>
      <x:c r="L127" s="24" t="str"/>
      <x:c r="M127" s="30" t="n">
        <x:v>5</x:v>
      </x:c>
      <x:c r="N127" s="30" t="n">
        <x:v>2</x:v>
      </x:c>
      <x:c r="O127" s="30" t="n">
        <x:v>0</x:v>
      </x:c>
      <x:c r="P127" s="30" t="n">
        <x:v>5</x:v>
      </x:c>
      <x:c r="Q127" s="30" t="n">
        <x:v>0.309061775</x:v>
      </x:c>
      <x:c r="R127" s="30" t="n">
        <x:v>0</x:v>
      </x:c>
      <x:c r="S127" s="30" t="n">
        <x:v>5</x:v>
      </x:c>
      <x:c r="T127" s="30" t="n">
        <x:v>0.342710974</x:v>
      </x:c>
      <x:c r="U127" s="30" t="n">
        <x:v>0.023631551</x:v>
      </x:c>
      <x:c r="V127" s="30" t="n">
        <x:v>5</x:v>
      </x:c>
      <x:c r="W127" s="30" t="n">
        <x:v>2</x:v>
      </x:c>
      <x:c r="X127" s="30" t="n">
        <x:v>0</x:v>
      </x:c>
      <x:c r="Y127" s="30" t="n">
        <x:v>5</x:v>
      </x:c>
      <x:c r="Z127" s="30" t="n">
        <x:v>0.309061775</x:v>
      </x:c>
      <x:c r="AA127" s="30" t="n">
        <x:v>0</x:v>
      </x:c>
      <x:c r="AB127" s="30" t="n">
        <x:v>5</x:v>
      </x:c>
      <x:c r="AC127" s="30" t="n">
        <x:v>0.342710974</x:v>
      </x:c>
      <x:c r="AD127" s="30" t="n">
        <x:v>0.023631551</x:v>
      </x:c>
      <x:c r="AE127" s="30" t="n">
        <x:v>5</x:v>
      </x:c>
      <x:c r="AF127" s="30" t="n">
        <x:v>200.316148</x:v>
      </x:c>
      <x:c r="AG127" s="30" t="n">
        <x:v>6.879875622</x:v>
      </x:c>
      <x:c r="AH127" s="30" t="n">
        <x:v>5</x:v>
      </x:c>
      <x:c r="AI127" s="30" t="n">
        <x:v>202.1026786</x:v>
      </x:c>
      <x:c r="AJ127" s="30" t="n">
        <x:v>6.877281714</x:v>
      </x:c>
    </x:row>
    <x:row r="128" ht="21" customHeight="1">
      <x:c r="A128" s="24" t="str">
        <x:v>St_05_Example3_normal</x:v>
      </x:c>
      <x:c r="B128" s="24" t="str">
        <x:v>cube</x:v>
      </x:c>
      <x:c r="C128" s="24" t="str">
        <x:v>157x157x157</x:v>
      </x:c>
      <x:c r="D128" s="24" t="str">
        <x:v>minimum_aabb_edges_len</x:v>
      </x:c>
      <x:c r="E128" s="24" t="str">
        <x:v>bottom</x:v>
      </x:c>
      <x:c r="F128" s="24" t="str">
        <x:v>geometry_only</x:v>
      </x:c>
      <x:c r="G128" s="24" t="n">
        <x:v>5</x:v>
      </x:c>
      <x:c r="H128" s="24" t="n">
        <x:v>5</x:v>
      </x:c>
      <x:c r="I128" s="24" t="n">
        <x:v>5</x:v>
      </x:c>
      <x:c r="J128" s="24" t="str">
        <x:v>TRUE</x:v>
      </x:c>
      <x:c r="K128" s="24" t="str">
        <x:v>3;7;13;19;53</x:v>
      </x:c>
      <x:c r="L128" s="24" t="str"/>
      <x:c r="M128" s="30" t="n">
        <x:v>5</x:v>
      </x:c>
      <x:c r="N128" s="30" t="n">
        <x:v>2</x:v>
      </x:c>
      <x:c r="O128" s="30" t="n">
        <x:v>0</x:v>
      </x:c>
      <x:c r="P128" s="30" t="n">
        <x:v>5</x:v>
      </x:c>
      <x:c r="Q128" s="30" t="n">
        <x:v>0.309061775</x:v>
      </x:c>
      <x:c r="R128" s="30" t="n">
        <x:v>0</x:v>
      </x:c>
      <x:c r="S128" s="30" t="n">
        <x:v>5</x:v>
      </x:c>
      <x:c r="T128" s="30" t="n">
        <x:v>0.363627987</x:v>
      </x:c>
      <x:c r="U128" s="30" t="n">
        <x:v>0.015044485</x:v>
      </x:c>
      <x:c r="V128" s="30" t="n">
        <x:v>5</x:v>
      </x:c>
      <x:c r="W128" s="30" t="n">
        <x:v>2</x:v>
      </x:c>
      <x:c r="X128" s="30" t="n">
        <x:v>0</x:v>
      </x:c>
      <x:c r="Y128" s="30" t="n">
        <x:v>5</x:v>
      </x:c>
      <x:c r="Z128" s="30" t="n">
        <x:v>0.309061775</x:v>
      </x:c>
      <x:c r="AA128" s="30" t="n">
        <x:v>0</x:v>
      </x:c>
      <x:c r="AB128" s="30" t="n">
        <x:v>5</x:v>
      </x:c>
      <x:c r="AC128" s="30" t="n">
        <x:v>0.363627987</x:v>
      </x:c>
      <x:c r="AD128" s="30" t="n">
        <x:v>0.015044485</x:v>
      </x:c>
      <x:c r="AE128" s="30" t="n">
        <x:v>5</x:v>
      </x:c>
      <x:c r="AF128" s="30" t="n">
        <x:v>145.3622565</x:v>
      </x:c>
      <x:c r="AG128" s="30" t="n">
        <x:v>5.973435113</x:v>
      </x:c>
      <x:c r="AH128" s="30" t="n">
        <x:v>5</x:v>
      </x:c>
      <x:c r="AI128" s="30" t="n">
        <x:v>147.1557213</x:v>
      </x:c>
      <x:c r="AJ128" s="30" t="n">
        <x:v>5.989658514</x:v>
      </x:c>
    </x:row>
    <x:row r="129" ht="21" customHeight="1">
      <x:c r="A129" s="24" t="str">
        <x:v>St_05_Example3_normal</x:v>
      </x:c>
      <x:c r="B129" s="24" t="str">
        <x:v>cube</x:v>
      </x:c>
      <x:c r="C129" s="24" t="str">
        <x:v>157x157x157</x:v>
      </x:c>
      <x:c r="D129" s="24" t="str">
        <x:v>minimum_aabb_edges_len</x:v>
      </x:c>
      <x:c r="E129" s="24" t="str">
        <x:v>bottom_top</x:v>
      </x:c>
      <x:c r="F129" s="24" t="str">
        <x:v>geometry_only</x:v>
      </x:c>
      <x:c r="G129" s="24" t="n">
        <x:v>5</x:v>
      </x:c>
      <x:c r="H129" s="24" t="n">
        <x:v>5</x:v>
      </x:c>
      <x:c r="I129" s="24" t="n">
        <x:v>5</x:v>
      </x:c>
      <x:c r="J129" s="24" t="str">
        <x:v>TRUE</x:v>
      </x:c>
      <x:c r="K129" s="24" t="str">
        <x:v>3;7;13;19;53</x:v>
      </x:c>
      <x:c r="L129" s="24" t="str"/>
      <x:c r="M129" s="30" t="n">
        <x:v>5</x:v>
      </x:c>
      <x:c r="N129" s="30" t="n">
        <x:v>2</x:v>
      </x:c>
      <x:c r="O129" s="30" t="n">
        <x:v>0</x:v>
      </x:c>
      <x:c r="P129" s="30" t="n">
        <x:v>5</x:v>
      </x:c>
      <x:c r="Q129" s="30" t="n">
        <x:v>0.309061775</x:v>
      </x:c>
      <x:c r="R129" s="30" t="n">
        <x:v>0</x:v>
      </x:c>
      <x:c r="S129" s="30" t="n">
        <x:v>5</x:v>
      </x:c>
      <x:c r="T129" s="30" t="n">
        <x:v>0.371420243</x:v>
      </x:c>
      <x:c r="U129" s="30" t="n">
        <x:v>0.012644649</x:v>
      </x:c>
      <x:c r="V129" s="30" t="n">
        <x:v>5</x:v>
      </x:c>
      <x:c r="W129" s="30" t="n">
        <x:v>2</x:v>
      </x:c>
      <x:c r="X129" s="30" t="n">
        <x:v>0</x:v>
      </x:c>
      <x:c r="Y129" s="30" t="n">
        <x:v>5</x:v>
      </x:c>
      <x:c r="Z129" s="30" t="n">
        <x:v>0.309061775</x:v>
      </x:c>
      <x:c r="AA129" s="30" t="n">
        <x:v>0</x:v>
      </x:c>
      <x:c r="AB129" s="30" t="n">
        <x:v>5</x:v>
      </x:c>
      <x:c r="AC129" s="30" t="n">
        <x:v>0.371420243</x:v>
      </x:c>
      <x:c r="AD129" s="30" t="n">
        <x:v>0.012644649</x:v>
      </x:c>
      <x:c r="AE129" s="30" t="n">
        <x:v>5</x:v>
      </x:c>
      <x:c r="AF129" s="30" t="n">
        <x:v>167.4872307</x:v>
      </x:c>
      <x:c r="AG129" s="30" t="n">
        <x:v>11.83521796</x:v>
      </x:c>
      <x:c r="AH129" s="30" t="n">
        <x:v>5</x:v>
      </x:c>
      <x:c r="AI129" s="30" t="n">
        <x:v>169.1224101</x:v>
      </x:c>
      <x:c r="AJ129" s="30" t="n">
        <x:v>11.74090571</x:v>
      </x:c>
    </x:row>
    <x:row r="130" ht="21" customHeight="1">
      <x:c r="A130" s="24" t="str">
        <x:v>St_05_Example3_normal</x:v>
      </x:c>
      <x:c r="B130" s="24" t="str">
        <x:v>cube</x:v>
      </x:c>
      <x:c r="C130" s="24" t="str">
        <x:v>157x157x157</x:v>
      </x:c>
      <x:c r="D130" s="24" t="str">
        <x:v>minimum_aabb_volume</x:v>
      </x:c>
      <x:c r="E130" s="24" t="str">
        <x:v>all</x:v>
      </x:c>
      <x:c r="F130" s="24" t="str">
        <x:v>geometry_only</x:v>
      </x:c>
      <x:c r="G130" s="24" t="n">
        <x:v>5</x:v>
      </x:c>
      <x:c r="H130" s="24" t="n">
        <x:v>5</x:v>
      </x:c>
      <x:c r="I130" s="24" t="n">
        <x:v>5</x:v>
      </x:c>
      <x:c r="J130" s="24" t="str">
        <x:v>TRUE</x:v>
      </x:c>
      <x:c r="K130" s="24" t="str">
        <x:v>3;7;13;19;53</x:v>
      </x:c>
      <x:c r="L130" s="24" t="str"/>
      <x:c r="M130" s="30" t="n">
        <x:v>5</x:v>
      </x:c>
      <x:c r="N130" s="30" t="n">
        <x:v>2.4</x:v>
      </x:c>
      <x:c r="O130" s="30" t="n">
        <x:v>0.547722558</x:v>
      </x:c>
      <x:c r="P130" s="30" t="n">
        <x:v>5</x:v>
      </x:c>
      <x:c r="Q130" s="30" t="n">
        <x:v>0.267853538</x:v>
      </x:c>
      <x:c r="R130" s="30" t="n">
        <x:v>0.056426702</x:v>
      </x:c>
      <x:c r="S130" s="30" t="n">
        <x:v>5</x:v>
      </x:c>
      <x:c r="T130" s="30" t="n">
        <x:v>0.32002045</x:v>
      </x:c>
      <x:c r="U130" s="30" t="n">
        <x:v>0.026415426</x:v>
      </x:c>
      <x:c r="V130" s="30" t="n">
        <x:v>5</x:v>
      </x:c>
      <x:c r="W130" s="30" t="n">
        <x:v>2.4</x:v>
      </x:c>
      <x:c r="X130" s="30" t="n">
        <x:v>0.547722558</x:v>
      </x:c>
      <x:c r="Y130" s="30" t="n">
        <x:v>5</x:v>
      </x:c>
      <x:c r="Z130" s="30" t="n">
        <x:v>0.267853538</x:v>
      </x:c>
      <x:c r="AA130" s="30" t="n">
        <x:v>0.056426702</x:v>
      </x:c>
      <x:c r="AB130" s="30" t="n">
        <x:v>5</x:v>
      </x:c>
      <x:c r="AC130" s="30" t="n">
        <x:v>0.32002045</x:v>
      </x:c>
      <x:c r="AD130" s="30" t="n">
        <x:v>0.026415426</x:v>
      </x:c>
      <x:c r="AE130" s="30" t="n">
        <x:v>5</x:v>
      </x:c>
      <x:c r="AF130" s="30" t="n">
        <x:v>174.0013506</x:v>
      </x:c>
      <x:c r="AG130" s="30" t="n">
        <x:v>4.224201099</x:v>
      </x:c>
      <x:c r="AH130" s="30" t="n">
        <x:v>5</x:v>
      </x:c>
      <x:c r="AI130" s="30" t="n">
        <x:v>175.7523445</x:v>
      </x:c>
      <x:c r="AJ130" s="30" t="n">
        <x:v>4.186818512</x:v>
      </x:c>
    </x:row>
    <x:row r="131" ht="21" customHeight="1">
      <x:c r="A131" s="24" t="str">
        <x:v>St_05_Example3_normal</x:v>
      </x:c>
      <x:c r="B131" s="24" t="str">
        <x:v>cube</x:v>
      </x:c>
      <x:c r="C131" s="24" t="str">
        <x:v>157x157x157</x:v>
      </x:c>
      <x:c r="D131" s="24" t="str">
        <x:v>minimum_aabb_volume</x:v>
      </x:c>
      <x:c r="E131" s="24" t="str">
        <x:v>bottom</x:v>
      </x:c>
      <x:c r="F131" s="24" t="str">
        <x:v>geometry_only</x:v>
      </x:c>
      <x:c r="G131" s="24" t="n">
        <x:v>5</x:v>
      </x:c>
      <x:c r="H131" s="24" t="n">
        <x:v>5</x:v>
      </x:c>
      <x:c r="I131" s="24" t="n">
        <x:v>5</x:v>
      </x:c>
      <x:c r="J131" s="24" t="str">
        <x:v>TRUE</x:v>
      </x:c>
      <x:c r="K131" s="24" t="str">
        <x:v>3;7;13;19;53</x:v>
      </x:c>
      <x:c r="L131" s="24" t="str"/>
      <x:c r="M131" s="30" t="n">
        <x:v>5</x:v>
      </x:c>
      <x:c r="N131" s="30" t="n">
        <x:v>2</x:v>
      </x:c>
      <x:c r="O131" s="30" t="n">
        <x:v>0</x:v>
      </x:c>
      <x:c r="P131" s="30" t="n">
        <x:v>5</x:v>
      </x:c>
      <x:c r="Q131" s="30" t="n">
        <x:v>0.309061775</x:v>
      </x:c>
      <x:c r="R131" s="30" t="n">
        <x:v>0</x:v>
      </x:c>
      <x:c r="S131" s="30" t="n">
        <x:v>5</x:v>
      </x:c>
      <x:c r="T131" s="30" t="n">
        <x:v>0.365627887</x:v>
      </x:c>
      <x:c r="U131" s="30" t="n">
        <x:v>0.030481487</x:v>
      </x:c>
      <x:c r="V131" s="30" t="n">
        <x:v>5</x:v>
      </x:c>
      <x:c r="W131" s="30" t="n">
        <x:v>2</x:v>
      </x:c>
      <x:c r="X131" s="30" t="n">
        <x:v>0</x:v>
      </x:c>
      <x:c r="Y131" s="30" t="n">
        <x:v>5</x:v>
      </x:c>
      <x:c r="Z131" s="30" t="n">
        <x:v>0.309061775</x:v>
      </x:c>
      <x:c r="AA131" s="30" t="n">
        <x:v>0</x:v>
      </x:c>
      <x:c r="AB131" s="30" t="n">
        <x:v>5</x:v>
      </x:c>
      <x:c r="AC131" s="30" t="n">
        <x:v>0.365627887</x:v>
      </x:c>
      <x:c r="AD131" s="30" t="n">
        <x:v>0.030481487</x:v>
      </x:c>
      <x:c r="AE131" s="30" t="n">
        <x:v>5</x:v>
      </x:c>
      <x:c r="AF131" s="30" t="n">
        <x:v>126.038391</x:v>
      </x:c>
      <x:c r="AG131" s="30" t="n">
        <x:v>7.681205219</x:v>
      </x:c>
      <x:c r="AH131" s="30" t="n">
        <x:v>5</x:v>
      </x:c>
      <x:c r="AI131" s="30" t="n">
        <x:v>127.8325633</x:v>
      </x:c>
      <x:c r="AJ131" s="30" t="n">
        <x:v>7.572133093</x:v>
      </x:c>
    </x:row>
    <x:row r="132" ht="21" customHeight="1">
      <x:c r="A132" s="24" t="str">
        <x:v>St_05_Example3_normal</x:v>
      </x:c>
      <x:c r="B132" s="24" t="str">
        <x:v>cube</x:v>
      </x:c>
      <x:c r="C132" s="24" t="str">
        <x:v>157x157x157</x:v>
      </x:c>
      <x:c r="D132" s="24" t="str">
        <x:v>minimum_aabb_volume</x:v>
      </x:c>
      <x:c r="E132" s="24" t="str">
        <x:v>bottom_top</x:v>
      </x:c>
      <x:c r="F132" s="24" t="str">
        <x:v>geometry_only</x:v>
      </x:c>
      <x:c r="G132" s="24" t="n">
        <x:v>5</x:v>
      </x:c>
      <x:c r="H132" s="24" t="n">
        <x:v>5</x:v>
      </x:c>
      <x:c r="I132" s="24" t="n">
        <x:v>5</x:v>
      </x:c>
      <x:c r="J132" s="24" t="str">
        <x:v>TRUE</x:v>
      </x:c>
      <x:c r="K132" s="24" t="str">
        <x:v>3;7;13;19;53</x:v>
      </x:c>
      <x:c r="L132" s="24" t="str"/>
      <x:c r="M132" s="30" t="n">
        <x:v>5</x:v>
      </x:c>
      <x:c r="N132" s="30" t="n">
        <x:v>2</x:v>
      </x:c>
      <x:c r="O132" s="30" t="n">
        <x:v>0</x:v>
      </x:c>
      <x:c r="P132" s="30" t="n">
        <x:v>5</x:v>
      </x:c>
      <x:c r="Q132" s="30" t="n">
        <x:v>0.309061775</x:v>
      </x:c>
      <x:c r="R132" s="30" t="n">
        <x:v>0</x:v>
      </x:c>
      <x:c r="S132" s="30" t="n">
        <x:v>5</x:v>
      </x:c>
      <x:c r="T132" s="30" t="n">
        <x:v>0.365627887</x:v>
      </x:c>
      <x:c r="U132" s="30" t="n">
        <x:v>0.030481487</x:v>
      </x:c>
      <x:c r="V132" s="30" t="n">
        <x:v>5</x:v>
      </x:c>
      <x:c r="W132" s="30" t="n">
        <x:v>2</x:v>
      </x:c>
      <x:c r="X132" s="30" t="n">
        <x:v>0</x:v>
      </x:c>
      <x:c r="Y132" s="30" t="n">
        <x:v>5</x:v>
      </x:c>
      <x:c r="Z132" s="30" t="n">
        <x:v>0.309061775</x:v>
      </x:c>
      <x:c r="AA132" s="30" t="n">
        <x:v>0</x:v>
      </x:c>
      <x:c r="AB132" s="30" t="n">
        <x:v>5</x:v>
      </x:c>
      <x:c r="AC132" s="30" t="n">
        <x:v>0.365627887</x:v>
      </x:c>
      <x:c r="AD132" s="30" t="n">
        <x:v>0.030481487</x:v>
      </x:c>
      <x:c r="AE132" s="30" t="n">
        <x:v>5</x:v>
      </x:c>
      <x:c r="AF132" s="30" t="n">
        <x:v>131.9833296</x:v>
      </x:c>
      <x:c r="AG132" s="30" t="n">
        <x:v>4.386098254</x:v>
      </x:c>
      <x:c r="AH132" s="30" t="n">
        <x:v>5</x:v>
      </x:c>
      <x:c r="AI132" s="30" t="n">
        <x:v>133.7012042</x:v>
      </x:c>
      <x:c r="AJ132" s="30" t="n">
        <x:v>4.349149421</x:v>
      </x:c>
    </x:row>
    <x:row r="133" ht="21" customHeight="1">
      <x:c r="A133" s="24" t="str">
        <x:v>St_05_Example3_normal</x:v>
      </x:c>
      <x:c r="B133" s="24" t="str">
        <x:v>cube</x:v>
      </x:c>
      <x:c r="C133" s="24" t="str">
        <x:v>157x157x157</x:v>
      </x:c>
      <x:c r="D133" s="24" t="str">
        <x:v>overlap_distance</x:v>
      </x:c>
      <x:c r="E133" s="24" t="str">
        <x:v>all</x:v>
      </x:c>
      <x:c r="F133" s="24" t="str">
        <x:v>geometry_only</x:v>
      </x:c>
      <x:c r="G133" s="24" t="n">
        <x:v>5</x:v>
      </x:c>
      <x:c r="H133" s="24" t="n">
        <x:v>5</x:v>
      </x:c>
      <x:c r="I133" s="24" t="n">
        <x:v>5</x:v>
      </x:c>
      <x:c r="J133" s="24" t="str">
        <x:v>TRUE</x:v>
      </x:c>
      <x:c r="K133" s="24" t="str">
        <x:v>3;7;13;19;53</x:v>
      </x:c>
      <x:c r="L133" s="24" t="str"/>
      <x:c r="M133" s="30" t="n">
        <x:v>5</x:v>
      </x:c>
      <x:c r="N133" s="30" t="n">
        <x:v>2.8</x:v>
      </x:c>
      <x:c r="O133" s="30" t="n">
        <x:v>0.447213595</x:v>
      </x:c>
      <x:c r="P133" s="30" t="n">
        <x:v>5</x:v>
      </x:c>
      <x:c r="Q133" s="30" t="n">
        <x:v>0.226645302</x:v>
      </x:c>
      <x:c r="R133" s="30" t="n">
        <x:v>0.046072209</x:v>
      </x:c>
      <x:c r="S133" s="30" t="n">
        <x:v>5</x:v>
      </x:c>
      <x:c r="T133" s="30" t="n">
        <x:v>0.315300862</x:v>
      </x:c>
      <x:c r="U133" s="30" t="n">
        <x:v>0.047112928</x:v>
      </x:c>
      <x:c r="V133" s="30" t="n">
        <x:v>5</x:v>
      </x:c>
      <x:c r="W133" s="30" t="n">
        <x:v>2.8</x:v>
      </x:c>
      <x:c r="X133" s="30" t="n">
        <x:v>0.447213595</x:v>
      </x:c>
      <x:c r="Y133" s="30" t="n">
        <x:v>5</x:v>
      </x:c>
      <x:c r="Z133" s="30" t="n">
        <x:v>0.226645302</x:v>
      </x:c>
      <x:c r="AA133" s="30" t="n">
        <x:v>0.046072209</x:v>
      </x:c>
      <x:c r="AB133" s="30" t="n">
        <x:v>5</x:v>
      </x:c>
      <x:c r="AC133" s="30" t="n">
        <x:v>0.315300862</x:v>
      </x:c>
      <x:c r="AD133" s="30" t="n">
        <x:v>0.047112928</x:v>
      </x:c>
      <x:c r="AE133" s="30" t="n">
        <x:v>5</x:v>
      </x:c>
      <x:c r="AF133" s="30" t="n">
        <x:v>653.6550285</x:v>
      </x:c>
      <x:c r="AG133" s="30" t="n">
        <x:v>56.55685016</x:v>
      </x:c>
      <x:c r="AH133" s="30" t="n">
        <x:v>5</x:v>
      </x:c>
      <x:c r="AI133" s="30" t="n">
        <x:v>655.4106518</x:v>
      </x:c>
      <x:c r="AJ133" s="30" t="n">
        <x:v>56.53128426</x:v>
      </x:c>
    </x:row>
    <x:row r="134" ht="21" customHeight="1">
      <x:c r="A134" s="24" t="str">
        <x:v>St_05_Example3_normal</x:v>
      </x:c>
      <x:c r="B134" s="24" t="str">
        <x:v>cube</x:v>
      </x:c>
      <x:c r="C134" s="24" t="str">
        <x:v>157x157x157</x:v>
      </x:c>
      <x:c r="D134" s="24" t="str">
        <x:v>overlap_distance</x:v>
      </x:c>
      <x:c r="E134" s="24" t="str">
        <x:v>bottom</x:v>
      </x:c>
      <x:c r="F134" s="24" t="str">
        <x:v>geometry_only</x:v>
      </x:c>
      <x:c r="G134" s="24" t="n">
        <x:v>5</x:v>
      </x:c>
      <x:c r="H134" s="24" t="n">
        <x:v>5</x:v>
      </x:c>
      <x:c r="I134" s="24" t="n">
        <x:v>5</x:v>
      </x:c>
      <x:c r="J134" s="24" t="str">
        <x:v>TRUE</x:v>
      </x:c>
      <x:c r="K134" s="24" t="str">
        <x:v>3;7;13;19;53</x:v>
      </x:c>
      <x:c r="L134" s="24" t="str"/>
      <x:c r="M134" s="30" t="n">
        <x:v>5</x:v>
      </x:c>
      <x:c r="N134" s="30" t="n">
        <x:v>2</x:v>
      </x:c>
      <x:c r="O134" s="30" t="n">
        <x:v>0</x:v>
      </x:c>
      <x:c r="P134" s="30" t="n">
        <x:v>5</x:v>
      </x:c>
      <x:c r="Q134" s="30" t="n">
        <x:v>0.309061775</x:v>
      </x:c>
      <x:c r="R134" s="30" t="n">
        <x:v>0</x:v>
      </x:c>
      <x:c r="S134" s="30" t="n">
        <x:v>5</x:v>
      </x:c>
      <x:c r="T134" s="30" t="n">
        <x:v>0.366264752</x:v>
      </x:c>
      <x:c r="U134" s="30" t="n">
        <x:v>0.026043743</x:v>
      </x:c>
      <x:c r="V134" s="30" t="n">
        <x:v>5</x:v>
      </x:c>
      <x:c r="W134" s="30" t="n">
        <x:v>2</x:v>
      </x:c>
      <x:c r="X134" s="30" t="n">
        <x:v>0</x:v>
      </x:c>
      <x:c r="Y134" s="30" t="n">
        <x:v>5</x:v>
      </x:c>
      <x:c r="Z134" s="30" t="n">
        <x:v>0.309061775</x:v>
      </x:c>
      <x:c r="AA134" s="30" t="n">
        <x:v>0</x:v>
      </x:c>
      <x:c r="AB134" s="30" t="n">
        <x:v>5</x:v>
      </x:c>
      <x:c r="AC134" s="30" t="n">
        <x:v>0.366264752</x:v>
      </x:c>
      <x:c r="AD134" s="30" t="n">
        <x:v>0.026043743</x:v>
      </x:c>
      <x:c r="AE134" s="30" t="n">
        <x:v>5</x:v>
      </x:c>
      <x:c r="AF134" s="30" t="n">
        <x:v>307.3024664</x:v>
      </x:c>
      <x:c r="AG134" s="30" t="n">
        <x:v>15.23524625</x:v>
      </x:c>
      <x:c r="AH134" s="30" t="n">
        <x:v>5</x:v>
      </x:c>
      <x:c r="AI134" s="30" t="n">
        <x:v>309.0003086</x:v>
      </x:c>
      <x:c r="AJ134" s="30" t="n">
        <x:v>15.27734416</x:v>
      </x:c>
    </x:row>
    <x:row r="135" ht="21" customHeight="1">
      <x:c r="A135" s="24" t="str">
        <x:v>St_05_Example3_normal</x:v>
      </x:c>
      <x:c r="B135" s="24" t="str">
        <x:v>cube</x:v>
      </x:c>
      <x:c r="C135" s="24" t="str">
        <x:v>157x157x157</x:v>
      </x:c>
      <x:c r="D135" s="24" t="str">
        <x:v>overlap_distance</x:v>
      </x:c>
      <x:c r="E135" s="24" t="str">
        <x:v>bottom_top</x:v>
      </x:c>
      <x:c r="F135" s="24" t="str">
        <x:v>geometry_only</x:v>
      </x:c>
      <x:c r="G135" s="24" t="n">
        <x:v>5</x:v>
      </x:c>
      <x:c r="H135" s="24" t="n">
        <x:v>5</x:v>
      </x:c>
      <x:c r="I135" s="24" t="n">
        <x:v>5</x:v>
      </x:c>
      <x:c r="J135" s="24" t="str">
        <x:v>TRUE</x:v>
      </x:c>
      <x:c r="K135" s="24" t="str">
        <x:v>3;7;13;19;53</x:v>
      </x:c>
      <x:c r="L135" s="24" t="str"/>
      <x:c r="M135" s="30" t="n">
        <x:v>5</x:v>
      </x:c>
      <x:c r="N135" s="30" t="n">
        <x:v>2</x:v>
      </x:c>
      <x:c r="O135" s="30" t="n">
        <x:v>0</x:v>
      </x:c>
      <x:c r="P135" s="30" t="n">
        <x:v>5</x:v>
      </x:c>
      <x:c r="Q135" s="30" t="n">
        <x:v>0.309061775</x:v>
      </x:c>
      <x:c r="R135" s="30" t="n">
        <x:v>0</x:v>
      </x:c>
      <x:c r="S135" s="30" t="n">
        <x:v>5</x:v>
      </x:c>
      <x:c r="T135" s="30" t="n">
        <x:v>0.36217513</x:v>
      </x:c>
      <x:c r="U135" s="30" t="n">
        <x:v>0.021215378</x:v>
      </x:c>
      <x:c r="V135" s="30" t="n">
        <x:v>5</x:v>
      </x:c>
      <x:c r="W135" s="30" t="n">
        <x:v>2</x:v>
      </x:c>
      <x:c r="X135" s="30" t="n">
        <x:v>0</x:v>
      </x:c>
      <x:c r="Y135" s="30" t="n">
        <x:v>5</x:v>
      </x:c>
      <x:c r="Z135" s="30" t="n">
        <x:v>0.309061775</x:v>
      </x:c>
      <x:c r="AA135" s="30" t="n">
        <x:v>0</x:v>
      </x:c>
      <x:c r="AB135" s="30" t="n">
        <x:v>5</x:v>
      </x:c>
      <x:c r="AC135" s="30" t="n">
        <x:v>0.36217513</x:v>
      </x:c>
      <x:c r="AD135" s="30" t="n">
        <x:v>0.021215378</x:v>
      </x:c>
      <x:c r="AE135" s="30" t="n">
        <x:v>5</x:v>
      </x:c>
      <x:c r="AF135" s="30" t="n">
        <x:v>388.5878559</x:v>
      </x:c>
      <x:c r="AG135" s="30" t="n">
        <x:v>62.83057521</x:v>
      </x:c>
      <x:c r="AH135" s="30" t="n">
        <x:v>5</x:v>
      </x:c>
      <x:c r="AI135" s="30" t="n">
        <x:v>390.397482</x:v>
      </x:c>
      <x:c r="AJ135" s="30" t="n">
        <x:v>62.81607284</x:v>
      </x:c>
    </x:row>
    <x:row r="136" ht="21" customHeight="1">
      <x:c r="A136" s="24" t="str">
        <x:v>St_05_Example3_normal</x:v>
      </x:c>
      <x:c r="B136" s="24" t="str">
        <x:v>cylinder</x:v>
      </x:c>
      <x:c r="C136" s="24" t="str">
        <x:v>174x174x174</x:v>
      </x:c>
      <x:c r="D136" s="24" t="str">
        <x:v>maximal_residual_box</x:v>
      </x:c>
      <x:c r="E136" s="24" t="str">
        <x:v>all</x:v>
      </x:c>
      <x:c r="F136" s="24" t="str">
        <x:v>geometry_only</x:v>
      </x:c>
      <x:c r="G136" s="24" t="n">
        <x:v>5</x:v>
      </x:c>
      <x:c r="H136" s="24" t="n">
        <x:v>5</x:v>
      </x:c>
      <x:c r="I136" s="24" t="n">
        <x:v>5</x:v>
      </x:c>
      <x:c r="J136" s="24" t="str">
        <x:v>TRUE</x:v>
      </x:c>
      <x:c r="K136" s="24" t="str">
        <x:v>3;7;13;19;53</x:v>
      </x:c>
      <x:c r="L136" s="24" t="str"/>
      <x:c r="M136" s="30" t="n">
        <x:v>5</x:v>
      </x:c>
      <x:c r="N136" s="30" t="n">
        <x:v>2.8</x:v>
      </x:c>
      <x:c r="O136" s="30" t="n">
        <x:v>0.447213595</x:v>
      </x:c>
      <x:c r="P136" s="30" t="n">
        <x:v>5</x:v>
      </x:c>
      <x:c r="Q136" s="30" t="n">
        <x:v>0.211986425</x:v>
      </x:c>
      <x:c r="R136" s="30" t="n">
        <x:v>0.043092369</x:v>
      </x:c>
      <x:c r="S136" s="30" t="n">
        <x:v>5</x:v>
      </x:c>
      <x:c r="T136" s="30" t="n">
        <x:v>0.275682417</x:v>
      </x:c>
      <x:c r="U136" s="30" t="n">
        <x:v>0.008533868</x:v>
      </x:c>
      <x:c r="V136" s="30" t="n">
        <x:v>5</x:v>
      </x:c>
      <x:c r="W136" s="30" t="n">
        <x:v>2.8</x:v>
      </x:c>
      <x:c r="X136" s="30" t="n">
        <x:v>0.447213595</x:v>
      </x:c>
      <x:c r="Y136" s="30" t="n">
        <x:v>5</x:v>
      </x:c>
      <x:c r="Z136" s="30" t="n">
        <x:v>0.211986425</x:v>
      </x:c>
      <x:c r="AA136" s="30" t="n">
        <x:v>0.043092369</x:v>
      </x:c>
      <x:c r="AB136" s="30" t="n">
        <x:v>5</x:v>
      </x:c>
      <x:c r="AC136" s="30" t="n">
        <x:v>0.275682417</x:v>
      </x:c>
      <x:c r="AD136" s="30" t="n">
        <x:v>0.008533868</x:v>
      </x:c>
      <x:c r="AE136" s="30" t="n">
        <x:v>5</x:v>
      </x:c>
      <x:c r="AF136" s="30" t="n">
        <x:v>646.128713</x:v>
      </x:c>
      <x:c r="AG136" s="30" t="n">
        <x:v>34.38010347</x:v>
      </x:c>
      <x:c r="AH136" s="30" t="n">
        <x:v>5</x:v>
      </x:c>
      <x:c r="AI136" s="30" t="n">
        <x:v>647.9951706</x:v>
      </x:c>
      <x:c r="AJ136" s="30" t="n">
        <x:v>34.46808333</x:v>
      </x:c>
    </x:row>
    <x:row r="137" ht="21" customHeight="1">
      <x:c r="A137" s="24" t="str">
        <x:v>St_05_Example3_normal</x:v>
      </x:c>
      <x:c r="B137" s="24" t="str">
        <x:v>cylinder</x:v>
      </x:c>
      <x:c r="C137" s="24" t="str">
        <x:v>174x174x174</x:v>
      </x:c>
      <x:c r="D137" s="24" t="str">
        <x:v>maximal_residual_box</x:v>
      </x:c>
      <x:c r="E137" s="24" t="str">
        <x:v>bottom</x:v>
      </x:c>
      <x:c r="F137" s="24" t="str">
        <x:v>geometry_only</x:v>
      </x:c>
      <x:c r="G137" s="24" t="n">
        <x:v>5</x:v>
      </x:c>
      <x:c r="H137" s="24" t="n">
        <x:v>5</x:v>
      </x:c>
      <x:c r="I137" s="24" t="n">
        <x:v>5</x:v>
      </x:c>
      <x:c r="J137" s="24" t="str">
        <x:v>TRUE</x:v>
      </x:c>
      <x:c r="K137" s="24" t="str">
        <x:v>3;7;13;19;53</x:v>
      </x:c>
      <x:c r="L137" s="24" t="str"/>
      <x:c r="M137" s="30" t="n">
        <x:v>5</x:v>
      </x:c>
      <x:c r="N137" s="30" t="n">
        <x:v>2</x:v>
      </x:c>
      <x:c r="O137" s="30" t="n">
        <x:v>0</x:v>
      </x:c>
      <x:c r="P137" s="30" t="n">
        <x:v>5</x:v>
      </x:c>
      <x:c r="Q137" s="30" t="n">
        <x:v>0.289072398</x:v>
      </x:c>
      <x:c r="R137" s="30" t="n">
        <x:v>0</x:v>
      </x:c>
      <x:c r="S137" s="30" t="n">
        <x:v>5</x:v>
      </x:c>
      <x:c r="T137" s="30" t="n">
        <x:v>0.320308438</x:v>
      </x:c>
      <x:c r="U137" s="30" t="n">
        <x:v>0.019262006</x:v>
      </x:c>
      <x:c r="V137" s="30" t="n">
        <x:v>5</x:v>
      </x:c>
      <x:c r="W137" s="30" t="n">
        <x:v>2</x:v>
      </x:c>
      <x:c r="X137" s="30" t="n">
        <x:v>0</x:v>
      </x:c>
      <x:c r="Y137" s="30" t="n">
        <x:v>5</x:v>
      </x:c>
      <x:c r="Z137" s="30" t="n">
        <x:v>0.289072398</x:v>
      </x:c>
      <x:c r="AA137" s="30" t="n">
        <x:v>0</x:v>
      </x:c>
      <x:c r="AB137" s="30" t="n">
        <x:v>5</x:v>
      </x:c>
      <x:c r="AC137" s="30" t="n">
        <x:v>0.320308438</x:v>
      </x:c>
      <x:c r="AD137" s="30" t="n">
        <x:v>0.019262006</x:v>
      </x:c>
      <x:c r="AE137" s="30" t="n">
        <x:v>5</x:v>
      </x:c>
      <x:c r="AF137" s="30" t="n">
        <x:v>558.6797852</x:v>
      </x:c>
      <x:c r="AG137" s="30" t="n">
        <x:v>16.33097791</x:v>
      </x:c>
      <x:c r="AH137" s="30" t="n">
        <x:v>5</x:v>
      </x:c>
      <x:c r="AI137" s="30" t="n">
        <x:v>560.6732779</x:v>
      </x:c>
      <x:c r="AJ137" s="30" t="n">
        <x:v>16.32179275</x:v>
      </x:c>
    </x:row>
    <x:row r="138" ht="21" customHeight="1">
      <x:c r="A138" s="24" t="str">
        <x:v>St_05_Example3_normal</x:v>
      </x:c>
      <x:c r="B138" s="24" t="str">
        <x:v>cylinder</x:v>
      </x:c>
      <x:c r="C138" s="24" t="str">
        <x:v>174x174x174</x:v>
      </x:c>
      <x:c r="D138" s="24" t="str">
        <x:v>maximal_residual_box</x:v>
      </x:c>
      <x:c r="E138" s="24" t="str">
        <x:v>bottom_top</x:v>
      </x:c>
      <x:c r="F138" s="24" t="str">
        <x:v>geometry_only</x:v>
      </x:c>
      <x:c r="G138" s="24" t="n">
        <x:v>5</x:v>
      </x:c>
      <x:c r="H138" s="24" t="n">
        <x:v>5</x:v>
      </x:c>
      <x:c r="I138" s="24" t="n">
        <x:v>5</x:v>
      </x:c>
      <x:c r="J138" s="24" t="str">
        <x:v>TRUE</x:v>
      </x:c>
      <x:c r="K138" s="24" t="str">
        <x:v>3;7;13;19;53</x:v>
      </x:c>
      <x:c r="L138" s="24" t="str"/>
      <x:c r="M138" s="30" t="n">
        <x:v>5</x:v>
      </x:c>
      <x:c r="N138" s="30" t="n">
        <x:v>2</x:v>
      </x:c>
      <x:c r="O138" s="30" t="n">
        <x:v>0</x:v>
      </x:c>
      <x:c r="P138" s="30" t="n">
        <x:v>5</x:v>
      </x:c>
      <x:c r="Q138" s="30" t="n">
        <x:v>0.289072398</x:v>
      </x:c>
      <x:c r="R138" s="30" t="n">
        <x:v>0</x:v>
      </x:c>
      <x:c r="S138" s="30" t="n">
        <x:v>5</x:v>
      </x:c>
      <x:c r="T138" s="30" t="n">
        <x:v>0.330858779</x:v>
      </x:c>
      <x:c r="U138" s="30" t="n">
        <x:v>0.019948889</x:v>
      </x:c>
      <x:c r="V138" s="30" t="n">
        <x:v>5</x:v>
      </x:c>
      <x:c r="W138" s="30" t="n">
        <x:v>2</x:v>
      </x:c>
      <x:c r="X138" s="30" t="n">
        <x:v>0</x:v>
      </x:c>
      <x:c r="Y138" s="30" t="n">
        <x:v>5</x:v>
      </x:c>
      <x:c r="Z138" s="30" t="n">
        <x:v>0.289072398</x:v>
      </x:c>
      <x:c r="AA138" s="30" t="n">
        <x:v>0</x:v>
      </x:c>
      <x:c r="AB138" s="30" t="n">
        <x:v>5</x:v>
      </x:c>
      <x:c r="AC138" s="30" t="n">
        <x:v>0.330858779</x:v>
      </x:c>
      <x:c r="AD138" s="30" t="n">
        <x:v>0.019948889</x:v>
      </x:c>
      <x:c r="AE138" s="30" t="n">
        <x:v>5</x:v>
      </x:c>
      <x:c r="AF138" s="30" t="n">
        <x:v>565.781636</x:v>
      </x:c>
      <x:c r="AG138" s="30" t="n">
        <x:v>12.84054657</x:v>
      </x:c>
      <x:c r="AH138" s="30" t="n">
        <x:v>5</x:v>
      </x:c>
      <x:c r="AI138" s="30" t="n">
        <x:v>567.7765972</x:v>
      </x:c>
      <x:c r="AJ138" s="30" t="n">
        <x:v>12.84816558</x:v>
      </x:c>
    </x:row>
    <x:row r="139" ht="21" customHeight="1">
      <x:c r="A139" s="24" t="str">
        <x:v>St_05_Example3_normal</x:v>
      </x:c>
      <x:c r="B139" s="24" t="str">
        <x:v>cylinder</x:v>
      </x:c>
      <x:c r="C139" s="24" t="str">
        <x:v>174x174x174</x:v>
      </x:c>
      <x:c r="D139" s="24" t="str">
        <x:v>minimum_aabb_edges_len</x:v>
      </x:c>
      <x:c r="E139" s="24" t="str">
        <x:v>all</x:v>
      </x:c>
      <x:c r="F139" s="24" t="str">
        <x:v>geometry_only</x:v>
      </x:c>
      <x:c r="G139" s="24" t="n">
        <x:v>5</x:v>
      </x:c>
      <x:c r="H139" s="24" t="n">
        <x:v>5</x:v>
      </x:c>
      <x:c r="I139" s="24" t="n">
        <x:v>5</x:v>
      </x:c>
      <x:c r="J139" s="24" t="str">
        <x:v>TRUE</x:v>
      </x:c>
      <x:c r="K139" s="24" t="str">
        <x:v>3;7;13;19;53</x:v>
      </x:c>
      <x:c r="L139" s="24" t="str"/>
      <x:c r="M139" s="30" t="n">
        <x:v>5</x:v>
      </x:c>
      <x:c r="N139" s="30" t="n">
        <x:v>2.4</x:v>
      </x:c>
      <x:c r="O139" s="30" t="n">
        <x:v>0.547722558</x:v>
      </x:c>
      <x:c r="P139" s="30" t="n">
        <x:v>5</x:v>
      </x:c>
      <x:c r="Q139" s="30" t="n">
        <x:v>0.250529412</x:v>
      </x:c>
      <x:c r="R139" s="30" t="n">
        <x:v>0.052777158</x:v>
      </x:c>
      <x:c r="S139" s="30" t="n">
        <x:v>5</x:v>
      </x:c>
      <x:c r="T139" s="30" t="n">
        <x:v>0.310251172</x:v>
      </x:c>
      <x:c r="U139" s="30" t="n">
        <x:v>0.041780117</x:v>
      </x:c>
      <x:c r="V139" s="30" t="n">
        <x:v>5</x:v>
      </x:c>
      <x:c r="W139" s="30" t="n">
        <x:v>2.4</x:v>
      </x:c>
      <x:c r="X139" s="30" t="n">
        <x:v>0.547722558</x:v>
      </x:c>
      <x:c r="Y139" s="30" t="n">
        <x:v>5</x:v>
      </x:c>
      <x:c r="Z139" s="30" t="n">
        <x:v>0.250529412</x:v>
      </x:c>
      <x:c r="AA139" s="30" t="n">
        <x:v>0.052777158</x:v>
      </x:c>
      <x:c r="AB139" s="30" t="n">
        <x:v>5</x:v>
      </x:c>
      <x:c r="AC139" s="30" t="n">
        <x:v>0.310251172</x:v>
      </x:c>
      <x:c r="AD139" s="30" t="n">
        <x:v>0.041780117</x:v>
      </x:c>
      <x:c r="AE139" s="30" t="n">
        <x:v>5</x:v>
      </x:c>
      <x:c r="AF139" s="30" t="n">
        <x:v>666.1766413</x:v>
      </x:c>
      <x:c r="AG139" s="30" t="n">
        <x:v>23.8771011</x:v>
      </x:c>
      <x:c r="AH139" s="30" t="n">
        <x:v>5</x:v>
      </x:c>
      <x:c r="AI139" s="30" t="n">
        <x:v>668.0917114</x:v>
      </x:c>
      <x:c r="AJ139" s="30" t="n">
        <x:v>23.83049338</x:v>
      </x:c>
    </x:row>
    <x:row r="140" ht="21" customHeight="1">
      <x:c r="A140" s="24" t="str">
        <x:v>St_05_Example3_normal</x:v>
      </x:c>
      <x:c r="B140" s="24" t="str">
        <x:v>cylinder</x:v>
      </x:c>
      <x:c r="C140" s="24" t="str">
        <x:v>174x174x174</x:v>
      </x:c>
      <x:c r="D140" s="24" t="str">
        <x:v>minimum_aabb_edges_len</x:v>
      </x:c>
      <x:c r="E140" s="24" t="str">
        <x:v>bottom</x:v>
      </x:c>
      <x:c r="F140" s="24" t="str">
        <x:v>geometry_only</x:v>
      </x:c>
      <x:c r="G140" s="24" t="n">
        <x:v>5</x:v>
      </x:c>
      <x:c r="H140" s="24" t="n">
        <x:v>5</x:v>
      </x:c>
      <x:c r="I140" s="24" t="n">
        <x:v>5</x:v>
      </x:c>
      <x:c r="J140" s="24" t="str">
        <x:v>TRUE</x:v>
      </x:c>
      <x:c r="K140" s="24" t="str">
        <x:v>3;7;13;19;53</x:v>
      </x:c>
      <x:c r="L140" s="24" t="str"/>
      <x:c r="M140" s="30" t="n">
        <x:v>5</x:v>
      </x:c>
      <x:c r="N140" s="30" t="n">
        <x:v>2.4</x:v>
      </x:c>
      <x:c r="O140" s="30" t="n">
        <x:v>0.547722558</x:v>
      </x:c>
      <x:c r="P140" s="30" t="n">
        <x:v>5</x:v>
      </x:c>
      <x:c r="Q140" s="30" t="n">
        <x:v>0.250529412</x:v>
      </x:c>
      <x:c r="R140" s="30" t="n">
        <x:v>0.052777158</x:v>
      </x:c>
      <x:c r="S140" s="30" t="n">
        <x:v>5</x:v>
      </x:c>
      <x:c r="T140" s="30" t="n">
        <x:v>0.306770734</x:v>
      </x:c>
      <x:c r="U140" s="30" t="n">
        <x:v>0.028034786</x:v>
      </x:c>
      <x:c r="V140" s="30" t="n">
        <x:v>5</x:v>
      </x:c>
      <x:c r="W140" s="30" t="n">
        <x:v>2.4</x:v>
      </x:c>
      <x:c r="X140" s="30" t="n">
        <x:v>0.547722558</x:v>
      </x:c>
      <x:c r="Y140" s="30" t="n">
        <x:v>5</x:v>
      </x:c>
      <x:c r="Z140" s="30" t="n">
        <x:v>0.250529412</x:v>
      </x:c>
      <x:c r="AA140" s="30" t="n">
        <x:v>0.052777158</x:v>
      </x:c>
      <x:c r="AB140" s="30" t="n">
        <x:v>5</x:v>
      </x:c>
      <x:c r="AC140" s="30" t="n">
        <x:v>0.306770734</x:v>
      </x:c>
      <x:c r="AD140" s="30" t="n">
        <x:v>0.028034786</x:v>
      </x:c>
      <x:c r="AE140" s="30" t="n">
        <x:v>5</x:v>
      </x:c>
      <x:c r="AF140" s="30" t="n">
        <x:v>584.3745561</x:v>
      </x:c>
      <x:c r="AG140" s="30" t="n">
        <x:v>17.40417559</x:v>
      </x:c>
      <x:c r="AH140" s="30" t="n">
        <x:v>5</x:v>
      </x:c>
      <x:c r="AI140" s="30" t="n">
        <x:v>586.2910125</x:v>
      </x:c>
      <x:c r="AJ140" s="30" t="n">
        <x:v>17.36943583</x:v>
      </x:c>
    </x:row>
    <x:row r="141" ht="21" customHeight="1">
      <x:c r="A141" s="24" t="str">
        <x:v>St_05_Example3_normal</x:v>
      </x:c>
      <x:c r="B141" s="24" t="str">
        <x:v>cylinder</x:v>
      </x:c>
      <x:c r="C141" s="24" t="str">
        <x:v>174x174x174</x:v>
      </x:c>
      <x:c r="D141" s="24" t="str">
        <x:v>minimum_aabb_edges_len</x:v>
      </x:c>
      <x:c r="E141" s="24" t="str">
        <x:v>bottom_top</x:v>
      </x:c>
      <x:c r="F141" s="24" t="str">
        <x:v>geometry_only</x:v>
      </x:c>
      <x:c r="G141" s="24" t="n">
        <x:v>5</x:v>
      </x:c>
      <x:c r="H141" s="24" t="n">
        <x:v>5</x:v>
      </x:c>
      <x:c r="I141" s="24" t="n">
        <x:v>5</x:v>
      </x:c>
      <x:c r="J141" s="24" t="str">
        <x:v>TRUE</x:v>
      </x:c>
      <x:c r="K141" s="24" t="str">
        <x:v>3;7;13;19;53</x:v>
      </x:c>
      <x:c r="L141" s="24" t="str"/>
      <x:c r="M141" s="30" t="n">
        <x:v>5</x:v>
      </x:c>
      <x:c r="N141" s="30" t="n">
        <x:v>2</x:v>
      </x:c>
      <x:c r="O141" s="30" t="n">
        <x:v>0</x:v>
      </x:c>
      <x:c r="P141" s="30" t="n">
        <x:v>5</x:v>
      </x:c>
      <x:c r="Q141" s="30" t="n">
        <x:v>0.289072398</x:v>
      </x:c>
      <x:c r="R141" s="30" t="n">
        <x:v>0</x:v>
      </x:c>
      <x:c r="S141" s="30" t="n">
        <x:v>5</x:v>
      </x:c>
      <x:c r="T141" s="30" t="n">
        <x:v>0.357996012</x:v>
      </x:c>
      <x:c r="U141" s="30" t="n">
        <x:v>0.028025125</x:v>
      </x:c>
      <x:c r="V141" s="30" t="n">
        <x:v>5</x:v>
      </x:c>
      <x:c r="W141" s="30" t="n">
        <x:v>2</x:v>
      </x:c>
      <x:c r="X141" s="30" t="n">
        <x:v>0</x:v>
      </x:c>
      <x:c r="Y141" s="30" t="n">
        <x:v>5</x:v>
      </x:c>
      <x:c r="Z141" s="30" t="n">
        <x:v>0.289072398</x:v>
      </x:c>
      <x:c r="AA141" s="30" t="n">
        <x:v>0</x:v>
      </x:c>
      <x:c r="AB141" s="30" t="n">
        <x:v>5</x:v>
      </x:c>
      <x:c r="AC141" s="30" t="n">
        <x:v>0.357996012</x:v>
      </x:c>
      <x:c r="AD141" s="30" t="n">
        <x:v>0.028025125</x:v>
      </x:c>
      <x:c r="AE141" s="30" t="n">
        <x:v>5</x:v>
      </x:c>
      <x:c r="AF141" s="30" t="n">
        <x:v>585.6063312</x:v>
      </x:c>
      <x:c r="AG141" s="30" t="n">
        <x:v>10.03199959</x:v>
      </x:c>
      <x:c r="AH141" s="30" t="n">
        <x:v>5</x:v>
      </x:c>
      <x:c r="AI141" s="30" t="n">
        <x:v>587.5156822</x:v>
      </x:c>
      <x:c r="AJ141" s="30" t="n">
        <x:v>9.967204467</x:v>
      </x:c>
    </x:row>
    <x:row r="142" ht="21" customHeight="1">
      <x:c r="A142" s="24" t="str">
        <x:v>St_05_Example3_normal</x:v>
      </x:c>
      <x:c r="B142" s="24" t="str">
        <x:v>cylinder</x:v>
      </x:c>
      <x:c r="C142" s="24" t="str">
        <x:v>174x174x174</x:v>
      </x:c>
      <x:c r="D142" s="24" t="str">
        <x:v>minimum_aabb_volume</x:v>
      </x:c>
      <x:c r="E142" s="24" t="str">
        <x:v>all</x:v>
      </x:c>
      <x:c r="F142" s="24" t="str">
        <x:v>geometry_only</x:v>
      </x:c>
      <x:c r="G142" s="24" t="n">
        <x:v>5</x:v>
      </x:c>
      <x:c r="H142" s="24" t="n">
        <x:v>5</x:v>
      </x:c>
      <x:c r="I142" s="24" t="n">
        <x:v>5</x:v>
      </x:c>
      <x:c r="J142" s="24" t="str">
        <x:v>TRUE</x:v>
      </x:c>
      <x:c r="K142" s="24" t="str">
        <x:v>3;7;13;19;53</x:v>
      </x:c>
      <x:c r="L142" s="24" t="str"/>
      <x:c r="M142" s="30" t="n">
        <x:v>5</x:v>
      </x:c>
      <x:c r="N142" s="30" t="n">
        <x:v>2.8</x:v>
      </x:c>
      <x:c r="O142" s="30" t="n">
        <x:v>0.447213595</x:v>
      </x:c>
      <x:c r="P142" s="30" t="n">
        <x:v>5</x:v>
      </x:c>
      <x:c r="Q142" s="30" t="n">
        <x:v>0.211986425</x:v>
      </x:c>
      <x:c r="R142" s="30" t="n">
        <x:v>0.043092369</x:v>
      </x:c>
      <x:c r="S142" s="30" t="n">
        <x:v>5</x:v>
      </x:c>
      <x:c r="T142" s="30" t="n">
        <x:v>0.27359746</x:v>
      </x:c>
      <x:c r="U142" s="30" t="n">
        <x:v>0.011717009</x:v>
      </x:c>
      <x:c r="V142" s="30" t="n">
        <x:v>5</x:v>
      </x:c>
      <x:c r="W142" s="30" t="n">
        <x:v>2.8</x:v>
      </x:c>
      <x:c r="X142" s="30" t="n">
        <x:v>0.447213595</x:v>
      </x:c>
      <x:c r="Y142" s="30" t="n">
        <x:v>5</x:v>
      </x:c>
      <x:c r="Z142" s="30" t="n">
        <x:v>0.211986425</x:v>
      </x:c>
      <x:c r="AA142" s="30" t="n">
        <x:v>0.043092369</x:v>
      </x:c>
      <x:c r="AB142" s="30" t="n">
        <x:v>5</x:v>
      </x:c>
      <x:c r="AC142" s="30" t="n">
        <x:v>0.27359746</x:v>
      </x:c>
      <x:c r="AD142" s="30" t="n">
        <x:v>0.011717009</x:v>
      </x:c>
      <x:c r="AE142" s="30" t="n">
        <x:v>5</x:v>
      </x:c>
      <x:c r="AF142" s="30" t="n">
        <x:v>651.0856171</x:v>
      </x:c>
      <x:c r="AG142" s="30" t="n">
        <x:v>25.45335195</x:v>
      </x:c>
      <x:c r="AH142" s="30" t="n">
        <x:v>5</x:v>
      </x:c>
      <x:c r="AI142" s="30" t="n">
        <x:v>653.0734996</x:v>
      </x:c>
      <x:c r="AJ142" s="30" t="n">
        <x:v>25.46348943</x:v>
      </x:c>
    </x:row>
    <x:row r="143" ht="21" customHeight="1">
      <x:c r="A143" s="24" t="str">
        <x:v>St_05_Example3_normal</x:v>
      </x:c>
      <x:c r="B143" s="24" t="str">
        <x:v>cylinder</x:v>
      </x:c>
      <x:c r="C143" s="24" t="str">
        <x:v>174x174x174</x:v>
      </x:c>
      <x:c r="D143" s="24" t="str">
        <x:v>minimum_aabb_volume</x:v>
      </x:c>
      <x:c r="E143" s="24" t="str">
        <x:v>bottom</x:v>
      </x:c>
      <x:c r="F143" s="24" t="str">
        <x:v>geometry_only</x:v>
      </x:c>
      <x:c r="G143" s="24" t="n">
        <x:v>5</x:v>
      </x:c>
      <x:c r="H143" s="24" t="n">
        <x:v>5</x:v>
      </x:c>
      <x:c r="I143" s="24" t="n">
        <x:v>5</x:v>
      </x:c>
      <x:c r="J143" s="24" t="str">
        <x:v>TRUE</x:v>
      </x:c>
      <x:c r="K143" s="24" t="str">
        <x:v>3;7;13;19;53</x:v>
      </x:c>
      <x:c r="L143" s="24" t="str"/>
      <x:c r="M143" s="30" t="n">
        <x:v>5</x:v>
      </x:c>
      <x:c r="N143" s="30" t="n">
        <x:v>2.4</x:v>
      </x:c>
      <x:c r="O143" s="30" t="n">
        <x:v>0.547722558</x:v>
      </x:c>
      <x:c r="P143" s="30" t="n">
        <x:v>5</x:v>
      </x:c>
      <x:c r="Q143" s="30" t="n">
        <x:v>0.250529412</x:v>
      </x:c>
      <x:c r="R143" s="30" t="n">
        <x:v>0.052777158</x:v>
      </x:c>
      <x:c r="S143" s="30" t="n">
        <x:v>5</x:v>
      </x:c>
      <x:c r="T143" s="30" t="n">
        <x:v>0.304133294</x:v>
      </x:c>
      <x:c r="U143" s="30" t="n">
        <x:v>0.030548276</x:v>
      </x:c>
      <x:c r="V143" s="30" t="n">
        <x:v>5</x:v>
      </x:c>
      <x:c r="W143" s="30" t="n">
        <x:v>2.4</x:v>
      </x:c>
      <x:c r="X143" s="30" t="n">
        <x:v>0.547722558</x:v>
      </x:c>
      <x:c r="Y143" s="30" t="n">
        <x:v>5</x:v>
      </x:c>
      <x:c r="Z143" s="30" t="n">
        <x:v>0.250529412</x:v>
      </x:c>
      <x:c r="AA143" s="30" t="n">
        <x:v>0.052777158</x:v>
      </x:c>
      <x:c r="AB143" s="30" t="n">
        <x:v>5</x:v>
      </x:c>
      <x:c r="AC143" s="30" t="n">
        <x:v>0.304133294</x:v>
      </x:c>
      <x:c r="AD143" s="30" t="n">
        <x:v>0.030548276</x:v>
      </x:c>
      <x:c r="AE143" s="30" t="n">
        <x:v>5</x:v>
      </x:c>
      <x:c r="AF143" s="30" t="n">
        <x:v>552.4148778</x:v>
      </x:c>
      <x:c r="AG143" s="30" t="n">
        <x:v>16.60854957</x:v>
      </x:c>
      <x:c r="AH143" s="30" t="n">
        <x:v>5</x:v>
      </x:c>
      <x:c r="AI143" s="30" t="n">
        <x:v>554.4223506</x:v>
      </x:c>
      <x:c r="AJ143" s="30" t="n">
        <x:v>16.61160054</x:v>
      </x:c>
    </x:row>
    <x:row r="144" ht="21" customHeight="1">
      <x:c r="A144" s="24" t="str">
        <x:v>St_05_Example3_normal</x:v>
      </x:c>
      <x:c r="B144" s="24" t="str">
        <x:v>cylinder</x:v>
      </x:c>
      <x:c r="C144" s="24" t="str">
        <x:v>174x174x174</x:v>
      </x:c>
      <x:c r="D144" s="24" t="str">
        <x:v>minimum_aabb_volume</x:v>
      </x:c>
      <x:c r="E144" s="24" t="str">
        <x:v>bottom_top</x:v>
      </x:c>
      <x:c r="F144" s="24" t="str">
        <x:v>geometry_only</x:v>
      </x:c>
      <x:c r="G144" s="24" t="n">
        <x:v>5</x:v>
      </x:c>
      <x:c r="H144" s="24" t="n">
        <x:v>5</x:v>
      </x:c>
      <x:c r="I144" s="24" t="n">
        <x:v>5</x:v>
      </x:c>
      <x:c r="J144" s="24" t="str">
        <x:v>TRUE</x:v>
      </x:c>
      <x:c r="K144" s="24" t="str">
        <x:v>3;7;13;19;53</x:v>
      </x:c>
      <x:c r="L144" s="24" t="str"/>
      <x:c r="M144" s="30" t="n">
        <x:v>5</x:v>
      </x:c>
      <x:c r="N144" s="30" t="n">
        <x:v>2.4</x:v>
      </x:c>
      <x:c r="O144" s="30" t="n">
        <x:v>0.547722558</x:v>
      </x:c>
      <x:c r="P144" s="30" t="n">
        <x:v>5</x:v>
      </x:c>
      <x:c r="Q144" s="30" t="n">
        <x:v>0.250529412</x:v>
      </x:c>
      <x:c r="R144" s="30" t="n">
        <x:v>0.052777158</x:v>
      </x:c>
      <x:c r="S144" s="30" t="n">
        <x:v>5</x:v>
      </x:c>
      <x:c r="T144" s="30" t="n">
        <x:v>0.299963381</x:v>
      </x:c>
      <x:c r="U144" s="30" t="n">
        <x:v>0.02473219</x:v>
      </x:c>
      <x:c r="V144" s="30" t="n">
        <x:v>5</x:v>
      </x:c>
      <x:c r="W144" s="30" t="n">
        <x:v>2.4</x:v>
      </x:c>
      <x:c r="X144" s="30" t="n">
        <x:v>0.547722558</x:v>
      </x:c>
      <x:c r="Y144" s="30" t="n">
        <x:v>5</x:v>
      </x:c>
      <x:c r="Z144" s="30" t="n">
        <x:v>0.250529412</x:v>
      </x:c>
      <x:c r="AA144" s="30" t="n">
        <x:v>0.052777158</x:v>
      </x:c>
      <x:c r="AB144" s="30" t="n">
        <x:v>5</x:v>
      </x:c>
      <x:c r="AC144" s="30" t="n">
        <x:v>0.299963381</x:v>
      </x:c>
      <x:c r="AD144" s="30" t="n">
        <x:v>0.02473219</x:v>
      </x:c>
      <x:c r="AE144" s="30" t="n">
        <x:v>5</x:v>
      </x:c>
      <x:c r="AF144" s="30" t="n">
        <x:v>574.6766634</x:v>
      </x:c>
      <x:c r="AG144" s="30" t="n">
        <x:v>16.36307433</x:v>
      </x:c>
      <x:c r="AH144" s="30" t="n">
        <x:v>5</x:v>
      </x:c>
      <x:c r="AI144" s="30" t="n">
        <x:v>576.6108711</x:v>
      </x:c>
      <x:c r="AJ144" s="30" t="n">
        <x:v>16.35660382</x:v>
      </x:c>
    </x:row>
    <x:row r="145" ht="21" customHeight="1">
      <x:c r="A145" s="24" t="str">
        <x:v>St_05_Example3_normal</x:v>
      </x:c>
      <x:c r="B145" s="24" t="str">
        <x:v>cylinder</x:v>
      </x:c>
      <x:c r="C145" s="24" t="str">
        <x:v>174x174x174</x:v>
      </x:c>
      <x:c r="D145" s="24" t="str">
        <x:v>overlap_distance</x:v>
      </x:c>
      <x:c r="E145" s="24" t="str">
        <x:v>all</x:v>
      </x:c>
      <x:c r="F145" s="24" t="str">
        <x:v>geometry_only</x:v>
      </x:c>
      <x:c r="G145" s="24" t="n">
        <x:v>5</x:v>
      </x:c>
      <x:c r="H145" s="24" t="n">
        <x:v>5</x:v>
      </x:c>
      <x:c r="I145" s="24" t="n">
        <x:v>5</x:v>
      </x:c>
      <x:c r="J145" s="24" t="str">
        <x:v>TRUE</x:v>
      </x:c>
      <x:c r="K145" s="24" t="str">
        <x:v>3;7;13;19;53</x:v>
      </x:c>
      <x:c r="L145" s="24" t="str"/>
      <x:c r="M145" s="30" t="n">
        <x:v>5</x:v>
      </x:c>
      <x:c r="N145" s="30" t="n">
        <x:v>3</x:v>
      </x:c>
      <x:c r="O145" s="30" t="n">
        <x:v>0</x:v>
      </x:c>
      <x:c r="P145" s="30" t="n">
        <x:v>5</x:v>
      </x:c>
      <x:c r="Q145" s="30" t="n">
        <x:v>0.192714932</x:v>
      </x:c>
      <x:c r="R145" s="30" t="n">
        <x:v>0</x:v>
      </x:c>
      <x:c r="S145" s="30" t="n">
        <x:v>5</x:v>
      </x:c>
      <x:c r="T145" s="30" t="n">
        <x:v>0.258226861</x:v>
      </x:c>
      <x:c r="U145" s="30" t="n">
        <x:v>0.014412249</x:v>
      </x:c>
      <x:c r="V145" s="30" t="n">
        <x:v>5</x:v>
      </x:c>
      <x:c r="W145" s="30" t="n">
        <x:v>3</x:v>
      </x:c>
      <x:c r="X145" s="30" t="n">
        <x:v>0</x:v>
      </x:c>
      <x:c r="Y145" s="30" t="n">
        <x:v>5</x:v>
      </x:c>
      <x:c r="Z145" s="30" t="n">
        <x:v>0.192714932</x:v>
      </x:c>
      <x:c r="AA145" s="30" t="n">
        <x:v>0</x:v>
      </x:c>
      <x:c r="AB145" s="30" t="n">
        <x:v>5</x:v>
      </x:c>
      <x:c r="AC145" s="30" t="n">
        <x:v>0.258226861</x:v>
      </x:c>
      <x:c r="AD145" s="30" t="n">
        <x:v>0.014412249</x:v>
      </x:c>
      <x:c r="AE145" s="30" t="n">
        <x:v>5</x:v>
      </x:c>
      <x:c r="AF145" s="30" t="n">
        <x:v>1275.570222</x:v>
      </x:c>
      <x:c r="AG145" s="30" t="n">
        <x:v>39.39710506</x:v>
      </x:c>
      <x:c r="AH145" s="30" t="n">
        <x:v>5</x:v>
      </x:c>
      <x:c r="AI145" s="30" t="n">
        <x:v>1277.554228</x:v>
      </x:c>
      <x:c r="AJ145" s="30" t="n">
        <x:v>39.39339082</x:v>
      </x:c>
    </x:row>
    <x:row r="146" ht="21" customHeight="1">
      <x:c r="A146" s="24" t="str">
        <x:v>St_05_Example3_normal</x:v>
      </x:c>
      <x:c r="B146" s="24" t="str">
        <x:v>cylinder</x:v>
      </x:c>
      <x:c r="C146" s="24" t="str">
        <x:v>174x174x174</x:v>
      </x:c>
      <x:c r="D146" s="24" t="str">
        <x:v>overlap_distance</x:v>
      </x:c>
      <x:c r="E146" s="24" t="str">
        <x:v>bottom</x:v>
      </x:c>
      <x:c r="F146" s="24" t="str">
        <x:v>geometry_only</x:v>
      </x:c>
      <x:c r="G146" s="24" t="n">
        <x:v>5</x:v>
      </x:c>
      <x:c r="H146" s="24" t="n">
        <x:v>5</x:v>
      </x:c>
      <x:c r="I146" s="24" t="n">
        <x:v>5</x:v>
      </x:c>
      <x:c r="J146" s="24" t="str">
        <x:v>TRUE</x:v>
      </x:c>
      <x:c r="K146" s="24" t="str">
        <x:v>3;7;13;19;53</x:v>
      </x:c>
      <x:c r="L146" s="24" t="str"/>
      <x:c r="M146" s="30" t="n">
        <x:v>5</x:v>
      </x:c>
      <x:c r="N146" s="30" t="n">
        <x:v>2.2</x:v>
      </x:c>
      <x:c r="O146" s="30" t="n">
        <x:v>0.447213595</x:v>
      </x:c>
      <x:c r="P146" s="30" t="n">
        <x:v>5</x:v>
      </x:c>
      <x:c r="Q146" s="30" t="n">
        <x:v>0.269800905</x:v>
      </x:c>
      <x:c r="R146" s="30" t="n">
        <x:v>0.043092369</x:v>
      </x:c>
      <x:c r="S146" s="30" t="n">
        <x:v>5</x:v>
      </x:c>
      <x:c r="T146" s="30" t="n">
        <x:v>0.314835708</x:v>
      </x:c>
      <x:c r="U146" s="30" t="n">
        <x:v>0.030391857</x:v>
      </x:c>
      <x:c r="V146" s="30" t="n">
        <x:v>5</x:v>
      </x:c>
      <x:c r="W146" s="30" t="n">
        <x:v>2.2</x:v>
      </x:c>
      <x:c r="X146" s="30" t="n">
        <x:v>0.447213595</x:v>
      </x:c>
      <x:c r="Y146" s="30" t="n">
        <x:v>5</x:v>
      </x:c>
      <x:c r="Z146" s="30" t="n">
        <x:v>0.269800905</x:v>
      </x:c>
      <x:c r="AA146" s="30" t="n">
        <x:v>0.043092369</x:v>
      </x:c>
      <x:c r="AB146" s="30" t="n">
        <x:v>5</x:v>
      </x:c>
      <x:c r="AC146" s="30" t="n">
        <x:v>0.314835708</x:v>
      </x:c>
      <x:c r="AD146" s="30" t="n">
        <x:v>0.030391857</x:v>
      </x:c>
      <x:c r="AE146" s="30" t="n">
        <x:v>5</x:v>
      </x:c>
      <x:c r="AF146" s="30" t="n">
        <x:v>862.9114805</x:v>
      </x:c>
      <x:c r="AG146" s="30" t="n">
        <x:v>36.34785047</x:v>
      </x:c>
      <x:c r="AH146" s="30" t="n">
        <x:v>5</x:v>
      </x:c>
      <x:c r="AI146" s="30" t="n">
        <x:v>864.8810724</x:v>
      </x:c>
      <x:c r="AJ146" s="30" t="n">
        <x:v>36.35240279</x:v>
      </x:c>
    </x:row>
    <x:row r="147" ht="21" customHeight="1">
      <x:c r="A147" s="24" t="str">
        <x:v>St_05_Example3_normal</x:v>
      </x:c>
      <x:c r="B147" s="24" t="str">
        <x:v>cylinder</x:v>
      </x:c>
      <x:c r="C147" s="24" t="str">
        <x:v>174x174x174</x:v>
      </x:c>
      <x:c r="D147" s="24" t="str">
        <x:v>overlap_distance</x:v>
      </x:c>
      <x:c r="E147" s="24" t="str">
        <x:v>bottom_top</x:v>
      </x:c>
      <x:c r="F147" s="24" t="str">
        <x:v>geometry_only</x:v>
      </x:c>
      <x:c r="G147" s="24" t="n">
        <x:v>5</x:v>
      </x:c>
      <x:c r="H147" s="24" t="n">
        <x:v>5</x:v>
      </x:c>
      <x:c r="I147" s="24" t="n">
        <x:v>5</x:v>
      </x:c>
      <x:c r="J147" s="24" t="str">
        <x:v>TRUE</x:v>
      </x:c>
      <x:c r="K147" s="24" t="str">
        <x:v>3;7;13;19;53</x:v>
      </x:c>
      <x:c r="L147" s="24" t="str"/>
      <x:c r="M147" s="30" t="n">
        <x:v>5</x:v>
      </x:c>
      <x:c r="N147" s="30" t="n">
        <x:v>2</x:v>
      </x:c>
      <x:c r="O147" s="30" t="n">
        <x:v>0</x:v>
      </x:c>
      <x:c r="P147" s="30" t="n">
        <x:v>5</x:v>
      </x:c>
      <x:c r="Q147" s="30" t="n">
        <x:v>0.289072398</x:v>
      </x:c>
      <x:c r="R147" s="30" t="n">
        <x:v>0</x:v>
      </x:c>
      <x:c r="S147" s="30" t="n">
        <x:v>5</x:v>
      </x:c>
      <x:c r="T147" s="30" t="n">
        <x:v>0.349431847</x:v>
      </x:c>
      <x:c r="U147" s="30" t="n">
        <x:v>0.01397269</x:v>
      </x:c>
      <x:c r="V147" s="30" t="n">
        <x:v>5</x:v>
      </x:c>
      <x:c r="W147" s="30" t="n">
        <x:v>2</x:v>
      </x:c>
      <x:c r="X147" s="30" t="n">
        <x:v>0</x:v>
      </x:c>
      <x:c r="Y147" s="30" t="n">
        <x:v>5</x:v>
      </x:c>
      <x:c r="Z147" s="30" t="n">
        <x:v>0.289072398</x:v>
      </x:c>
      <x:c r="AA147" s="30" t="n">
        <x:v>0</x:v>
      </x:c>
      <x:c r="AB147" s="30" t="n">
        <x:v>5</x:v>
      </x:c>
      <x:c r="AC147" s="30" t="n">
        <x:v>0.349431847</x:v>
      </x:c>
      <x:c r="AD147" s="30" t="n">
        <x:v>0.01397269</x:v>
      </x:c>
      <x:c r="AE147" s="30" t="n">
        <x:v>5</x:v>
      </x:c>
      <x:c r="AF147" s="30" t="n">
        <x:v>918.5882442</x:v>
      </x:c>
      <x:c r="AG147" s="30" t="n">
        <x:v>79.16679272</x:v>
      </x:c>
      <x:c r="AH147" s="30" t="n">
        <x:v>5</x:v>
      </x:c>
      <x:c r="AI147" s="30" t="n">
        <x:v>920.5211103</x:v>
      </x:c>
      <x:c r="AJ147" s="30" t="n">
        <x:v>79.19258051</x:v>
      </x:c>
    </x:row>
    <x:row r="148" ht="21" customHeight="1">
      <x:c r="A148" s="24" t="str">
        <x:v>chess</x:v>
      </x:c>
      <x:c r="B148" s="24" t="str">
        <x:v>cube</x:v>
      </x:c>
      <x:c r="C148" s="24" t="str">
        <x:v>56x56x56</x:v>
      </x:c>
      <x:c r="D148" s="24" t="str">
        <x:v>maximal_residual_box</x:v>
      </x:c>
      <x:c r="E148" s="24" t="str">
        <x:v>all</x:v>
      </x:c>
      <x:c r="F148" s="24" t="str">
        <x:v>geometry_only</x:v>
      </x:c>
      <x:c r="G148" s="24" t="n">
        <x:v>5</x:v>
      </x:c>
      <x:c r="H148" s="24" t="n">
        <x:v>5</x:v>
      </x:c>
      <x:c r="I148" s="24" t="n">
        <x:v>5</x:v>
      </x:c>
      <x:c r="J148" s="24" t="str">
        <x:v>TRUE</x:v>
      </x:c>
      <x:c r="K148" s="24" t="str">
        <x:v>3;7;13;19;53</x:v>
      </x:c>
      <x:c r="L148" s="24" t="str"/>
      <x:c r="M148" s="30" t="n">
        <x:v>5</x:v>
      </x:c>
      <x:c r="N148" s="30" t="n">
        <x:v>3.4</x:v>
      </x:c>
      <x:c r="O148" s="30" t="n">
        <x:v>0.547722558</x:v>
      </x:c>
      <x:c r="P148" s="30" t="n">
        <x:v>5</x:v>
      </x:c>
      <x:c r="Q148" s="30" t="n">
        <x:v>0.212621857</x:v>
      </x:c>
      <x:c r="R148" s="30" t="n">
        <x:v>0.032349385</x:v>
      </x:c>
      <x:c r="S148" s="30" t="n">
        <x:v>5</x:v>
      </x:c>
      <x:c r="T148" s="30" t="n">
        <x:v>0.240254115</x:v>
      </x:c>
      <x:c r="U148" s="30" t="n">
        <x:v>0.015270063</x:v>
      </x:c>
      <x:c r="V148" s="30" t="n">
        <x:v>5</x:v>
      </x:c>
      <x:c r="W148" s="30" t="n">
        <x:v>3.4</x:v>
      </x:c>
      <x:c r="X148" s="30" t="n">
        <x:v>0.547722558</x:v>
      </x:c>
      <x:c r="Y148" s="30" t="n">
        <x:v>5</x:v>
      </x:c>
      <x:c r="Z148" s="30" t="n">
        <x:v>0.212621857</x:v>
      </x:c>
      <x:c r="AA148" s="30" t="n">
        <x:v>0.032349385</x:v>
      </x:c>
      <x:c r="AB148" s="30" t="n">
        <x:v>5</x:v>
      </x:c>
      <x:c r="AC148" s="30" t="n">
        <x:v>0.240254115</x:v>
      </x:c>
      <x:c r="AD148" s="30" t="n">
        <x:v>0.015270063</x:v>
      </x:c>
      <x:c r="AE148" s="30" t="n">
        <x:v>5</x:v>
      </x:c>
      <x:c r="AF148" s="30" t="n">
        <x:v>9.420383167</x:v>
      </x:c>
      <x:c r="AG148" s="30" t="n">
        <x:v>0.48830426</x:v>
      </x:c>
      <x:c r="AH148" s="30" t="n">
        <x:v>5</x:v>
      </x:c>
      <x:c r="AI148" s="30" t="n">
        <x:v>10.50730286</x:v>
      </x:c>
      <x:c r="AJ148" s="30" t="n">
        <x:v>0.504720114</x:v>
      </x:c>
    </x:row>
    <x:row r="149" ht="21" customHeight="1">
      <x:c r="A149" s="24" t="str">
        <x:v>chess</x:v>
      </x:c>
      <x:c r="B149" s="24" t="str">
        <x:v>cube</x:v>
      </x:c>
      <x:c r="C149" s="24" t="str">
        <x:v>56x56x56</x:v>
      </x:c>
      <x:c r="D149" s="24" t="str">
        <x:v>maximal_residual_box</x:v>
      </x:c>
      <x:c r="E149" s="24" t="str">
        <x:v>bottom</x:v>
      </x:c>
      <x:c r="F149" s="24" t="str">
        <x:v>geometry_only</x:v>
      </x:c>
      <x:c r="G149" s="24" t="n">
        <x:v>5</x:v>
      </x:c>
      <x:c r="H149" s="24" t="n">
        <x:v>5</x:v>
      </x:c>
      <x:c r="I149" s="24" t="n">
        <x:v>5</x:v>
      </x:c>
      <x:c r="J149" s="24" t="str">
        <x:v>TRUE</x:v>
      </x:c>
      <x:c r="K149" s="24" t="str">
        <x:v>3;7;13;19;53</x:v>
      </x:c>
      <x:c r="L149" s="24" t="str"/>
      <x:c r="M149" s="30" t="n">
        <x:v>5</x:v>
      </x:c>
      <x:c r="N149" s="30" t="n">
        <x:v>3</x:v>
      </x:c>
      <x:c r="O149" s="30" t="n">
        <x:v>0</x:v>
      </x:c>
      <x:c r="P149" s="30" t="n">
        <x:v>5</x:v>
      </x:c>
      <x:c r="Q149" s="30" t="n">
        <x:v>0.236246508</x:v>
      </x:c>
      <x:c r="R149" s="30" t="n">
        <x:v>0</x:v>
      </x:c>
      <x:c r="S149" s="30" t="n">
        <x:v>5</x:v>
      </x:c>
      <x:c r="T149" s="30" t="n">
        <x:v>0.27275533</x:v>
      </x:c>
      <x:c r="U149" s="30" t="n">
        <x:v>0.010959909</x:v>
      </x:c>
      <x:c r="V149" s="30" t="n">
        <x:v>5</x:v>
      </x:c>
      <x:c r="W149" s="30" t="n">
        <x:v>3</x:v>
      </x:c>
      <x:c r="X149" s="30" t="n">
        <x:v>0</x:v>
      </x:c>
      <x:c r="Y149" s="30" t="n">
        <x:v>5</x:v>
      </x:c>
      <x:c r="Z149" s="30" t="n">
        <x:v>0.236246508</x:v>
      </x:c>
      <x:c r="AA149" s="30" t="n">
        <x:v>0</x:v>
      </x:c>
      <x:c r="AB149" s="30" t="n">
        <x:v>5</x:v>
      </x:c>
      <x:c r="AC149" s="30" t="n">
        <x:v>0.27275533</x:v>
      </x:c>
      <x:c r="AD149" s="30" t="n">
        <x:v>0.010959909</x:v>
      </x:c>
      <x:c r="AE149" s="30" t="n">
        <x:v>5</x:v>
      </x:c>
      <x:c r="AF149" s="30" t="n">
        <x:v>6.016666365</x:v>
      </x:c>
      <x:c r="AG149" s="30" t="n">
        <x:v>0.107877938</x:v>
      </x:c>
      <x:c r="AH149" s="30" t="n">
        <x:v>5</x:v>
      </x:c>
      <x:c r="AI149" s="30" t="n">
        <x:v>7.090341902</x:v>
      </x:c>
      <x:c r="AJ149" s="30" t="n">
        <x:v>0.103737809</x:v>
      </x:c>
    </x:row>
    <x:row r="150" ht="21" customHeight="1">
      <x:c r="A150" s="24" t="str">
        <x:v>chess</x:v>
      </x:c>
      <x:c r="B150" s="24" t="str">
        <x:v>cube</x:v>
      </x:c>
      <x:c r="C150" s="24" t="str">
        <x:v>56x56x56</x:v>
      </x:c>
      <x:c r="D150" s="24" t="str">
        <x:v>maximal_residual_box</x:v>
      </x:c>
      <x:c r="E150" s="24" t="str">
        <x:v>bottom_top</x:v>
      </x:c>
      <x:c r="F150" s="24" t="str">
        <x:v>geometry_only</x:v>
      </x:c>
      <x:c r="G150" s="24" t="n">
        <x:v>5</x:v>
      </x:c>
      <x:c r="H150" s="24" t="n">
        <x:v>5</x:v>
      </x:c>
      <x:c r="I150" s="24" t="n">
        <x:v>5</x:v>
      </x:c>
      <x:c r="J150" s="24" t="str">
        <x:v>TRUE</x:v>
      </x:c>
      <x:c r="K150" s="24" t="str">
        <x:v>3;7;13;19;53</x:v>
      </x:c>
      <x:c r="L150" s="24" t="str"/>
      <x:c r="M150" s="30" t="n">
        <x:v>5</x:v>
      </x:c>
      <x:c r="N150" s="30" t="n">
        <x:v>3</x:v>
      </x:c>
      <x:c r="O150" s="30" t="n">
        <x:v>0</x:v>
      </x:c>
      <x:c r="P150" s="30" t="n">
        <x:v>5</x:v>
      </x:c>
      <x:c r="Q150" s="30" t="n">
        <x:v>0.236246508</x:v>
      </x:c>
      <x:c r="R150" s="30" t="n">
        <x:v>0</x:v>
      </x:c>
      <x:c r="S150" s="30" t="n">
        <x:v>5</x:v>
      </x:c>
      <x:c r="T150" s="30" t="n">
        <x:v>0.27275533</x:v>
      </x:c>
      <x:c r="U150" s="30" t="n">
        <x:v>0.010959909</x:v>
      </x:c>
      <x:c r="V150" s="30" t="n">
        <x:v>5</x:v>
      </x:c>
      <x:c r="W150" s="30" t="n">
        <x:v>3</x:v>
      </x:c>
      <x:c r="X150" s="30" t="n">
        <x:v>0</x:v>
      </x:c>
      <x:c r="Y150" s="30" t="n">
        <x:v>5</x:v>
      </x:c>
      <x:c r="Z150" s="30" t="n">
        <x:v>0.236246508</x:v>
      </x:c>
      <x:c r="AA150" s="30" t="n">
        <x:v>0</x:v>
      </x:c>
      <x:c r="AB150" s="30" t="n">
        <x:v>5</x:v>
      </x:c>
      <x:c r="AC150" s="30" t="n">
        <x:v>0.27275533</x:v>
      </x:c>
      <x:c r="AD150" s="30" t="n">
        <x:v>0.010959909</x:v>
      </x:c>
      <x:c r="AE150" s="30" t="n">
        <x:v>5</x:v>
      </x:c>
      <x:c r="AF150" s="30" t="n">
        <x:v>6.579128122</x:v>
      </x:c>
      <x:c r="AG150" s="30" t="n">
        <x:v>0.278556923</x:v>
      </x:c>
      <x:c r="AH150" s="30" t="n">
        <x:v>5</x:v>
      </x:c>
      <x:c r="AI150" s="30" t="n">
        <x:v>7.667123842</x:v>
      </x:c>
      <x:c r="AJ150" s="30" t="n">
        <x:v>0.271941172</x:v>
      </x:c>
    </x:row>
    <x:row r="151" ht="21" customHeight="1">
      <x:c r="A151" s="24" t="str">
        <x:v>chess</x:v>
      </x:c>
      <x:c r="B151" s="24" t="str">
        <x:v>cube</x:v>
      </x:c>
      <x:c r="C151" s="24" t="str">
        <x:v>56x56x56</x:v>
      </x:c>
      <x:c r="D151" s="24" t="str">
        <x:v>minimum_aabb_edges_len</x:v>
      </x:c>
      <x:c r="E151" s="24" t="str">
        <x:v>all</x:v>
      </x:c>
      <x:c r="F151" s="24" t="str">
        <x:v>geometry_only</x:v>
      </x:c>
      <x:c r="G151" s="24" t="n">
        <x:v>5</x:v>
      </x:c>
      <x:c r="H151" s="24" t="n">
        <x:v>5</x:v>
      </x:c>
      <x:c r="I151" s="24" t="n">
        <x:v>5</x:v>
      </x:c>
      <x:c r="J151" s="24" t="str">
        <x:v>TRUE</x:v>
      </x:c>
      <x:c r="K151" s="24" t="str">
        <x:v>3;7;13;19;53</x:v>
      </x:c>
      <x:c r="L151" s="24" t="str"/>
      <x:c r="M151" s="30" t="n">
        <x:v>5</x:v>
      </x:c>
      <x:c r="N151" s="30" t="n">
        <x:v>3.8</x:v>
      </x:c>
      <x:c r="O151" s="30" t="n">
        <x:v>0.447213595</x:v>
      </x:c>
      <x:c r="P151" s="30" t="n">
        <x:v>5</x:v>
      </x:c>
      <x:c r="Q151" s="30" t="n">
        <x:v>0.188997206</x:v>
      </x:c>
      <x:c r="R151" s="30" t="n">
        <x:v>0.026413163</x:v>
      </x:c>
      <x:c r="S151" s="30" t="n">
        <x:v>5</x:v>
      </x:c>
      <x:c r="T151" s="30" t="n">
        <x:v>0.228529671</x:v>
      </x:c>
      <x:c r="U151" s="30" t="n">
        <x:v>0.011794913</x:v>
      </x:c>
      <x:c r="V151" s="30" t="n">
        <x:v>5</x:v>
      </x:c>
      <x:c r="W151" s="30" t="n">
        <x:v>3.8</x:v>
      </x:c>
      <x:c r="X151" s="30" t="n">
        <x:v>0.447213595</x:v>
      </x:c>
      <x:c r="Y151" s="30" t="n">
        <x:v>5</x:v>
      </x:c>
      <x:c r="Z151" s="30" t="n">
        <x:v>0.188997206</x:v>
      </x:c>
      <x:c r="AA151" s="30" t="n">
        <x:v>0.026413163</x:v>
      </x:c>
      <x:c r="AB151" s="30" t="n">
        <x:v>5</x:v>
      </x:c>
      <x:c r="AC151" s="30" t="n">
        <x:v>0.228529671</x:v>
      </x:c>
      <x:c r="AD151" s="30" t="n">
        <x:v>0.011794913</x:v>
      </x:c>
      <x:c r="AE151" s="30" t="n">
        <x:v>5</x:v>
      </x:c>
      <x:c r="AF151" s="30" t="n">
        <x:v>8.897934437</x:v>
      </x:c>
      <x:c r="AG151" s="30" t="n">
        <x:v>0.345747842</x:v>
      </x:c>
      <x:c r="AH151" s="30" t="n">
        <x:v>5</x:v>
      </x:c>
      <x:c r="AI151" s="30" t="n">
        <x:v>9.959022045</x:v>
      </x:c>
      <x:c r="AJ151" s="30" t="n">
        <x:v>0.341724662</x:v>
      </x:c>
    </x:row>
    <x:row r="152" ht="21" customHeight="1">
      <x:c r="A152" s="24" t="str">
        <x:v>chess</x:v>
      </x:c>
      <x:c r="B152" s="24" t="str">
        <x:v>cube</x:v>
      </x:c>
      <x:c r="C152" s="24" t="str">
        <x:v>56x56x56</x:v>
      </x:c>
      <x:c r="D152" s="24" t="str">
        <x:v>minimum_aabb_edges_len</x:v>
      </x:c>
      <x:c r="E152" s="24" t="str">
        <x:v>bottom</x:v>
      </x:c>
      <x:c r="F152" s="24" t="str">
        <x:v>geometry_only</x:v>
      </x:c>
      <x:c r="G152" s="24" t="n">
        <x:v>5</x:v>
      </x:c>
      <x:c r="H152" s="24" t="n">
        <x:v>5</x:v>
      </x:c>
      <x:c r="I152" s="24" t="n">
        <x:v>5</x:v>
      </x:c>
      <x:c r="J152" s="24" t="str">
        <x:v>TRUE</x:v>
      </x:c>
      <x:c r="K152" s="24" t="str">
        <x:v>3;7;13;19;53</x:v>
      </x:c>
      <x:c r="L152" s="24" t="str"/>
      <x:c r="M152" s="30" t="n">
        <x:v>5</x:v>
      </x:c>
      <x:c r="N152" s="30" t="n">
        <x:v>3.2</x:v>
      </x:c>
      <x:c r="O152" s="30" t="n">
        <x:v>0.447213595</x:v>
      </x:c>
      <x:c r="P152" s="30" t="n">
        <x:v>5</x:v>
      </x:c>
      <x:c r="Q152" s="30" t="n">
        <x:v>0.224434182</x:v>
      </x:c>
      <x:c r="R152" s="30" t="n">
        <x:v>0.026413163</x:v>
      </x:c>
      <x:c r="S152" s="30" t="n">
        <x:v>5</x:v>
      </x:c>
      <x:c r="T152" s="30" t="n">
        <x:v>0.255256734</x:v>
      </x:c>
      <x:c r="U152" s="30" t="n">
        <x:v>0.023261083</x:v>
      </x:c>
      <x:c r="V152" s="30" t="n">
        <x:v>5</x:v>
      </x:c>
      <x:c r="W152" s="30" t="n">
        <x:v>3.2</x:v>
      </x:c>
      <x:c r="X152" s="30" t="n">
        <x:v>0.447213595</x:v>
      </x:c>
      <x:c r="Y152" s="30" t="n">
        <x:v>5</x:v>
      </x:c>
      <x:c r="Z152" s="30" t="n">
        <x:v>0.224434182</x:v>
      </x:c>
      <x:c r="AA152" s="30" t="n">
        <x:v>0.026413163</x:v>
      </x:c>
      <x:c r="AB152" s="30" t="n">
        <x:v>5</x:v>
      </x:c>
      <x:c r="AC152" s="30" t="n">
        <x:v>0.255256734</x:v>
      </x:c>
      <x:c r="AD152" s="30" t="n">
        <x:v>0.023261083</x:v>
      </x:c>
      <x:c r="AE152" s="30" t="n">
        <x:v>5</x:v>
      </x:c>
      <x:c r="AF152" s="30" t="n">
        <x:v>6.354147291</x:v>
      </x:c>
      <x:c r="AG152" s="30" t="n">
        <x:v>0.203728044</x:v>
      </x:c>
      <x:c r="AH152" s="30" t="n">
        <x:v>5</x:v>
      </x:c>
      <x:c r="AI152" s="30" t="n">
        <x:v>7.372341633</x:v>
      </x:c>
      <x:c r="AJ152" s="30" t="n">
        <x:v>0.270101002</x:v>
      </x:c>
    </x:row>
    <x:row r="153" ht="21" customHeight="1">
      <x:c r="A153" s="24" t="str">
        <x:v>chess</x:v>
      </x:c>
      <x:c r="B153" s="24" t="str">
        <x:v>cube</x:v>
      </x:c>
      <x:c r="C153" s="24" t="str">
        <x:v>56x56x56</x:v>
      </x:c>
      <x:c r="D153" s="24" t="str">
        <x:v>minimum_aabb_edges_len</x:v>
      </x:c>
      <x:c r="E153" s="24" t="str">
        <x:v>bottom_top</x:v>
      </x:c>
      <x:c r="F153" s="24" t="str">
        <x:v>geometry_only</x:v>
      </x:c>
      <x:c r="G153" s="24" t="n">
        <x:v>5</x:v>
      </x:c>
      <x:c r="H153" s="24" t="n">
        <x:v>5</x:v>
      </x:c>
      <x:c r="I153" s="24" t="n">
        <x:v>5</x:v>
      </x:c>
      <x:c r="J153" s="24" t="str">
        <x:v>TRUE</x:v>
      </x:c>
      <x:c r="K153" s="24" t="str">
        <x:v>3;7;13;19;53</x:v>
      </x:c>
      <x:c r="L153" s="24" t="str"/>
      <x:c r="M153" s="30" t="n">
        <x:v>5</x:v>
      </x:c>
      <x:c r="N153" s="30" t="n">
        <x:v>3</x:v>
      </x:c>
      <x:c r="O153" s="30" t="n">
        <x:v>0</x:v>
      </x:c>
      <x:c r="P153" s="30" t="n">
        <x:v>5</x:v>
      </x:c>
      <x:c r="Q153" s="30" t="n">
        <x:v>0.236246508</x:v>
      </x:c>
      <x:c r="R153" s="30" t="n">
        <x:v>0</x:v>
      </x:c>
      <x:c r="S153" s="30" t="n">
        <x:v>5</x:v>
      </x:c>
      <x:c r="T153" s="30" t="n">
        <x:v>0.25973089</x:v>
      </x:c>
      <x:c r="U153" s="30" t="n">
        <x:v>0.012791511</x:v>
      </x:c>
      <x:c r="V153" s="30" t="n">
        <x:v>5</x:v>
      </x:c>
      <x:c r="W153" s="30" t="n">
        <x:v>3</x:v>
      </x:c>
      <x:c r="X153" s="30" t="n">
        <x:v>0</x:v>
      </x:c>
      <x:c r="Y153" s="30" t="n">
        <x:v>5</x:v>
      </x:c>
      <x:c r="Z153" s="30" t="n">
        <x:v>0.236246508</x:v>
      </x:c>
      <x:c r="AA153" s="30" t="n">
        <x:v>0</x:v>
      </x:c>
      <x:c r="AB153" s="30" t="n">
        <x:v>5</x:v>
      </x:c>
      <x:c r="AC153" s="30" t="n">
        <x:v>0.25973089</x:v>
      </x:c>
      <x:c r="AD153" s="30" t="n">
        <x:v>0.012791511</x:v>
      </x:c>
      <x:c r="AE153" s="30" t="n">
        <x:v>5</x:v>
      </x:c>
      <x:c r="AF153" s="30" t="n">
        <x:v>7.064685106</x:v>
      </x:c>
      <x:c r="AG153" s="30" t="n">
        <x:v>0.336430651</x:v>
      </x:c>
      <x:c r="AH153" s="30" t="n">
        <x:v>5</x:v>
      </x:c>
      <x:c r="AI153" s="30" t="n">
        <x:v>8.135693645</x:v>
      </x:c>
      <x:c r="AJ153" s="30" t="n">
        <x:v>0.33368529</x:v>
      </x:c>
    </x:row>
    <x:row r="154" ht="21" customHeight="1">
      <x:c r="A154" s="24" t="str">
        <x:v>chess</x:v>
      </x:c>
      <x:c r="B154" s="24" t="str">
        <x:v>cube</x:v>
      </x:c>
      <x:c r="C154" s="24" t="str">
        <x:v>56x56x56</x:v>
      </x:c>
      <x:c r="D154" s="24" t="str">
        <x:v>minimum_aabb_volume</x:v>
      </x:c>
      <x:c r="E154" s="24" t="str">
        <x:v>all</x:v>
      </x:c>
      <x:c r="F154" s="24" t="str">
        <x:v>geometry_only</x:v>
      </x:c>
      <x:c r="G154" s="24" t="n">
        <x:v>5</x:v>
      </x:c>
      <x:c r="H154" s="24" t="n">
        <x:v>5</x:v>
      </x:c>
      <x:c r="I154" s="24" t="n">
        <x:v>5</x:v>
      </x:c>
      <x:c r="J154" s="24" t="str">
        <x:v>TRUE</x:v>
      </x:c>
      <x:c r="K154" s="24" t="str">
        <x:v>3;7;13;19;53</x:v>
      </x:c>
      <x:c r="L154" s="24" t="str"/>
      <x:c r="M154" s="30" t="n">
        <x:v>5</x:v>
      </x:c>
      <x:c r="N154" s="30" t="n">
        <x:v>4</x:v>
      </x:c>
      <x:c r="O154" s="30" t="n">
        <x:v>0</x:v>
      </x:c>
      <x:c r="P154" s="30" t="n">
        <x:v>5</x:v>
      </x:c>
      <x:c r="Q154" s="30" t="n">
        <x:v>0.177184881</x:v>
      </x:c>
      <x:c r="R154" s="30" t="n">
        <x:v>0</x:v>
      </x:c>
      <x:c r="S154" s="30" t="n">
        <x:v>5</x:v>
      </x:c>
      <x:c r="T154" s="30" t="n">
        <x:v>0.221615343</x:v>
      </x:c>
      <x:c r="U154" s="30" t="n">
        <x:v>0.005779339</x:v>
      </x:c>
      <x:c r="V154" s="30" t="n">
        <x:v>5</x:v>
      </x:c>
      <x:c r="W154" s="30" t="n">
        <x:v>4</x:v>
      </x:c>
      <x:c r="X154" s="30" t="n">
        <x:v>0</x:v>
      </x:c>
      <x:c r="Y154" s="30" t="n">
        <x:v>5</x:v>
      </x:c>
      <x:c r="Z154" s="30" t="n">
        <x:v>0.177184881</x:v>
      </x:c>
      <x:c r="AA154" s="30" t="n">
        <x:v>0</x:v>
      </x:c>
      <x:c r="AB154" s="30" t="n">
        <x:v>5</x:v>
      </x:c>
      <x:c r="AC154" s="30" t="n">
        <x:v>0.221615343</x:v>
      </x:c>
      <x:c r="AD154" s="30" t="n">
        <x:v>0.005779339</x:v>
      </x:c>
      <x:c r="AE154" s="30" t="n">
        <x:v>5</x:v>
      </x:c>
      <x:c r="AF154" s="30" t="n">
        <x:v>8.591715479</x:v>
      </x:c>
      <x:c r="AG154" s="30" t="n">
        <x:v>0.255119049</x:v>
      </x:c>
      <x:c r="AH154" s="30" t="n">
        <x:v>5</x:v>
      </x:c>
      <x:c r="AI154" s="30" t="n">
        <x:v>9.739434242</x:v>
      </x:c>
      <x:c r="AJ154" s="30" t="n">
        <x:v>0.244558678</x:v>
      </x:c>
    </x:row>
    <x:row r="155" ht="21" customHeight="1">
      <x:c r="A155" s="24" t="str">
        <x:v>chess</x:v>
      </x:c>
      <x:c r="B155" s="24" t="str">
        <x:v>cube</x:v>
      </x:c>
      <x:c r="C155" s="24" t="str">
        <x:v>56x56x56</x:v>
      </x:c>
      <x:c r="D155" s="24" t="str">
        <x:v>minimum_aabb_volume</x:v>
      </x:c>
      <x:c r="E155" s="24" t="str">
        <x:v>bottom</x:v>
      </x:c>
      <x:c r="F155" s="24" t="str">
        <x:v>geometry_only</x:v>
      </x:c>
      <x:c r="G155" s="24" t="n">
        <x:v>5</x:v>
      </x:c>
      <x:c r="H155" s="24" t="n">
        <x:v>5</x:v>
      </x:c>
      <x:c r="I155" s="24" t="n">
        <x:v>5</x:v>
      </x:c>
      <x:c r="J155" s="24" t="str">
        <x:v>TRUE</x:v>
      </x:c>
      <x:c r="K155" s="24" t="str">
        <x:v>3;7;13;19;53</x:v>
      </x:c>
      <x:c r="L155" s="24" t="str"/>
      <x:c r="M155" s="30" t="n">
        <x:v>5</x:v>
      </x:c>
      <x:c r="N155" s="30" t="n">
        <x:v>3</x:v>
      </x:c>
      <x:c r="O155" s="30" t="n">
        <x:v>0</x:v>
      </x:c>
      <x:c r="P155" s="30" t="n">
        <x:v>5</x:v>
      </x:c>
      <x:c r="Q155" s="30" t="n">
        <x:v>0.236246508</x:v>
      </x:c>
      <x:c r="R155" s="30" t="n">
        <x:v>0</x:v>
      </x:c>
      <x:c r="S155" s="30" t="n">
        <x:v>5</x:v>
      </x:c>
      <x:c r="T155" s="30" t="n">
        <x:v>0.271091472</x:v>
      </x:c>
      <x:c r="U155" s="30" t="n">
        <x:v>0.014664763</x:v>
      </x:c>
      <x:c r="V155" s="30" t="n">
        <x:v>5</x:v>
      </x:c>
      <x:c r="W155" s="30" t="n">
        <x:v>3</x:v>
      </x:c>
      <x:c r="X155" s="30" t="n">
        <x:v>0</x:v>
      </x:c>
      <x:c r="Y155" s="30" t="n">
        <x:v>5</x:v>
      </x:c>
      <x:c r="Z155" s="30" t="n">
        <x:v>0.236246508</x:v>
      </x:c>
      <x:c r="AA155" s="30" t="n">
        <x:v>0</x:v>
      </x:c>
      <x:c r="AB155" s="30" t="n">
        <x:v>5</x:v>
      </x:c>
      <x:c r="AC155" s="30" t="n">
        <x:v>0.271091472</x:v>
      </x:c>
      <x:c r="AD155" s="30" t="n">
        <x:v>0.014664763</x:v>
      </x:c>
      <x:c r="AE155" s="30" t="n">
        <x:v>5</x:v>
      </x:c>
      <x:c r="AF155" s="30" t="n">
        <x:v>6.0347157</x:v>
      </x:c>
      <x:c r="AG155" s="30" t="n">
        <x:v>0.23449817</x:v>
      </x:c>
      <x:c r="AH155" s="30" t="n">
        <x:v>5</x:v>
      </x:c>
      <x:c r="AI155" s="30" t="n">
        <x:v>7.123458862</x:v>
      </x:c>
      <x:c r="AJ155" s="30" t="n">
        <x:v>0.242388486</x:v>
      </x:c>
    </x:row>
    <x:row r="156" ht="21" customHeight="1">
      <x:c r="A156" s="24" t="str">
        <x:v>chess</x:v>
      </x:c>
      <x:c r="B156" s="24" t="str">
        <x:v>cube</x:v>
      </x:c>
      <x:c r="C156" s="24" t="str">
        <x:v>56x56x56</x:v>
      </x:c>
      <x:c r="D156" s="24" t="str">
        <x:v>minimum_aabb_volume</x:v>
      </x:c>
      <x:c r="E156" s="24" t="str">
        <x:v>bottom_top</x:v>
      </x:c>
      <x:c r="F156" s="24" t="str">
        <x:v>geometry_only</x:v>
      </x:c>
      <x:c r="G156" s="24" t="n">
        <x:v>5</x:v>
      </x:c>
      <x:c r="H156" s="24" t="n">
        <x:v>5</x:v>
      </x:c>
      <x:c r="I156" s="24" t="n">
        <x:v>5</x:v>
      </x:c>
      <x:c r="J156" s="24" t="str">
        <x:v>TRUE</x:v>
      </x:c>
      <x:c r="K156" s="24" t="str">
        <x:v>3;7;13;19;53</x:v>
      </x:c>
      <x:c r="L156" s="24" t="str"/>
      <x:c r="M156" s="30" t="n">
        <x:v>5</x:v>
      </x:c>
      <x:c r="N156" s="30" t="n">
        <x:v>3</x:v>
      </x:c>
      <x:c r="O156" s="30" t="n">
        <x:v>0</x:v>
      </x:c>
      <x:c r="P156" s="30" t="n">
        <x:v>5</x:v>
      </x:c>
      <x:c r="Q156" s="30" t="n">
        <x:v>0.236246508</x:v>
      </x:c>
      <x:c r="R156" s="30" t="n">
        <x:v>0</x:v>
      </x:c>
      <x:c r="S156" s="30" t="n">
        <x:v>5</x:v>
      </x:c>
      <x:c r="T156" s="30" t="n">
        <x:v>0.271091472</x:v>
      </x:c>
      <x:c r="U156" s="30" t="n">
        <x:v>0.014664763</x:v>
      </x:c>
      <x:c r="V156" s="30" t="n">
        <x:v>5</x:v>
      </x:c>
      <x:c r="W156" s="30" t="n">
        <x:v>3</x:v>
      </x:c>
      <x:c r="X156" s="30" t="n">
        <x:v>0</x:v>
      </x:c>
      <x:c r="Y156" s="30" t="n">
        <x:v>5</x:v>
      </x:c>
      <x:c r="Z156" s="30" t="n">
        <x:v>0.236246508</x:v>
      </x:c>
      <x:c r="AA156" s="30" t="n">
        <x:v>0</x:v>
      </x:c>
      <x:c r="AB156" s="30" t="n">
        <x:v>5</x:v>
      </x:c>
      <x:c r="AC156" s="30" t="n">
        <x:v>0.271091472</x:v>
      </x:c>
      <x:c r="AD156" s="30" t="n">
        <x:v>0.014664763</x:v>
      </x:c>
      <x:c r="AE156" s="30" t="n">
        <x:v>5</x:v>
      </x:c>
      <x:c r="AF156" s="30" t="n">
        <x:v>6.569833422</x:v>
      </x:c>
      <x:c r="AG156" s="30" t="n">
        <x:v>0.275104829</x:v>
      </x:c>
      <x:c r="AH156" s="30" t="n">
        <x:v>5</x:v>
      </x:c>
      <x:c r="AI156" s="30" t="n">
        <x:v>7.5964468</x:v>
      </x:c>
      <x:c r="AJ156" s="30" t="n">
        <x:v>0.274379893</x:v>
      </x:c>
    </x:row>
    <x:row r="157" ht="21" customHeight="1">
      <x:c r="A157" s="24" t="str">
        <x:v>chess</x:v>
      </x:c>
      <x:c r="B157" s="24" t="str">
        <x:v>cube</x:v>
      </x:c>
      <x:c r="C157" s="24" t="str">
        <x:v>56x56x56</x:v>
      </x:c>
      <x:c r="D157" s="24" t="str">
        <x:v>overlap_distance</x:v>
      </x:c>
      <x:c r="E157" s="24" t="str">
        <x:v>all</x:v>
      </x:c>
      <x:c r="F157" s="24" t="str">
        <x:v>geometry_only</x:v>
      </x:c>
      <x:c r="G157" s="24" t="n">
        <x:v>5</x:v>
      </x:c>
      <x:c r="H157" s="24" t="n">
        <x:v>5</x:v>
      </x:c>
      <x:c r="I157" s="24" t="n">
        <x:v>5</x:v>
      </x:c>
      <x:c r="J157" s="24" t="str">
        <x:v>TRUE</x:v>
      </x:c>
      <x:c r="K157" s="24" t="str">
        <x:v>3;7;13;19;53</x:v>
      </x:c>
      <x:c r="L157" s="24" t="str"/>
      <x:c r="M157" s="30" t="n">
        <x:v>5</x:v>
      </x:c>
      <x:c r="N157" s="30" t="n">
        <x:v>4</x:v>
      </x:c>
      <x:c r="O157" s="30" t="n">
        <x:v>0</x:v>
      </x:c>
      <x:c r="P157" s="30" t="n">
        <x:v>5</x:v>
      </x:c>
      <x:c r="Q157" s="30" t="n">
        <x:v>0.177184881</x:v>
      </x:c>
      <x:c r="R157" s="30" t="n">
        <x:v>0</x:v>
      </x:c>
      <x:c r="S157" s="30" t="n">
        <x:v>5</x:v>
      </x:c>
      <x:c r="T157" s="30" t="n">
        <x:v>0.202257577</x:v>
      </x:c>
      <x:c r="U157" s="30" t="n">
        <x:v>0.015265976</x:v>
      </x:c>
      <x:c r="V157" s="30" t="n">
        <x:v>5</x:v>
      </x:c>
      <x:c r="W157" s="30" t="n">
        <x:v>4</x:v>
      </x:c>
      <x:c r="X157" s="30" t="n">
        <x:v>0</x:v>
      </x:c>
      <x:c r="Y157" s="30" t="n">
        <x:v>5</x:v>
      </x:c>
      <x:c r="Z157" s="30" t="n">
        <x:v>0.177184881</x:v>
      </x:c>
      <x:c r="AA157" s="30" t="n">
        <x:v>0</x:v>
      </x:c>
      <x:c r="AB157" s="30" t="n">
        <x:v>5</x:v>
      </x:c>
      <x:c r="AC157" s="30" t="n">
        <x:v>0.202257577</x:v>
      </x:c>
      <x:c r="AD157" s="30" t="n">
        <x:v>0.015265976</x:v>
      </x:c>
      <x:c r="AE157" s="30" t="n">
        <x:v>5</x:v>
      </x:c>
      <x:c r="AF157" s="30" t="n">
        <x:v>29.34301186</x:v>
      </x:c>
      <x:c r="AG157" s="30" t="n">
        <x:v>3.28376615</x:v>
      </x:c>
      <x:c r="AH157" s="30" t="n">
        <x:v>5</x:v>
      </x:c>
      <x:c r="AI157" s="30" t="n">
        <x:v>30.35750332</x:v>
      </x:c>
      <x:c r="AJ157" s="30" t="n">
        <x:v>3.315566924</x:v>
      </x:c>
    </x:row>
    <x:row r="158" ht="21" customHeight="1">
      <x:c r="A158" s="24" t="str">
        <x:v>chess</x:v>
      </x:c>
      <x:c r="B158" s="24" t="str">
        <x:v>cube</x:v>
      </x:c>
      <x:c r="C158" s="24" t="str">
        <x:v>56x56x56</x:v>
      </x:c>
      <x:c r="D158" s="24" t="str">
        <x:v>overlap_distance</x:v>
      </x:c>
      <x:c r="E158" s="24" t="str">
        <x:v>bottom</x:v>
      </x:c>
      <x:c r="F158" s="24" t="str">
        <x:v>geometry_only</x:v>
      </x:c>
      <x:c r="G158" s="24" t="n">
        <x:v>5</x:v>
      </x:c>
      <x:c r="H158" s="24" t="n">
        <x:v>5</x:v>
      </x:c>
      <x:c r="I158" s="24" t="n">
        <x:v>5</x:v>
      </x:c>
      <x:c r="J158" s="24" t="str">
        <x:v>TRUE</x:v>
      </x:c>
      <x:c r="K158" s="24" t="str">
        <x:v>3;7;13;19;53</x:v>
      </x:c>
      <x:c r="L158" s="24" t="str"/>
      <x:c r="M158" s="30" t="n">
        <x:v>5</x:v>
      </x:c>
      <x:c r="N158" s="30" t="n">
        <x:v>3.2</x:v>
      </x:c>
      <x:c r="O158" s="30" t="n">
        <x:v>0.447213595</x:v>
      </x:c>
      <x:c r="P158" s="30" t="n">
        <x:v>5</x:v>
      </x:c>
      <x:c r="Q158" s="30" t="n">
        <x:v>0.224434182</x:v>
      </x:c>
      <x:c r="R158" s="30" t="n">
        <x:v>0.026413163</x:v>
      </x:c>
      <x:c r="S158" s="30" t="n">
        <x:v>5</x:v>
      </x:c>
      <x:c r="T158" s="30" t="n">
        <x:v>0.249019262</x:v>
      </x:c>
      <x:c r="U158" s="30" t="n">
        <x:v>0.016188354</x:v>
      </x:c>
      <x:c r="V158" s="30" t="n">
        <x:v>5</x:v>
      </x:c>
      <x:c r="W158" s="30" t="n">
        <x:v>3.2</x:v>
      </x:c>
      <x:c r="X158" s="30" t="n">
        <x:v>0.447213595</x:v>
      </x:c>
      <x:c r="Y158" s="30" t="n">
        <x:v>5</x:v>
      </x:c>
      <x:c r="Z158" s="30" t="n">
        <x:v>0.224434182</x:v>
      </x:c>
      <x:c r="AA158" s="30" t="n">
        <x:v>0.026413163</x:v>
      </x:c>
      <x:c r="AB158" s="30" t="n">
        <x:v>5</x:v>
      </x:c>
      <x:c r="AC158" s="30" t="n">
        <x:v>0.249019262</x:v>
      </x:c>
      <x:c r="AD158" s="30" t="n">
        <x:v>0.016188354</x:v>
      </x:c>
      <x:c r="AE158" s="30" t="n">
        <x:v>5</x:v>
      </x:c>
      <x:c r="AF158" s="30" t="n">
        <x:v>16.31725097</x:v>
      </x:c>
      <x:c r="AG158" s="30" t="n">
        <x:v>2.629147003</x:v>
      </x:c>
      <x:c r="AH158" s="30" t="n">
        <x:v>5</x:v>
      </x:c>
      <x:c r="AI158" s="30" t="n">
        <x:v>17.35550537</x:v>
      </x:c>
      <x:c r="AJ158" s="30" t="n">
        <x:v>2.600903229</x:v>
      </x:c>
    </x:row>
    <x:row r="159" ht="21" customHeight="1">
      <x:c r="A159" s="24" t="str">
        <x:v>chess</x:v>
      </x:c>
      <x:c r="B159" s="24" t="str">
        <x:v>cube</x:v>
      </x:c>
      <x:c r="C159" s="24" t="str">
        <x:v>56x56x56</x:v>
      </x:c>
      <x:c r="D159" s="24" t="str">
        <x:v>overlap_distance</x:v>
      </x:c>
      <x:c r="E159" s="24" t="str">
        <x:v>bottom_top</x:v>
      </x:c>
      <x:c r="F159" s="24" t="str">
        <x:v>geometry_only</x:v>
      </x:c>
      <x:c r="G159" s="24" t="n">
        <x:v>5</x:v>
      </x:c>
      <x:c r="H159" s="24" t="n">
        <x:v>5</x:v>
      </x:c>
      <x:c r="I159" s="24" t="n">
        <x:v>5</x:v>
      </x:c>
      <x:c r="J159" s="24" t="str">
        <x:v>TRUE</x:v>
      </x:c>
      <x:c r="K159" s="24" t="str">
        <x:v>3;7;13;19;53</x:v>
      </x:c>
      <x:c r="L159" s="24" t="str"/>
      <x:c r="M159" s="30" t="n">
        <x:v>5</x:v>
      </x:c>
      <x:c r="N159" s="30" t="n">
        <x:v>3.2</x:v>
      </x:c>
      <x:c r="O159" s="30" t="n">
        <x:v>0.447213595</x:v>
      </x:c>
      <x:c r="P159" s="30" t="n">
        <x:v>5</x:v>
      </x:c>
      <x:c r="Q159" s="30" t="n">
        <x:v>0.224434182</x:v>
      </x:c>
      <x:c r="R159" s="30" t="n">
        <x:v>0.026413163</x:v>
      </x:c>
      <x:c r="S159" s="30" t="n">
        <x:v>5</x:v>
      </x:c>
      <x:c r="T159" s="30" t="n">
        <x:v>0.250844836</x:v>
      </x:c>
      <x:c r="U159" s="30" t="n">
        <x:v>0.016732477</x:v>
      </x:c>
      <x:c r="V159" s="30" t="n">
        <x:v>5</x:v>
      </x:c>
      <x:c r="W159" s="30" t="n">
        <x:v>3.2</x:v>
      </x:c>
      <x:c r="X159" s="30" t="n">
        <x:v>0.447213595</x:v>
      </x:c>
      <x:c r="Y159" s="30" t="n">
        <x:v>5</x:v>
      </x:c>
      <x:c r="Z159" s="30" t="n">
        <x:v>0.224434182</x:v>
      </x:c>
      <x:c r="AA159" s="30" t="n">
        <x:v>0.026413163</x:v>
      </x:c>
      <x:c r="AB159" s="30" t="n">
        <x:v>5</x:v>
      </x:c>
      <x:c r="AC159" s="30" t="n">
        <x:v>0.250844836</x:v>
      </x:c>
      <x:c r="AD159" s="30" t="n">
        <x:v>0.016732477</x:v>
      </x:c>
      <x:c r="AE159" s="30" t="n">
        <x:v>5</x:v>
      </x:c>
      <x:c r="AF159" s="30" t="n">
        <x:v>19.36212468</x:v>
      </x:c>
      <x:c r="AG159" s="30" t="n">
        <x:v>2.474152796</x:v>
      </x:c>
      <x:c r="AH159" s="30" t="n">
        <x:v>5</x:v>
      </x:c>
      <x:c r="AI159" s="30" t="n">
        <x:v>20.45522013</x:v>
      </x:c>
      <x:c r="AJ159" s="30" t="n">
        <x:v>2.531408196</x:v>
      </x:c>
    </x:row>
    <x:row r="160" ht="21" customHeight="1">
      <x:c r="A160" s="24" t="str">
        <x:v>chess</x:v>
      </x:c>
      <x:c r="B160" s="24" t="str">
        <x:v>cylinder</x:v>
      </x:c>
      <x:c r="C160" s="24" t="str">
        <x:v>62x62x62</x:v>
      </x:c>
      <x:c r="D160" s="24" t="str">
        <x:v>maximal_residual_box</x:v>
      </x:c>
      <x:c r="E160" s="24" t="str">
        <x:v>all</x:v>
      </x:c>
      <x:c r="F160" s="24" t="str">
        <x:v>geometry_only</x:v>
      </x:c>
      <x:c r="G160" s="24" t="n">
        <x:v>5</x:v>
      </x:c>
      <x:c r="H160" s="24" t="n">
        <x:v>5</x:v>
      </x:c>
      <x:c r="I160" s="24" t="n">
        <x:v>5</x:v>
      </x:c>
      <x:c r="J160" s="24" t="str">
        <x:v>TRUE</x:v>
      </x:c>
      <x:c r="K160" s="24" t="str">
        <x:v>3;7;13;19;53</x:v>
      </x:c>
      <x:c r="L160" s="24" t="str"/>
      <x:c r="M160" s="30" t="n">
        <x:v>5</x:v>
      </x:c>
      <x:c r="N160" s="30" t="n">
        <x:v>3.6</x:v>
      </x:c>
      <x:c r="O160" s="30" t="n">
        <x:v>0.547722558</x:v>
      </x:c>
      <x:c r="P160" s="30" t="n">
        <x:v>5</x:v>
      </x:c>
      <x:c r="Q160" s="30" t="n">
        <x:v>0.188401109</x:v>
      </x:c>
      <x:c r="R160" s="30" t="n">
        <x:v>0.030350452</x:v>
      </x:c>
      <x:c r="S160" s="30" t="n">
        <x:v>5</x:v>
      </x:c>
      <x:c r="T160" s="30" t="n">
        <x:v>0.22205011</x:v>
      </x:c>
      <x:c r="U160" s="30" t="n">
        <x:v>0.016442326</x:v>
      </x:c>
      <x:c r="V160" s="30" t="n">
        <x:v>5</x:v>
      </x:c>
      <x:c r="W160" s="30" t="n">
        <x:v>3.6</x:v>
      </x:c>
      <x:c r="X160" s="30" t="n">
        <x:v>0.547722558</x:v>
      </x:c>
      <x:c r="Y160" s="30" t="n">
        <x:v>5</x:v>
      </x:c>
      <x:c r="Z160" s="30" t="n">
        <x:v>0.188401109</x:v>
      </x:c>
      <x:c r="AA160" s="30" t="n">
        <x:v>0.030350452</x:v>
      </x:c>
      <x:c r="AB160" s="30" t="n">
        <x:v>5</x:v>
      </x:c>
      <x:c r="AC160" s="30" t="n">
        <x:v>0.22205011</x:v>
      </x:c>
      <x:c r="AD160" s="30" t="n">
        <x:v>0.016442326</x:v>
      </x:c>
      <x:c r="AE160" s="30" t="n">
        <x:v>5</x:v>
      </x:c>
      <x:c r="AF160" s="30" t="n">
        <x:v>30.03329029</x:v>
      </x:c>
      <x:c r="AG160" s="30" t="n">
        <x:v>0.831855493</x:v>
      </x:c>
      <x:c r="AH160" s="30" t="n">
        <x:v>5</x:v>
      </x:c>
      <x:c r="AI160" s="30" t="n">
        <x:v>31.14520073</x:v>
      </x:c>
      <x:c r="AJ160" s="30" t="n">
        <x:v>0.808061172</x:v>
      </x:c>
    </x:row>
    <x:row r="161" ht="21" customHeight="1">
      <x:c r="A161" s="24" t="str">
        <x:v>chess</x:v>
      </x:c>
      <x:c r="B161" s="24" t="str">
        <x:v>cylinder</x:v>
      </x:c>
      <x:c r="C161" s="24" t="str">
        <x:v>62x62x62</x:v>
      </x:c>
      <x:c r="D161" s="24" t="str">
        <x:v>maximal_residual_box</x:v>
      </x:c>
      <x:c r="E161" s="24" t="str">
        <x:v>bottom</x:v>
      </x:c>
      <x:c r="F161" s="24" t="str">
        <x:v>geometry_only</x:v>
      </x:c>
      <x:c r="G161" s="24" t="n">
        <x:v>5</x:v>
      </x:c>
      <x:c r="H161" s="24" t="n">
        <x:v>5</x:v>
      </x:c>
      <x:c r="I161" s="24" t="n">
        <x:v>5</x:v>
      </x:c>
      <x:c r="J161" s="24" t="str">
        <x:v>TRUE</x:v>
      </x:c>
      <x:c r="K161" s="24" t="str">
        <x:v>3;7;13;19;53</x:v>
      </x:c>
      <x:c r="L161" s="24" t="str"/>
      <x:c r="M161" s="30" t="n">
        <x:v>5</x:v>
      </x:c>
      <x:c r="N161" s="30" t="n">
        <x:v>3</x:v>
      </x:c>
      <x:c r="O161" s="30" t="n">
        <x:v>0</x:v>
      </x:c>
      <x:c r="P161" s="30" t="n">
        <x:v>5</x:v>
      </x:c>
      <x:c r="Q161" s="30" t="n">
        <x:v>0.221648363</x:v>
      </x:c>
      <x:c r="R161" s="30" t="n">
        <x:v>0</x:v>
      </x:c>
      <x:c r="S161" s="30" t="n">
        <x:v>5</x:v>
      </x:c>
      <x:c r="T161" s="30" t="n">
        <x:v>0.247195284</x:v>
      </x:c>
      <x:c r="U161" s="30" t="n">
        <x:v>0.008052119</x:v>
      </x:c>
      <x:c r="V161" s="30" t="n">
        <x:v>5</x:v>
      </x:c>
      <x:c r="W161" s="30" t="n">
        <x:v>3</x:v>
      </x:c>
      <x:c r="X161" s="30" t="n">
        <x:v>0</x:v>
      </x:c>
      <x:c r="Y161" s="30" t="n">
        <x:v>5</x:v>
      </x:c>
      <x:c r="Z161" s="30" t="n">
        <x:v>0.221648363</x:v>
      </x:c>
      <x:c r="AA161" s="30" t="n">
        <x:v>0</x:v>
      </x:c>
      <x:c r="AB161" s="30" t="n">
        <x:v>5</x:v>
      </x:c>
      <x:c r="AC161" s="30" t="n">
        <x:v>0.247195284</x:v>
      </x:c>
      <x:c r="AD161" s="30" t="n">
        <x:v>0.008052119</x:v>
      </x:c>
      <x:c r="AE161" s="30" t="n">
        <x:v>5</x:v>
      </x:c>
      <x:c r="AF161" s="30" t="n">
        <x:v>24.62516437</x:v>
      </x:c>
      <x:c r="AG161" s="30" t="n">
        <x:v>1.030757066</x:v>
      </x:c>
      <x:c r="AH161" s="30" t="n">
        <x:v>5</x:v>
      </x:c>
      <x:c r="AI161" s="30" t="n">
        <x:v>25.7230885</x:v>
      </x:c>
      <x:c r="AJ161" s="30" t="n">
        <x:v>1.086184998</x:v>
      </x:c>
    </x:row>
    <x:row r="162" ht="21" customHeight="1">
      <x:c r="A162" s="24" t="str">
        <x:v>chess</x:v>
      </x:c>
      <x:c r="B162" s="24" t="str">
        <x:v>cylinder</x:v>
      </x:c>
      <x:c r="C162" s="24" t="str">
        <x:v>62x62x62</x:v>
      </x:c>
      <x:c r="D162" s="24" t="str">
        <x:v>maximal_residual_box</x:v>
      </x:c>
      <x:c r="E162" s="24" t="str">
        <x:v>bottom_top</x:v>
      </x:c>
      <x:c r="F162" s="24" t="str">
        <x:v>geometry_only</x:v>
      </x:c>
      <x:c r="G162" s="24" t="n">
        <x:v>5</x:v>
      </x:c>
      <x:c r="H162" s="24" t="n">
        <x:v>5</x:v>
      </x:c>
      <x:c r="I162" s="24" t="n">
        <x:v>5</x:v>
      </x:c>
      <x:c r="J162" s="24" t="str">
        <x:v>TRUE</x:v>
      </x:c>
      <x:c r="K162" s="24" t="str">
        <x:v>3;7;13;19;53</x:v>
      </x:c>
      <x:c r="L162" s="24" t="str"/>
      <x:c r="M162" s="30" t="n">
        <x:v>5</x:v>
      </x:c>
      <x:c r="N162" s="30" t="n">
        <x:v>3</x:v>
      </x:c>
      <x:c r="O162" s="30" t="n">
        <x:v>0</x:v>
      </x:c>
      <x:c r="P162" s="30" t="n">
        <x:v>5</x:v>
      </x:c>
      <x:c r="Q162" s="30" t="n">
        <x:v>0.221648363</x:v>
      </x:c>
      <x:c r="R162" s="30" t="n">
        <x:v>0</x:v>
      </x:c>
      <x:c r="S162" s="30" t="n">
        <x:v>5</x:v>
      </x:c>
      <x:c r="T162" s="30" t="n">
        <x:v>0.251761419</x:v>
      </x:c>
      <x:c r="U162" s="30" t="n">
        <x:v>0.013066625</x:v>
      </x:c>
      <x:c r="V162" s="30" t="n">
        <x:v>5</x:v>
      </x:c>
      <x:c r="W162" s="30" t="n">
        <x:v>3</x:v>
      </x:c>
      <x:c r="X162" s="30" t="n">
        <x:v>0</x:v>
      </x:c>
      <x:c r="Y162" s="30" t="n">
        <x:v>5</x:v>
      </x:c>
      <x:c r="Z162" s="30" t="n">
        <x:v>0.221648363</x:v>
      </x:c>
      <x:c r="AA162" s="30" t="n">
        <x:v>0</x:v>
      </x:c>
      <x:c r="AB162" s="30" t="n">
        <x:v>5</x:v>
      </x:c>
      <x:c r="AC162" s="30" t="n">
        <x:v>0.251761419</x:v>
      </x:c>
      <x:c r="AD162" s="30" t="n">
        <x:v>0.013066625</x:v>
      </x:c>
      <x:c r="AE162" s="30" t="n">
        <x:v>5</x:v>
      </x:c>
      <x:c r="AF162" s="30" t="n">
        <x:v>25.80171289</x:v>
      </x:c>
      <x:c r="AG162" s="30" t="n">
        <x:v>0.771120838</x:v>
      </x:c>
      <x:c r="AH162" s="30" t="n">
        <x:v>5</x:v>
      </x:c>
      <x:c r="AI162" s="30" t="n">
        <x:v>26.89136114</x:v>
      </x:c>
      <x:c r="AJ162" s="30" t="n">
        <x:v>0.743907803</x:v>
      </x:c>
    </x:row>
    <x:row r="163" ht="21" customHeight="1">
      <x:c r="A163" s="24" t="str">
        <x:v>chess</x:v>
      </x:c>
      <x:c r="B163" s="24" t="str">
        <x:v>cylinder</x:v>
      </x:c>
      <x:c r="C163" s="24" t="str">
        <x:v>62x62x62</x:v>
      </x:c>
      <x:c r="D163" s="24" t="str">
        <x:v>minimum_aabb_edges_len</x:v>
      </x:c>
      <x:c r="E163" s="24" t="str">
        <x:v>all</x:v>
      </x:c>
      <x:c r="F163" s="24" t="str">
        <x:v>geometry_only</x:v>
      </x:c>
      <x:c r="G163" s="24" t="n">
        <x:v>5</x:v>
      </x:c>
      <x:c r="H163" s="24" t="n">
        <x:v>5</x:v>
      </x:c>
      <x:c r="I163" s="24" t="n">
        <x:v>5</x:v>
      </x:c>
      <x:c r="J163" s="24" t="str">
        <x:v>TRUE</x:v>
      </x:c>
      <x:c r="K163" s="24" t="str">
        <x:v>3;7;13;19;53</x:v>
      </x:c>
      <x:c r="L163" s="24" t="str"/>
      <x:c r="M163" s="30" t="n">
        <x:v>5</x:v>
      </x:c>
      <x:c r="N163" s="30" t="n">
        <x:v>3.6</x:v>
      </x:c>
      <x:c r="O163" s="30" t="n">
        <x:v>0.547722558</x:v>
      </x:c>
      <x:c r="P163" s="30" t="n">
        <x:v>5</x:v>
      </x:c>
      <x:c r="Q163" s="30" t="n">
        <x:v>0.188401109</x:v>
      </x:c>
      <x:c r="R163" s="30" t="n">
        <x:v>0.030350452</x:v>
      </x:c>
      <x:c r="S163" s="30" t="n">
        <x:v>5</x:v>
      </x:c>
      <x:c r="T163" s="30" t="n">
        <x:v>0.213422873</x:v>
      </x:c>
      <x:c r="U163" s="30" t="n">
        <x:v>0.011136729</x:v>
      </x:c>
      <x:c r="V163" s="30" t="n">
        <x:v>5</x:v>
      </x:c>
      <x:c r="W163" s="30" t="n">
        <x:v>3.6</x:v>
      </x:c>
      <x:c r="X163" s="30" t="n">
        <x:v>0.547722558</x:v>
      </x:c>
      <x:c r="Y163" s="30" t="n">
        <x:v>5</x:v>
      </x:c>
      <x:c r="Z163" s="30" t="n">
        <x:v>0.188401109</x:v>
      </x:c>
      <x:c r="AA163" s="30" t="n">
        <x:v>0.030350452</x:v>
      </x:c>
      <x:c r="AB163" s="30" t="n">
        <x:v>5</x:v>
      </x:c>
      <x:c r="AC163" s="30" t="n">
        <x:v>0.213422873</x:v>
      </x:c>
      <x:c r="AD163" s="30" t="n">
        <x:v>0.011136729</x:v>
      </x:c>
      <x:c r="AE163" s="30" t="n">
        <x:v>5</x:v>
      </x:c>
      <x:c r="AF163" s="30" t="n">
        <x:v>30.10850186</x:v>
      </x:c>
      <x:c r="AG163" s="30" t="n">
        <x:v>1.047907291</x:v>
      </x:c>
      <x:c r="AH163" s="30" t="n">
        <x:v>5</x:v>
      </x:c>
      <x:c r="AI163" s="30" t="n">
        <x:v>31.14385991</x:v>
      </x:c>
      <x:c r="AJ163" s="30" t="n">
        <x:v>1.145085918</x:v>
      </x:c>
    </x:row>
    <x:row r="164" ht="21" customHeight="1">
      <x:c r="A164" s="24" t="str">
        <x:v>chess</x:v>
      </x:c>
      <x:c r="B164" s="24" t="str">
        <x:v>cylinder</x:v>
      </x:c>
      <x:c r="C164" s="24" t="str">
        <x:v>62x62x62</x:v>
      </x:c>
      <x:c r="D164" s="24" t="str">
        <x:v>minimum_aabb_edges_len</x:v>
      </x:c>
      <x:c r="E164" s="24" t="str">
        <x:v>bottom</x:v>
      </x:c>
      <x:c r="F164" s="24" t="str">
        <x:v>geometry_only</x:v>
      </x:c>
      <x:c r="G164" s="24" t="n">
        <x:v>5</x:v>
      </x:c>
      <x:c r="H164" s="24" t="n">
        <x:v>5</x:v>
      </x:c>
      <x:c r="I164" s="24" t="n">
        <x:v>5</x:v>
      </x:c>
      <x:c r="J164" s="24" t="str">
        <x:v>TRUE</x:v>
      </x:c>
      <x:c r="K164" s="24" t="str">
        <x:v>3;7;13;19;53</x:v>
      </x:c>
      <x:c r="L164" s="24" t="str"/>
      <x:c r="M164" s="30" t="n">
        <x:v>5</x:v>
      </x:c>
      <x:c r="N164" s="30" t="n">
        <x:v>3</x:v>
      </x:c>
      <x:c r="O164" s="30" t="n">
        <x:v>0</x:v>
      </x:c>
      <x:c r="P164" s="30" t="n">
        <x:v>5</x:v>
      </x:c>
      <x:c r="Q164" s="30" t="n">
        <x:v>0.221648363</x:v>
      </x:c>
      <x:c r="R164" s="30" t="n">
        <x:v>0</x:v>
      </x:c>
      <x:c r="S164" s="30" t="n">
        <x:v>5</x:v>
      </x:c>
      <x:c r="T164" s="30" t="n">
        <x:v>0.236037716</x:v>
      </x:c>
      <x:c r="U164" s="30" t="n">
        <x:v>0.006881677</x:v>
      </x:c>
      <x:c r="V164" s="30" t="n">
        <x:v>5</x:v>
      </x:c>
      <x:c r="W164" s="30" t="n">
        <x:v>3</x:v>
      </x:c>
      <x:c r="X164" s="30" t="n">
        <x:v>0</x:v>
      </x:c>
      <x:c r="Y164" s="30" t="n">
        <x:v>5</x:v>
      </x:c>
      <x:c r="Z164" s="30" t="n">
        <x:v>0.221648363</x:v>
      </x:c>
      <x:c r="AA164" s="30" t="n">
        <x:v>0</x:v>
      </x:c>
      <x:c r="AB164" s="30" t="n">
        <x:v>5</x:v>
      </x:c>
      <x:c r="AC164" s="30" t="n">
        <x:v>0.236037716</x:v>
      </x:c>
      <x:c r="AD164" s="30" t="n">
        <x:v>0.006881677</x:v>
      </x:c>
      <x:c r="AE164" s="30" t="n">
        <x:v>5</x:v>
      </x:c>
      <x:c r="AF164" s="30" t="n">
        <x:v>25.15230455</x:v>
      </x:c>
      <x:c r="AG164" s="30" t="n">
        <x:v>0.429922916</x:v>
      </x:c>
      <x:c r="AH164" s="30" t="n">
        <x:v>5</x:v>
      </x:c>
      <x:c r="AI164" s="30" t="n">
        <x:v>26.33851085</x:v>
      </x:c>
      <x:c r="AJ164" s="30" t="n">
        <x:v>0.390149617</x:v>
      </x:c>
    </x:row>
    <x:row r="165" ht="21" customHeight="1">
      <x:c r="A165" s="24" t="str">
        <x:v>chess</x:v>
      </x:c>
      <x:c r="B165" s="24" t="str">
        <x:v>cylinder</x:v>
      </x:c>
      <x:c r="C165" s="24" t="str">
        <x:v>62x62x62</x:v>
      </x:c>
      <x:c r="D165" s="24" t="str">
        <x:v>minimum_aabb_edges_len</x:v>
      </x:c>
      <x:c r="E165" s="24" t="str">
        <x:v>bottom_top</x:v>
      </x:c>
      <x:c r="F165" s="24" t="str">
        <x:v>geometry_only</x:v>
      </x:c>
      <x:c r="G165" s="24" t="n">
        <x:v>5</x:v>
      </x:c>
      <x:c r="H165" s="24" t="n">
        <x:v>5</x:v>
      </x:c>
      <x:c r="I165" s="24" t="n">
        <x:v>5</x:v>
      </x:c>
      <x:c r="J165" s="24" t="str">
        <x:v>TRUE</x:v>
      </x:c>
      <x:c r="K165" s="24" t="str">
        <x:v>3;7;13;19;53</x:v>
      </x:c>
      <x:c r="L165" s="24" t="str"/>
      <x:c r="M165" s="30" t="n">
        <x:v>5</x:v>
      </x:c>
      <x:c r="N165" s="30" t="n">
        <x:v>3</x:v>
      </x:c>
      <x:c r="O165" s="30" t="n">
        <x:v>0</x:v>
      </x:c>
      <x:c r="P165" s="30" t="n">
        <x:v>5</x:v>
      </x:c>
      <x:c r="Q165" s="30" t="n">
        <x:v>0.221648363</x:v>
      </x:c>
      <x:c r="R165" s="30" t="n">
        <x:v>0</x:v>
      </x:c>
      <x:c r="S165" s="30" t="n">
        <x:v>5</x:v>
      </x:c>
      <x:c r="T165" s="30" t="n">
        <x:v>0.251555203</x:v>
      </x:c>
      <x:c r="U165" s="30" t="n">
        <x:v>0.007550594</x:v>
      </x:c>
      <x:c r="V165" s="30" t="n">
        <x:v>5</x:v>
      </x:c>
      <x:c r="W165" s="30" t="n">
        <x:v>3</x:v>
      </x:c>
      <x:c r="X165" s="30" t="n">
        <x:v>0</x:v>
      </x:c>
      <x:c r="Y165" s="30" t="n">
        <x:v>5</x:v>
      </x:c>
      <x:c r="Z165" s="30" t="n">
        <x:v>0.221648363</x:v>
      </x:c>
      <x:c r="AA165" s="30" t="n">
        <x:v>0</x:v>
      </x:c>
      <x:c r="AB165" s="30" t="n">
        <x:v>5</x:v>
      </x:c>
      <x:c r="AC165" s="30" t="n">
        <x:v>0.251555203</x:v>
      </x:c>
      <x:c r="AD165" s="30" t="n">
        <x:v>0.007550594</x:v>
      </x:c>
      <x:c r="AE165" s="30" t="n">
        <x:v>5</x:v>
      </x:c>
      <x:c r="AF165" s="30" t="n">
        <x:v>25.73960285</x:v>
      </x:c>
      <x:c r="AG165" s="30" t="n">
        <x:v>0.725223535</x:v>
      </x:c>
      <x:c r="AH165" s="30" t="n">
        <x:v>5</x:v>
      </x:c>
      <x:c r="AI165" s="30" t="n">
        <x:v>26.88612185</x:v>
      </x:c>
      <x:c r="AJ165" s="30" t="n">
        <x:v>0.706929709</x:v>
      </x:c>
    </x:row>
    <x:row r="166" ht="21" customHeight="1">
      <x:c r="A166" s="24" t="str">
        <x:v>chess</x:v>
      </x:c>
      <x:c r="B166" s="24" t="str">
        <x:v>cylinder</x:v>
      </x:c>
      <x:c r="C166" s="24" t="str">
        <x:v>62x62x62</x:v>
      </x:c>
      <x:c r="D166" s="24" t="str">
        <x:v>minimum_aabb_volume</x:v>
      </x:c>
      <x:c r="E166" s="24" t="str">
        <x:v>all</x:v>
      </x:c>
      <x:c r="F166" s="24" t="str">
        <x:v>geometry_only</x:v>
      </x:c>
      <x:c r="G166" s="24" t="n">
        <x:v>5</x:v>
      </x:c>
      <x:c r="H166" s="24" t="n">
        <x:v>5</x:v>
      </x:c>
      <x:c r="I166" s="24" t="n">
        <x:v>5</x:v>
      </x:c>
      <x:c r="J166" s="24" t="str">
        <x:v>TRUE</x:v>
      </x:c>
      <x:c r="K166" s="24" t="str">
        <x:v>3;7;13;19;53</x:v>
      </x:c>
      <x:c r="L166" s="24" t="str"/>
      <x:c r="M166" s="30" t="n">
        <x:v>5</x:v>
      </x:c>
      <x:c r="N166" s="30" t="n">
        <x:v>4</x:v>
      </x:c>
      <x:c r="O166" s="30" t="n">
        <x:v>0</x:v>
      </x:c>
      <x:c r="P166" s="30" t="n">
        <x:v>5</x:v>
      </x:c>
      <x:c r="Q166" s="30" t="n">
        <x:v>0.166236272</x:v>
      </x:c>
      <x:c r="R166" s="30" t="n">
        <x:v>0</x:v>
      </x:c>
      <x:c r="S166" s="30" t="n">
        <x:v>5</x:v>
      </x:c>
      <x:c r="T166" s="30" t="n">
        <x:v>0.199557252</x:v>
      </x:c>
      <x:c r="U166" s="30" t="n">
        <x:v>0.007893458</x:v>
      </x:c>
      <x:c r="V166" s="30" t="n">
        <x:v>5</x:v>
      </x:c>
      <x:c r="W166" s="30" t="n">
        <x:v>4</x:v>
      </x:c>
      <x:c r="X166" s="30" t="n">
        <x:v>0</x:v>
      </x:c>
      <x:c r="Y166" s="30" t="n">
        <x:v>5</x:v>
      </x:c>
      <x:c r="Z166" s="30" t="n">
        <x:v>0.166236272</x:v>
      </x:c>
      <x:c r="AA166" s="30" t="n">
        <x:v>0</x:v>
      </x:c>
      <x:c r="AB166" s="30" t="n">
        <x:v>5</x:v>
      </x:c>
      <x:c r="AC166" s="30" t="n">
        <x:v>0.199557252</x:v>
      </x:c>
      <x:c r="AD166" s="30" t="n">
        <x:v>0.007893458</x:v>
      </x:c>
      <x:c r="AE166" s="30" t="n">
        <x:v>5</x:v>
      </x:c>
      <x:c r="AF166" s="30" t="n">
        <x:v>30.83667955</x:v>
      </x:c>
      <x:c r="AG166" s="30" t="n">
        <x:v>0.510458436</x:v>
      </x:c>
      <x:c r="AH166" s="30" t="n">
        <x:v>5</x:v>
      </x:c>
      <x:c r="AI166" s="30" t="n">
        <x:v>31.97829685</x:v>
      </x:c>
      <x:c r="AJ166" s="30" t="n">
        <x:v>0.47105189</x:v>
      </x:c>
    </x:row>
    <x:row r="167" ht="21" customHeight="1">
      <x:c r="A167" s="24" t="str">
        <x:v>chess</x:v>
      </x:c>
      <x:c r="B167" s="24" t="str">
        <x:v>cylinder</x:v>
      </x:c>
      <x:c r="C167" s="24" t="str">
        <x:v>62x62x62</x:v>
      </x:c>
      <x:c r="D167" s="24" t="str">
        <x:v>minimum_aabb_volume</x:v>
      </x:c>
      <x:c r="E167" s="24" t="str">
        <x:v>bottom</x:v>
      </x:c>
      <x:c r="F167" s="24" t="str">
        <x:v>geometry_only</x:v>
      </x:c>
      <x:c r="G167" s="24" t="n">
        <x:v>5</x:v>
      </x:c>
      <x:c r="H167" s="24" t="n">
        <x:v>5</x:v>
      </x:c>
      <x:c r="I167" s="24" t="n">
        <x:v>5</x:v>
      </x:c>
      <x:c r="J167" s="24" t="str">
        <x:v>TRUE</x:v>
      </x:c>
      <x:c r="K167" s="24" t="str">
        <x:v>3;7;13;19;53</x:v>
      </x:c>
      <x:c r="L167" s="24" t="str"/>
      <x:c r="M167" s="30" t="n">
        <x:v>5</x:v>
      </x:c>
      <x:c r="N167" s="30" t="n">
        <x:v>3</x:v>
      </x:c>
      <x:c r="O167" s="30" t="n">
        <x:v>0</x:v>
      </x:c>
      <x:c r="P167" s="30" t="n">
        <x:v>5</x:v>
      </x:c>
      <x:c r="Q167" s="30" t="n">
        <x:v>0.221648363</x:v>
      </x:c>
      <x:c r="R167" s="30" t="n">
        <x:v>0</x:v>
      </x:c>
      <x:c r="S167" s="30" t="n">
        <x:v>5</x:v>
      </x:c>
      <x:c r="T167" s="30" t="n">
        <x:v>0.237005756</x:v>
      </x:c>
      <x:c r="U167" s="30" t="n">
        <x:v>0.011000608</x:v>
      </x:c>
      <x:c r="V167" s="30" t="n">
        <x:v>5</x:v>
      </x:c>
      <x:c r="W167" s="30" t="n">
        <x:v>3</x:v>
      </x:c>
      <x:c r="X167" s="30" t="n">
        <x:v>0</x:v>
      </x:c>
      <x:c r="Y167" s="30" t="n">
        <x:v>5</x:v>
      </x:c>
      <x:c r="Z167" s="30" t="n">
        <x:v>0.221648363</x:v>
      </x:c>
      <x:c r="AA167" s="30" t="n">
        <x:v>0</x:v>
      </x:c>
      <x:c r="AB167" s="30" t="n">
        <x:v>5</x:v>
      </x:c>
      <x:c r="AC167" s="30" t="n">
        <x:v>0.237005756</x:v>
      </x:c>
      <x:c r="AD167" s="30" t="n">
        <x:v>0.011000608</x:v>
      </x:c>
      <x:c r="AE167" s="30" t="n">
        <x:v>5</x:v>
      </x:c>
      <x:c r="AF167" s="30" t="n">
        <x:v>25.0785943</x:v>
      </x:c>
      <x:c r="AG167" s="30" t="n">
        <x:v>0.676205342</x:v>
      </x:c>
      <x:c r="AH167" s="30" t="n">
        <x:v>5</x:v>
      </x:c>
      <x:c r="AI167" s="30" t="n">
        <x:v>26.18492312</x:v>
      </x:c>
      <x:c r="AJ167" s="30" t="n">
        <x:v>0.66311315</x:v>
      </x:c>
    </x:row>
    <x:row r="168" ht="21" customHeight="1">
      <x:c r="A168" s="24" t="str">
        <x:v>chess</x:v>
      </x:c>
      <x:c r="B168" s="24" t="str">
        <x:v>cylinder</x:v>
      </x:c>
      <x:c r="C168" s="24" t="str">
        <x:v>62x62x62</x:v>
      </x:c>
      <x:c r="D168" s="24" t="str">
        <x:v>minimum_aabb_volume</x:v>
      </x:c>
      <x:c r="E168" s="24" t="str">
        <x:v>bottom_top</x:v>
      </x:c>
      <x:c r="F168" s="24" t="str">
        <x:v>geometry_only</x:v>
      </x:c>
      <x:c r="G168" s="24" t="n">
        <x:v>5</x:v>
      </x:c>
      <x:c r="H168" s="24" t="n">
        <x:v>5</x:v>
      </x:c>
      <x:c r="I168" s="24" t="n">
        <x:v>5</x:v>
      </x:c>
      <x:c r="J168" s="24" t="str">
        <x:v>TRUE</x:v>
      </x:c>
      <x:c r="K168" s="24" t="str">
        <x:v>3;7;13;19;53</x:v>
      </x:c>
      <x:c r="L168" s="24" t="str"/>
      <x:c r="M168" s="30" t="n">
        <x:v>5</x:v>
      </x:c>
      <x:c r="N168" s="30" t="n">
        <x:v>3</x:v>
      </x:c>
      <x:c r="O168" s="30" t="n">
        <x:v>0</x:v>
      </x:c>
      <x:c r="P168" s="30" t="n">
        <x:v>5</x:v>
      </x:c>
      <x:c r="Q168" s="30" t="n">
        <x:v>0.221648363</x:v>
      </x:c>
      <x:c r="R168" s="30" t="n">
        <x:v>0</x:v>
      </x:c>
      <x:c r="S168" s="30" t="n">
        <x:v>5</x:v>
      </x:c>
      <x:c r="T168" s="30" t="n">
        <x:v>0.237005756</x:v>
      </x:c>
      <x:c r="U168" s="30" t="n">
        <x:v>0.011000608</x:v>
      </x:c>
      <x:c r="V168" s="30" t="n">
        <x:v>5</x:v>
      </x:c>
      <x:c r="W168" s="30" t="n">
        <x:v>3</x:v>
      </x:c>
      <x:c r="X168" s="30" t="n">
        <x:v>0</x:v>
      </x:c>
      <x:c r="Y168" s="30" t="n">
        <x:v>5</x:v>
      </x:c>
      <x:c r="Z168" s="30" t="n">
        <x:v>0.221648363</x:v>
      </x:c>
      <x:c r="AA168" s="30" t="n">
        <x:v>0</x:v>
      </x:c>
      <x:c r="AB168" s="30" t="n">
        <x:v>5</x:v>
      </x:c>
      <x:c r="AC168" s="30" t="n">
        <x:v>0.237005756</x:v>
      </x:c>
      <x:c r="AD168" s="30" t="n">
        <x:v>0.011000608</x:v>
      </x:c>
      <x:c r="AE168" s="30" t="n">
        <x:v>5</x:v>
      </x:c>
      <x:c r="AF168" s="30" t="n">
        <x:v>26.34435601</x:v>
      </x:c>
      <x:c r="AG168" s="30" t="n">
        <x:v>0.674387745</x:v>
      </x:c>
      <x:c r="AH168" s="30" t="n">
        <x:v>5</x:v>
      </x:c>
      <x:c r="AI168" s="30" t="n">
        <x:v>27.43742456</x:v>
      </x:c>
      <x:c r="AJ168" s="30" t="n">
        <x:v>0.795838565</x:v>
      </x:c>
    </x:row>
    <x:row r="169" ht="21" customHeight="1">
      <x:c r="A169" s="24" t="str">
        <x:v>chess</x:v>
      </x:c>
      <x:c r="B169" s="24" t="str">
        <x:v>cylinder</x:v>
      </x:c>
      <x:c r="C169" s="24" t="str">
        <x:v>62x62x62</x:v>
      </x:c>
      <x:c r="D169" s="24" t="str">
        <x:v>overlap_distance</x:v>
      </x:c>
      <x:c r="E169" s="24" t="str">
        <x:v>all</x:v>
      </x:c>
      <x:c r="F169" s="24" t="str">
        <x:v>geometry_only</x:v>
      </x:c>
      <x:c r="G169" s="24" t="n">
        <x:v>5</x:v>
      </x:c>
      <x:c r="H169" s="24" t="n">
        <x:v>5</x:v>
      </x:c>
      <x:c r="I169" s="24" t="n">
        <x:v>5</x:v>
      </x:c>
      <x:c r="J169" s="24" t="str">
        <x:v>TRUE</x:v>
      </x:c>
      <x:c r="K169" s="24" t="str">
        <x:v>3;7;13;19;53</x:v>
      </x:c>
      <x:c r="L169" s="24" t="str"/>
      <x:c r="M169" s="30" t="n">
        <x:v>5</x:v>
      </x:c>
      <x:c r="N169" s="30" t="n">
        <x:v>4</x:v>
      </x:c>
      <x:c r="O169" s="30" t="n">
        <x:v>0</x:v>
      </x:c>
      <x:c r="P169" s="30" t="n">
        <x:v>5</x:v>
      </x:c>
      <x:c r="Q169" s="30" t="n">
        <x:v>0.166236272</x:v>
      </x:c>
      <x:c r="R169" s="30" t="n">
        <x:v>0</x:v>
      </x:c>
      <x:c r="S169" s="30" t="n">
        <x:v>5</x:v>
      </x:c>
      <x:c r="T169" s="30" t="n">
        <x:v>0.194496234</x:v>
      </x:c>
      <x:c r="U169" s="30" t="n">
        <x:v>0.011007728</x:v>
      </x:c>
      <x:c r="V169" s="30" t="n">
        <x:v>5</x:v>
      </x:c>
      <x:c r="W169" s="30" t="n">
        <x:v>4</x:v>
      </x:c>
      <x:c r="X169" s="30" t="n">
        <x:v>0</x:v>
      </x:c>
      <x:c r="Y169" s="30" t="n">
        <x:v>5</x:v>
      </x:c>
      <x:c r="Z169" s="30" t="n">
        <x:v>0.166236272</x:v>
      </x:c>
      <x:c r="AA169" s="30" t="n">
        <x:v>0</x:v>
      </x:c>
      <x:c r="AB169" s="30" t="n">
        <x:v>5</x:v>
      </x:c>
      <x:c r="AC169" s="30" t="n">
        <x:v>0.194496234</x:v>
      </x:c>
      <x:c r="AD169" s="30" t="n">
        <x:v>0.011007728</x:v>
      </x:c>
      <x:c r="AE169" s="30" t="n">
        <x:v>5</x:v>
      </x:c>
      <x:c r="AF169" s="30" t="n">
        <x:v>62.12645631</x:v>
      </x:c>
      <x:c r="AG169" s="30" t="n">
        <x:v>2.677220873</x:v>
      </x:c>
      <x:c r="AH169" s="30" t="n">
        <x:v>5</x:v>
      </x:c>
      <x:c r="AI169" s="30" t="n">
        <x:v>63.27954459</x:v>
      </x:c>
      <x:c r="AJ169" s="30" t="n">
        <x:v>2.718391529</x:v>
      </x:c>
    </x:row>
    <x:row r="170" ht="21" customHeight="1">
      <x:c r="A170" s="24" t="str">
        <x:v>chess</x:v>
      </x:c>
      <x:c r="B170" s="24" t="str">
        <x:v>cylinder</x:v>
      </x:c>
      <x:c r="C170" s="24" t="str">
        <x:v>62x62x62</x:v>
      </x:c>
      <x:c r="D170" s="24" t="str">
        <x:v>overlap_distance</x:v>
      </x:c>
      <x:c r="E170" s="24" t="str">
        <x:v>bottom</x:v>
      </x:c>
      <x:c r="F170" s="24" t="str">
        <x:v>geometry_only</x:v>
      </x:c>
      <x:c r="G170" s="24" t="n">
        <x:v>5</x:v>
      </x:c>
      <x:c r="H170" s="24" t="n">
        <x:v>5</x:v>
      </x:c>
      <x:c r="I170" s="24" t="n">
        <x:v>5</x:v>
      </x:c>
      <x:c r="J170" s="24" t="str">
        <x:v>TRUE</x:v>
      </x:c>
      <x:c r="K170" s="24" t="str">
        <x:v>3;7;13;19;53</x:v>
      </x:c>
      <x:c r="L170" s="24" t="str"/>
      <x:c r="M170" s="30" t="n">
        <x:v>5</x:v>
      </x:c>
      <x:c r="N170" s="30" t="n">
        <x:v>4</x:v>
      </x:c>
      <x:c r="O170" s="30" t="n">
        <x:v>0</x:v>
      </x:c>
      <x:c r="P170" s="30" t="n">
        <x:v>5</x:v>
      </x:c>
      <x:c r="Q170" s="30" t="n">
        <x:v>0.166236272</x:v>
      </x:c>
      <x:c r="R170" s="30" t="n">
        <x:v>0</x:v>
      </x:c>
      <x:c r="S170" s="30" t="n">
        <x:v>5</x:v>
      </x:c>
      <x:c r="T170" s="30" t="n">
        <x:v>0.207046561</x:v>
      </x:c>
      <x:c r="U170" s="30" t="n">
        <x:v>0.004090141</x:v>
      </x:c>
      <x:c r="V170" s="30" t="n">
        <x:v>5</x:v>
      </x:c>
      <x:c r="W170" s="30" t="n">
        <x:v>4</x:v>
      </x:c>
      <x:c r="X170" s="30" t="n">
        <x:v>0</x:v>
      </x:c>
      <x:c r="Y170" s="30" t="n">
        <x:v>5</x:v>
      </x:c>
      <x:c r="Z170" s="30" t="n">
        <x:v>0.166236272</x:v>
      </x:c>
      <x:c r="AA170" s="30" t="n">
        <x:v>0</x:v>
      </x:c>
      <x:c r="AB170" s="30" t="n">
        <x:v>5</x:v>
      </x:c>
      <x:c r="AC170" s="30" t="n">
        <x:v>0.207046561</x:v>
      </x:c>
      <x:c r="AD170" s="30" t="n">
        <x:v>0.004090141</x:v>
      </x:c>
      <x:c r="AE170" s="30" t="n">
        <x:v>5</x:v>
      </x:c>
      <x:c r="AF170" s="30" t="n">
        <x:v>35.89246478</x:v>
      </x:c>
      <x:c r="AG170" s="30" t="n">
        <x:v>2.538928136</x:v>
      </x:c>
      <x:c r="AH170" s="30" t="n">
        <x:v>5</x:v>
      </x:c>
      <x:c r="AI170" s="30" t="n">
        <x:v>37.02294621</x:v>
      </x:c>
      <x:c r="AJ170" s="30" t="n">
        <x:v>2.580026165</x:v>
      </x:c>
    </x:row>
    <x:row r="171" ht="21" customHeight="1">
      <x:c r="A171" s="24" t="str">
        <x:v>chess</x:v>
      </x:c>
      <x:c r="B171" s="24" t="str">
        <x:v>cylinder</x:v>
      </x:c>
      <x:c r="C171" s="24" t="str">
        <x:v>62x62x62</x:v>
      </x:c>
      <x:c r="D171" s="24" t="str">
        <x:v>overlap_distance</x:v>
      </x:c>
      <x:c r="E171" s="24" t="str">
        <x:v>bottom_top</x:v>
      </x:c>
      <x:c r="F171" s="24" t="str">
        <x:v>geometry_only</x:v>
      </x:c>
      <x:c r="G171" s="24" t="n">
        <x:v>5</x:v>
      </x:c>
      <x:c r="H171" s="24" t="n">
        <x:v>5</x:v>
      </x:c>
      <x:c r="I171" s="24" t="n">
        <x:v>5</x:v>
      </x:c>
      <x:c r="J171" s="24" t="str">
        <x:v>TRUE</x:v>
      </x:c>
      <x:c r="K171" s="24" t="str">
        <x:v>3;7;13;19;53</x:v>
      </x:c>
      <x:c r="L171" s="24" t="str"/>
      <x:c r="M171" s="30" t="n">
        <x:v>5</x:v>
      </x:c>
      <x:c r="N171" s="30" t="n">
        <x:v>4</x:v>
      </x:c>
      <x:c r="O171" s="30" t="n">
        <x:v>0</x:v>
      </x:c>
      <x:c r="P171" s="30" t="n">
        <x:v>5</x:v>
      </x:c>
      <x:c r="Q171" s="30" t="n">
        <x:v>0.166236272</x:v>
      </x:c>
      <x:c r="R171" s="30" t="n">
        <x:v>0</x:v>
      </x:c>
      <x:c r="S171" s="30" t="n">
        <x:v>5</x:v>
      </x:c>
      <x:c r="T171" s="30" t="n">
        <x:v>0.210919789</x:v>
      </x:c>
      <x:c r="U171" s="30" t="n">
        <x:v>0.00166726</x:v>
      </x:c>
      <x:c r="V171" s="30" t="n">
        <x:v>5</x:v>
      </x:c>
      <x:c r="W171" s="30" t="n">
        <x:v>4</x:v>
      </x:c>
      <x:c r="X171" s="30" t="n">
        <x:v>0</x:v>
      </x:c>
      <x:c r="Y171" s="30" t="n">
        <x:v>5</x:v>
      </x:c>
      <x:c r="Z171" s="30" t="n">
        <x:v>0.166236272</x:v>
      </x:c>
      <x:c r="AA171" s="30" t="n">
        <x:v>0</x:v>
      </x:c>
      <x:c r="AB171" s="30" t="n">
        <x:v>5</x:v>
      </x:c>
      <x:c r="AC171" s="30" t="n">
        <x:v>0.210919789</x:v>
      </x:c>
      <x:c r="AD171" s="30" t="n">
        <x:v>0.00166726</x:v>
      </x:c>
      <x:c r="AE171" s="30" t="n">
        <x:v>5</x:v>
      </x:c>
      <x:c r="AF171" s="30" t="n">
        <x:v>45.26286669</x:v>
      </x:c>
      <x:c r="AG171" s="30" t="n">
        <x:v>2.247184355</x:v>
      </x:c>
      <x:c r="AH171" s="30" t="n">
        <x:v>5</x:v>
      </x:c>
      <x:c r="AI171" s="30" t="n">
        <x:v>46.30992689</x:v>
      </x:c>
      <x:c r="AJ171" s="30" t="n">
        <x:v>2.323112475</x:v>
      </x:c>
    </x:row>
    <x:row r="172" ht="21" customHeight="1">
      <x:c r="A172" s="24" t="str">
        <x:v>engine</x:v>
      </x:c>
      <x:c r="B172" s="24" t="str">
        <x:v>cube</x:v>
      </x:c>
      <x:c r="C172" s="24" t="str">
        <x:v>73x73x73</x:v>
      </x:c>
      <x:c r="D172" s="24" t="str">
        <x:v>maximal_residual_box</x:v>
      </x:c>
      <x:c r="E172" s="24" t="str">
        <x:v>all</x:v>
      </x:c>
      <x:c r="F172" s="24" t="str">
        <x:v>geometry_only</x:v>
      </x:c>
      <x:c r="G172" s="24" t="n">
        <x:v>5</x:v>
      </x:c>
      <x:c r="H172" s="24" t="n">
        <x:v>5</x:v>
      </x:c>
      <x:c r="I172" s="24" t="n">
        <x:v>5</x:v>
      </x:c>
      <x:c r="J172" s="24" t="str">
        <x:v>TRUE</x:v>
      </x:c>
      <x:c r="K172" s="24" t="str">
        <x:v>3;7;13;19;53</x:v>
      </x:c>
      <x:c r="L172" s="24" t="str"/>
      <x:c r="M172" s="30" t="n">
        <x:v>5</x:v>
      </x:c>
      <x:c r="N172" s="30" t="n">
        <x:v>2.8</x:v>
      </x:c>
      <x:c r="O172" s="30" t="n">
        <x:v>0.447213595</x:v>
      </x:c>
      <x:c r="P172" s="30" t="n">
        <x:v>5</x:v>
      </x:c>
      <x:c r="Q172" s="30" t="n">
        <x:v>0.168704538</x:v>
      </x:c>
      <x:c r="R172" s="30" t="n">
        <x:v>0.034294074</x:v>
      </x:c>
      <x:c r="S172" s="30" t="n">
        <x:v>5</x:v>
      </x:c>
      <x:c r="T172" s="30" t="n">
        <x:v>0.219608655</x:v>
      </x:c>
      <x:c r="U172" s="30" t="n">
        <x:v>0.02910129</x:v>
      </x:c>
      <x:c r="V172" s="30" t="n">
        <x:v>5</x:v>
      </x:c>
      <x:c r="W172" s="30" t="n">
        <x:v>2.8</x:v>
      </x:c>
      <x:c r="X172" s="30" t="n">
        <x:v>0.447213595</x:v>
      </x:c>
      <x:c r="Y172" s="30" t="n">
        <x:v>5</x:v>
      </x:c>
      <x:c r="Z172" s="30" t="n">
        <x:v>0.168704538</x:v>
      </x:c>
      <x:c r="AA172" s="30" t="n">
        <x:v>0.034294074</x:v>
      </x:c>
      <x:c r="AB172" s="30" t="n">
        <x:v>5</x:v>
      </x:c>
      <x:c r="AC172" s="30" t="n">
        <x:v>0.219608655</x:v>
      </x:c>
      <x:c r="AD172" s="30" t="n">
        <x:v>0.02910129</x:v>
      </x:c>
      <x:c r="AE172" s="30" t="n">
        <x:v>5</x:v>
      </x:c>
      <x:c r="AF172" s="30" t="n">
        <x:v>53.94383917</x:v>
      </x:c>
      <x:c r="AG172" s="30" t="n">
        <x:v>1.443274836</x:v>
      </x:c>
      <x:c r="AH172" s="30" t="n">
        <x:v>5</x:v>
      </x:c>
      <x:c r="AI172" s="30" t="n">
        <x:v>55.48192015</x:v>
      </x:c>
      <x:c r="AJ172" s="30" t="n">
        <x:v>1.470111961</x:v>
      </x:c>
    </x:row>
    <x:row r="173" ht="21" customHeight="1">
      <x:c r="A173" s="24" t="str">
        <x:v>engine</x:v>
      </x:c>
      <x:c r="B173" s="24" t="str">
        <x:v>cube</x:v>
      </x:c>
      <x:c r="C173" s="24" t="str">
        <x:v>73x73x73</x:v>
      </x:c>
      <x:c r="D173" s="24" t="str">
        <x:v>maximal_residual_box</x:v>
      </x:c>
      <x:c r="E173" s="24" t="str">
        <x:v>bottom</x:v>
      </x:c>
      <x:c r="F173" s="24" t="str">
        <x:v>geometry_only</x:v>
      </x:c>
      <x:c r="G173" s="24" t="n">
        <x:v>5</x:v>
      </x:c>
      <x:c r="H173" s="24" t="n">
        <x:v>5</x:v>
      </x:c>
      <x:c r="I173" s="24" t="n">
        <x:v>5</x:v>
      </x:c>
      <x:c r="J173" s="24" t="str">
        <x:v>TRUE</x:v>
      </x:c>
      <x:c r="K173" s="24" t="str">
        <x:v>3;7;13;19;53</x:v>
      </x:c>
      <x:c r="L173" s="24" t="str"/>
      <x:c r="M173" s="30" t="n">
        <x:v>5</x:v>
      </x:c>
      <x:c r="N173" s="30" t="n">
        <x:v>2.2</x:v>
      </x:c>
      <x:c r="O173" s="30" t="n">
        <x:v>0.447213595</x:v>
      </x:c>
      <x:c r="P173" s="30" t="n">
        <x:v>5</x:v>
      </x:c>
      <x:c r="Q173" s="30" t="n">
        <x:v>0.214714867</x:v>
      </x:c>
      <x:c r="R173" s="30" t="n">
        <x:v>0.034294074</x:v>
      </x:c>
      <x:c r="S173" s="30" t="n">
        <x:v>5</x:v>
      </x:c>
      <x:c r="T173" s="30" t="n">
        <x:v>0.260141331</x:v>
      </x:c>
      <x:c r="U173" s="30" t="n">
        <x:v>0.026780591</x:v>
      </x:c>
      <x:c r="V173" s="30" t="n">
        <x:v>5</x:v>
      </x:c>
      <x:c r="W173" s="30" t="n">
        <x:v>2.2</x:v>
      </x:c>
      <x:c r="X173" s="30" t="n">
        <x:v>0.447213595</x:v>
      </x:c>
      <x:c r="Y173" s="30" t="n">
        <x:v>5</x:v>
      </x:c>
      <x:c r="Z173" s="30" t="n">
        <x:v>0.214714867</x:v>
      </x:c>
      <x:c r="AA173" s="30" t="n">
        <x:v>0.034294074</x:v>
      </x:c>
      <x:c r="AB173" s="30" t="n">
        <x:v>5</x:v>
      </x:c>
      <x:c r="AC173" s="30" t="n">
        <x:v>0.260141331</x:v>
      </x:c>
      <x:c r="AD173" s="30" t="n">
        <x:v>0.026780591</x:v>
      </x:c>
      <x:c r="AE173" s="30" t="n">
        <x:v>5</x:v>
      </x:c>
      <x:c r="AF173" s="30" t="n">
        <x:v>34.23381953</x:v>
      </x:c>
      <x:c r="AG173" s="30" t="n">
        <x:v>2.698345746</x:v>
      </x:c>
      <x:c r="AH173" s="30" t="n">
        <x:v>5</x:v>
      </x:c>
      <x:c r="AI173" s="30" t="n">
        <x:v>35.77945981</x:v>
      </x:c>
      <x:c r="AJ173" s="30" t="n">
        <x:v>2.714393051</x:v>
      </x:c>
    </x:row>
    <x:row r="174" ht="21" customHeight="1">
      <x:c r="A174" s="24" t="str">
        <x:v>engine</x:v>
      </x:c>
      <x:c r="B174" s="24" t="str">
        <x:v>cube</x:v>
      </x:c>
      <x:c r="C174" s="24" t="str">
        <x:v>73x73x73</x:v>
      </x:c>
      <x:c r="D174" s="24" t="str">
        <x:v>maximal_residual_box</x:v>
      </x:c>
      <x:c r="E174" s="24" t="str">
        <x:v>bottom_top</x:v>
      </x:c>
      <x:c r="F174" s="24" t="str">
        <x:v>geometry_only</x:v>
      </x:c>
      <x:c r="G174" s="24" t="n">
        <x:v>5</x:v>
      </x:c>
      <x:c r="H174" s="24" t="n">
        <x:v>5</x:v>
      </x:c>
      <x:c r="I174" s="24" t="n">
        <x:v>5</x:v>
      </x:c>
      <x:c r="J174" s="24" t="str">
        <x:v>TRUE</x:v>
      </x:c>
      <x:c r="K174" s="24" t="str">
        <x:v>3;7;13;19;53</x:v>
      </x:c>
      <x:c r="L174" s="24" t="str"/>
      <x:c r="M174" s="30" t="n">
        <x:v>5</x:v>
      </x:c>
      <x:c r="N174" s="30" t="n">
        <x:v>2.2</x:v>
      </x:c>
      <x:c r="O174" s="30" t="n">
        <x:v>0.447213595</x:v>
      </x:c>
      <x:c r="P174" s="30" t="n">
        <x:v>5</x:v>
      </x:c>
      <x:c r="Q174" s="30" t="n">
        <x:v>0.214714867</x:v>
      </x:c>
      <x:c r="R174" s="30" t="n">
        <x:v>0.034294074</x:v>
      </x:c>
      <x:c r="S174" s="30" t="n">
        <x:v>5</x:v>
      </x:c>
      <x:c r="T174" s="30" t="n">
        <x:v>0.259931828</x:v>
      </x:c>
      <x:c r="U174" s="30" t="n">
        <x:v>0.029782022</x:v>
      </x:c>
      <x:c r="V174" s="30" t="n">
        <x:v>5</x:v>
      </x:c>
      <x:c r="W174" s="30" t="n">
        <x:v>2.2</x:v>
      </x:c>
      <x:c r="X174" s="30" t="n">
        <x:v>0.447213595</x:v>
      </x:c>
      <x:c r="Y174" s="30" t="n">
        <x:v>5</x:v>
      </x:c>
      <x:c r="Z174" s="30" t="n">
        <x:v>0.214714867</x:v>
      </x:c>
      <x:c r="AA174" s="30" t="n">
        <x:v>0.034294074</x:v>
      </x:c>
      <x:c r="AB174" s="30" t="n">
        <x:v>5</x:v>
      </x:c>
      <x:c r="AC174" s="30" t="n">
        <x:v>0.259931828</x:v>
      </x:c>
      <x:c r="AD174" s="30" t="n">
        <x:v>0.029782022</x:v>
      </x:c>
      <x:c r="AE174" s="30" t="n">
        <x:v>5</x:v>
      </x:c>
      <x:c r="AF174" s="30" t="n">
        <x:v>40.80787907</x:v>
      </x:c>
      <x:c r="AG174" s="30" t="n">
        <x:v>2.03448927</x:v>
      </x:c>
      <x:c r="AH174" s="30" t="n">
        <x:v>5</x:v>
      </x:c>
      <x:c r="AI174" s="30" t="n">
        <x:v>42.31760097</x:v>
      </x:c>
      <x:c r="AJ174" s="30" t="n">
        <x:v>2.031127996</x:v>
      </x:c>
    </x:row>
    <x:row r="175" ht="21" customHeight="1">
      <x:c r="A175" s="24" t="str">
        <x:v>engine</x:v>
      </x:c>
      <x:c r="B175" s="24" t="str">
        <x:v>cube</x:v>
      </x:c>
      <x:c r="C175" s="24" t="str">
        <x:v>73x73x73</x:v>
      </x:c>
      <x:c r="D175" s="24" t="str">
        <x:v>minimum_aabb_edges_len</x:v>
      </x:c>
      <x:c r="E175" s="24" t="str">
        <x:v>all</x:v>
      </x:c>
      <x:c r="F175" s="24" t="str">
        <x:v>geometry_only</x:v>
      </x:c>
      <x:c r="G175" s="24" t="n">
        <x:v>5</x:v>
      </x:c>
      <x:c r="H175" s="24" t="n">
        <x:v>5</x:v>
      </x:c>
      <x:c r="I175" s="24" t="n">
        <x:v>5</x:v>
      </x:c>
      <x:c r="J175" s="24" t="str">
        <x:v>TRUE</x:v>
      </x:c>
      <x:c r="K175" s="24" t="str">
        <x:v>3;7;13;19;53</x:v>
      </x:c>
      <x:c r="L175" s="24" t="str"/>
      <x:c r="M175" s="30" t="n">
        <x:v>5</x:v>
      </x:c>
      <x:c r="N175" s="30" t="n">
        <x:v>2.4</x:v>
      </x:c>
      <x:c r="O175" s="30" t="n">
        <x:v>0.547722558</x:v>
      </x:c>
      <x:c r="P175" s="30" t="n">
        <x:v>5</x:v>
      </x:c>
      <x:c r="Q175" s="30" t="n">
        <x:v>0.199378091</x:v>
      </x:c>
      <x:c r="R175" s="30" t="n">
        <x:v>0.042001491</x:v>
      </x:c>
      <x:c r="S175" s="30" t="n">
        <x:v>5</x:v>
      </x:c>
      <x:c r="T175" s="30" t="n">
        <x:v>0.251780256</x:v>
      </x:c>
      <x:c r="U175" s="30" t="n">
        <x:v>0.034187573</x:v>
      </x:c>
      <x:c r="V175" s="30" t="n">
        <x:v>5</x:v>
      </x:c>
      <x:c r="W175" s="30" t="n">
        <x:v>2.4</x:v>
      </x:c>
      <x:c r="X175" s="30" t="n">
        <x:v>0.547722558</x:v>
      </x:c>
      <x:c r="Y175" s="30" t="n">
        <x:v>5</x:v>
      </x:c>
      <x:c r="Z175" s="30" t="n">
        <x:v>0.199378091</x:v>
      </x:c>
      <x:c r="AA175" s="30" t="n">
        <x:v>0.042001491</x:v>
      </x:c>
      <x:c r="AB175" s="30" t="n">
        <x:v>5</x:v>
      </x:c>
      <x:c r="AC175" s="30" t="n">
        <x:v>0.251780256</x:v>
      </x:c>
      <x:c r="AD175" s="30" t="n">
        <x:v>0.034187573</x:v>
      </x:c>
      <x:c r="AE175" s="30" t="n">
        <x:v>5</x:v>
      </x:c>
      <x:c r="AF175" s="30" t="n">
        <x:v>54.38421402</x:v>
      </x:c>
      <x:c r="AG175" s="30" t="n">
        <x:v>1.933658097</x:v>
      </x:c>
      <x:c r="AH175" s="30" t="n">
        <x:v>5</x:v>
      </x:c>
      <x:c r="AI175" s="30" t="n">
        <x:v>55.86265116</x:v>
      </x:c>
      <x:c r="AJ175" s="30" t="n">
        <x:v>2.008638271</x:v>
      </x:c>
    </x:row>
    <x:row r="176" ht="21" customHeight="1">
      <x:c r="A176" s="24" t="str">
        <x:v>engine</x:v>
      </x:c>
      <x:c r="B176" s="24" t="str">
        <x:v>cube</x:v>
      </x:c>
      <x:c r="C176" s="24" t="str">
        <x:v>73x73x73</x:v>
      </x:c>
      <x:c r="D176" s="24" t="str">
        <x:v>minimum_aabb_edges_len</x:v>
      </x:c>
      <x:c r="E176" s="24" t="str">
        <x:v>bottom</x:v>
      </x:c>
      <x:c r="F176" s="24" t="str">
        <x:v>geometry_only</x:v>
      </x:c>
      <x:c r="G176" s="24" t="n">
        <x:v>5</x:v>
      </x:c>
      <x:c r="H176" s="24" t="n">
        <x:v>5</x:v>
      </x:c>
      <x:c r="I176" s="24" t="n">
        <x:v>5</x:v>
      </x:c>
      <x:c r="J176" s="24" t="str">
        <x:v>TRUE</x:v>
      </x:c>
      <x:c r="K176" s="24" t="str">
        <x:v>3;7;13;19;53</x:v>
      </x:c>
      <x:c r="L176" s="24" t="str"/>
      <x:c r="M176" s="30" t="n">
        <x:v>5</x:v>
      </x:c>
      <x:c r="N176" s="30" t="n">
        <x:v>2.4</x:v>
      </x:c>
      <x:c r="O176" s="30" t="n">
        <x:v>0.547722558</x:v>
      </x:c>
      <x:c r="P176" s="30" t="n">
        <x:v>5</x:v>
      </x:c>
      <x:c r="Q176" s="30" t="n">
        <x:v>0.199378091</x:v>
      </x:c>
      <x:c r="R176" s="30" t="n">
        <x:v>0.042001491</x:v>
      </x:c>
      <x:c r="S176" s="30" t="n">
        <x:v>5</x:v>
      </x:c>
      <x:c r="T176" s="30" t="n">
        <x:v>0.240753746</x:v>
      </x:c>
      <x:c r="U176" s="30" t="n">
        <x:v>0.033907776</x:v>
      </x:c>
      <x:c r="V176" s="30" t="n">
        <x:v>5</x:v>
      </x:c>
      <x:c r="W176" s="30" t="n">
        <x:v>2.4</x:v>
      </x:c>
      <x:c r="X176" s="30" t="n">
        <x:v>0.547722558</x:v>
      </x:c>
      <x:c r="Y176" s="30" t="n">
        <x:v>5</x:v>
      </x:c>
      <x:c r="Z176" s="30" t="n">
        <x:v>0.199378091</x:v>
      </x:c>
      <x:c r="AA176" s="30" t="n">
        <x:v>0.042001491</x:v>
      </x:c>
      <x:c r="AB176" s="30" t="n">
        <x:v>5</x:v>
      </x:c>
      <x:c r="AC176" s="30" t="n">
        <x:v>0.240753746</x:v>
      </x:c>
      <x:c r="AD176" s="30" t="n">
        <x:v>0.033907776</x:v>
      </x:c>
      <x:c r="AE176" s="30" t="n">
        <x:v>5</x:v>
      </x:c>
      <x:c r="AF176" s="30" t="n">
        <x:v>35.42731318</x:v>
      </x:c>
      <x:c r="AG176" s="30" t="n">
        <x:v>1.139129379</x:v>
      </x:c>
      <x:c r="AH176" s="30" t="n">
        <x:v>5</x:v>
      </x:c>
      <x:c r="AI176" s="30" t="n">
        <x:v>36.94523716</x:v>
      </x:c>
      <x:c r="AJ176" s="30" t="n">
        <x:v>1.178892451</x:v>
      </x:c>
    </x:row>
    <x:row r="177" ht="21" customHeight="1">
      <x:c r="A177" s="24" t="str">
        <x:v>engine</x:v>
      </x:c>
      <x:c r="B177" s="24" t="str">
        <x:v>cube</x:v>
      </x:c>
      <x:c r="C177" s="24" t="str">
        <x:v>73x73x73</x:v>
      </x:c>
      <x:c r="D177" s="24" t="str">
        <x:v>minimum_aabb_edges_len</x:v>
      </x:c>
      <x:c r="E177" s="24" t="str">
        <x:v>bottom_top</x:v>
      </x:c>
      <x:c r="F177" s="24" t="str">
        <x:v>geometry_only</x:v>
      </x:c>
      <x:c r="G177" s="24" t="n">
        <x:v>5</x:v>
      </x:c>
      <x:c r="H177" s="24" t="n">
        <x:v>5</x:v>
      </x:c>
      <x:c r="I177" s="24" t="n">
        <x:v>5</x:v>
      </x:c>
      <x:c r="J177" s="24" t="str">
        <x:v>TRUE</x:v>
      </x:c>
      <x:c r="K177" s="24" t="str">
        <x:v>3;7;13;19;53</x:v>
      </x:c>
      <x:c r="L177" s="24" t="str"/>
      <x:c r="M177" s="30" t="n">
        <x:v>5</x:v>
      </x:c>
      <x:c r="N177" s="30" t="n">
        <x:v>2.4</x:v>
      </x:c>
      <x:c r="O177" s="30" t="n">
        <x:v>0.547722558</x:v>
      </x:c>
      <x:c r="P177" s="30" t="n">
        <x:v>5</x:v>
      </x:c>
      <x:c r="Q177" s="30" t="n">
        <x:v>0.199378091</x:v>
      </x:c>
      <x:c r="R177" s="30" t="n">
        <x:v>0.042001491</x:v>
      </x:c>
      <x:c r="S177" s="30" t="n">
        <x:v>5</x:v>
      </x:c>
      <x:c r="T177" s="30" t="n">
        <x:v>0.245911875</x:v>
      </x:c>
      <x:c r="U177" s="30" t="n">
        <x:v>0.043057312</x:v>
      </x:c>
      <x:c r="V177" s="30" t="n">
        <x:v>5</x:v>
      </x:c>
      <x:c r="W177" s="30" t="n">
        <x:v>2.4</x:v>
      </x:c>
      <x:c r="X177" s="30" t="n">
        <x:v>0.547722558</x:v>
      </x:c>
      <x:c r="Y177" s="30" t="n">
        <x:v>5</x:v>
      </x:c>
      <x:c r="Z177" s="30" t="n">
        <x:v>0.199378091</x:v>
      </x:c>
      <x:c r="AA177" s="30" t="n">
        <x:v>0.042001491</x:v>
      </x:c>
      <x:c r="AB177" s="30" t="n">
        <x:v>5</x:v>
      </x:c>
      <x:c r="AC177" s="30" t="n">
        <x:v>0.245911875</x:v>
      </x:c>
      <x:c r="AD177" s="30" t="n">
        <x:v>0.043057312</x:v>
      </x:c>
      <x:c r="AE177" s="30" t="n">
        <x:v>5</x:v>
      </x:c>
      <x:c r="AF177" s="30" t="n">
        <x:v>41.12114983</x:v>
      </x:c>
      <x:c r="AG177" s="30" t="n">
        <x:v>1.371218731</x:v>
      </x:c>
      <x:c r="AH177" s="30" t="n">
        <x:v>5</x:v>
      </x:c>
      <x:c r="AI177" s="30" t="n">
        <x:v>42.5617578</x:v>
      </x:c>
      <x:c r="AJ177" s="30" t="n">
        <x:v>1.306801933</x:v>
      </x:c>
    </x:row>
    <x:row r="178" ht="21" customHeight="1">
      <x:c r="A178" s="24" t="str">
        <x:v>engine</x:v>
      </x:c>
      <x:c r="B178" s="24" t="str">
        <x:v>cube</x:v>
      </x:c>
      <x:c r="C178" s="24" t="str">
        <x:v>73x73x73</x:v>
      </x:c>
      <x:c r="D178" s="24" t="str">
        <x:v>minimum_aabb_volume</x:v>
      </x:c>
      <x:c r="E178" s="24" t="str">
        <x:v>all</x:v>
      </x:c>
      <x:c r="F178" s="24" t="str">
        <x:v>geometry_only</x:v>
      </x:c>
      <x:c r="G178" s="24" t="n">
        <x:v>5</x:v>
      </x:c>
      <x:c r="H178" s="24" t="n">
        <x:v>5</x:v>
      </x:c>
      <x:c r="I178" s="24" t="n">
        <x:v>5</x:v>
      </x:c>
      <x:c r="J178" s="24" t="str">
        <x:v>TRUE</x:v>
      </x:c>
      <x:c r="K178" s="24" t="str">
        <x:v>3;7;13;19;53</x:v>
      </x:c>
      <x:c r="L178" s="24" t="str"/>
      <x:c r="M178" s="30" t="n">
        <x:v>5</x:v>
      </x:c>
      <x:c r="N178" s="30" t="n">
        <x:v>3</x:v>
      </x:c>
      <x:c r="O178" s="30" t="n">
        <x:v>0</x:v>
      </x:c>
      <x:c r="P178" s="30" t="n">
        <x:v>5</x:v>
      </x:c>
      <x:c r="Q178" s="30" t="n">
        <x:v>0.153367762</x:v>
      </x:c>
      <x:c r="R178" s="30" t="n">
        <x:v>0</x:v>
      </x:c>
      <x:c r="S178" s="30" t="n">
        <x:v>5</x:v>
      </x:c>
      <x:c r="T178" s="30" t="n">
        <x:v>0.21091649</x:v>
      </x:c>
      <x:c r="U178" s="30" t="n">
        <x:v>0.014935178</x:v>
      </x:c>
      <x:c r="V178" s="30" t="n">
        <x:v>5</x:v>
      </x:c>
      <x:c r="W178" s="30" t="n">
        <x:v>3</x:v>
      </x:c>
      <x:c r="X178" s="30" t="n">
        <x:v>0</x:v>
      </x:c>
      <x:c r="Y178" s="30" t="n">
        <x:v>5</x:v>
      </x:c>
      <x:c r="Z178" s="30" t="n">
        <x:v>0.153367762</x:v>
      </x:c>
      <x:c r="AA178" s="30" t="n">
        <x:v>0</x:v>
      </x:c>
      <x:c r="AB178" s="30" t="n">
        <x:v>5</x:v>
      </x:c>
      <x:c r="AC178" s="30" t="n">
        <x:v>0.21091649</x:v>
      </x:c>
      <x:c r="AD178" s="30" t="n">
        <x:v>0.014935178</x:v>
      </x:c>
      <x:c r="AE178" s="30" t="n">
        <x:v>5</x:v>
      </x:c>
      <x:c r="AF178" s="30" t="n">
        <x:v>54.62476816</x:v>
      </x:c>
      <x:c r="AG178" s="30" t="n">
        <x:v>1.250871678</x:v>
      </x:c>
      <x:c r="AH178" s="30" t="n">
        <x:v>5</x:v>
      </x:c>
      <x:c r="AI178" s="30" t="n">
        <x:v>56.19645572</x:v>
      </x:c>
      <x:c r="AJ178" s="30" t="n">
        <x:v>1.201894552</x:v>
      </x:c>
    </x:row>
    <x:row r="179" ht="21" customHeight="1">
      <x:c r="A179" s="24" t="str">
        <x:v>engine</x:v>
      </x:c>
      <x:c r="B179" s="24" t="str">
        <x:v>cube</x:v>
      </x:c>
      <x:c r="C179" s="24" t="str">
        <x:v>73x73x73</x:v>
      </x:c>
      <x:c r="D179" s="24" t="str">
        <x:v>minimum_aabb_volume</x:v>
      </x:c>
      <x:c r="E179" s="24" t="str">
        <x:v>bottom</x:v>
      </x:c>
      <x:c r="F179" s="24" t="str">
        <x:v>geometry_only</x:v>
      </x:c>
      <x:c r="G179" s="24" t="n">
        <x:v>5</x:v>
      </x:c>
      <x:c r="H179" s="24" t="n">
        <x:v>5</x:v>
      </x:c>
      <x:c r="I179" s="24" t="n">
        <x:v>5</x:v>
      </x:c>
      <x:c r="J179" s="24" t="str">
        <x:v>TRUE</x:v>
      </x:c>
      <x:c r="K179" s="24" t="str">
        <x:v>3;7;13;19;53</x:v>
      </x:c>
      <x:c r="L179" s="24" t="str"/>
      <x:c r="M179" s="30" t="n">
        <x:v>5</x:v>
      </x:c>
      <x:c r="N179" s="30" t="n">
        <x:v>2.2</x:v>
      </x:c>
      <x:c r="O179" s="30" t="n">
        <x:v>0.447213595</x:v>
      </x:c>
      <x:c r="P179" s="30" t="n">
        <x:v>5</x:v>
      </x:c>
      <x:c r="Q179" s="30" t="n">
        <x:v>0.214714867</x:v>
      </x:c>
      <x:c r="R179" s="30" t="n">
        <x:v>0.034294074</x:v>
      </x:c>
      <x:c r="S179" s="30" t="n">
        <x:v>5</x:v>
      </x:c>
      <x:c r="T179" s="30" t="n">
        <x:v>0.265411537</x:v>
      </x:c>
      <x:c r="U179" s="30" t="n">
        <x:v>0.030820781</x:v>
      </x:c>
      <x:c r="V179" s="30" t="n">
        <x:v>5</x:v>
      </x:c>
      <x:c r="W179" s="30" t="n">
        <x:v>2.2</x:v>
      </x:c>
      <x:c r="X179" s="30" t="n">
        <x:v>0.447213595</x:v>
      </x:c>
      <x:c r="Y179" s="30" t="n">
        <x:v>5</x:v>
      </x:c>
      <x:c r="Z179" s="30" t="n">
        <x:v>0.214714867</x:v>
      </x:c>
      <x:c r="AA179" s="30" t="n">
        <x:v>0.034294074</x:v>
      </x:c>
      <x:c r="AB179" s="30" t="n">
        <x:v>5</x:v>
      </x:c>
      <x:c r="AC179" s="30" t="n">
        <x:v>0.265411537</x:v>
      </x:c>
      <x:c r="AD179" s="30" t="n">
        <x:v>0.030820781</x:v>
      </x:c>
      <x:c r="AE179" s="30" t="n">
        <x:v>5</x:v>
      </x:c>
      <x:c r="AF179" s="30" t="n">
        <x:v>34.91088262</x:v>
      </x:c>
      <x:c r="AG179" s="30" t="n">
        <x:v>1.251163572</x:v>
      </x:c>
      <x:c r="AH179" s="30" t="n">
        <x:v>5</x:v>
      </x:c>
      <x:c r="AI179" s="30" t="n">
        <x:v>36.6128943</x:v>
      </x:c>
      <x:c r="AJ179" s="30" t="n">
        <x:v>1.187787549</x:v>
      </x:c>
    </x:row>
    <x:row r="180" ht="21" customHeight="1">
      <x:c r="A180" s="24" t="str">
        <x:v>engine</x:v>
      </x:c>
      <x:c r="B180" s="24" t="str">
        <x:v>cube</x:v>
      </x:c>
      <x:c r="C180" s="24" t="str">
        <x:v>73x73x73</x:v>
      </x:c>
      <x:c r="D180" s="24" t="str">
        <x:v>minimum_aabb_volume</x:v>
      </x:c>
      <x:c r="E180" s="24" t="str">
        <x:v>bottom_top</x:v>
      </x:c>
      <x:c r="F180" s="24" t="str">
        <x:v>geometry_only</x:v>
      </x:c>
      <x:c r="G180" s="24" t="n">
        <x:v>5</x:v>
      </x:c>
      <x:c r="H180" s="24" t="n">
        <x:v>5</x:v>
      </x:c>
      <x:c r="I180" s="24" t="n">
        <x:v>5</x:v>
      </x:c>
      <x:c r="J180" s="24" t="str">
        <x:v>TRUE</x:v>
      </x:c>
      <x:c r="K180" s="24" t="str">
        <x:v>3;7;13;19;53</x:v>
      </x:c>
      <x:c r="L180" s="24" t="str"/>
      <x:c r="M180" s="30" t="n">
        <x:v>5</x:v>
      </x:c>
      <x:c r="N180" s="30" t="n">
        <x:v>2</x:v>
      </x:c>
      <x:c r="O180" s="30" t="n">
        <x:v>0</x:v>
      </x:c>
      <x:c r="P180" s="30" t="n">
        <x:v>5</x:v>
      </x:c>
      <x:c r="Q180" s="30" t="n">
        <x:v>0.230051643</x:v>
      </x:c>
      <x:c r="R180" s="30" t="n">
        <x:v>0</x:v>
      </x:c>
      <x:c r="S180" s="30" t="n">
        <x:v>5</x:v>
      </x:c>
      <x:c r="T180" s="30" t="n">
        <x:v>0.272204557</x:v>
      </x:c>
      <x:c r="U180" s="30" t="n">
        <x:v>0.014347411</x:v>
      </x:c>
      <x:c r="V180" s="30" t="n">
        <x:v>5</x:v>
      </x:c>
      <x:c r="W180" s="30" t="n">
        <x:v>2</x:v>
      </x:c>
      <x:c r="X180" s="30" t="n">
        <x:v>0</x:v>
      </x:c>
      <x:c r="Y180" s="30" t="n">
        <x:v>5</x:v>
      </x:c>
      <x:c r="Z180" s="30" t="n">
        <x:v>0.230051643</x:v>
      </x:c>
      <x:c r="AA180" s="30" t="n">
        <x:v>0</x:v>
      </x:c>
      <x:c r="AB180" s="30" t="n">
        <x:v>5</x:v>
      </x:c>
      <x:c r="AC180" s="30" t="n">
        <x:v>0.272204557</x:v>
      </x:c>
      <x:c r="AD180" s="30" t="n">
        <x:v>0.014347411</x:v>
      </x:c>
      <x:c r="AE180" s="30" t="n">
        <x:v>5</x:v>
      </x:c>
      <x:c r="AF180" s="30" t="n">
        <x:v>47.38039751</x:v>
      </x:c>
      <x:c r="AG180" s="30" t="n">
        <x:v>14.49145037</x:v>
      </x:c>
      <x:c r="AH180" s="30" t="n">
        <x:v>5</x:v>
      </x:c>
      <x:c r="AI180" s="30" t="n">
        <x:v>48.87574625</x:v>
      </x:c>
      <x:c r="AJ180" s="30" t="n">
        <x:v>14.47001884</x:v>
      </x:c>
    </x:row>
    <x:row r="181" ht="21" customHeight="1">
      <x:c r="A181" s="24" t="str">
        <x:v>engine</x:v>
      </x:c>
      <x:c r="B181" s="24" t="str">
        <x:v>cube</x:v>
      </x:c>
      <x:c r="C181" s="24" t="str">
        <x:v>73x73x73</x:v>
      </x:c>
      <x:c r="D181" s="24" t="str">
        <x:v>overlap_distance</x:v>
      </x:c>
      <x:c r="E181" s="24" t="str">
        <x:v>all</x:v>
      </x:c>
      <x:c r="F181" s="24" t="str">
        <x:v>geometry_only</x:v>
      </x:c>
      <x:c r="G181" s="24" t="n">
        <x:v>5</x:v>
      </x:c>
      <x:c r="H181" s="24" t="n">
        <x:v>5</x:v>
      </x:c>
      <x:c r="I181" s="24" t="n">
        <x:v>5</x:v>
      </x:c>
      <x:c r="J181" s="24" t="str">
        <x:v>TRUE</x:v>
      </x:c>
      <x:c r="K181" s="24" t="str">
        <x:v>3;7;13;19;53</x:v>
      </x:c>
      <x:c r="L181" s="24" t="str"/>
      <x:c r="M181" s="30" t="n">
        <x:v>5</x:v>
      </x:c>
      <x:c r="N181" s="30" t="n">
        <x:v>2.8</x:v>
      </x:c>
      <x:c r="O181" s="30" t="n">
        <x:v>0.447213595</x:v>
      </x:c>
      <x:c r="P181" s="30" t="n">
        <x:v>5</x:v>
      </x:c>
      <x:c r="Q181" s="30" t="n">
        <x:v>0.168704538</x:v>
      </x:c>
      <x:c r="R181" s="30" t="n">
        <x:v>0.034294074</x:v>
      </x:c>
      <x:c r="S181" s="30" t="n">
        <x:v>5</x:v>
      </x:c>
      <x:c r="T181" s="30" t="n">
        <x:v>0.204905698</x:v>
      </x:c>
      <x:c r="U181" s="30" t="n">
        <x:v>0.033153644</x:v>
      </x:c>
      <x:c r="V181" s="30" t="n">
        <x:v>5</x:v>
      </x:c>
      <x:c r="W181" s="30" t="n">
        <x:v>2.8</x:v>
      </x:c>
      <x:c r="X181" s="30" t="n">
        <x:v>0.447213595</x:v>
      </x:c>
      <x:c r="Y181" s="30" t="n">
        <x:v>5</x:v>
      </x:c>
      <x:c r="Z181" s="30" t="n">
        <x:v>0.168704538</x:v>
      </x:c>
      <x:c r="AA181" s="30" t="n">
        <x:v>0.034294074</x:v>
      </x:c>
      <x:c r="AB181" s="30" t="n">
        <x:v>5</x:v>
      </x:c>
      <x:c r="AC181" s="30" t="n">
        <x:v>0.204905698</x:v>
      </x:c>
      <x:c r="AD181" s="30" t="n">
        <x:v>0.033153644</x:v>
      </x:c>
      <x:c r="AE181" s="30" t="n">
        <x:v>5</x:v>
      </x:c>
      <x:c r="AF181" s="30" t="n">
        <x:v>1463.863602</x:v>
      </x:c>
      <x:c r="AG181" s="30" t="n">
        <x:v>151.5556663</x:v>
      </x:c>
      <x:c r="AH181" s="30" t="n">
        <x:v>5</x:v>
      </x:c>
      <x:c r="AI181" s="30" t="n">
        <x:v>1465.412779</x:v>
      </x:c>
      <x:c r="AJ181" s="30" t="n">
        <x:v>151.5778822</x:v>
      </x:c>
    </x:row>
    <x:row r="182" ht="21" customHeight="1">
      <x:c r="A182" s="24" t="str">
        <x:v>engine</x:v>
      </x:c>
      <x:c r="B182" s="24" t="str">
        <x:v>cube</x:v>
      </x:c>
      <x:c r="C182" s="24" t="str">
        <x:v>73x73x73</x:v>
      </x:c>
      <x:c r="D182" s="24" t="str">
        <x:v>overlap_distance</x:v>
      </x:c>
      <x:c r="E182" s="24" t="str">
        <x:v>bottom</x:v>
      </x:c>
      <x:c r="F182" s="24" t="str">
        <x:v>geometry_only</x:v>
      </x:c>
      <x:c r="G182" s="24" t="n">
        <x:v>5</x:v>
      </x:c>
      <x:c r="H182" s="24" t="n">
        <x:v>5</x:v>
      </x:c>
      <x:c r="I182" s="24" t="n">
        <x:v>5</x:v>
      </x:c>
      <x:c r="J182" s="24" t="str">
        <x:v>TRUE</x:v>
      </x:c>
      <x:c r="K182" s="24" t="str">
        <x:v>3;7;13;19;53</x:v>
      </x:c>
      <x:c r="L182" s="24" t="str"/>
      <x:c r="M182" s="30" t="n">
        <x:v>5</x:v>
      </x:c>
      <x:c r="N182" s="30" t="n">
        <x:v>2.8</x:v>
      </x:c>
      <x:c r="O182" s="30" t="n">
        <x:v>0.447213595</x:v>
      </x:c>
      <x:c r="P182" s="30" t="n">
        <x:v>5</x:v>
      </x:c>
      <x:c r="Q182" s="30" t="n">
        <x:v>0.168704538</x:v>
      </x:c>
      <x:c r="R182" s="30" t="n">
        <x:v>0.034294074</x:v>
      </x:c>
      <x:c r="S182" s="30" t="n">
        <x:v>5</x:v>
      </x:c>
      <x:c r="T182" s="30" t="n">
        <x:v>0.225594511</x:v>
      </x:c>
      <x:c r="U182" s="30" t="n">
        <x:v>0.031774757</x:v>
      </x:c>
      <x:c r="V182" s="30" t="n">
        <x:v>5</x:v>
      </x:c>
      <x:c r="W182" s="30" t="n">
        <x:v>2.8</x:v>
      </x:c>
      <x:c r="X182" s="30" t="n">
        <x:v>0.447213595</x:v>
      </x:c>
      <x:c r="Y182" s="30" t="n">
        <x:v>5</x:v>
      </x:c>
      <x:c r="Z182" s="30" t="n">
        <x:v>0.168704538</x:v>
      </x:c>
      <x:c r="AA182" s="30" t="n">
        <x:v>0.034294074</x:v>
      </x:c>
      <x:c r="AB182" s="30" t="n">
        <x:v>5</x:v>
      </x:c>
      <x:c r="AC182" s="30" t="n">
        <x:v>0.225594511</x:v>
      </x:c>
      <x:c r="AD182" s="30" t="n">
        <x:v>0.031774757</x:v>
      </x:c>
      <x:c r="AE182" s="30" t="n">
        <x:v>5</x:v>
      </x:c>
      <x:c r="AF182" s="30" t="n">
        <x:v>566.2263097</x:v>
      </x:c>
      <x:c r="AG182" s="30" t="n">
        <x:v>94.21735461</x:v>
      </x:c>
      <x:c r="AH182" s="30" t="n">
        <x:v>5</x:v>
      </x:c>
      <x:c r="AI182" s="30" t="n">
        <x:v>567.7426216</x:v>
      </x:c>
      <x:c r="AJ182" s="30" t="n">
        <x:v>94.18694072</x:v>
      </x:c>
    </x:row>
    <x:row r="183" ht="21" customHeight="1">
      <x:c r="A183" s="24" t="str">
        <x:v>engine</x:v>
      </x:c>
      <x:c r="B183" s="24" t="str">
        <x:v>cube</x:v>
      </x:c>
      <x:c r="C183" s="24" t="str">
        <x:v>73x73x73</x:v>
      </x:c>
      <x:c r="D183" s="24" t="str">
        <x:v>overlap_distance</x:v>
      </x:c>
      <x:c r="E183" s="24" t="str">
        <x:v>bottom_top</x:v>
      </x:c>
      <x:c r="F183" s="24" t="str">
        <x:v>geometry_only</x:v>
      </x:c>
      <x:c r="G183" s="24" t="n">
        <x:v>5</x:v>
      </x:c>
      <x:c r="H183" s="24" t="n">
        <x:v>5</x:v>
      </x:c>
      <x:c r="I183" s="24" t="n">
        <x:v>5</x:v>
      </x:c>
      <x:c r="J183" s="24" t="str">
        <x:v>TRUE</x:v>
      </x:c>
      <x:c r="K183" s="24" t="str">
        <x:v>3;7;13;19;53</x:v>
      </x:c>
      <x:c r="L183" s="24" t="str"/>
      <x:c r="M183" s="30" t="n">
        <x:v>5</x:v>
      </x:c>
      <x:c r="N183" s="30" t="n">
        <x:v>2.8</x:v>
      </x:c>
      <x:c r="O183" s="30" t="n">
        <x:v>0.447213595</x:v>
      </x:c>
      <x:c r="P183" s="30" t="n">
        <x:v>5</x:v>
      </x:c>
      <x:c r="Q183" s="30" t="n">
        <x:v>0.168704538</x:v>
      </x:c>
      <x:c r="R183" s="30" t="n">
        <x:v>0.034294074</x:v>
      </x:c>
      <x:c r="S183" s="30" t="n">
        <x:v>5</x:v>
      </x:c>
      <x:c r="T183" s="30" t="n">
        <x:v>0.229674796</x:v>
      </x:c>
      <x:c r="U183" s="30" t="n">
        <x:v>0.036179901</x:v>
      </x:c>
      <x:c r="V183" s="30" t="n">
        <x:v>5</x:v>
      </x:c>
      <x:c r="W183" s="30" t="n">
        <x:v>2.8</x:v>
      </x:c>
      <x:c r="X183" s="30" t="n">
        <x:v>0.447213595</x:v>
      </x:c>
      <x:c r="Y183" s="30" t="n">
        <x:v>5</x:v>
      </x:c>
      <x:c r="Z183" s="30" t="n">
        <x:v>0.168704538</x:v>
      </x:c>
      <x:c r="AA183" s="30" t="n">
        <x:v>0.034294074</x:v>
      </x:c>
      <x:c r="AB183" s="30" t="n">
        <x:v>5</x:v>
      </x:c>
      <x:c r="AC183" s="30" t="n">
        <x:v>0.229674796</x:v>
      </x:c>
      <x:c r="AD183" s="30" t="n">
        <x:v>0.036179901</x:v>
      </x:c>
      <x:c r="AE183" s="30" t="n">
        <x:v>5</x:v>
      </x:c>
      <x:c r="AF183" s="30" t="n">
        <x:v>662.3250853</x:v>
      </x:c>
      <x:c r="AG183" s="30" t="n">
        <x:v>67.24319908</x:v>
      </x:c>
      <x:c r="AH183" s="30" t="n">
        <x:v>5</x:v>
      </x:c>
      <x:c r="AI183" s="30" t="n">
        <x:v>663.7785799</x:v>
      </x:c>
      <x:c r="AJ183" s="30" t="n">
        <x:v>67.33162765</x:v>
      </x:c>
    </x:row>
    <x:row r="184" ht="21" customHeight="1">
      <x:c r="A184" s="24" t="str">
        <x:v>engine</x:v>
      </x:c>
      <x:c r="B184" s="24" t="str">
        <x:v>cylinder</x:v>
      </x:c>
      <x:c r="C184" s="24" t="str">
        <x:v>86x86x86</x:v>
      </x:c>
      <x:c r="D184" s="24" t="str">
        <x:v>maximal_residual_box</x:v>
      </x:c>
      <x:c r="E184" s="24" t="str">
        <x:v>all</x:v>
      </x:c>
      <x:c r="F184" s="24" t="str">
        <x:v>geometry_only</x:v>
      </x:c>
      <x:c r="G184" s="24" t="n">
        <x:v>5</x:v>
      </x:c>
      <x:c r="H184" s="24" t="n">
        <x:v>5</x:v>
      </x:c>
      <x:c r="I184" s="24" t="n">
        <x:v>5</x:v>
      </x:c>
      <x:c r="J184" s="24" t="str">
        <x:v>TRUE</x:v>
      </x:c>
      <x:c r="K184" s="24" t="str">
        <x:v>3;7;13;19;53</x:v>
      </x:c>
      <x:c r="L184" s="24" t="str"/>
      <x:c r="M184" s="30" t="n">
        <x:v>5</x:v>
      </x:c>
      <x:c r="N184" s="30" t="n">
        <x:v>2.4</x:v>
      </x:c>
      <x:c r="O184" s="30" t="n">
        <x:v>0.547722558</x:v>
      </x:c>
      <x:c r="P184" s="30" t="n">
        <x:v>5</x:v>
      </x:c>
      <x:c r="Q184" s="30" t="n">
        <x:v>0.155260428</x:v>
      </x:c>
      <x:c r="R184" s="30" t="n">
        <x:v>0.032707553</x:v>
      </x:c>
      <x:c r="S184" s="30" t="n">
        <x:v>5</x:v>
      </x:c>
      <x:c r="T184" s="30" t="n">
        <x:v>0.199721868</x:v>
      </x:c>
      <x:c r="U184" s="30" t="n">
        <x:v>0.029633207</x:v>
      </x:c>
      <x:c r="V184" s="30" t="n">
        <x:v>5</x:v>
      </x:c>
      <x:c r="W184" s="30" t="n">
        <x:v>2.4</x:v>
      </x:c>
      <x:c r="X184" s="30" t="n">
        <x:v>0.547722558</x:v>
      </x:c>
      <x:c r="Y184" s="30" t="n">
        <x:v>5</x:v>
      </x:c>
      <x:c r="Z184" s="30" t="n">
        <x:v>0.155260428</x:v>
      </x:c>
      <x:c r="AA184" s="30" t="n">
        <x:v>0.032707553</x:v>
      </x:c>
      <x:c r="AB184" s="30" t="n">
        <x:v>5</x:v>
      </x:c>
      <x:c r="AC184" s="30" t="n">
        <x:v>0.199721868</x:v>
      </x:c>
      <x:c r="AD184" s="30" t="n">
        <x:v>0.029633207</x:v>
      </x:c>
      <x:c r="AE184" s="30" t="n">
        <x:v>5</x:v>
      </x:c>
      <x:c r="AF184" s="30" t="n">
        <x:v>245.4376123</x:v>
      </x:c>
      <x:c r="AG184" s="30" t="n">
        <x:v>1.614890028</x:v>
      </x:c>
      <x:c r="AH184" s="30" t="n">
        <x:v>5</x:v>
      </x:c>
      <x:c r="AI184" s="30" t="n">
        <x:v>247.159096</x:v>
      </x:c>
      <x:c r="AJ184" s="30" t="n">
        <x:v>1.634339651</x:v>
      </x:c>
    </x:row>
    <x:row r="185" ht="21" customHeight="1">
      <x:c r="A185" s="24" t="str">
        <x:v>engine</x:v>
      </x:c>
      <x:c r="B185" s="24" t="str">
        <x:v>cylinder</x:v>
      </x:c>
      <x:c r="C185" s="24" t="str">
        <x:v>86x86x86</x:v>
      </x:c>
      <x:c r="D185" s="24" t="str">
        <x:v>maximal_residual_box</x:v>
      </x:c>
      <x:c r="E185" s="24" t="str">
        <x:v>bottom</x:v>
      </x:c>
      <x:c r="F185" s="24" t="str">
        <x:v>geometry_only</x:v>
      </x:c>
      <x:c r="G185" s="24" t="n">
        <x:v>5</x:v>
      </x:c>
      <x:c r="H185" s="24" t="n">
        <x:v>5</x:v>
      </x:c>
      <x:c r="I185" s="24" t="n">
        <x:v>5</x:v>
      </x:c>
      <x:c r="J185" s="24" t="str">
        <x:v>TRUE</x:v>
      </x:c>
      <x:c r="K185" s="24" t="str">
        <x:v>3;7;13;19;53</x:v>
      </x:c>
      <x:c r="L185" s="24" t="str"/>
      <x:c r="M185" s="30" t="n">
        <x:v>5</x:v>
      </x:c>
      <x:c r="N185" s="30" t="n">
        <x:v>2</x:v>
      </x:c>
      <x:c r="O185" s="30" t="n">
        <x:v>0</x:v>
      </x:c>
      <x:c r="P185" s="30" t="n">
        <x:v>5</x:v>
      </x:c>
      <x:c r="Q185" s="30" t="n">
        <x:v>0.179146647</x:v>
      </x:c>
      <x:c r="R185" s="30" t="n">
        <x:v>0</x:v>
      </x:c>
      <x:c r="S185" s="30" t="n">
        <x:v>5</x:v>
      </x:c>
      <x:c r="T185" s="30" t="n">
        <x:v>0.233870709</x:v>
      </x:c>
      <x:c r="U185" s="30" t="n">
        <x:v>0.028375841</x:v>
      </x:c>
      <x:c r="V185" s="30" t="n">
        <x:v>5</x:v>
      </x:c>
      <x:c r="W185" s="30" t="n">
        <x:v>2</x:v>
      </x:c>
      <x:c r="X185" s="30" t="n">
        <x:v>0</x:v>
      </x:c>
      <x:c r="Y185" s="30" t="n">
        <x:v>5</x:v>
      </x:c>
      <x:c r="Z185" s="30" t="n">
        <x:v>0.179146647</x:v>
      </x:c>
      <x:c r="AA185" s="30" t="n">
        <x:v>0</x:v>
      </x:c>
      <x:c r="AB185" s="30" t="n">
        <x:v>5</x:v>
      </x:c>
      <x:c r="AC185" s="30" t="n">
        <x:v>0.233870709</x:v>
      </x:c>
      <x:c r="AD185" s="30" t="n">
        <x:v>0.028375841</x:v>
      </x:c>
      <x:c r="AE185" s="30" t="n">
        <x:v>5</x:v>
      </x:c>
      <x:c r="AF185" s="30" t="n">
        <x:v>199.1704002</x:v>
      </x:c>
      <x:c r="AG185" s="30" t="n">
        <x:v>3.175851952</x:v>
      </x:c>
      <x:c r="AH185" s="30" t="n">
        <x:v>5</x:v>
      </x:c>
      <x:c r="AI185" s="30" t="n">
        <x:v>200.927597</x:v>
      </x:c>
      <x:c r="AJ185" s="30" t="n">
        <x:v>3.154615888</x:v>
      </x:c>
    </x:row>
    <x:row r="186" ht="21" customHeight="1">
      <x:c r="A186" s="24" t="str">
        <x:v>engine</x:v>
      </x:c>
      <x:c r="B186" s="24" t="str">
        <x:v>cylinder</x:v>
      </x:c>
      <x:c r="C186" s="24" t="str">
        <x:v>86x86x86</x:v>
      </x:c>
      <x:c r="D186" s="24" t="str">
        <x:v>maximal_residual_box</x:v>
      </x:c>
      <x:c r="E186" s="24" t="str">
        <x:v>bottom_top</x:v>
      </x:c>
      <x:c r="F186" s="24" t="str">
        <x:v>geometry_only</x:v>
      </x:c>
      <x:c r="G186" s="24" t="n">
        <x:v>5</x:v>
      </x:c>
      <x:c r="H186" s="24" t="n">
        <x:v>5</x:v>
      </x:c>
      <x:c r="I186" s="24" t="n">
        <x:v>5</x:v>
      </x:c>
      <x:c r="J186" s="24" t="str">
        <x:v>TRUE</x:v>
      </x:c>
      <x:c r="K186" s="24" t="str">
        <x:v>3;7;13;19;53</x:v>
      </x:c>
      <x:c r="L186" s="24" t="str"/>
      <x:c r="M186" s="30" t="n">
        <x:v>5</x:v>
      </x:c>
      <x:c r="N186" s="30" t="n">
        <x:v>2</x:v>
      </x:c>
      <x:c r="O186" s="30" t="n">
        <x:v>0</x:v>
      </x:c>
      <x:c r="P186" s="30" t="n">
        <x:v>5</x:v>
      </x:c>
      <x:c r="Q186" s="30" t="n">
        <x:v>0.179146647</x:v>
      </x:c>
      <x:c r="R186" s="30" t="n">
        <x:v>0</x:v>
      </x:c>
      <x:c r="S186" s="30" t="n">
        <x:v>5</x:v>
      </x:c>
      <x:c r="T186" s="30" t="n">
        <x:v>0.227045865</x:v>
      </x:c>
      <x:c r="U186" s="30" t="n">
        <x:v>0.012940005</x:v>
      </x:c>
      <x:c r="V186" s="30" t="n">
        <x:v>5</x:v>
      </x:c>
      <x:c r="W186" s="30" t="n">
        <x:v>2</x:v>
      </x:c>
      <x:c r="X186" s="30" t="n">
        <x:v>0</x:v>
      </x:c>
      <x:c r="Y186" s="30" t="n">
        <x:v>5</x:v>
      </x:c>
      <x:c r="Z186" s="30" t="n">
        <x:v>0.179146647</x:v>
      </x:c>
      <x:c r="AA186" s="30" t="n">
        <x:v>0</x:v>
      </x:c>
      <x:c r="AB186" s="30" t="n">
        <x:v>5</x:v>
      </x:c>
      <x:c r="AC186" s="30" t="n">
        <x:v>0.227045865</x:v>
      </x:c>
      <x:c r="AD186" s="30" t="n">
        <x:v>0.012940005</x:v>
      </x:c>
      <x:c r="AE186" s="30" t="n">
        <x:v>5</x:v>
      </x:c>
      <x:c r="AF186" s="30" t="n">
        <x:v>215.9966097</x:v>
      </x:c>
      <x:c r="AG186" s="30" t="n">
        <x:v>2.106599109</x:v>
      </x:c>
      <x:c r="AH186" s="30" t="n">
        <x:v>5</x:v>
      </x:c>
      <x:c r="AI186" s="30" t="n">
        <x:v>217.7044579</x:v>
      </x:c>
      <x:c r="AJ186" s="30" t="n">
        <x:v>2.102186319</x:v>
      </x:c>
    </x:row>
    <x:row r="187" ht="21" customHeight="1">
      <x:c r="A187" s="24" t="str">
        <x:v>engine</x:v>
      </x:c>
      <x:c r="B187" s="24" t="str">
        <x:v>cylinder</x:v>
      </x:c>
      <x:c r="C187" s="24" t="str">
        <x:v>86x86x86</x:v>
      </x:c>
      <x:c r="D187" s="24" t="str">
        <x:v>minimum_aabb_edges_len</x:v>
      </x:c>
      <x:c r="E187" s="24" t="str">
        <x:v>all</x:v>
      </x:c>
      <x:c r="F187" s="24" t="str">
        <x:v>geometry_only</x:v>
      </x:c>
      <x:c r="G187" s="24" t="n">
        <x:v>5</x:v>
      </x:c>
      <x:c r="H187" s="24" t="n">
        <x:v>5</x:v>
      </x:c>
      <x:c r="I187" s="24" t="n">
        <x:v>5</x:v>
      </x:c>
      <x:c r="J187" s="24" t="str">
        <x:v>TRUE</x:v>
      </x:c>
      <x:c r="K187" s="24" t="str">
        <x:v>3;7;13;19;53</x:v>
      </x:c>
      <x:c r="L187" s="24" t="str"/>
      <x:c r="M187" s="30" t="n">
        <x:v>5</x:v>
      </x:c>
      <x:c r="N187" s="30" t="n">
        <x:v>2.4</x:v>
      </x:c>
      <x:c r="O187" s="30" t="n">
        <x:v>0.547722558</x:v>
      </x:c>
      <x:c r="P187" s="30" t="n">
        <x:v>5</x:v>
      </x:c>
      <x:c r="Q187" s="30" t="n">
        <x:v>0.155260428</x:v>
      </x:c>
      <x:c r="R187" s="30" t="n">
        <x:v>0.032707553</x:v>
      </x:c>
      <x:c r="S187" s="30" t="n">
        <x:v>5</x:v>
      </x:c>
      <x:c r="T187" s="30" t="n">
        <x:v>0.199654408</x:v>
      </x:c>
      <x:c r="U187" s="30" t="n">
        <x:v>0.032597875</x:v>
      </x:c>
      <x:c r="V187" s="30" t="n">
        <x:v>5</x:v>
      </x:c>
      <x:c r="W187" s="30" t="n">
        <x:v>2.4</x:v>
      </x:c>
      <x:c r="X187" s="30" t="n">
        <x:v>0.547722558</x:v>
      </x:c>
      <x:c r="Y187" s="30" t="n">
        <x:v>5</x:v>
      </x:c>
      <x:c r="Z187" s="30" t="n">
        <x:v>0.155260428</x:v>
      </x:c>
      <x:c r="AA187" s="30" t="n">
        <x:v>0.032707553</x:v>
      </x:c>
      <x:c r="AB187" s="30" t="n">
        <x:v>5</x:v>
      </x:c>
      <x:c r="AC187" s="30" t="n">
        <x:v>0.199654408</x:v>
      </x:c>
      <x:c r="AD187" s="30" t="n">
        <x:v>0.032597875</x:v>
      </x:c>
      <x:c r="AE187" s="30" t="n">
        <x:v>5</x:v>
      </x:c>
      <x:c r="AF187" s="30" t="n">
        <x:v>250.09262</x:v>
      </x:c>
      <x:c r="AG187" s="30" t="n">
        <x:v>2.539833586</x:v>
      </x:c>
      <x:c r="AH187" s="30" t="n">
        <x:v>5</x:v>
      </x:c>
      <x:c r="AI187" s="30" t="n">
        <x:v>251.8344022</x:v>
      </x:c>
      <x:c r="AJ187" s="30" t="n">
        <x:v>2.544741679</x:v>
      </x:c>
    </x:row>
    <x:row r="188" ht="21" customHeight="1">
      <x:c r="A188" s="24" t="str">
        <x:v>engine</x:v>
      </x:c>
      <x:c r="B188" s="24" t="str">
        <x:v>cylinder</x:v>
      </x:c>
      <x:c r="C188" s="24" t="str">
        <x:v>86x86x86</x:v>
      </x:c>
      <x:c r="D188" s="24" t="str">
        <x:v>minimum_aabb_edges_len</x:v>
      </x:c>
      <x:c r="E188" s="24" t="str">
        <x:v>bottom</x:v>
      </x:c>
      <x:c r="F188" s="24" t="str">
        <x:v>geometry_only</x:v>
      </x:c>
      <x:c r="G188" s="24" t="n">
        <x:v>5</x:v>
      </x:c>
      <x:c r="H188" s="24" t="n">
        <x:v>5</x:v>
      </x:c>
      <x:c r="I188" s="24" t="n">
        <x:v>5</x:v>
      </x:c>
      <x:c r="J188" s="24" t="str">
        <x:v>TRUE</x:v>
      </x:c>
      <x:c r="K188" s="24" t="str">
        <x:v>3;7;13;19;53</x:v>
      </x:c>
      <x:c r="L188" s="24" t="str"/>
      <x:c r="M188" s="30" t="n">
        <x:v>5</x:v>
      </x:c>
      <x:c r="N188" s="30" t="n">
        <x:v>2</x:v>
      </x:c>
      <x:c r="O188" s="30" t="n">
        <x:v>0</x:v>
      </x:c>
      <x:c r="P188" s="30" t="n">
        <x:v>5</x:v>
      </x:c>
      <x:c r="Q188" s="30" t="n">
        <x:v>0.179146647</x:v>
      </x:c>
      <x:c r="R188" s="30" t="n">
        <x:v>0</x:v>
      </x:c>
      <x:c r="S188" s="30" t="n">
        <x:v>5</x:v>
      </x:c>
      <x:c r="T188" s="30" t="n">
        <x:v>0.233947577</x:v>
      </x:c>
      <x:c r="U188" s="30" t="n">
        <x:v>0.024595952</x:v>
      </x:c>
      <x:c r="V188" s="30" t="n">
        <x:v>5</x:v>
      </x:c>
      <x:c r="W188" s="30" t="n">
        <x:v>2</x:v>
      </x:c>
      <x:c r="X188" s="30" t="n">
        <x:v>0</x:v>
      </x:c>
      <x:c r="Y188" s="30" t="n">
        <x:v>5</x:v>
      </x:c>
      <x:c r="Z188" s="30" t="n">
        <x:v>0.179146647</x:v>
      </x:c>
      <x:c r="AA188" s="30" t="n">
        <x:v>0</x:v>
      </x:c>
      <x:c r="AB188" s="30" t="n">
        <x:v>5</x:v>
      </x:c>
      <x:c r="AC188" s="30" t="n">
        <x:v>0.233947577</x:v>
      </x:c>
      <x:c r="AD188" s="30" t="n">
        <x:v>0.024595952</x:v>
      </x:c>
      <x:c r="AE188" s="30" t="n">
        <x:v>5</x:v>
      </x:c>
      <x:c r="AF188" s="30" t="n">
        <x:v>199.0115692</x:v>
      </x:c>
      <x:c r="AG188" s="30" t="n">
        <x:v>2.520843617</x:v>
      </x:c>
      <x:c r="AH188" s="30" t="n">
        <x:v>5</x:v>
      </x:c>
      <x:c r="AI188" s="30" t="n">
        <x:v>200.7098142</x:v>
      </x:c>
      <x:c r="AJ188" s="30" t="n">
        <x:v>2.501672687</x:v>
      </x:c>
    </x:row>
    <x:row r="189" ht="21" customHeight="1">
      <x:c r="A189" s="24" t="str">
        <x:v>engine</x:v>
      </x:c>
      <x:c r="B189" s="24" t="str">
        <x:v>cylinder</x:v>
      </x:c>
      <x:c r="C189" s="24" t="str">
        <x:v>86x86x86</x:v>
      </x:c>
      <x:c r="D189" s="24" t="str">
        <x:v>minimum_aabb_edges_len</x:v>
      </x:c>
      <x:c r="E189" s="24" t="str">
        <x:v>bottom_top</x:v>
      </x:c>
      <x:c r="F189" s="24" t="str">
        <x:v>geometry_only</x:v>
      </x:c>
      <x:c r="G189" s="24" t="n">
        <x:v>5</x:v>
      </x:c>
      <x:c r="H189" s="24" t="n">
        <x:v>5</x:v>
      </x:c>
      <x:c r="I189" s="24" t="n">
        <x:v>5</x:v>
      </x:c>
      <x:c r="J189" s="24" t="str">
        <x:v>TRUE</x:v>
      </x:c>
      <x:c r="K189" s="24" t="str">
        <x:v>3;7;13;19;53</x:v>
      </x:c>
      <x:c r="L189" s="24" t="str"/>
      <x:c r="M189" s="30" t="n">
        <x:v>5</x:v>
      </x:c>
      <x:c r="N189" s="30" t="n">
        <x:v>2</x:v>
      </x:c>
      <x:c r="O189" s="30" t="n">
        <x:v>0</x:v>
      </x:c>
      <x:c r="P189" s="30" t="n">
        <x:v>5</x:v>
      </x:c>
      <x:c r="Q189" s="30" t="n">
        <x:v>0.179146647</x:v>
      </x:c>
      <x:c r="R189" s="30" t="n">
        <x:v>0</x:v>
      </x:c>
      <x:c r="S189" s="30" t="n">
        <x:v>5</x:v>
      </x:c>
      <x:c r="T189" s="30" t="n">
        <x:v>0.237095565</x:v>
      </x:c>
      <x:c r="U189" s="30" t="n">
        <x:v>0.020326484</x:v>
      </x:c>
      <x:c r="V189" s="30" t="n">
        <x:v>5</x:v>
      </x:c>
      <x:c r="W189" s="30" t="n">
        <x:v>2</x:v>
      </x:c>
      <x:c r="X189" s="30" t="n">
        <x:v>0</x:v>
      </x:c>
      <x:c r="Y189" s="30" t="n">
        <x:v>5</x:v>
      </x:c>
      <x:c r="Z189" s="30" t="n">
        <x:v>0.179146647</x:v>
      </x:c>
      <x:c r="AA189" s="30" t="n">
        <x:v>0</x:v>
      </x:c>
      <x:c r="AB189" s="30" t="n">
        <x:v>5</x:v>
      </x:c>
      <x:c r="AC189" s="30" t="n">
        <x:v>0.237095565</x:v>
      </x:c>
      <x:c r="AD189" s="30" t="n">
        <x:v>0.020326484</x:v>
      </x:c>
      <x:c r="AE189" s="30" t="n">
        <x:v>5</x:v>
      </x:c>
      <x:c r="AF189" s="30" t="n">
        <x:v>214.8724032</x:v>
      </x:c>
      <x:c r="AG189" s="30" t="n">
        <x:v>1.357851481</x:v>
      </x:c>
      <x:c r="AH189" s="30" t="n">
        <x:v>5</x:v>
      </x:c>
      <x:c r="AI189" s="30" t="n">
        <x:v>216.6161237</x:v>
      </x:c>
      <x:c r="AJ189" s="30" t="n">
        <x:v>1.342646843</x:v>
      </x:c>
    </x:row>
    <x:row r="190" ht="21" customHeight="1">
      <x:c r="A190" s="24" t="str">
        <x:v>engine</x:v>
      </x:c>
      <x:c r="B190" s="24" t="str">
        <x:v>cylinder</x:v>
      </x:c>
      <x:c r="C190" s="24" t="str">
        <x:v>86x86x86</x:v>
      </x:c>
      <x:c r="D190" s="24" t="str">
        <x:v>minimum_aabb_volume</x:v>
      </x:c>
      <x:c r="E190" s="24" t="str">
        <x:v>all</x:v>
      </x:c>
      <x:c r="F190" s="24" t="str">
        <x:v>geometry_only</x:v>
      </x:c>
      <x:c r="G190" s="24" t="n">
        <x:v>5</x:v>
      </x:c>
      <x:c r="H190" s="24" t="n">
        <x:v>5</x:v>
      </x:c>
      <x:c r="I190" s="24" t="n">
        <x:v>5</x:v>
      </x:c>
      <x:c r="J190" s="24" t="str">
        <x:v>TRUE</x:v>
      </x:c>
      <x:c r="K190" s="24" t="str">
        <x:v>3;7;13;19;53</x:v>
      </x:c>
      <x:c r="L190" s="24" t="str"/>
      <x:c r="M190" s="30" t="n">
        <x:v>5</x:v>
      </x:c>
      <x:c r="N190" s="30" t="n">
        <x:v>2.2</x:v>
      </x:c>
      <x:c r="O190" s="30" t="n">
        <x:v>0.447213595</x:v>
      </x:c>
      <x:c r="P190" s="30" t="n">
        <x:v>5</x:v>
      </x:c>
      <x:c r="Q190" s="30" t="n">
        <x:v>0.167203537</x:v>
      </x:c>
      <x:c r="R190" s="30" t="n">
        <x:v>0.026705605</x:v>
      </x:c>
      <x:c r="S190" s="30" t="n">
        <x:v>5</x:v>
      </x:c>
      <x:c r="T190" s="30" t="n">
        <x:v>0.21446052</x:v>
      </x:c>
      <x:c r="U190" s="30" t="n">
        <x:v>0.045735753</x:v>
      </x:c>
      <x:c r="V190" s="30" t="n">
        <x:v>5</x:v>
      </x:c>
      <x:c r="W190" s="30" t="n">
        <x:v>2.2</x:v>
      </x:c>
      <x:c r="X190" s="30" t="n">
        <x:v>0.447213595</x:v>
      </x:c>
      <x:c r="Y190" s="30" t="n">
        <x:v>5</x:v>
      </x:c>
      <x:c r="Z190" s="30" t="n">
        <x:v>0.167203537</x:v>
      </x:c>
      <x:c r="AA190" s="30" t="n">
        <x:v>0.026705605</x:v>
      </x:c>
      <x:c r="AB190" s="30" t="n">
        <x:v>5</x:v>
      </x:c>
      <x:c r="AC190" s="30" t="n">
        <x:v>0.21446052</x:v>
      </x:c>
      <x:c r="AD190" s="30" t="n">
        <x:v>0.045735753</x:v>
      </x:c>
      <x:c r="AE190" s="30" t="n">
        <x:v>5</x:v>
      </x:c>
      <x:c r="AF190" s="30" t="n">
        <x:v>246.9097277</x:v>
      </x:c>
      <x:c r="AG190" s="30" t="n">
        <x:v>2.822723636</x:v>
      </x:c>
      <x:c r="AH190" s="30" t="n">
        <x:v>5</x:v>
      </x:c>
      <x:c r="AI190" s="30" t="n">
        <x:v>248.644108</x:v>
      </x:c>
      <x:c r="AJ190" s="30" t="n">
        <x:v>2.818038092</x:v>
      </x:c>
    </x:row>
    <x:row r="191" ht="21" customHeight="1">
      <x:c r="A191" s="24" t="str">
        <x:v>engine</x:v>
      </x:c>
      <x:c r="B191" s="24" t="str">
        <x:v>cylinder</x:v>
      </x:c>
      <x:c r="C191" s="24" t="str">
        <x:v>86x86x86</x:v>
      </x:c>
      <x:c r="D191" s="24" t="str">
        <x:v>minimum_aabb_volume</x:v>
      </x:c>
      <x:c r="E191" s="24" t="str">
        <x:v>bottom</x:v>
      </x:c>
      <x:c r="F191" s="24" t="str">
        <x:v>geometry_only</x:v>
      </x:c>
      <x:c r="G191" s="24" t="n">
        <x:v>5</x:v>
      </x:c>
      <x:c r="H191" s="24" t="n">
        <x:v>5</x:v>
      </x:c>
      <x:c r="I191" s="24" t="n">
        <x:v>5</x:v>
      </x:c>
      <x:c r="J191" s="24" t="str">
        <x:v>TRUE</x:v>
      </x:c>
      <x:c r="K191" s="24" t="str">
        <x:v>3;7;13;19;53</x:v>
      </x:c>
      <x:c r="L191" s="24" t="str"/>
      <x:c r="M191" s="30" t="n">
        <x:v>5</x:v>
      </x:c>
      <x:c r="N191" s="30" t="n">
        <x:v>2.2</x:v>
      </x:c>
      <x:c r="O191" s="30" t="n">
        <x:v>0.447213595</x:v>
      </x:c>
      <x:c r="P191" s="30" t="n">
        <x:v>5</x:v>
      </x:c>
      <x:c r="Q191" s="30" t="n">
        <x:v>0.167203537</x:v>
      </x:c>
      <x:c r="R191" s="30" t="n">
        <x:v>0.026705605</x:v>
      </x:c>
      <x:c r="S191" s="30" t="n">
        <x:v>5</x:v>
      </x:c>
      <x:c r="T191" s="30" t="n">
        <x:v>0.214805826</x:v>
      </x:c>
      <x:c r="U191" s="30" t="n">
        <x:v>0.03098439</x:v>
      </x:c>
      <x:c r="V191" s="30" t="n">
        <x:v>5</x:v>
      </x:c>
      <x:c r="W191" s="30" t="n">
        <x:v>2.2</x:v>
      </x:c>
      <x:c r="X191" s="30" t="n">
        <x:v>0.447213595</x:v>
      </x:c>
      <x:c r="Y191" s="30" t="n">
        <x:v>5</x:v>
      </x:c>
      <x:c r="Z191" s="30" t="n">
        <x:v>0.167203537</x:v>
      </x:c>
      <x:c r="AA191" s="30" t="n">
        <x:v>0.026705605</x:v>
      </x:c>
      <x:c r="AB191" s="30" t="n">
        <x:v>5</x:v>
      </x:c>
      <x:c r="AC191" s="30" t="n">
        <x:v>0.214805826</x:v>
      </x:c>
      <x:c r="AD191" s="30" t="n">
        <x:v>0.03098439</x:v>
      </x:c>
      <x:c r="AE191" s="30" t="n">
        <x:v>5</x:v>
      </x:c>
      <x:c r="AF191" s="30" t="n">
        <x:v>200.784343</x:v>
      </x:c>
      <x:c r="AG191" s="30" t="n">
        <x:v>1.859809324</x:v>
      </x:c>
      <x:c r="AH191" s="30" t="n">
        <x:v>5</x:v>
      </x:c>
      <x:c r="AI191" s="30" t="n">
        <x:v>202.545602</x:v>
      </x:c>
      <x:c r="AJ191" s="30" t="n">
        <x:v>1.874001343</x:v>
      </x:c>
    </x:row>
    <x:row r="192" ht="21" customHeight="1">
      <x:c r="A192" s="24" t="str">
        <x:v>engine</x:v>
      </x:c>
      <x:c r="B192" s="24" t="str">
        <x:v>cylinder</x:v>
      </x:c>
      <x:c r="C192" s="24" t="str">
        <x:v>86x86x86</x:v>
      </x:c>
      <x:c r="D192" s="24" t="str">
        <x:v>minimum_aabb_volume</x:v>
      </x:c>
      <x:c r="E192" s="24" t="str">
        <x:v>bottom_top</x:v>
      </x:c>
      <x:c r="F192" s="24" t="str">
        <x:v>geometry_only</x:v>
      </x:c>
      <x:c r="G192" s="24" t="n">
        <x:v>5</x:v>
      </x:c>
      <x:c r="H192" s="24" t="n">
        <x:v>5</x:v>
      </x:c>
      <x:c r="I192" s="24" t="n">
        <x:v>5</x:v>
      </x:c>
      <x:c r="J192" s="24" t="str">
        <x:v>TRUE</x:v>
      </x:c>
      <x:c r="K192" s="24" t="str">
        <x:v>3;7;13;19;53</x:v>
      </x:c>
      <x:c r="L192" s="24" t="str"/>
      <x:c r="M192" s="30" t="n">
        <x:v>5</x:v>
      </x:c>
      <x:c r="N192" s="30" t="n">
        <x:v>2.2</x:v>
      </x:c>
      <x:c r="O192" s="30" t="n">
        <x:v>0.447213595</x:v>
      </x:c>
      <x:c r="P192" s="30" t="n">
        <x:v>5</x:v>
      </x:c>
      <x:c r="Q192" s="30" t="n">
        <x:v>0.167203537</x:v>
      </x:c>
      <x:c r="R192" s="30" t="n">
        <x:v>0.026705605</x:v>
      </x:c>
      <x:c r="S192" s="30" t="n">
        <x:v>5</x:v>
      </x:c>
      <x:c r="T192" s="30" t="n">
        <x:v>0.225346761</x:v>
      </x:c>
      <x:c r="U192" s="30" t="n">
        <x:v>0.036519766</x:v>
      </x:c>
      <x:c r="V192" s="30" t="n">
        <x:v>5</x:v>
      </x:c>
      <x:c r="W192" s="30" t="n">
        <x:v>2.2</x:v>
      </x:c>
      <x:c r="X192" s="30" t="n">
        <x:v>0.447213595</x:v>
      </x:c>
      <x:c r="Y192" s="30" t="n">
        <x:v>5</x:v>
      </x:c>
      <x:c r="Z192" s="30" t="n">
        <x:v>0.167203537</x:v>
      </x:c>
      <x:c r="AA192" s="30" t="n">
        <x:v>0.026705605</x:v>
      </x:c>
      <x:c r="AB192" s="30" t="n">
        <x:v>5</x:v>
      </x:c>
      <x:c r="AC192" s="30" t="n">
        <x:v>0.225346761</x:v>
      </x:c>
      <x:c r="AD192" s="30" t="n">
        <x:v>0.036519766</x:v>
      </x:c>
      <x:c r="AE192" s="30" t="n">
        <x:v>5</x:v>
      </x:c>
      <x:c r="AF192" s="30" t="n">
        <x:v>215.1629436</x:v>
      </x:c>
      <x:c r="AG192" s="30" t="n">
        <x:v>3.183287781</x:v>
      </x:c>
      <x:c r="AH192" s="30" t="n">
        <x:v>5</x:v>
      </x:c>
      <x:c r="AI192" s="30" t="n">
        <x:v>216.8383946</x:v>
      </x:c>
      <x:c r="AJ192" s="30" t="n">
        <x:v>3.212347081</x:v>
      </x:c>
    </x:row>
    <x:row r="193" ht="21" customHeight="1">
      <x:c r="A193" s="24" t="str">
        <x:v>engine</x:v>
      </x:c>
      <x:c r="B193" s="24" t="str">
        <x:v>cylinder</x:v>
      </x:c>
      <x:c r="C193" s="24" t="str">
        <x:v>86x86x86</x:v>
      </x:c>
      <x:c r="D193" s="24" t="str">
        <x:v>overlap_distance</x:v>
      </x:c>
      <x:c r="E193" s="24" t="str">
        <x:v>all</x:v>
      </x:c>
      <x:c r="F193" s="24" t="str">
        <x:v>geometry_only</x:v>
      </x:c>
      <x:c r="G193" s="24" t="n">
        <x:v>5</x:v>
      </x:c>
      <x:c r="H193" s="24" t="n">
        <x:v>5</x:v>
      </x:c>
      <x:c r="I193" s="24" t="n">
        <x:v>5</x:v>
      </x:c>
      <x:c r="J193" s="24" t="str">
        <x:v>TRUE</x:v>
      </x:c>
      <x:c r="K193" s="24" t="str">
        <x:v>3;7;13;19;53</x:v>
      </x:c>
      <x:c r="L193" s="24" t="str"/>
      <x:c r="M193" s="30" t="n">
        <x:v>5</x:v>
      </x:c>
      <x:c r="N193" s="30" t="n">
        <x:v>2.8</x:v>
      </x:c>
      <x:c r="O193" s="30" t="n">
        <x:v>0.447213595</x:v>
      </x:c>
      <x:c r="P193" s="30" t="n">
        <x:v>5</x:v>
      </x:c>
      <x:c r="Q193" s="30" t="n">
        <x:v>0.131374208</x:v>
      </x:c>
      <x:c r="R193" s="30" t="n">
        <x:v>0.026705605</x:v>
      </x:c>
      <x:c r="S193" s="30" t="n">
        <x:v>5</x:v>
      </x:c>
      <x:c r="T193" s="30" t="n">
        <x:v>0.170017763</x:v>
      </x:c>
      <x:c r="U193" s="30" t="n">
        <x:v>0.019054858</x:v>
      </x:c>
      <x:c r="V193" s="30" t="n">
        <x:v>5</x:v>
      </x:c>
      <x:c r="W193" s="30" t="n">
        <x:v>2.8</x:v>
      </x:c>
      <x:c r="X193" s="30" t="n">
        <x:v>0.447213595</x:v>
      </x:c>
      <x:c r="Y193" s="30" t="n">
        <x:v>5</x:v>
      </x:c>
      <x:c r="Z193" s="30" t="n">
        <x:v>0.131374208</x:v>
      </x:c>
      <x:c r="AA193" s="30" t="n">
        <x:v>0.026705605</x:v>
      </x:c>
      <x:c r="AB193" s="30" t="n">
        <x:v>5</x:v>
      </x:c>
      <x:c r="AC193" s="30" t="n">
        <x:v>0.170017763</x:v>
      </x:c>
      <x:c r="AD193" s="30" t="n">
        <x:v>0.019054858</x:v>
      </x:c>
      <x:c r="AE193" s="30" t="n">
        <x:v>5</x:v>
      </x:c>
      <x:c r="AF193" s="30" t="n">
        <x:v>3554.702284</x:v>
      </x:c>
      <x:c r="AG193" s="30" t="n">
        <x:v>164.0423139</x:v>
      </x:c>
      <x:c r="AH193" s="30" t="n">
        <x:v>5</x:v>
      </x:c>
      <x:c r="AI193" s="30" t="n">
        <x:v>3556.380735</x:v>
      </x:c>
      <x:c r="AJ193" s="30" t="n">
        <x:v>164.0153264</x:v>
      </x:c>
    </x:row>
    <x:row r="194" ht="21" customHeight="1">
      <x:c r="A194" s="24" t="str">
        <x:v>engine</x:v>
      </x:c>
      <x:c r="B194" s="24" t="str">
        <x:v>cylinder</x:v>
      </x:c>
      <x:c r="C194" s="24" t="str">
        <x:v>86x86x86</x:v>
      </x:c>
      <x:c r="D194" s="24" t="str">
        <x:v>overlap_distance</x:v>
      </x:c>
      <x:c r="E194" s="24" t="str">
        <x:v>bottom</x:v>
      </x:c>
      <x:c r="F194" s="24" t="str">
        <x:v>geometry_only</x:v>
      </x:c>
      <x:c r="G194" s="24" t="n">
        <x:v>5</x:v>
      </x:c>
      <x:c r="H194" s="24" t="n">
        <x:v>5</x:v>
      </x:c>
      <x:c r="I194" s="24" t="n">
        <x:v>5</x:v>
      </x:c>
      <x:c r="J194" s="24" t="str">
        <x:v>TRUE</x:v>
      </x:c>
      <x:c r="K194" s="24" t="str">
        <x:v>3;7;13;19;53</x:v>
      </x:c>
      <x:c r="L194" s="24" t="str"/>
      <x:c r="M194" s="30" t="n">
        <x:v>5</x:v>
      </x:c>
      <x:c r="N194" s="30" t="n">
        <x:v>2</x:v>
      </x:c>
      <x:c r="O194" s="30" t="n">
        <x:v>0</x:v>
      </x:c>
      <x:c r="P194" s="30" t="n">
        <x:v>5</x:v>
      </x:c>
      <x:c r="Q194" s="30" t="n">
        <x:v>0.179146647</x:v>
      </x:c>
      <x:c r="R194" s="30" t="n">
        <x:v>0</x:v>
      </x:c>
      <x:c r="S194" s="30" t="n">
        <x:v>5</x:v>
      </x:c>
      <x:c r="T194" s="30" t="n">
        <x:v>0.218823384</x:v>
      </x:c>
      <x:c r="U194" s="30" t="n">
        <x:v>0.018792297</x:v>
      </x:c>
      <x:c r="V194" s="30" t="n">
        <x:v>5</x:v>
      </x:c>
      <x:c r="W194" s="30" t="n">
        <x:v>2</x:v>
      </x:c>
      <x:c r="X194" s="30" t="n">
        <x:v>0</x:v>
      </x:c>
      <x:c r="Y194" s="30" t="n">
        <x:v>5</x:v>
      </x:c>
      <x:c r="Z194" s="30" t="n">
        <x:v>0.179146647</x:v>
      </x:c>
      <x:c r="AA194" s="30" t="n">
        <x:v>0</x:v>
      </x:c>
      <x:c r="AB194" s="30" t="n">
        <x:v>5</x:v>
      </x:c>
      <x:c r="AC194" s="30" t="n">
        <x:v>0.218823384</x:v>
      </x:c>
      <x:c r="AD194" s="30" t="n">
        <x:v>0.018792297</x:v>
      </x:c>
      <x:c r="AE194" s="30" t="n">
        <x:v>5</x:v>
      </x:c>
      <x:c r="AF194" s="30" t="n">
        <x:v>1207.579521</x:v>
      </x:c>
      <x:c r="AG194" s="30" t="n">
        <x:v>107.6385068</x:v>
      </x:c>
      <x:c r="AH194" s="30" t="n">
        <x:v>5</x:v>
      </x:c>
      <x:c r="AI194" s="30" t="n">
        <x:v>1209.287265</x:v>
      </x:c>
      <x:c r="AJ194" s="30" t="n">
        <x:v>107.6211534</x:v>
      </x:c>
    </x:row>
    <x:row r="195" ht="21" customHeight="1">
      <x:c r="A195" s="24" t="str">
        <x:v>engine</x:v>
      </x:c>
      <x:c r="B195" s="24" t="str">
        <x:v>cylinder</x:v>
      </x:c>
      <x:c r="C195" s="24" t="str">
        <x:v>86x86x86</x:v>
      </x:c>
      <x:c r="D195" s="24" t="str">
        <x:v>overlap_distance</x:v>
      </x:c>
      <x:c r="E195" s="24" t="str">
        <x:v>bottom_top</x:v>
      </x:c>
      <x:c r="F195" s="24" t="str">
        <x:v>geometry_only</x:v>
      </x:c>
      <x:c r="G195" s="24" t="n">
        <x:v>5</x:v>
      </x:c>
      <x:c r="H195" s="24" t="n">
        <x:v>5</x:v>
      </x:c>
      <x:c r="I195" s="24" t="n">
        <x:v>5</x:v>
      </x:c>
      <x:c r="J195" s="24" t="str">
        <x:v>TRUE</x:v>
      </x:c>
      <x:c r="K195" s="24" t="str">
        <x:v>3;7;13;19;53</x:v>
      </x:c>
      <x:c r="L195" s="24" t="str"/>
      <x:c r="M195" s="30" t="n">
        <x:v>5</x:v>
      </x:c>
      <x:c r="N195" s="30" t="n">
        <x:v>2.2</x:v>
      </x:c>
      <x:c r="O195" s="30" t="n">
        <x:v>0.447213595</x:v>
      </x:c>
      <x:c r="P195" s="30" t="n">
        <x:v>5</x:v>
      </x:c>
      <x:c r="Q195" s="30" t="n">
        <x:v>0.167203537</x:v>
      </x:c>
      <x:c r="R195" s="30" t="n">
        <x:v>0.026705605</x:v>
      </x:c>
      <x:c r="S195" s="30" t="n">
        <x:v>5</x:v>
      </x:c>
      <x:c r="T195" s="30" t="n">
        <x:v>0.198983414</x:v>
      </x:c>
      <x:c r="U195" s="30" t="n">
        <x:v>0.023968154</x:v>
      </x:c>
      <x:c r="V195" s="30" t="n">
        <x:v>5</x:v>
      </x:c>
      <x:c r="W195" s="30" t="n">
        <x:v>2.2</x:v>
      </x:c>
      <x:c r="X195" s="30" t="n">
        <x:v>0.447213595</x:v>
      </x:c>
      <x:c r="Y195" s="30" t="n">
        <x:v>5</x:v>
      </x:c>
      <x:c r="Z195" s="30" t="n">
        <x:v>0.167203537</x:v>
      </x:c>
      <x:c r="AA195" s="30" t="n">
        <x:v>0.026705605</x:v>
      </x:c>
      <x:c r="AB195" s="30" t="n">
        <x:v>5</x:v>
      </x:c>
      <x:c r="AC195" s="30" t="n">
        <x:v>0.198983414</x:v>
      </x:c>
      <x:c r="AD195" s="30" t="n">
        <x:v>0.023968154</x:v>
      </x:c>
      <x:c r="AE195" s="30" t="n">
        <x:v>5</x:v>
      </x:c>
      <x:c r="AF195" s="30" t="n">
        <x:v>1609.364272</x:v>
      </x:c>
      <x:c r="AG195" s="30" t="n">
        <x:v>67.1028122</x:v>
      </x:c>
      <x:c r="AH195" s="30" t="n">
        <x:v>5</x:v>
      </x:c>
      <x:c r="AI195" s="30" t="n">
        <x:v>1611.080793</x:v>
      </x:c>
      <x:c r="AJ195" s="30" t="n">
        <x:v>67.08229015</x:v>
      </x:c>
    </x:row>
    <x:row r="196" ht="21" customHeight="1">
      <x:c r="A196" s="24" t="str">
        <x:v>liu</x:v>
      </x:c>
      <x:c r="B196" s="24" t="str">
        <x:v>cube</x:v>
      </x:c>
      <x:c r="C196" s="24" t="str">
        <x:v>101x101x101</x:v>
      </x:c>
      <x:c r="D196" s="24" t="str">
        <x:v>maximal_residual_box</x:v>
      </x:c>
      <x:c r="E196" s="24" t="str">
        <x:v>all</x:v>
      </x:c>
      <x:c r="F196" s="24" t="str">
        <x:v>geometry_only</x:v>
      </x:c>
      <x:c r="G196" s="24" t="n">
        <x:v>5</x:v>
      </x:c>
      <x:c r="H196" s="24" t="n">
        <x:v>5</x:v>
      </x:c>
      <x:c r="I196" s="24" t="n">
        <x:v>5</x:v>
      </x:c>
      <x:c r="J196" s="24" t="str">
        <x:v>TRUE</x:v>
      </x:c>
      <x:c r="K196" s="24" t="str">
        <x:v>3;7;13;19;53</x:v>
      </x:c>
      <x:c r="L196" s="24" t="str"/>
      <x:c r="M196" s="30" t="n">
        <x:v>5</x:v>
      </x:c>
      <x:c r="N196" s="30" t="n">
        <x:v>9.4</x:v>
      </x:c>
      <x:c r="O196" s="30" t="n">
        <x:v>0.547722558</x:v>
      </x:c>
      <x:c r="P196" s="30" t="n">
        <x:v>5</x:v>
      </x:c>
      <x:c r="Q196" s="30" t="n">
        <x:v>0.196958468</x:v>
      </x:c>
      <x:c r="R196" s="30" t="n">
        <x:v>0.011237354</x:v>
      </x:c>
      <x:c r="S196" s="30" t="n">
        <x:v>5</x:v>
      </x:c>
      <x:c r="T196" s="30" t="n">
        <x:v>0.20754207</x:v>
      </x:c>
      <x:c r="U196" s="30" t="n">
        <x:v>0.008987549</x:v>
      </x:c>
      <x:c r="V196" s="30" t="n">
        <x:v>5</x:v>
      </x:c>
      <x:c r="W196" s="30" t="n">
        <x:v>9.4</x:v>
      </x:c>
      <x:c r="X196" s="30" t="n">
        <x:v>0.547722558</x:v>
      </x:c>
      <x:c r="Y196" s="30" t="n">
        <x:v>5</x:v>
      </x:c>
      <x:c r="Z196" s="30" t="n">
        <x:v>0.196958468</x:v>
      </x:c>
      <x:c r="AA196" s="30" t="n">
        <x:v>0.011237354</x:v>
      </x:c>
      <x:c r="AB196" s="30" t="n">
        <x:v>5</x:v>
      </x:c>
      <x:c r="AC196" s="30" t="n">
        <x:v>0.20754207</x:v>
      </x:c>
      <x:c r="AD196" s="30" t="n">
        <x:v>0.008987549</x:v>
      </x:c>
      <x:c r="AE196" s="30" t="n">
        <x:v>5</x:v>
      </x:c>
      <x:c r="AF196" s="30" t="n">
        <x:v>105.7943578</x:v>
      </x:c>
      <x:c r="AG196" s="30" t="n">
        <x:v>1.630467021</x:v>
      </x:c>
      <x:c r="AH196" s="30" t="n">
        <x:v>5</x:v>
      </x:c>
      <x:c r="AI196" s="30" t="n">
        <x:v>107.5079373</x:v>
      </x:c>
      <x:c r="AJ196" s="30" t="n">
        <x:v>1.558808613</x:v>
      </x:c>
    </x:row>
    <x:row r="197" ht="21" customHeight="1">
      <x:c r="A197" s="24" t="str">
        <x:v>liu</x:v>
      </x:c>
      <x:c r="B197" s="24" t="str">
        <x:v>cube</x:v>
      </x:c>
      <x:c r="C197" s="24" t="str">
        <x:v>101x101x101</x:v>
      </x:c>
      <x:c r="D197" s="24" t="str">
        <x:v>maximal_residual_box</x:v>
      </x:c>
      <x:c r="E197" s="24" t="str">
        <x:v>bottom</x:v>
      </x:c>
      <x:c r="F197" s="24" t="str">
        <x:v>geometry_only</x:v>
      </x:c>
      <x:c r="G197" s="24" t="n">
        <x:v>5</x:v>
      </x:c>
      <x:c r="H197" s="24" t="n">
        <x:v>5</x:v>
      </x:c>
      <x:c r="I197" s="24" t="n">
        <x:v>5</x:v>
      </x:c>
      <x:c r="J197" s="24" t="str">
        <x:v>TRUE</x:v>
      </x:c>
      <x:c r="K197" s="24" t="str">
        <x:v>3;7;13;19;53</x:v>
      </x:c>
      <x:c r="L197" s="24" t="str"/>
      <x:c r="M197" s="30" t="n">
        <x:v>5</x:v>
      </x:c>
      <x:c r="N197" s="30" t="n">
        <x:v>9.4</x:v>
      </x:c>
      <x:c r="O197" s="30" t="n">
        <x:v>0.547722558</x:v>
      </x:c>
      <x:c r="P197" s="30" t="n">
        <x:v>5</x:v>
      </x:c>
      <x:c r="Q197" s="30" t="n">
        <x:v>0.196958468</x:v>
      </x:c>
      <x:c r="R197" s="30" t="n">
        <x:v>0.011237354</x:v>
      </x:c>
      <x:c r="S197" s="30" t="n">
        <x:v>5</x:v>
      </x:c>
      <x:c r="T197" s="30" t="n">
        <x:v>0.209404382</x:v>
      </x:c>
      <x:c r="U197" s="30" t="n">
        <x:v>0.013333991</x:v>
      </x:c>
      <x:c r="V197" s="30" t="n">
        <x:v>5</x:v>
      </x:c>
      <x:c r="W197" s="30" t="n">
        <x:v>9.4</x:v>
      </x:c>
      <x:c r="X197" s="30" t="n">
        <x:v>0.547722558</x:v>
      </x:c>
      <x:c r="Y197" s="30" t="n">
        <x:v>5</x:v>
      </x:c>
      <x:c r="Z197" s="30" t="n">
        <x:v>0.196958468</x:v>
      </x:c>
      <x:c r="AA197" s="30" t="n">
        <x:v>0.011237354</x:v>
      </x:c>
      <x:c r="AB197" s="30" t="n">
        <x:v>5</x:v>
      </x:c>
      <x:c r="AC197" s="30" t="n">
        <x:v>0.209404382</x:v>
      </x:c>
      <x:c r="AD197" s="30" t="n">
        <x:v>0.013333991</x:v>
      </x:c>
      <x:c r="AE197" s="30" t="n">
        <x:v>5</x:v>
      </x:c>
      <x:c r="AF197" s="30" t="n">
        <x:v>95.8704226</x:v>
      </x:c>
      <x:c r="AG197" s="30" t="n">
        <x:v>9.849055293</x:v>
      </x:c>
      <x:c r="AH197" s="30" t="n">
        <x:v>5</x:v>
      </x:c>
      <x:c r="AI197" s="30" t="n">
        <x:v>97.62133594</x:v>
      </x:c>
      <x:c r="AJ197" s="30" t="n">
        <x:v>9.749706263</x:v>
      </x:c>
    </x:row>
    <x:row r="198" ht="21" customHeight="1">
      <x:c r="A198" s="24" t="str">
        <x:v>liu</x:v>
      </x:c>
      <x:c r="B198" s="24" t="str">
        <x:v>cube</x:v>
      </x:c>
      <x:c r="C198" s="24" t="str">
        <x:v>101x101x101</x:v>
      </x:c>
      <x:c r="D198" s="24" t="str">
        <x:v>maximal_residual_box</x:v>
      </x:c>
      <x:c r="E198" s="24" t="str">
        <x:v>bottom_top</x:v>
      </x:c>
      <x:c r="F198" s="24" t="str">
        <x:v>geometry_only</x:v>
      </x:c>
      <x:c r="G198" s="24" t="n">
        <x:v>5</x:v>
      </x:c>
      <x:c r="H198" s="24" t="n">
        <x:v>5</x:v>
      </x:c>
      <x:c r="I198" s="24" t="n">
        <x:v>5</x:v>
      </x:c>
      <x:c r="J198" s="24" t="str">
        <x:v>TRUE</x:v>
      </x:c>
      <x:c r="K198" s="24" t="str">
        <x:v>3;7;13;19;53</x:v>
      </x:c>
      <x:c r="L198" s="24" t="str"/>
      <x:c r="M198" s="30" t="n">
        <x:v>5</x:v>
      </x:c>
      <x:c r="N198" s="30" t="n">
        <x:v>9</x:v>
      </x:c>
      <x:c r="O198" s="30" t="n">
        <x:v>0</x:v>
      </x:c>
      <x:c r="P198" s="30" t="n">
        <x:v>5</x:v>
      </x:c>
      <x:c r="Q198" s="30" t="n">
        <x:v>0.205165071</x:v>
      </x:c>
      <x:c r="R198" s="30" t="n">
        <x:v>0</x:v>
      </x:c>
      <x:c r="S198" s="30" t="n">
        <x:v>5</x:v>
      </x:c>
      <x:c r="T198" s="30" t="n">
        <x:v>0.218886568</x:v>
      </x:c>
      <x:c r="U198" s="30" t="n">
        <x:v>0.003815408</x:v>
      </x:c>
      <x:c r="V198" s="30" t="n">
        <x:v>5</x:v>
      </x:c>
      <x:c r="W198" s="30" t="n">
        <x:v>9</x:v>
      </x:c>
      <x:c r="X198" s="30" t="n">
        <x:v>0</x:v>
      </x:c>
      <x:c r="Y198" s="30" t="n">
        <x:v>5</x:v>
      </x:c>
      <x:c r="Z198" s="30" t="n">
        <x:v>0.205165071</x:v>
      </x:c>
      <x:c r="AA198" s="30" t="n">
        <x:v>0</x:v>
      </x:c>
      <x:c r="AB198" s="30" t="n">
        <x:v>5</x:v>
      </x:c>
      <x:c r="AC198" s="30" t="n">
        <x:v>0.218886568</x:v>
      </x:c>
      <x:c r="AD198" s="30" t="n">
        <x:v>0.003815408</x:v>
      </x:c>
      <x:c r="AE198" s="30" t="n">
        <x:v>5</x:v>
      </x:c>
      <x:c r="AF198" s="30" t="n">
        <x:v>93.88449183</x:v>
      </x:c>
      <x:c r="AG198" s="30" t="n">
        <x:v>3.656495286</x:v>
      </x:c>
      <x:c r="AH198" s="30" t="n">
        <x:v>5</x:v>
      </x:c>
      <x:c r="AI198" s="30" t="n">
        <x:v>95.61519408</x:v>
      </x:c>
      <x:c r="AJ198" s="30" t="n">
        <x:v>3.645726707</x:v>
      </x:c>
    </x:row>
    <x:row r="199" ht="21" customHeight="1">
      <x:c r="A199" s="24" t="str">
        <x:v>liu</x:v>
      </x:c>
      <x:c r="B199" s="24" t="str">
        <x:v>cube</x:v>
      </x:c>
      <x:c r="C199" s="24" t="str">
        <x:v>101x101x101</x:v>
      </x:c>
      <x:c r="D199" s="24" t="str">
        <x:v>minimum_aabb_edges_len</x:v>
      </x:c>
      <x:c r="E199" s="24" t="str">
        <x:v>all</x:v>
      </x:c>
      <x:c r="F199" s="24" t="str">
        <x:v>geometry_only</x:v>
      </x:c>
      <x:c r="G199" s="24" t="n">
        <x:v>5</x:v>
      </x:c>
      <x:c r="H199" s="24" t="n">
        <x:v>5</x:v>
      </x:c>
      <x:c r="I199" s="24" t="n">
        <x:v>5</x:v>
      </x:c>
      <x:c r="J199" s="24" t="str">
        <x:v>TRUE</x:v>
      </x:c>
      <x:c r="K199" s="24" t="str">
        <x:v>3;7;13;19;53</x:v>
      </x:c>
      <x:c r="L199" s="24" t="str"/>
      <x:c r="M199" s="30" t="n">
        <x:v>5</x:v>
      </x:c>
      <x:c r="N199" s="30" t="n">
        <x:v>9.4</x:v>
      </x:c>
      <x:c r="O199" s="30" t="n">
        <x:v>0.894427191</x:v>
      </x:c>
      <x:c r="P199" s="30" t="n">
        <x:v>5</x:v>
      </x:c>
      <x:c r="Q199" s="30" t="n">
        <x:v>0.197984293</x:v>
      </x:c>
      <x:c r="R199" s="30" t="n">
        <x:v>0.020387876</x:v>
      </x:c>
      <x:c r="S199" s="30" t="n">
        <x:v>5</x:v>
      </x:c>
      <x:c r="T199" s="30" t="n">
        <x:v>0.210327684</x:v>
      </x:c>
      <x:c r="U199" s="30" t="n">
        <x:v>0.018462136</x:v>
      </x:c>
      <x:c r="V199" s="30" t="n">
        <x:v>5</x:v>
      </x:c>
      <x:c r="W199" s="30" t="n">
        <x:v>9.4</x:v>
      </x:c>
      <x:c r="X199" s="30" t="n">
        <x:v>0.894427191</x:v>
      </x:c>
      <x:c r="Y199" s="30" t="n">
        <x:v>5</x:v>
      </x:c>
      <x:c r="Z199" s="30" t="n">
        <x:v>0.197984293</x:v>
      </x:c>
      <x:c r="AA199" s="30" t="n">
        <x:v>0.020387876</x:v>
      </x:c>
      <x:c r="AB199" s="30" t="n">
        <x:v>5</x:v>
      </x:c>
      <x:c r="AC199" s="30" t="n">
        <x:v>0.210327684</x:v>
      </x:c>
      <x:c r="AD199" s="30" t="n">
        <x:v>0.018462136</x:v>
      </x:c>
      <x:c r="AE199" s="30" t="n">
        <x:v>5</x:v>
      </x:c>
      <x:c r="AF199" s="30" t="n">
        <x:v>105.5146417</x:v>
      </x:c>
      <x:c r="AG199" s="30" t="n">
        <x:v>6.359463699</x:v>
      </x:c>
      <x:c r="AH199" s="30" t="n">
        <x:v>5</x:v>
      </x:c>
      <x:c r="AI199" s="30" t="n">
        <x:v>107.2626572</x:v>
      </x:c>
      <x:c r="AJ199" s="30" t="n">
        <x:v>6.315839942</x:v>
      </x:c>
    </x:row>
    <x:row r="200" ht="21" customHeight="1">
      <x:c r="A200" s="24" t="str">
        <x:v>liu</x:v>
      </x:c>
      <x:c r="B200" s="24" t="str">
        <x:v>cube</x:v>
      </x:c>
      <x:c r="C200" s="24" t="str">
        <x:v>101x101x101</x:v>
      </x:c>
      <x:c r="D200" s="24" t="str">
        <x:v>minimum_aabb_edges_len</x:v>
      </x:c>
      <x:c r="E200" s="24" t="str">
        <x:v>bottom</x:v>
      </x:c>
      <x:c r="F200" s="24" t="str">
        <x:v>geometry_only</x:v>
      </x:c>
      <x:c r="G200" s="24" t="n">
        <x:v>5</x:v>
      </x:c>
      <x:c r="H200" s="24" t="n">
        <x:v>5</x:v>
      </x:c>
      <x:c r="I200" s="24" t="n">
        <x:v>5</x:v>
      </x:c>
      <x:c r="J200" s="24" t="str">
        <x:v>TRUE</x:v>
      </x:c>
      <x:c r="K200" s="24" t="str">
        <x:v>3;7;13;19;53</x:v>
      </x:c>
      <x:c r="L200" s="24" t="str"/>
      <x:c r="M200" s="30" t="n">
        <x:v>5</x:v>
      </x:c>
      <x:c r="N200" s="30" t="n">
        <x:v>9</x:v>
      </x:c>
      <x:c r="O200" s="30" t="n">
        <x:v>0.707106781</x:v>
      </x:c>
      <x:c r="P200" s="30" t="n">
        <x:v>5</x:v>
      </x:c>
      <x:c r="Q200" s="30" t="n">
        <x:v>0.206190896</x:v>
      </x:c>
      <x:c r="R200" s="30" t="n">
        <x:v>0.016381117</x:v>
      </x:c>
      <x:c r="S200" s="30" t="n">
        <x:v>5</x:v>
      </x:c>
      <x:c r="T200" s="30" t="n">
        <x:v>0.21876596</x:v>
      </x:c>
      <x:c r="U200" s="30" t="n">
        <x:v>0.016919758</x:v>
      </x:c>
      <x:c r="V200" s="30" t="n">
        <x:v>5</x:v>
      </x:c>
      <x:c r="W200" s="30" t="n">
        <x:v>9</x:v>
      </x:c>
      <x:c r="X200" s="30" t="n">
        <x:v>0.707106781</x:v>
      </x:c>
      <x:c r="Y200" s="30" t="n">
        <x:v>5</x:v>
      </x:c>
      <x:c r="Z200" s="30" t="n">
        <x:v>0.206190896</x:v>
      </x:c>
      <x:c r="AA200" s="30" t="n">
        <x:v>0.016381117</x:v>
      </x:c>
      <x:c r="AB200" s="30" t="n">
        <x:v>5</x:v>
      </x:c>
      <x:c r="AC200" s="30" t="n">
        <x:v>0.21876596</x:v>
      </x:c>
      <x:c r="AD200" s="30" t="n">
        <x:v>0.016919758</x:v>
      </x:c>
      <x:c r="AE200" s="30" t="n">
        <x:v>5</x:v>
      </x:c>
      <x:c r="AF200" s="30" t="n">
        <x:v>91.91845551</x:v>
      </x:c>
      <x:c r="AG200" s="30" t="n">
        <x:v>9.230208777</x:v>
      </x:c>
      <x:c r="AH200" s="30" t="n">
        <x:v>5</x:v>
      </x:c>
      <x:c r="AI200" s="30" t="n">
        <x:v>93.69349651</x:v>
      </x:c>
      <x:c r="AJ200" s="30" t="n">
        <x:v>9.190178404</x:v>
      </x:c>
    </x:row>
    <x:row r="201" ht="21" customHeight="1">
      <x:c r="A201" s="24" t="str">
        <x:v>liu</x:v>
      </x:c>
      <x:c r="B201" s="24" t="str">
        <x:v>cube</x:v>
      </x:c>
      <x:c r="C201" s="24" t="str">
        <x:v>101x101x101</x:v>
      </x:c>
      <x:c r="D201" s="24" t="str">
        <x:v>minimum_aabb_edges_len</x:v>
      </x:c>
      <x:c r="E201" s="24" t="str">
        <x:v>bottom_top</x:v>
      </x:c>
      <x:c r="F201" s="24" t="str">
        <x:v>geometry_only</x:v>
      </x:c>
      <x:c r="G201" s="24" t="n">
        <x:v>5</x:v>
      </x:c>
      <x:c r="H201" s="24" t="n">
        <x:v>5</x:v>
      </x:c>
      <x:c r="I201" s="24" t="n">
        <x:v>5</x:v>
      </x:c>
      <x:c r="J201" s="24" t="str">
        <x:v>TRUE</x:v>
      </x:c>
      <x:c r="K201" s="24" t="str">
        <x:v>3;7;13;19;53</x:v>
      </x:c>
      <x:c r="L201" s="24" t="str"/>
      <x:c r="M201" s="30" t="n">
        <x:v>5</x:v>
      </x:c>
      <x:c r="N201" s="30" t="n">
        <x:v>8.8</x:v>
      </x:c>
      <x:c r="O201" s="30" t="n">
        <x:v>0.447213595</x:v>
      </x:c>
      <x:c r="P201" s="30" t="n">
        <x:v>5</x:v>
      </x:c>
      <x:c r="Q201" s="30" t="n">
        <x:v>0.210294198</x:v>
      </x:c>
      <x:c r="R201" s="30" t="n">
        <x:v>0.011469076</x:v>
      </x:c>
      <x:c r="S201" s="30" t="n">
        <x:v>5</x:v>
      </x:c>
      <x:c r="T201" s="30" t="n">
        <x:v>0.219242248</x:v>
      </x:c>
      <x:c r="U201" s="30" t="n">
        <x:v>0.011418835</x:v>
      </x:c>
      <x:c r="V201" s="30" t="n">
        <x:v>5</x:v>
      </x:c>
      <x:c r="W201" s="30" t="n">
        <x:v>8.8</x:v>
      </x:c>
      <x:c r="X201" s="30" t="n">
        <x:v>0.447213595</x:v>
      </x:c>
      <x:c r="Y201" s="30" t="n">
        <x:v>5</x:v>
      </x:c>
      <x:c r="Z201" s="30" t="n">
        <x:v>0.210294198</x:v>
      </x:c>
      <x:c r="AA201" s="30" t="n">
        <x:v>0.011469076</x:v>
      </x:c>
      <x:c r="AB201" s="30" t="n">
        <x:v>5</x:v>
      </x:c>
      <x:c r="AC201" s="30" t="n">
        <x:v>0.219242248</x:v>
      </x:c>
      <x:c r="AD201" s="30" t="n">
        <x:v>0.011418835</x:v>
      </x:c>
      <x:c r="AE201" s="30" t="n">
        <x:v>5</x:v>
      </x:c>
      <x:c r="AF201" s="30" t="n">
        <x:v>94.53114343</x:v>
      </x:c>
      <x:c r="AG201" s="30" t="n">
        <x:v>6.443132074</x:v>
      </x:c>
      <x:c r="AH201" s="30" t="n">
        <x:v>5</x:v>
      </x:c>
      <x:c r="AI201" s="30" t="n">
        <x:v>96.26811895</x:v>
      </x:c>
      <x:c r="AJ201" s="30" t="n">
        <x:v>6.396480958</x:v>
      </x:c>
    </x:row>
    <x:row r="202" ht="21" customHeight="1">
      <x:c r="A202" s="24" t="str">
        <x:v>liu</x:v>
      </x:c>
      <x:c r="B202" s="24" t="str">
        <x:v>cube</x:v>
      </x:c>
      <x:c r="C202" s="24" t="str">
        <x:v>101x101x101</x:v>
      </x:c>
      <x:c r="D202" s="24" t="str">
        <x:v>minimum_aabb_volume</x:v>
      </x:c>
      <x:c r="E202" s="24" t="str">
        <x:v>all</x:v>
      </x:c>
      <x:c r="F202" s="24" t="str">
        <x:v>geometry_only</x:v>
      </x:c>
      <x:c r="G202" s="24" t="n">
        <x:v>5</x:v>
      </x:c>
      <x:c r="H202" s="24" t="n">
        <x:v>5</x:v>
      </x:c>
      <x:c r="I202" s="24" t="n">
        <x:v>5</x:v>
      </x:c>
      <x:c r="J202" s="24" t="str">
        <x:v>TRUE</x:v>
      </x:c>
      <x:c r="K202" s="24" t="str">
        <x:v>3;7;13;19;53</x:v>
      </x:c>
      <x:c r="L202" s="24" t="str"/>
      <x:c r="M202" s="30" t="n">
        <x:v>5</x:v>
      </x:c>
      <x:c r="N202" s="30" t="n">
        <x:v>10</x:v>
      </x:c>
      <x:c r="O202" s="30" t="n">
        <x:v>0</x:v>
      </x:c>
      <x:c r="P202" s="30" t="n">
        <x:v>5</x:v>
      </x:c>
      <x:c r="Q202" s="30" t="n">
        <x:v>0.184648564</x:v>
      </x:c>
      <x:c r="R202" s="30" t="n">
        <x:v>0</x:v>
      </x:c>
      <x:c r="S202" s="30" t="n">
        <x:v>5</x:v>
      </x:c>
      <x:c r="T202" s="30" t="n">
        <x:v>0.195957341</x:v>
      </x:c>
      <x:c r="U202" s="30" t="n">
        <x:v>0.003143366</x:v>
      </x:c>
      <x:c r="V202" s="30" t="n">
        <x:v>5</x:v>
      </x:c>
      <x:c r="W202" s="30" t="n">
        <x:v>10</x:v>
      </x:c>
      <x:c r="X202" s="30" t="n">
        <x:v>0</x:v>
      </x:c>
      <x:c r="Y202" s="30" t="n">
        <x:v>5</x:v>
      </x:c>
      <x:c r="Z202" s="30" t="n">
        <x:v>0.184648564</x:v>
      </x:c>
      <x:c r="AA202" s="30" t="n">
        <x:v>0</x:v>
      </x:c>
      <x:c r="AB202" s="30" t="n">
        <x:v>5</x:v>
      </x:c>
      <x:c r="AC202" s="30" t="n">
        <x:v>0.195957341</x:v>
      </x:c>
      <x:c r="AD202" s="30" t="n">
        <x:v>0.003143366</x:v>
      </x:c>
      <x:c r="AE202" s="30" t="n">
        <x:v>5</x:v>
      </x:c>
      <x:c r="AF202" s="30" t="n">
        <x:v>110.1201034</x:v>
      </x:c>
      <x:c r="AG202" s="30" t="n">
        <x:v>4.136159607</x:v>
      </x:c>
      <x:c r="AH202" s="30" t="n">
        <x:v>5</x:v>
      </x:c>
      <x:c r="AI202" s="30" t="n">
        <x:v>111.8580401</x:v>
      </x:c>
      <x:c r="AJ202" s="30" t="n">
        <x:v>4.043486313</x:v>
      </x:c>
    </x:row>
    <x:row r="203" ht="21" customHeight="1">
      <x:c r="A203" s="24" t="str">
        <x:v>liu</x:v>
      </x:c>
      <x:c r="B203" s="24" t="str">
        <x:v>cube</x:v>
      </x:c>
      <x:c r="C203" s="24" t="str">
        <x:v>101x101x101</x:v>
      </x:c>
      <x:c r="D203" s="24" t="str">
        <x:v>minimum_aabb_volume</x:v>
      </x:c>
      <x:c r="E203" s="24" t="str">
        <x:v>bottom</x:v>
      </x:c>
      <x:c r="F203" s="24" t="str">
        <x:v>geometry_only</x:v>
      </x:c>
      <x:c r="G203" s="24" t="n">
        <x:v>5</x:v>
      </x:c>
      <x:c r="H203" s="24" t="n">
        <x:v>5</x:v>
      </x:c>
      <x:c r="I203" s="24" t="n">
        <x:v>5</x:v>
      </x:c>
      <x:c r="J203" s="24" t="str">
        <x:v>TRUE</x:v>
      </x:c>
      <x:c r="K203" s="24" t="str">
        <x:v>3;7;13;19;53</x:v>
      </x:c>
      <x:c r="L203" s="24" t="str"/>
      <x:c r="M203" s="30" t="n">
        <x:v>5</x:v>
      </x:c>
      <x:c r="N203" s="30" t="n">
        <x:v>9.2</x:v>
      </x:c>
      <x:c r="O203" s="30" t="n">
        <x:v>0.447213595</x:v>
      </x:c>
      <x:c r="P203" s="30" t="n">
        <x:v>5</x:v>
      </x:c>
      <x:c r="Q203" s="30" t="n">
        <x:v>0.20106177</x:v>
      </x:c>
      <x:c r="R203" s="30" t="n">
        <x:v>0.009175261</x:v>
      </x:c>
      <x:c r="S203" s="30" t="n">
        <x:v>5</x:v>
      </x:c>
      <x:c r="T203" s="30" t="n">
        <x:v>0.213102754</x:v>
      </x:c>
      <x:c r="U203" s="30" t="n">
        <x:v>0.011944038</x:v>
      </x:c>
      <x:c r="V203" s="30" t="n">
        <x:v>5</x:v>
      </x:c>
      <x:c r="W203" s="30" t="n">
        <x:v>9.2</x:v>
      </x:c>
      <x:c r="X203" s="30" t="n">
        <x:v>0.447213595</x:v>
      </x:c>
      <x:c r="Y203" s="30" t="n">
        <x:v>5</x:v>
      </x:c>
      <x:c r="Z203" s="30" t="n">
        <x:v>0.20106177</x:v>
      </x:c>
      <x:c r="AA203" s="30" t="n">
        <x:v>0.009175261</x:v>
      </x:c>
      <x:c r="AB203" s="30" t="n">
        <x:v>5</x:v>
      </x:c>
      <x:c r="AC203" s="30" t="n">
        <x:v>0.213102754</x:v>
      </x:c>
      <x:c r="AD203" s="30" t="n">
        <x:v>0.011944038</x:v>
      </x:c>
      <x:c r="AE203" s="30" t="n">
        <x:v>5</x:v>
      </x:c>
      <x:c r="AF203" s="30" t="n">
        <x:v>94.74301834</x:v>
      </x:c>
      <x:c r="AG203" s="30" t="n">
        <x:v>7.789109964</x:v>
      </x:c>
      <x:c r="AH203" s="30" t="n">
        <x:v>5</x:v>
      </x:c>
      <x:c r="AI203" s="30" t="n">
        <x:v>96.53637486</x:v>
      </x:c>
      <x:c r="AJ203" s="30" t="n">
        <x:v>7.794054801</x:v>
      </x:c>
    </x:row>
    <x:row r="204" ht="21" customHeight="1">
      <x:c r="A204" s="24" t="str">
        <x:v>liu</x:v>
      </x:c>
      <x:c r="B204" s="24" t="str">
        <x:v>cube</x:v>
      </x:c>
      <x:c r="C204" s="24" t="str">
        <x:v>101x101x101</x:v>
      </x:c>
      <x:c r="D204" s="24" t="str">
        <x:v>minimum_aabb_volume</x:v>
      </x:c>
      <x:c r="E204" s="24" t="str">
        <x:v>bottom_top</x:v>
      </x:c>
      <x:c r="F204" s="24" t="str">
        <x:v>geometry_only</x:v>
      </x:c>
      <x:c r="G204" s="24" t="n">
        <x:v>5</x:v>
      </x:c>
      <x:c r="H204" s="24" t="n">
        <x:v>5</x:v>
      </x:c>
      <x:c r="I204" s="24" t="n">
        <x:v>5</x:v>
      </x:c>
      <x:c r="J204" s="24" t="str">
        <x:v>TRUE</x:v>
      </x:c>
      <x:c r="K204" s="24" t="str">
        <x:v>3;7;13;19;53</x:v>
      </x:c>
      <x:c r="L204" s="24" t="str"/>
      <x:c r="M204" s="30" t="n">
        <x:v>5</x:v>
      </x:c>
      <x:c r="N204" s="30" t="n">
        <x:v>9.2</x:v>
      </x:c>
      <x:c r="O204" s="30" t="n">
        <x:v>0.447213595</x:v>
      </x:c>
      <x:c r="P204" s="30" t="n">
        <x:v>5</x:v>
      </x:c>
      <x:c r="Q204" s="30" t="n">
        <x:v>0.20106177</x:v>
      </x:c>
      <x:c r="R204" s="30" t="n">
        <x:v>0.009175261</x:v>
      </x:c>
      <x:c r="S204" s="30" t="n">
        <x:v>5</x:v>
      </x:c>
      <x:c r="T204" s="30" t="n">
        <x:v>0.214359571</x:v>
      </x:c>
      <x:c r="U204" s="30" t="n">
        <x:v>0.012722376</x:v>
      </x:c>
      <x:c r="V204" s="30" t="n">
        <x:v>5</x:v>
      </x:c>
      <x:c r="W204" s="30" t="n">
        <x:v>9.2</x:v>
      </x:c>
      <x:c r="X204" s="30" t="n">
        <x:v>0.447213595</x:v>
      </x:c>
      <x:c r="Y204" s="30" t="n">
        <x:v>5</x:v>
      </x:c>
      <x:c r="Z204" s="30" t="n">
        <x:v>0.20106177</x:v>
      </x:c>
      <x:c r="AA204" s="30" t="n">
        <x:v>0.009175261</x:v>
      </x:c>
      <x:c r="AB204" s="30" t="n">
        <x:v>5</x:v>
      </x:c>
      <x:c r="AC204" s="30" t="n">
        <x:v>0.214359571</x:v>
      </x:c>
      <x:c r="AD204" s="30" t="n">
        <x:v>0.012722376</x:v>
      </x:c>
      <x:c r="AE204" s="30" t="n">
        <x:v>5</x:v>
      </x:c>
      <x:c r="AF204" s="30" t="n">
        <x:v>94.78907752</x:v>
      </x:c>
      <x:c r="AG204" s="30" t="n">
        <x:v>5.384586527</x:v>
      </x:c>
      <x:c r="AH204" s="30" t="n">
        <x:v>5</x:v>
      </x:c>
      <x:c r="AI204" s="30" t="n">
        <x:v>96.58566418</x:v>
      </x:c>
      <x:c r="AJ204" s="30" t="n">
        <x:v>5.408891845</x:v>
      </x:c>
    </x:row>
    <x:row r="205" ht="21" customHeight="1">
      <x:c r="A205" s="24" t="str">
        <x:v>liu</x:v>
      </x:c>
      <x:c r="B205" s="24" t="str">
        <x:v>cube</x:v>
      </x:c>
      <x:c r="C205" s="24" t="str">
        <x:v>101x101x101</x:v>
      </x:c>
      <x:c r="D205" s="24" t="str">
        <x:v>overlap_distance</x:v>
      </x:c>
      <x:c r="E205" s="24" t="str">
        <x:v>all</x:v>
      </x:c>
      <x:c r="F205" s="24" t="str">
        <x:v>geometry_only</x:v>
      </x:c>
      <x:c r="G205" s="24" t="n">
        <x:v>5</x:v>
      </x:c>
      <x:c r="H205" s="24" t="n">
        <x:v>5</x:v>
      </x:c>
      <x:c r="I205" s="24" t="n">
        <x:v>5</x:v>
      </x:c>
      <x:c r="J205" s="24" t="str">
        <x:v>TRUE</x:v>
      </x:c>
      <x:c r="K205" s="24" t="str">
        <x:v>3;7;13;19;53</x:v>
      </x:c>
      <x:c r="L205" s="24" t="str"/>
      <x:c r="M205" s="30" t="n">
        <x:v>5</x:v>
      </x:c>
      <x:c r="N205" s="30" t="n">
        <x:v>9.2</x:v>
      </x:c>
      <x:c r="O205" s="30" t="n">
        <x:v>0.447213595</x:v>
      </x:c>
      <x:c r="P205" s="30" t="n">
        <x:v>5</x:v>
      </x:c>
      <x:c r="Q205" s="30" t="n">
        <x:v>0.20106177</x:v>
      </x:c>
      <x:c r="R205" s="30" t="n">
        <x:v>0.009175261</x:v>
      </x:c>
      <x:c r="S205" s="30" t="n">
        <x:v>5</x:v>
      </x:c>
      <x:c r="T205" s="30" t="n">
        <x:v>0.213235078</x:v>
      </x:c>
      <x:c r="U205" s="30" t="n">
        <x:v>0.00960929</x:v>
      </x:c>
      <x:c r="V205" s="30" t="n">
        <x:v>5</x:v>
      </x:c>
      <x:c r="W205" s="30" t="n">
        <x:v>9.2</x:v>
      </x:c>
      <x:c r="X205" s="30" t="n">
        <x:v>0.447213595</x:v>
      </x:c>
      <x:c r="Y205" s="30" t="n">
        <x:v>5</x:v>
      </x:c>
      <x:c r="Z205" s="30" t="n">
        <x:v>0.20106177</x:v>
      </x:c>
      <x:c r="AA205" s="30" t="n">
        <x:v>0.009175261</x:v>
      </x:c>
      <x:c r="AB205" s="30" t="n">
        <x:v>5</x:v>
      </x:c>
      <x:c r="AC205" s="30" t="n">
        <x:v>0.213235078</x:v>
      </x:c>
      <x:c r="AD205" s="30" t="n">
        <x:v>0.00960929</x:v>
      </x:c>
      <x:c r="AE205" s="30" t="n">
        <x:v>5</x:v>
      </x:c>
      <x:c r="AF205" s="30" t="n">
        <x:v>174.6063864</x:v>
      </x:c>
      <x:c r="AG205" s="30" t="n">
        <x:v>9.482255186</x:v>
      </x:c>
      <x:c r="AH205" s="30" t="n">
        <x:v>5</x:v>
      </x:c>
      <x:c r="AI205" s="30" t="n">
        <x:v>176.3158565</x:v>
      </x:c>
      <x:c r="AJ205" s="30" t="n">
        <x:v>9.470875007</x:v>
      </x:c>
    </x:row>
    <x:row r="206" ht="21" customHeight="1">
      <x:c r="A206" s="24" t="str">
        <x:v>liu</x:v>
      </x:c>
      <x:c r="B206" s="24" t="str">
        <x:v>cube</x:v>
      </x:c>
      <x:c r="C206" s="24" t="str">
        <x:v>101x101x101</x:v>
      </x:c>
      <x:c r="D206" s="24" t="str">
        <x:v>overlap_distance</x:v>
      </x:c>
      <x:c r="E206" s="24" t="str">
        <x:v>bottom</x:v>
      </x:c>
      <x:c r="F206" s="24" t="str">
        <x:v>geometry_only</x:v>
      </x:c>
      <x:c r="G206" s="24" t="n">
        <x:v>5</x:v>
      </x:c>
      <x:c r="H206" s="24" t="n">
        <x:v>5</x:v>
      </x:c>
      <x:c r="I206" s="24" t="n">
        <x:v>5</x:v>
      </x:c>
      <x:c r="J206" s="24" t="str">
        <x:v>TRUE</x:v>
      </x:c>
      <x:c r="K206" s="24" t="str">
        <x:v>3;7;13;19;53</x:v>
      </x:c>
      <x:c r="L206" s="24" t="str"/>
      <x:c r="M206" s="30" t="n">
        <x:v>5</x:v>
      </x:c>
      <x:c r="N206" s="30" t="n">
        <x:v>9</x:v>
      </x:c>
      <x:c r="O206" s="30" t="n">
        <x:v>0</x:v>
      </x:c>
      <x:c r="P206" s="30" t="n">
        <x:v>5</x:v>
      </x:c>
      <x:c r="Q206" s="30" t="n">
        <x:v>0.205165071</x:v>
      </x:c>
      <x:c r="R206" s="30" t="n">
        <x:v>0</x:v>
      </x:c>
      <x:c r="S206" s="30" t="n">
        <x:v>5</x:v>
      </x:c>
      <x:c r="T206" s="30" t="n">
        <x:v>0.219269781</x:v>
      </x:c>
      <x:c r="U206" s="30" t="n">
        <x:v>0.006405385</x:v>
      </x:c>
      <x:c r="V206" s="30" t="n">
        <x:v>5</x:v>
      </x:c>
      <x:c r="W206" s="30" t="n">
        <x:v>9</x:v>
      </x:c>
      <x:c r="X206" s="30" t="n">
        <x:v>0</x:v>
      </x:c>
      <x:c r="Y206" s="30" t="n">
        <x:v>5</x:v>
      </x:c>
      <x:c r="Z206" s="30" t="n">
        <x:v>0.205165071</x:v>
      </x:c>
      <x:c r="AA206" s="30" t="n">
        <x:v>0</x:v>
      </x:c>
      <x:c r="AB206" s="30" t="n">
        <x:v>5</x:v>
      </x:c>
      <x:c r="AC206" s="30" t="n">
        <x:v>0.219269781</x:v>
      </x:c>
      <x:c r="AD206" s="30" t="n">
        <x:v>0.006405385</x:v>
      </x:c>
      <x:c r="AE206" s="30" t="n">
        <x:v>5</x:v>
      </x:c>
      <x:c r="AF206" s="30" t="n">
        <x:v>107.2192238</x:v>
      </x:c>
      <x:c r="AG206" s="30" t="n">
        <x:v>4.774819792</x:v>
      </x:c>
      <x:c r="AH206" s="30" t="n">
        <x:v>5</x:v>
      </x:c>
      <x:c r="AI206" s="30" t="n">
        <x:v>108.99741</x:v>
      </x:c>
      <x:c r="AJ206" s="30" t="n">
        <x:v>4.755235111</x:v>
      </x:c>
    </x:row>
    <x:row r="207" ht="21" customHeight="1">
      <x:c r="A207" s="24" t="str">
        <x:v>liu</x:v>
      </x:c>
      <x:c r="B207" s="24" t="str">
        <x:v>cube</x:v>
      </x:c>
      <x:c r="C207" s="24" t="str">
        <x:v>101x101x101</x:v>
      </x:c>
      <x:c r="D207" s="24" t="str">
        <x:v>overlap_distance</x:v>
      </x:c>
      <x:c r="E207" s="24" t="str">
        <x:v>bottom_top</x:v>
      </x:c>
      <x:c r="F207" s="24" t="str">
        <x:v>geometry_only</x:v>
      </x:c>
      <x:c r="G207" s="24" t="n">
        <x:v>5</x:v>
      </x:c>
      <x:c r="H207" s="24" t="n">
        <x:v>5</x:v>
      </x:c>
      <x:c r="I207" s="24" t="n">
        <x:v>5</x:v>
      </x:c>
      <x:c r="J207" s="24" t="str">
        <x:v>TRUE</x:v>
      </x:c>
      <x:c r="K207" s="24" t="str">
        <x:v>3;7;13;19;53</x:v>
      </x:c>
      <x:c r="L207" s="24" t="str"/>
      <x:c r="M207" s="30" t="n">
        <x:v>5</x:v>
      </x:c>
      <x:c r="N207" s="30" t="n">
        <x:v>9</x:v>
      </x:c>
      <x:c r="O207" s="30" t="n">
        <x:v>0</x:v>
      </x:c>
      <x:c r="P207" s="30" t="n">
        <x:v>5</x:v>
      </x:c>
      <x:c r="Q207" s="30" t="n">
        <x:v>0.205165071</x:v>
      </x:c>
      <x:c r="R207" s="30" t="n">
        <x:v>0</x:v>
      </x:c>
      <x:c r="S207" s="30" t="n">
        <x:v>5</x:v>
      </x:c>
      <x:c r="T207" s="30" t="n">
        <x:v>0.221143845</x:v>
      </x:c>
      <x:c r="U207" s="30" t="n">
        <x:v>0.005963952</x:v>
      </x:c>
      <x:c r="V207" s="30" t="n">
        <x:v>5</x:v>
      </x:c>
      <x:c r="W207" s="30" t="n">
        <x:v>9</x:v>
      </x:c>
      <x:c r="X207" s="30" t="n">
        <x:v>0</x:v>
      </x:c>
      <x:c r="Y207" s="30" t="n">
        <x:v>5</x:v>
      </x:c>
      <x:c r="Z207" s="30" t="n">
        <x:v>0.205165071</x:v>
      </x:c>
      <x:c r="AA207" s="30" t="n">
        <x:v>0</x:v>
      </x:c>
      <x:c r="AB207" s="30" t="n">
        <x:v>5</x:v>
      </x:c>
      <x:c r="AC207" s="30" t="n">
        <x:v>0.221143845</x:v>
      </x:c>
      <x:c r="AD207" s="30" t="n">
        <x:v>0.005963952</x:v>
      </x:c>
      <x:c r="AE207" s="30" t="n">
        <x:v>5</x:v>
      </x:c>
      <x:c r="AF207" s="30" t="n">
        <x:v>127.7296644</x:v>
      </x:c>
      <x:c r="AG207" s="30" t="n">
        <x:v>4.876124893</x:v>
      </x:c>
      <x:c r="AH207" s="30" t="n">
        <x:v>5</x:v>
      </x:c>
      <x:c r="AI207" s="30" t="n">
        <x:v>129.4889104</x:v>
      </x:c>
      <x:c r="AJ207" s="30" t="n">
        <x:v>4.8779645</x:v>
      </x:c>
    </x:row>
    <x:row r="208" ht="21" customHeight="1">
      <x:c r="A208" s="24" t="str">
        <x:v>liu</x:v>
      </x:c>
      <x:c r="B208" s="24" t="str">
        <x:v>cylinder</x:v>
      </x:c>
      <x:c r="C208" s="24" t="str">
        <x:v>142x142x142</x:v>
      </x:c>
      <x:c r="D208" s="24" t="str">
        <x:v>maximal_residual_box</x:v>
      </x:c>
      <x:c r="E208" s="24" t="str">
        <x:v>all</x:v>
      </x:c>
      <x:c r="F208" s="24" t="str">
        <x:v>geometry_only</x:v>
      </x:c>
      <x:c r="G208" s="24" t="n">
        <x:v>5</x:v>
      </x:c>
      <x:c r="H208" s="24" t="n">
        <x:v>5</x:v>
      </x:c>
      <x:c r="I208" s="24" t="n">
        <x:v>5</x:v>
      </x:c>
      <x:c r="J208" s="24" t="str">
        <x:v>TRUE</x:v>
      </x:c>
      <x:c r="K208" s="24" t="str">
        <x:v>3;7;13;19;53</x:v>
      </x:c>
      <x:c r="L208" s="24" t="str"/>
      <x:c r="M208" s="30" t="n">
        <x:v>5</x:v>
      </x:c>
      <x:c r="N208" s="30" t="n">
        <x:v>5.6</x:v>
      </x:c>
      <x:c r="O208" s="30" t="n">
        <x:v>0.547722558</x:v>
      </x:c>
      <x:c r="P208" s="30" t="n">
        <x:v>5</x:v>
      </x:c>
      <x:c r="Q208" s="30" t="n">
        <x:v>0.152274663</x:v>
      </x:c>
      <x:c r="R208" s="30" t="n">
        <x:v>0.015445235</x:v>
      </x:c>
      <x:c r="S208" s="30" t="n">
        <x:v>5</x:v>
      </x:c>
      <x:c r="T208" s="30" t="n">
        <x:v>0.169088481</x:v>
      </x:c>
      <x:c r="U208" s="30" t="n">
        <x:v>0.01059959</x:v>
      </x:c>
      <x:c r="V208" s="30" t="n">
        <x:v>5</x:v>
      </x:c>
      <x:c r="W208" s="30" t="n">
        <x:v>5.6</x:v>
      </x:c>
      <x:c r="X208" s="30" t="n">
        <x:v>0.547722558</x:v>
      </x:c>
      <x:c r="Y208" s="30" t="n">
        <x:v>5</x:v>
      </x:c>
      <x:c r="Z208" s="30" t="n">
        <x:v>0.152274663</x:v>
      </x:c>
      <x:c r="AA208" s="30" t="n">
        <x:v>0.015445235</x:v>
      </x:c>
      <x:c r="AB208" s="30" t="n">
        <x:v>5</x:v>
      </x:c>
      <x:c r="AC208" s="30" t="n">
        <x:v>0.169088481</x:v>
      </x:c>
      <x:c r="AD208" s="30" t="n">
        <x:v>0.01059959</x:v>
      </x:c>
      <x:c r="AE208" s="30" t="n">
        <x:v>5</x:v>
      </x:c>
      <x:c r="AF208" s="30" t="n">
        <x:v>474.3946935</x:v>
      </x:c>
      <x:c r="AG208" s="30" t="n">
        <x:v>10.79664661</x:v>
      </x:c>
      <x:c r="AH208" s="30" t="n">
        <x:v>5</x:v>
      </x:c>
      <x:c r="AI208" s="30" t="n">
        <x:v>476.4067854</x:v>
      </x:c>
      <x:c r="AJ208" s="30" t="n">
        <x:v>10.91000599</x:v>
      </x:c>
    </x:row>
    <x:row r="209" ht="21" customHeight="1">
      <x:c r="A209" s="24" t="str">
        <x:v>liu</x:v>
      </x:c>
      <x:c r="B209" s="24" t="str">
        <x:v>cylinder</x:v>
      </x:c>
      <x:c r="C209" s="24" t="str">
        <x:v>142x142x142</x:v>
      </x:c>
      <x:c r="D209" s="24" t="str">
        <x:v>maximal_residual_box</x:v>
      </x:c>
      <x:c r="E209" s="24" t="str">
        <x:v>bottom</x:v>
      </x:c>
      <x:c r="F209" s="24" t="str">
        <x:v>geometry_only</x:v>
      </x:c>
      <x:c r="G209" s="24" t="n">
        <x:v>5</x:v>
      </x:c>
      <x:c r="H209" s="24" t="n">
        <x:v>5</x:v>
      </x:c>
      <x:c r="I209" s="24" t="n">
        <x:v>5</x:v>
      </x:c>
      <x:c r="J209" s="24" t="str">
        <x:v>TRUE</x:v>
      </x:c>
      <x:c r="K209" s="24" t="str">
        <x:v>3;7;13;19;53</x:v>
      </x:c>
      <x:c r="L209" s="24" t="str"/>
      <x:c r="M209" s="30" t="n">
        <x:v>5</x:v>
      </x:c>
      <x:c r="N209" s="30" t="n">
        <x:v>4.8</x:v>
      </x:c>
      <x:c r="O209" s="30" t="n">
        <x:v>0.447213595</x:v>
      </x:c>
      <x:c r="P209" s="30" t="n">
        <x:v>5</x:v>
      </x:c>
      <x:c r="Q209" s="30" t="n">
        <x:v>0.177653773</x:v>
      </x:c>
      <x:c r="R209" s="30" t="n">
        <x:v>0.018916472</x:v>
      </x:c>
      <x:c r="S209" s="30" t="n">
        <x:v>5</x:v>
      </x:c>
      <x:c r="T209" s="30" t="n">
        <x:v>0.19969107</x:v>
      </x:c>
      <x:c r="U209" s="30" t="n">
        <x:v>0.019022557</x:v>
      </x:c>
      <x:c r="V209" s="30" t="n">
        <x:v>5</x:v>
      </x:c>
      <x:c r="W209" s="30" t="n">
        <x:v>4.8</x:v>
      </x:c>
      <x:c r="X209" s="30" t="n">
        <x:v>0.447213595</x:v>
      </x:c>
      <x:c r="Y209" s="30" t="n">
        <x:v>5</x:v>
      </x:c>
      <x:c r="Z209" s="30" t="n">
        <x:v>0.177653773</x:v>
      </x:c>
      <x:c r="AA209" s="30" t="n">
        <x:v>0.018916472</x:v>
      </x:c>
      <x:c r="AB209" s="30" t="n">
        <x:v>5</x:v>
      </x:c>
      <x:c r="AC209" s="30" t="n">
        <x:v>0.19969107</x:v>
      </x:c>
      <x:c r="AD209" s="30" t="n">
        <x:v>0.019022557</x:v>
      </x:c>
      <x:c r="AE209" s="30" t="n">
        <x:v>5</x:v>
      </x:c>
      <x:c r="AF209" s="30" t="n">
        <x:v>378.6149227</x:v>
      </x:c>
      <x:c r="AG209" s="30" t="n">
        <x:v>17.45431426</x:v>
      </x:c>
      <x:c r="AH209" s="30" t="n">
        <x:v>5</x:v>
      </x:c>
      <x:c r="AI209" s="30" t="n">
        <x:v>380.6528761</x:v>
      </x:c>
      <x:c r="AJ209" s="30" t="n">
        <x:v>17.39639268</x:v>
      </x:c>
    </x:row>
    <x:row r="210" ht="21" customHeight="1">
      <x:c r="A210" s="24" t="str">
        <x:v>liu</x:v>
      </x:c>
      <x:c r="B210" s="24" t="str">
        <x:v>cylinder</x:v>
      </x:c>
      <x:c r="C210" s="24" t="str">
        <x:v>142x142x142</x:v>
      </x:c>
      <x:c r="D210" s="24" t="str">
        <x:v>maximal_residual_box</x:v>
      </x:c>
      <x:c r="E210" s="24" t="str">
        <x:v>bottom_top</x:v>
      </x:c>
      <x:c r="F210" s="24" t="str">
        <x:v>geometry_only</x:v>
      </x:c>
      <x:c r="G210" s="24" t="n">
        <x:v>5</x:v>
      </x:c>
      <x:c r="H210" s="24" t="n">
        <x:v>5</x:v>
      </x:c>
      <x:c r="I210" s="24" t="n">
        <x:v>5</x:v>
      </x:c>
      <x:c r="J210" s="24" t="str">
        <x:v>TRUE</x:v>
      </x:c>
      <x:c r="K210" s="24" t="str">
        <x:v>3;7;13;19;53</x:v>
      </x:c>
      <x:c r="L210" s="24" t="str"/>
      <x:c r="M210" s="30" t="n">
        <x:v>5</x:v>
      </x:c>
      <x:c r="N210" s="30" t="n">
        <x:v>4.8</x:v>
      </x:c>
      <x:c r="O210" s="30" t="n">
        <x:v>0.447213595</x:v>
      </x:c>
      <x:c r="P210" s="30" t="n">
        <x:v>5</x:v>
      </x:c>
      <x:c r="Q210" s="30" t="n">
        <x:v>0.177653773</x:v>
      </x:c>
      <x:c r="R210" s="30" t="n">
        <x:v>0.018916472</x:v>
      </x:c>
      <x:c r="S210" s="30" t="n">
        <x:v>5</x:v>
      </x:c>
      <x:c r="T210" s="30" t="n">
        <x:v>0.196461623</x:v>
      </x:c>
      <x:c r="U210" s="30" t="n">
        <x:v>0.020511536</x:v>
      </x:c>
      <x:c r="V210" s="30" t="n">
        <x:v>5</x:v>
      </x:c>
      <x:c r="W210" s="30" t="n">
        <x:v>4.8</x:v>
      </x:c>
      <x:c r="X210" s="30" t="n">
        <x:v>0.447213595</x:v>
      </x:c>
      <x:c r="Y210" s="30" t="n">
        <x:v>5</x:v>
      </x:c>
      <x:c r="Z210" s="30" t="n">
        <x:v>0.177653773</x:v>
      </x:c>
      <x:c r="AA210" s="30" t="n">
        <x:v>0.018916472</x:v>
      </x:c>
      <x:c r="AB210" s="30" t="n">
        <x:v>5</x:v>
      </x:c>
      <x:c r="AC210" s="30" t="n">
        <x:v>0.196461623</x:v>
      </x:c>
      <x:c r="AD210" s="30" t="n">
        <x:v>0.020511536</x:v>
      </x:c>
      <x:c r="AE210" s="30" t="n">
        <x:v>5</x:v>
      </x:c>
      <x:c r="AF210" s="30" t="n">
        <x:v>403.8443256</x:v>
      </x:c>
      <x:c r="AG210" s="30" t="n">
        <x:v>23.3592898</x:v>
      </x:c>
      <x:c r="AH210" s="30" t="n">
        <x:v>5</x:v>
      </x:c>
      <x:c r="AI210" s="30" t="n">
        <x:v>405.8326679</x:v>
      </x:c>
      <x:c r="AJ210" s="30" t="n">
        <x:v>23.27777315</x:v>
      </x:c>
    </x:row>
    <x:row r="211" ht="21" customHeight="1">
      <x:c r="A211" s="24" t="str">
        <x:v>liu</x:v>
      </x:c>
      <x:c r="B211" s="24" t="str">
        <x:v>cylinder</x:v>
      </x:c>
      <x:c r="C211" s="24" t="str">
        <x:v>142x142x142</x:v>
      </x:c>
      <x:c r="D211" s="24" t="str">
        <x:v>minimum_aabb_edges_len</x:v>
      </x:c>
      <x:c r="E211" s="24" t="str">
        <x:v>all</x:v>
      </x:c>
      <x:c r="F211" s="24" t="str">
        <x:v>geometry_only</x:v>
      </x:c>
      <x:c r="G211" s="24" t="n">
        <x:v>5</x:v>
      </x:c>
      <x:c r="H211" s="24" t="n">
        <x:v>5</x:v>
      </x:c>
      <x:c r="I211" s="24" t="n">
        <x:v>5</x:v>
      </x:c>
      <x:c r="J211" s="24" t="str">
        <x:v>TRUE</x:v>
      </x:c>
      <x:c r="K211" s="24" t="str">
        <x:v>3;7;13;19;53</x:v>
      </x:c>
      <x:c r="L211" s="24" t="str"/>
      <x:c r="M211" s="30" t="n">
        <x:v>5</x:v>
      </x:c>
      <x:c r="N211" s="30" t="n">
        <x:v>5.2</x:v>
      </x:c>
      <x:c r="O211" s="30" t="n">
        <x:v>0.447213595</x:v>
      </x:c>
      <x:c r="P211" s="30" t="n">
        <x:v>5</x:v>
      </x:c>
      <x:c r="Q211" s="30" t="n">
        <x:v>0.163554267</x:v>
      </x:c>
      <x:c r="R211" s="30" t="n">
        <x:v>0.012610981</x:v>
      </x:c>
      <x:c r="S211" s="30" t="n">
        <x:v>5</x:v>
      </x:c>
      <x:c r="T211" s="30" t="n">
        <x:v>0.182152103</x:v>
      </x:c>
      <x:c r="U211" s="30" t="n">
        <x:v>0.011324152</x:v>
      </x:c>
      <x:c r="V211" s="30" t="n">
        <x:v>5</x:v>
      </x:c>
      <x:c r="W211" s="30" t="n">
        <x:v>5.2</x:v>
      </x:c>
      <x:c r="X211" s="30" t="n">
        <x:v>0.447213595</x:v>
      </x:c>
      <x:c r="Y211" s="30" t="n">
        <x:v>5</x:v>
      </x:c>
      <x:c r="Z211" s="30" t="n">
        <x:v>0.163554267</x:v>
      </x:c>
      <x:c r="AA211" s="30" t="n">
        <x:v>0.012610981</x:v>
      </x:c>
      <x:c r="AB211" s="30" t="n">
        <x:v>5</x:v>
      </x:c>
      <x:c r="AC211" s="30" t="n">
        <x:v>0.182152103</x:v>
      </x:c>
      <x:c r="AD211" s="30" t="n">
        <x:v>0.011324152</x:v>
      </x:c>
      <x:c r="AE211" s="30" t="n">
        <x:v>5</x:v>
      </x:c>
      <x:c r="AF211" s="30" t="n">
        <x:v>461.8129848</x:v>
      </x:c>
      <x:c r="AG211" s="30" t="n">
        <x:v>10.53389114</x:v>
      </x:c>
      <x:c r="AH211" s="30" t="n">
        <x:v>5</x:v>
      </x:c>
      <x:c r="AI211" s="30" t="n">
        <x:v>463.8250842</x:v>
      </x:c>
      <x:c r="AJ211" s="30" t="n">
        <x:v>10.6307229</x:v>
      </x:c>
    </x:row>
    <x:row r="212" ht="21" customHeight="1">
      <x:c r="A212" s="24" t="str">
        <x:v>liu</x:v>
      </x:c>
      <x:c r="B212" s="24" t="str">
        <x:v>cylinder</x:v>
      </x:c>
      <x:c r="C212" s="24" t="str">
        <x:v>142x142x142</x:v>
      </x:c>
      <x:c r="D212" s="24" t="str">
        <x:v>minimum_aabb_edges_len</x:v>
      </x:c>
      <x:c r="E212" s="24" t="str">
        <x:v>bottom</x:v>
      </x:c>
      <x:c r="F212" s="24" t="str">
        <x:v>geometry_only</x:v>
      </x:c>
      <x:c r="G212" s="24" t="n">
        <x:v>5</x:v>
      </x:c>
      <x:c r="H212" s="24" t="n">
        <x:v>5</x:v>
      </x:c>
      <x:c r="I212" s="24" t="n">
        <x:v>5</x:v>
      </x:c>
      <x:c r="J212" s="24" t="str">
        <x:v>TRUE</x:v>
      </x:c>
      <x:c r="K212" s="24" t="str">
        <x:v>3;7;13;19;53</x:v>
      </x:c>
      <x:c r="L212" s="24" t="str"/>
      <x:c r="M212" s="30" t="n">
        <x:v>5</x:v>
      </x:c>
      <x:c r="N212" s="30" t="n">
        <x:v>4.8</x:v>
      </x:c>
      <x:c r="O212" s="30" t="n">
        <x:v>0.447213595</x:v>
      </x:c>
      <x:c r="P212" s="30" t="n">
        <x:v>5</x:v>
      </x:c>
      <x:c r="Q212" s="30" t="n">
        <x:v>0.177653773</x:v>
      </x:c>
      <x:c r="R212" s="30" t="n">
        <x:v>0.018916472</x:v>
      </x:c>
      <x:c r="S212" s="30" t="n">
        <x:v>5</x:v>
      </x:c>
      <x:c r="T212" s="30" t="n">
        <x:v>0.198981165</x:v>
      </x:c>
      <x:c r="U212" s="30" t="n">
        <x:v>0.017225726</x:v>
      </x:c>
      <x:c r="V212" s="30" t="n">
        <x:v>5</x:v>
      </x:c>
      <x:c r="W212" s="30" t="n">
        <x:v>4.8</x:v>
      </x:c>
      <x:c r="X212" s="30" t="n">
        <x:v>0.447213595</x:v>
      </x:c>
      <x:c r="Y212" s="30" t="n">
        <x:v>5</x:v>
      </x:c>
      <x:c r="Z212" s="30" t="n">
        <x:v>0.177653773</x:v>
      </x:c>
      <x:c r="AA212" s="30" t="n">
        <x:v>0.018916472</x:v>
      </x:c>
      <x:c r="AB212" s="30" t="n">
        <x:v>5</x:v>
      </x:c>
      <x:c r="AC212" s="30" t="n">
        <x:v>0.198981165</x:v>
      </x:c>
      <x:c r="AD212" s="30" t="n">
        <x:v>0.017225726</x:v>
      </x:c>
      <x:c r="AE212" s="30" t="n">
        <x:v>5</x:v>
      </x:c>
      <x:c r="AF212" s="30" t="n">
        <x:v>388.2041457</x:v>
      </x:c>
      <x:c r="AG212" s="30" t="n">
        <x:v>18.11789561</x:v>
      </x:c>
      <x:c r="AH212" s="30" t="n">
        <x:v>5</x:v>
      </x:c>
      <x:c r="AI212" s="30" t="n">
        <x:v>390.1380888</x:v>
      </x:c>
      <x:c r="AJ212" s="30" t="n">
        <x:v>18.04347472</x:v>
      </x:c>
    </x:row>
    <x:row r="213" ht="21" customHeight="1">
      <x:c r="A213" s="24" t="str">
        <x:v>liu</x:v>
      </x:c>
      <x:c r="B213" s="24" t="str">
        <x:v>cylinder</x:v>
      </x:c>
      <x:c r="C213" s="24" t="str">
        <x:v>142x142x142</x:v>
      </x:c>
      <x:c r="D213" s="24" t="str">
        <x:v>minimum_aabb_edges_len</x:v>
      </x:c>
      <x:c r="E213" s="24" t="str">
        <x:v>bottom_top</x:v>
      </x:c>
      <x:c r="F213" s="24" t="str">
        <x:v>geometry_only</x:v>
      </x:c>
      <x:c r="G213" s="24" t="n">
        <x:v>5</x:v>
      </x:c>
      <x:c r="H213" s="24" t="n">
        <x:v>5</x:v>
      </x:c>
      <x:c r="I213" s="24" t="n">
        <x:v>5</x:v>
      </x:c>
      <x:c r="J213" s="24" t="str">
        <x:v>TRUE</x:v>
      </x:c>
      <x:c r="K213" s="24" t="str">
        <x:v>3;7;13;19;53</x:v>
      </x:c>
      <x:c r="L213" s="24" t="str"/>
      <x:c r="M213" s="30" t="n">
        <x:v>5</x:v>
      </x:c>
      <x:c r="N213" s="30" t="n">
        <x:v>4.8</x:v>
      </x:c>
      <x:c r="O213" s="30" t="n">
        <x:v>0.447213595</x:v>
      </x:c>
      <x:c r="P213" s="30" t="n">
        <x:v>5</x:v>
      </x:c>
      <x:c r="Q213" s="30" t="n">
        <x:v>0.177653773</x:v>
      </x:c>
      <x:c r="R213" s="30" t="n">
        <x:v>0.018916472</x:v>
      </x:c>
      <x:c r="S213" s="30" t="n">
        <x:v>5</x:v>
      </x:c>
      <x:c r="T213" s="30" t="n">
        <x:v>0.192042211</x:v>
      </x:c>
      <x:c r="U213" s="30" t="n">
        <x:v>0.02163164</x:v>
      </x:c>
      <x:c r="V213" s="30" t="n">
        <x:v>5</x:v>
      </x:c>
      <x:c r="W213" s="30" t="n">
        <x:v>4.8</x:v>
      </x:c>
      <x:c r="X213" s="30" t="n">
        <x:v>0.447213595</x:v>
      </x:c>
      <x:c r="Y213" s="30" t="n">
        <x:v>5</x:v>
      </x:c>
      <x:c r="Z213" s="30" t="n">
        <x:v>0.177653773</x:v>
      </x:c>
      <x:c r="AA213" s="30" t="n">
        <x:v>0.018916472</x:v>
      </x:c>
      <x:c r="AB213" s="30" t="n">
        <x:v>5</x:v>
      </x:c>
      <x:c r="AC213" s="30" t="n">
        <x:v>0.192042211</x:v>
      </x:c>
      <x:c r="AD213" s="30" t="n">
        <x:v>0.02163164</x:v>
      </x:c>
      <x:c r="AE213" s="30" t="n">
        <x:v>5</x:v>
      </x:c>
      <x:c r="AF213" s="30" t="n">
        <x:v>419.3712294</x:v>
      </x:c>
      <x:c r="AG213" s="30" t="n">
        <x:v>22.62683203</x:v>
      </x:c>
      <x:c r="AH213" s="30" t="n">
        <x:v>5</x:v>
      </x:c>
      <x:c r="AI213" s="30" t="n">
        <x:v>421.3263011</x:v>
      </x:c>
      <x:c r="AJ213" s="30" t="n">
        <x:v>22.70137068</x:v>
      </x:c>
    </x:row>
    <x:row r="214" ht="21" customHeight="1">
      <x:c r="A214" s="24" t="str">
        <x:v>liu</x:v>
      </x:c>
      <x:c r="B214" s="24" t="str">
        <x:v>cylinder</x:v>
      </x:c>
      <x:c r="C214" s="24" t="str">
        <x:v>142x142x142</x:v>
      </x:c>
      <x:c r="D214" s="24" t="str">
        <x:v>minimum_aabb_volume</x:v>
      </x:c>
      <x:c r="E214" s="24" t="str">
        <x:v>all</x:v>
      </x:c>
      <x:c r="F214" s="24" t="str">
        <x:v>geometry_only</x:v>
      </x:c>
      <x:c r="G214" s="24" t="n">
        <x:v>5</x:v>
      </x:c>
      <x:c r="H214" s="24" t="n">
        <x:v>5</x:v>
      </x:c>
      <x:c r="I214" s="24" t="n">
        <x:v>5</x:v>
      </x:c>
      <x:c r="J214" s="24" t="str">
        <x:v>TRUE</x:v>
      </x:c>
      <x:c r="K214" s="24" t="str">
        <x:v>3;7;13;19;53</x:v>
      </x:c>
      <x:c r="L214" s="24" t="str"/>
      <x:c r="M214" s="30" t="n">
        <x:v>5</x:v>
      </x:c>
      <x:c r="N214" s="30" t="n">
        <x:v>5.4</x:v>
      </x:c>
      <x:c r="O214" s="30" t="n">
        <x:v>0.547722558</x:v>
      </x:c>
      <x:c r="P214" s="30" t="n">
        <x:v>5</x:v>
      </x:c>
      <x:c r="Q214" s="30" t="n">
        <x:v>0.157914465</x:v>
      </x:c>
      <x:c r="R214" s="30" t="n">
        <x:v>0.015445235</x:v>
      </x:c>
      <x:c r="S214" s="30" t="n">
        <x:v>5</x:v>
      </x:c>
      <x:c r="T214" s="30" t="n">
        <x:v>0.172319494</x:v>
      </x:c>
      <x:c r="U214" s="30" t="n">
        <x:v>0.014343137</x:v>
      </x:c>
      <x:c r="V214" s="30" t="n">
        <x:v>5</x:v>
      </x:c>
      <x:c r="W214" s="30" t="n">
        <x:v>5.4</x:v>
      </x:c>
      <x:c r="X214" s="30" t="n">
        <x:v>0.547722558</x:v>
      </x:c>
      <x:c r="Y214" s="30" t="n">
        <x:v>5</x:v>
      </x:c>
      <x:c r="Z214" s="30" t="n">
        <x:v>0.157914465</x:v>
      </x:c>
      <x:c r="AA214" s="30" t="n">
        <x:v>0.015445235</x:v>
      </x:c>
      <x:c r="AB214" s="30" t="n">
        <x:v>5</x:v>
      </x:c>
      <x:c r="AC214" s="30" t="n">
        <x:v>0.172319494</x:v>
      </x:c>
      <x:c r="AD214" s="30" t="n">
        <x:v>0.014343137</x:v>
      </x:c>
      <x:c r="AE214" s="30" t="n">
        <x:v>5</x:v>
      </x:c>
      <x:c r="AF214" s="30" t="n">
        <x:v>464.7374125</x:v>
      </x:c>
      <x:c r="AG214" s="30" t="n">
        <x:v>21.39445474</x:v>
      </x:c>
      <x:c r="AH214" s="30" t="n">
        <x:v>5</x:v>
      </x:c>
      <x:c r="AI214" s="30" t="n">
        <x:v>466.7563331</x:v>
      </x:c>
      <x:c r="AJ214" s="30" t="n">
        <x:v>21.4535608</x:v>
      </x:c>
    </x:row>
    <x:row r="215" ht="21" customHeight="1">
      <x:c r="A215" s="24" t="str">
        <x:v>liu</x:v>
      </x:c>
      <x:c r="B215" s="24" t="str">
        <x:v>cylinder</x:v>
      </x:c>
      <x:c r="C215" s="24" t="str">
        <x:v>142x142x142</x:v>
      </x:c>
      <x:c r="D215" s="24" t="str">
        <x:v>minimum_aabb_volume</x:v>
      </x:c>
      <x:c r="E215" s="24" t="str">
        <x:v>bottom</x:v>
      </x:c>
      <x:c r="F215" s="24" t="str">
        <x:v>geometry_only</x:v>
      </x:c>
      <x:c r="G215" s="24" t="n">
        <x:v>5</x:v>
      </x:c>
      <x:c r="H215" s="24" t="n">
        <x:v>5</x:v>
      </x:c>
      <x:c r="I215" s="24" t="n">
        <x:v>5</x:v>
      </x:c>
      <x:c r="J215" s="24" t="str">
        <x:v>TRUE</x:v>
      </x:c>
      <x:c r="K215" s="24" t="str">
        <x:v>3;7;13;19;53</x:v>
      </x:c>
      <x:c r="L215" s="24" t="str"/>
      <x:c r="M215" s="30" t="n">
        <x:v>5</x:v>
      </x:c>
      <x:c r="N215" s="30" t="n">
        <x:v>4.8</x:v>
      </x:c>
      <x:c r="O215" s="30" t="n">
        <x:v>0.447213595</x:v>
      </x:c>
      <x:c r="P215" s="30" t="n">
        <x:v>5</x:v>
      </x:c>
      <x:c r="Q215" s="30" t="n">
        <x:v>0.177653773</x:v>
      </x:c>
      <x:c r="R215" s="30" t="n">
        <x:v>0.018916472</x:v>
      </x:c>
      <x:c r="S215" s="30" t="n">
        <x:v>5</x:v>
      </x:c>
      <x:c r="T215" s="30" t="n">
        <x:v>0.197763364</x:v>
      </x:c>
      <x:c r="U215" s="30" t="n">
        <x:v>0.016894297</x:v>
      </x:c>
      <x:c r="V215" s="30" t="n">
        <x:v>5</x:v>
      </x:c>
      <x:c r="W215" s="30" t="n">
        <x:v>4.8</x:v>
      </x:c>
      <x:c r="X215" s="30" t="n">
        <x:v>0.447213595</x:v>
      </x:c>
      <x:c r="Y215" s="30" t="n">
        <x:v>5</x:v>
      </x:c>
      <x:c r="Z215" s="30" t="n">
        <x:v>0.177653773</x:v>
      </x:c>
      <x:c r="AA215" s="30" t="n">
        <x:v>0.018916472</x:v>
      </x:c>
      <x:c r="AB215" s="30" t="n">
        <x:v>5</x:v>
      </x:c>
      <x:c r="AC215" s="30" t="n">
        <x:v>0.197763364</x:v>
      </x:c>
      <x:c r="AD215" s="30" t="n">
        <x:v>0.016894297</x:v>
      </x:c>
      <x:c r="AE215" s="30" t="n">
        <x:v>5</x:v>
      </x:c>
      <x:c r="AF215" s="30" t="n">
        <x:v>376.3913775</x:v>
      </x:c>
      <x:c r="AG215" s="30" t="n">
        <x:v>28.20723251</x:v>
      </x:c>
      <x:c r="AH215" s="30" t="n">
        <x:v>5</x:v>
      </x:c>
      <x:c r="AI215" s="30" t="n">
        <x:v>378.3526835</x:v>
      </x:c>
      <x:c r="AJ215" s="30" t="n">
        <x:v>28.14951322</x:v>
      </x:c>
    </x:row>
    <x:row r="216" ht="21" customHeight="1">
      <x:c r="A216" s="24" t="str">
        <x:v>liu</x:v>
      </x:c>
      <x:c r="B216" s="24" t="str">
        <x:v>cylinder</x:v>
      </x:c>
      <x:c r="C216" s="24" t="str">
        <x:v>142x142x142</x:v>
      </x:c>
      <x:c r="D216" s="24" t="str">
        <x:v>minimum_aabb_volume</x:v>
      </x:c>
      <x:c r="E216" s="24" t="str">
        <x:v>bottom_top</x:v>
      </x:c>
      <x:c r="F216" s="24" t="str">
        <x:v>geometry_only</x:v>
      </x:c>
      <x:c r="G216" s="24" t="n">
        <x:v>5</x:v>
      </x:c>
      <x:c r="H216" s="24" t="n">
        <x:v>5</x:v>
      </x:c>
      <x:c r="I216" s="24" t="n">
        <x:v>5</x:v>
      </x:c>
      <x:c r="J216" s="24" t="str">
        <x:v>TRUE</x:v>
      </x:c>
      <x:c r="K216" s="24" t="str">
        <x:v>3;7;13;19;53</x:v>
      </x:c>
      <x:c r="L216" s="24" t="str"/>
      <x:c r="M216" s="30" t="n">
        <x:v>5</x:v>
      </x:c>
      <x:c r="N216" s="30" t="n">
        <x:v>4.8</x:v>
      </x:c>
      <x:c r="O216" s="30" t="n">
        <x:v>0.447213595</x:v>
      </x:c>
      <x:c r="P216" s="30" t="n">
        <x:v>5</x:v>
      </x:c>
      <x:c r="Q216" s="30" t="n">
        <x:v>0.177653773</x:v>
      </x:c>
      <x:c r="R216" s="30" t="n">
        <x:v>0.018916472</x:v>
      </x:c>
      <x:c r="S216" s="30" t="n">
        <x:v>5</x:v>
      </x:c>
      <x:c r="T216" s="30" t="n">
        <x:v>0.19823155</x:v>
      </x:c>
      <x:c r="U216" s="30" t="n">
        <x:v>0.018379915</x:v>
      </x:c>
      <x:c r="V216" s="30" t="n">
        <x:v>5</x:v>
      </x:c>
      <x:c r="W216" s="30" t="n">
        <x:v>4.8</x:v>
      </x:c>
      <x:c r="X216" s="30" t="n">
        <x:v>0.447213595</x:v>
      </x:c>
      <x:c r="Y216" s="30" t="n">
        <x:v>5</x:v>
      </x:c>
      <x:c r="Z216" s="30" t="n">
        <x:v>0.177653773</x:v>
      </x:c>
      <x:c r="AA216" s="30" t="n">
        <x:v>0.018916472</x:v>
      </x:c>
      <x:c r="AB216" s="30" t="n">
        <x:v>5</x:v>
      </x:c>
      <x:c r="AC216" s="30" t="n">
        <x:v>0.19823155</x:v>
      </x:c>
      <x:c r="AD216" s="30" t="n">
        <x:v>0.018379915</x:v>
      </x:c>
      <x:c r="AE216" s="30" t="n">
        <x:v>5</x:v>
      </x:c>
      <x:c r="AF216" s="30" t="n">
        <x:v>393.7361465</x:v>
      </x:c>
      <x:c r="AG216" s="30" t="n">
        <x:v>26.71781549</x:v>
      </x:c>
      <x:c r="AH216" s="30" t="n">
        <x:v>5</x:v>
      </x:c>
      <x:c r="AI216" s="30" t="n">
        <x:v>395.7347709</x:v>
      </x:c>
      <x:c r="AJ216" s="30" t="n">
        <x:v>26.76059856</x:v>
      </x:c>
    </x:row>
    <x:row r="217" ht="21" customHeight="1">
      <x:c r="A217" s="24" t="str">
        <x:v>liu</x:v>
      </x:c>
      <x:c r="B217" s="24" t="str">
        <x:v>cylinder</x:v>
      </x:c>
      <x:c r="C217" s="24" t="str">
        <x:v>142x142x142</x:v>
      </x:c>
      <x:c r="D217" s="24" t="str">
        <x:v>overlap_distance</x:v>
      </x:c>
      <x:c r="E217" s="24" t="str">
        <x:v>all</x:v>
      </x:c>
      <x:c r="F217" s="24" t="str">
        <x:v>geometry_only</x:v>
      </x:c>
      <x:c r="G217" s="24" t="n">
        <x:v>5</x:v>
      </x:c>
      <x:c r="H217" s="24" t="n">
        <x:v>5</x:v>
      </x:c>
      <x:c r="I217" s="24" t="n">
        <x:v>5</x:v>
      </x:c>
      <x:c r="J217" s="24" t="str">
        <x:v>TRUE</x:v>
      </x:c>
      <x:c r="K217" s="24" t="str">
        <x:v>3;7;13;19;53</x:v>
      </x:c>
      <x:c r="L217" s="24" t="str"/>
      <x:c r="M217" s="30" t="n">
        <x:v>5</x:v>
      </x:c>
      <x:c r="N217" s="30" t="n">
        <x:v>6</x:v>
      </x:c>
      <x:c r="O217" s="30" t="n">
        <x:v>0</x:v>
      </x:c>
      <x:c r="P217" s="30" t="n">
        <x:v>5</x:v>
      </x:c>
      <x:c r="Q217" s="30" t="n">
        <x:v>0.140995058</x:v>
      </x:c>
      <x:c r="R217" s="30" t="n">
        <x:v>0</x:v>
      </x:c>
      <x:c r="S217" s="30" t="n">
        <x:v>5</x:v>
      </x:c>
      <x:c r="T217" s="30" t="n">
        <x:v>0.154626935</x:v>
      </x:c>
      <x:c r="U217" s="30" t="n">
        <x:v>0.008333255</x:v>
      </x:c>
      <x:c r="V217" s="30" t="n">
        <x:v>5</x:v>
      </x:c>
      <x:c r="W217" s="30" t="n">
        <x:v>6</x:v>
      </x:c>
      <x:c r="X217" s="30" t="n">
        <x:v>0</x:v>
      </x:c>
      <x:c r="Y217" s="30" t="n">
        <x:v>5</x:v>
      </x:c>
      <x:c r="Z217" s="30" t="n">
        <x:v>0.140995058</x:v>
      </x:c>
      <x:c r="AA217" s="30" t="n">
        <x:v>0</x:v>
      </x:c>
      <x:c r="AB217" s="30" t="n">
        <x:v>5</x:v>
      </x:c>
      <x:c r="AC217" s="30" t="n">
        <x:v>0.154626935</x:v>
      </x:c>
      <x:c r="AD217" s="30" t="n">
        <x:v>0.008333255</x:v>
      </x:c>
      <x:c r="AE217" s="30" t="n">
        <x:v>5</x:v>
      </x:c>
      <x:c r="AF217" s="30" t="n">
        <x:v>931.5627394</x:v>
      </x:c>
      <x:c r="AG217" s="30" t="n">
        <x:v>20.961402</x:v>
      </x:c>
      <x:c r="AH217" s="30" t="n">
        <x:v>5</x:v>
      </x:c>
      <x:c r="AI217" s="30" t="n">
        <x:v>933.5855731</x:v>
      </x:c>
      <x:c r="AJ217" s="30" t="n">
        <x:v>21.06163002</x:v>
      </x:c>
    </x:row>
    <x:row r="218" ht="21" customHeight="1">
      <x:c r="A218" s="24" t="str">
        <x:v>liu</x:v>
      </x:c>
      <x:c r="B218" s="24" t="str">
        <x:v>cylinder</x:v>
      </x:c>
      <x:c r="C218" s="24" t="str">
        <x:v>142x142x142</x:v>
      </x:c>
      <x:c r="D218" s="24" t="str">
        <x:v>overlap_distance</x:v>
      </x:c>
      <x:c r="E218" s="24" t="str">
        <x:v>bottom</x:v>
      </x:c>
      <x:c r="F218" s="24" t="str">
        <x:v>geometry_only</x:v>
      </x:c>
      <x:c r="G218" s="24" t="n">
        <x:v>5</x:v>
      </x:c>
      <x:c r="H218" s="24" t="n">
        <x:v>5</x:v>
      </x:c>
      <x:c r="I218" s="24" t="n">
        <x:v>5</x:v>
      </x:c>
      <x:c r="J218" s="24" t="str">
        <x:v>TRUE</x:v>
      </x:c>
      <x:c r="K218" s="24" t="str">
        <x:v>3;7;13;19;53</x:v>
      </x:c>
      <x:c r="L218" s="24" t="str"/>
      <x:c r="M218" s="30" t="n">
        <x:v>5</x:v>
      </x:c>
      <x:c r="N218" s="30" t="n">
        <x:v>5</x:v>
      </x:c>
      <x:c r="O218" s="30" t="n">
        <x:v>0</x:v>
      </x:c>
      <x:c r="P218" s="30" t="n">
        <x:v>5</x:v>
      </x:c>
      <x:c r="Q218" s="30" t="n">
        <x:v>0.16919407</x:v>
      </x:c>
      <x:c r="R218" s="30" t="n">
        <x:v>0</x:v>
      </x:c>
      <x:c r="S218" s="30" t="n">
        <x:v>5</x:v>
      </x:c>
      <x:c r="T218" s="30" t="n">
        <x:v>0.185603512</x:v>
      </x:c>
      <x:c r="U218" s="30" t="n">
        <x:v>0.006647649</x:v>
      </x:c>
      <x:c r="V218" s="30" t="n">
        <x:v>5</x:v>
      </x:c>
      <x:c r="W218" s="30" t="n">
        <x:v>5</x:v>
      </x:c>
      <x:c r="X218" s="30" t="n">
        <x:v>0</x:v>
      </x:c>
      <x:c r="Y218" s="30" t="n">
        <x:v>5</x:v>
      </x:c>
      <x:c r="Z218" s="30" t="n">
        <x:v>0.16919407</x:v>
      </x:c>
      <x:c r="AA218" s="30" t="n">
        <x:v>0</x:v>
      </x:c>
      <x:c r="AB218" s="30" t="n">
        <x:v>5</x:v>
      </x:c>
      <x:c r="AC218" s="30" t="n">
        <x:v>0.185603512</x:v>
      </x:c>
      <x:c r="AD218" s="30" t="n">
        <x:v>0.006647649</x:v>
      </x:c>
      <x:c r="AE218" s="30" t="n">
        <x:v>5</x:v>
      </x:c>
      <x:c r="AF218" s="30" t="n">
        <x:v>512.4374443</x:v>
      </x:c>
      <x:c r="AG218" s="30" t="n">
        <x:v>20.20617983</x:v>
      </x:c>
      <x:c r="AH218" s="30" t="n">
        <x:v>5</x:v>
      </x:c>
      <x:c r="AI218" s="30" t="n">
        <x:v>514.3920896</x:v>
      </x:c>
      <x:c r="AJ218" s="30" t="n">
        <x:v>20.21021128</x:v>
      </x:c>
    </x:row>
    <x:row r="219" ht="21" customHeight="1">
      <x:c r="A219" s="24" t="str">
        <x:v>liu</x:v>
      </x:c>
      <x:c r="B219" s="24" t="str">
        <x:v>cylinder</x:v>
      </x:c>
      <x:c r="C219" s="24" t="str">
        <x:v>142x142x142</x:v>
      </x:c>
      <x:c r="D219" s="24" t="str">
        <x:v>overlap_distance</x:v>
      </x:c>
      <x:c r="E219" s="24" t="str">
        <x:v>bottom_top</x:v>
      </x:c>
      <x:c r="F219" s="24" t="str">
        <x:v>geometry_only</x:v>
      </x:c>
      <x:c r="G219" s="24" t="n">
        <x:v>5</x:v>
      </x:c>
      <x:c r="H219" s="24" t="n">
        <x:v>5</x:v>
      </x:c>
      <x:c r="I219" s="24" t="n">
        <x:v>5</x:v>
      </x:c>
      <x:c r="J219" s="24" t="str">
        <x:v>TRUE</x:v>
      </x:c>
      <x:c r="K219" s="24" t="str">
        <x:v>3;7;13;19;53</x:v>
      </x:c>
      <x:c r="L219" s="24" t="str"/>
      <x:c r="M219" s="30" t="n">
        <x:v>5</x:v>
      </x:c>
      <x:c r="N219" s="30" t="n">
        <x:v>5.2</x:v>
      </x:c>
      <x:c r="O219" s="30" t="n">
        <x:v>0.447213595</x:v>
      </x:c>
      <x:c r="P219" s="30" t="n">
        <x:v>5</x:v>
      </x:c>
      <x:c r="Q219" s="30" t="n">
        <x:v>0.163554267</x:v>
      </x:c>
      <x:c r="R219" s="30" t="n">
        <x:v>0.012610981</x:v>
      </x:c>
      <x:c r="S219" s="30" t="n">
        <x:v>5</x:v>
      </x:c>
      <x:c r="T219" s="30" t="n">
        <x:v>0.181419964</x:v>
      </x:c>
      <x:c r="U219" s="30" t="n">
        <x:v>0.012419984</x:v>
      </x:c>
      <x:c r="V219" s="30" t="n">
        <x:v>5</x:v>
      </x:c>
      <x:c r="W219" s="30" t="n">
        <x:v>5.2</x:v>
      </x:c>
      <x:c r="X219" s="30" t="n">
        <x:v>0.447213595</x:v>
      </x:c>
      <x:c r="Y219" s="30" t="n">
        <x:v>5</x:v>
      </x:c>
      <x:c r="Z219" s="30" t="n">
        <x:v>0.163554267</x:v>
      </x:c>
      <x:c r="AA219" s="30" t="n">
        <x:v>0.012610981</x:v>
      </x:c>
      <x:c r="AB219" s="30" t="n">
        <x:v>5</x:v>
      </x:c>
      <x:c r="AC219" s="30" t="n">
        <x:v>0.181419964</x:v>
      </x:c>
      <x:c r="AD219" s="30" t="n">
        <x:v>0.012419984</x:v>
      </x:c>
      <x:c r="AE219" s="30" t="n">
        <x:v>5</x:v>
      </x:c>
      <x:c r="AF219" s="30" t="n">
        <x:v>625.2431873</x:v>
      </x:c>
      <x:c r="AG219" s="30" t="n">
        <x:v>16.9176344</x:v>
      </x:c>
      <x:c r="AH219" s="30" t="n">
        <x:v>5</x:v>
      </x:c>
      <x:c r="AI219" s="30" t="n">
        <x:v>627.2041925</x:v>
      </x:c>
      <x:c r="AJ219" s="30" t="n">
        <x:v>16.86267318</x:v>
      </x:c>
    </x:row>
    <x:row r="220" ht="21" customHeight="1">
      <x:c r="A220" s="24" t="str">
        <x:v>shapesnew</x:v>
      </x:c>
      <x:c r="B220" s="24" t="str">
        <x:v>cube</x:v>
      </x:c>
      <x:c r="C220" s="24" t="str">
        <x:v>16x16x16</x:v>
      </x:c>
      <x:c r="D220" s="24" t="str">
        <x:v>maximal_residual_box</x:v>
      </x:c>
      <x:c r="E220" s="24" t="str">
        <x:v>all</x:v>
      </x:c>
      <x:c r="F220" s="24" t="str">
        <x:v>geometry_only</x:v>
      </x:c>
      <x:c r="G220" s="24" t="n">
        <x:v>5</x:v>
      </x:c>
      <x:c r="H220" s="24" t="n">
        <x:v>5</x:v>
      </x:c>
      <x:c r="I220" s="24" t="n">
        <x:v>5</x:v>
      </x:c>
      <x:c r="J220" s="24" t="str">
        <x:v>TRUE</x:v>
      </x:c>
      <x:c r="K220" s="24" t="str">
        <x:v>3;7;13;19;53</x:v>
      </x:c>
      <x:c r="L220" s="24" t="str"/>
      <x:c r="M220" s="30" t="n">
        <x:v>5</x:v>
      </x:c>
      <x:c r="N220" s="30" t="n">
        <x:v>9.8</x:v>
      </x:c>
      <x:c r="O220" s="30" t="n">
        <x:v>0.836660027</x:v>
      </x:c>
      <x:c r="P220" s="30" t="n">
        <x:v>5</x:v>
      </x:c>
      <x:c r="Q220" s="30" t="n">
        <x:v>0.226198706</x:v>
      </x:c>
      <x:c r="R220" s="30" t="n">
        <x:v>0.018930651</x:v>
      </x:c>
      <x:c r="S220" s="30" t="n">
        <x:v>5</x:v>
      </x:c>
      <x:c r="T220" s="30" t="n">
        <x:v>0.237029622</x:v>
      </x:c>
      <x:c r="U220" s="30" t="n">
        <x:v>0.013476381</x:v>
      </x:c>
      <x:c r="V220" s="30" t="n">
        <x:v>5</x:v>
      </x:c>
      <x:c r="W220" s="30" t="n">
        <x:v>9.8</x:v>
      </x:c>
      <x:c r="X220" s="30" t="n">
        <x:v>0.836660027</x:v>
      </x:c>
      <x:c r="Y220" s="30" t="n">
        <x:v>5</x:v>
      </x:c>
      <x:c r="Z220" s="30" t="n">
        <x:v>0.226198706</x:v>
      </x:c>
      <x:c r="AA220" s="30" t="n">
        <x:v>0.018930651</x:v>
      </x:c>
      <x:c r="AB220" s="30" t="n">
        <x:v>5</x:v>
      </x:c>
      <x:c r="AC220" s="30" t="n">
        <x:v>0.237029622</x:v>
      </x:c>
      <x:c r="AD220" s="30" t="n">
        <x:v>0.013476381</x:v>
      </x:c>
      <x:c r="AE220" s="30" t="n">
        <x:v>5</x:v>
      </x:c>
      <x:c r="AF220" s="30" t="n">
        <x:v>2.312677145</x:v>
      </x:c>
      <x:c r="AG220" s="30" t="n">
        <x:v>0.085821473</x:v>
      </x:c>
      <x:c r="AH220" s="30" t="n">
        <x:v>5</x:v>
      </x:c>
      <x:c r="AI220" s="30" t="n">
        <x:v>3.249058914</x:v>
      </x:c>
      <x:c r="AJ220" s="30" t="n">
        <x:v>0.140743402</x:v>
      </x:c>
    </x:row>
    <x:row r="221" ht="21" customHeight="1">
      <x:c r="A221" s="24" t="str">
        <x:v>shapesnew</x:v>
      </x:c>
      <x:c r="B221" s="24" t="str">
        <x:v>cube</x:v>
      </x:c>
      <x:c r="C221" s="24" t="str">
        <x:v>16x16x16</x:v>
      </x:c>
      <x:c r="D221" s="24" t="str">
        <x:v>maximal_residual_box</x:v>
      </x:c>
      <x:c r="E221" s="24" t="str">
        <x:v>bottom</x:v>
      </x:c>
      <x:c r="F221" s="24" t="str">
        <x:v>geometry_only</x:v>
      </x:c>
      <x:c r="G221" s="24" t="n">
        <x:v>5</x:v>
      </x:c>
      <x:c r="H221" s="24" t="n">
        <x:v>5</x:v>
      </x:c>
      <x:c r="I221" s="24" t="n">
        <x:v>5</x:v>
      </x:c>
      <x:c r="J221" s="24" t="str">
        <x:v>TRUE</x:v>
      </x:c>
      <x:c r="K221" s="24" t="str">
        <x:v>3;7;13;19;53</x:v>
      </x:c>
      <x:c r="L221" s="24" t="str"/>
      <x:c r="M221" s="30" t="n">
        <x:v>5</x:v>
      </x:c>
      <x:c r="N221" s="30" t="n">
        <x:v>9.2</x:v>
      </x:c>
      <x:c r="O221" s="30" t="n">
        <x:v>0.447213595</x:v>
      </x:c>
      <x:c r="P221" s="30" t="n">
        <x:v>5</x:v>
      </x:c>
      <x:c r="Q221" s="30" t="n">
        <x:v>0.24000217</x:v>
      </x:c>
      <x:c r="R221" s="30" t="n">
        <x:v>0.010952269</x:v>
      </x:c>
      <x:c r="S221" s="30" t="n">
        <x:v>5</x:v>
      </x:c>
      <x:c r="T221" s="30" t="n">
        <x:v>0.247770182</x:v>
      </x:c>
      <x:c r="U221" s="30" t="n">
        <x:v>0.008657693</x:v>
      </x:c>
      <x:c r="V221" s="30" t="n">
        <x:v>5</x:v>
      </x:c>
      <x:c r="W221" s="30" t="n">
        <x:v>9.2</x:v>
      </x:c>
      <x:c r="X221" s="30" t="n">
        <x:v>0.447213595</x:v>
      </x:c>
      <x:c r="Y221" s="30" t="n">
        <x:v>5</x:v>
      </x:c>
      <x:c r="Z221" s="30" t="n">
        <x:v>0.24000217</x:v>
      </x:c>
      <x:c r="AA221" s="30" t="n">
        <x:v>0.010952269</x:v>
      </x:c>
      <x:c r="AB221" s="30" t="n">
        <x:v>5</x:v>
      </x:c>
      <x:c r="AC221" s="30" t="n">
        <x:v>0.247770182</x:v>
      </x:c>
      <x:c r="AD221" s="30" t="n">
        <x:v>0.008657693</x:v>
      </x:c>
      <x:c r="AE221" s="30" t="n">
        <x:v>5</x:v>
      </x:c>
      <x:c r="AF221" s="30" t="n">
        <x:v>2.075603628</x:v>
      </x:c>
      <x:c r="AG221" s="30" t="n">
        <x:v>0.041797322</x:v>
      </x:c>
      <x:c r="AH221" s="30" t="n">
        <x:v>5</x:v>
      </x:c>
      <x:c r="AI221" s="30" t="n">
        <x:v>3.016879559</x:v>
      </x:c>
      <x:c r="AJ221" s="30" t="n">
        <x:v>0.138315513</x:v>
      </x:c>
    </x:row>
    <x:row r="222" ht="21" customHeight="1">
      <x:c r="A222" s="24" t="str">
        <x:v>shapesnew</x:v>
      </x:c>
      <x:c r="B222" s="24" t="str">
        <x:v>cube</x:v>
      </x:c>
      <x:c r="C222" s="24" t="str">
        <x:v>16x16x16</x:v>
      </x:c>
      <x:c r="D222" s="24" t="str">
        <x:v>maximal_residual_box</x:v>
      </x:c>
      <x:c r="E222" s="24" t="str">
        <x:v>bottom_top</x:v>
      </x:c>
      <x:c r="F222" s="24" t="str">
        <x:v>geometry_only</x:v>
      </x:c>
      <x:c r="G222" s="24" t="n">
        <x:v>5</x:v>
      </x:c>
      <x:c r="H222" s="24" t="n">
        <x:v>5</x:v>
      </x:c>
      <x:c r="I222" s="24" t="n">
        <x:v>5</x:v>
      </x:c>
      <x:c r="J222" s="24" t="str">
        <x:v>TRUE</x:v>
      </x:c>
      <x:c r="K222" s="24" t="str">
        <x:v>3;7;13;19;53</x:v>
      </x:c>
      <x:c r="L222" s="24" t="str"/>
      <x:c r="M222" s="30" t="n">
        <x:v>5</x:v>
      </x:c>
      <x:c r="N222" s="30" t="n">
        <x:v>9.8</x:v>
      </x:c>
      <x:c r="O222" s="30" t="n">
        <x:v>0.447213595</x:v>
      </x:c>
      <x:c r="P222" s="30" t="n">
        <x:v>5</x:v>
      </x:c>
      <x:c r="Q222" s="30" t="n">
        <x:v>0.22530816</x:v>
      </x:c>
      <x:c r="R222" s="30" t="n">
        <x:v>0.010952269</x:v>
      </x:c>
      <x:c r="S222" s="30" t="n">
        <x:v>5</x:v>
      </x:c>
      <x:c r="T222" s="30" t="n">
        <x:v>0.239477539</x:v>
      </x:c>
      <x:c r="U222" s="30" t="n">
        <x:v>0.007358252</x:v>
      </x:c>
      <x:c r="V222" s="30" t="n">
        <x:v>5</x:v>
      </x:c>
      <x:c r="W222" s="30" t="n">
        <x:v>9.8</x:v>
      </x:c>
      <x:c r="X222" s="30" t="n">
        <x:v>0.447213595</x:v>
      </x:c>
      <x:c r="Y222" s="30" t="n">
        <x:v>5</x:v>
      </x:c>
      <x:c r="Z222" s="30" t="n">
        <x:v>0.22530816</x:v>
      </x:c>
      <x:c r="AA222" s="30" t="n">
        <x:v>0.010952269</x:v>
      </x:c>
      <x:c r="AB222" s="30" t="n">
        <x:v>5</x:v>
      </x:c>
      <x:c r="AC222" s="30" t="n">
        <x:v>0.239477539</x:v>
      </x:c>
      <x:c r="AD222" s="30" t="n">
        <x:v>0.007358252</x:v>
      </x:c>
      <x:c r="AE222" s="30" t="n">
        <x:v>5</x:v>
      </x:c>
      <x:c r="AF222" s="30" t="n">
        <x:v>2.227856302</x:v>
      </x:c>
      <x:c r="AG222" s="30" t="n">
        <x:v>0.080661587</x:v>
      </x:c>
      <x:c r="AH222" s="30" t="n">
        <x:v>5</x:v>
      </x:c>
      <x:c r="AI222" s="30" t="n">
        <x:v>3.079931927</x:v>
      </x:c>
      <x:c r="AJ222" s="30" t="n">
        <x:v>0.075212829</x:v>
      </x:c>
    </x:row>
    <x:row r="223" ht="21" customHeight="1">
      <x:c r="A223" s="24" t="str">
        <x:v>shapesnew</x:v>
      </x:c>
      <x:c r="B223" s="24" t="str">
        <x:v>cube</x:v>
      </x:c>
      <x:c r="C223" s="24" t="str">
        <x:v>16x16x16</x:v>
      </x:c>
      <x:c r="D223" s="24" t="str">
        <x:v>minimum_aabb_edges_len</x:v>
      </x:c>
      <x:c r="E223" s="24" t="str">
        <x:v>all</x:v>
      </x:c>
      <x:c r="F223" s="24" t="str">
        <x:v>geometry_only</x:v>
      </x:c>
      <x:c r="G223" s="24" t="n">
        <x:v>5</x:v>
      </x:c>
      <x:c r="H223" s="24" t="n">
        <x:v>5</x:v>
      </x:c>
      <x:c r="I223" s="24" t="n">
        <x:v>5</x:v>
      </x:c>
      <x:c r="J223" s="24" t="str">
        <x:v>TRUE</x:v>
      </x:c>
      <x:c r="K223" s="24" t="str">
        <x:v>3;7;13;19;53</x:v>
      </x:c>
      <x:c r="L223" s="24" t="str"/>
      <x:c r="M223" s="30" t="n">
        <x:v>5</x:v>
      </x:c>
      <x:c r="N223" s="30" t="n">
        <x:v>9.6</x:v>
      </x:c>
      <x:c r="O223" s="30" t="n">
        <x:v>0.547722558</x:v>
      </x:c>
      <x:c r="P223" s="30" t="n">
        <x:v>5</x:v>
      </x:c>
      <x:c r="Q223" s="30" t="n">
        <x:v>0.230206163</x:v>
      </x:c>
      <x:c r="R223" s="30" t="n">
        <x:v>0.013413735</x:v>
      </x:c>
      <x:c r="S223" s="30" t="n">
        <x:v>5</x:v>
      </x:c>
      <x:c r="T223" s="30" t="n">
        <x:v>0.23977322</x:v>
      </x:c>
      <x:c r="U223" s="30" t="n">
        <x:v>0.01111087</x:v>
      </x:c>
      <x:c r="V223" s="30" t="n">
        <x:v>5</x:v>
      </x:c>
      <x:c r="W223" s="30" t="n">
        <x:v>9.6</x:v>
      </x:c>
      <x:c r="X223" s="30" t="n">
        <x:v>0.547722558</x:v>
      </x:c>
      <x:c r="Y223" s="30" t="n">
        <x:v>5</x:v>
      </x:c>
      <x:c r="Z223" s="30" t="n">
        <x:v>0.230206163</x:v>
      </x:c>
      <x:c r="AA223" s="30" t="n">
        <x:v>0.013413735</x:v>
      </x:c>
      <x:c r="AB223" s="30" t="n">
        <x:v>5</x:v>
      </x:c>
      <x:c r="AC223" s="30" t="n">
        <x:v>0.23977322</x:v>
      </x:c>
      <x:c r="AD223" s="30" t="n">
        <x:v>0.01111087</x:v>
      </x:c>
      <x:c r="AE223" s="30" t="n">
        <x:v>5</x:v>
      </x:c>
      <x:c r="AF223" s="30" t="n">
        <x:v>2.245292568</x:v>
      </x:c>
      <x:c r="AG223" s="30" t="n">
        <x:v>0.068780143</x:v>
      </x:c>
      <x:c r="AH223" s="30" t="n">
        <x:v>5</x:v>
      </x:c>
      <x:c r="AI223" s="30" t="n">
        <x:v>3.092241001</x:v>
      </x:c>
      <x:c r="AJ223" s="30" t="n">
        <x:v>0.150582525</x:v>
      </x:c>
    </x:row>
    <x:row r="224" ht="21" customHeight="1">
      <x:c r="A224" s="24" t="str">
        <x:v>shapesnew</x:v>
      </x:c>
      <x:c r="B224" s="24" t="str">
        <x:v>cube</x:v>
      </x:c>
      <x:c r="C224" s="24" t="str">
        <x:v>16x16x16</x:v>
      </x:c>
      <x:c r="D224" s="24" t="str">
        <x:v>minimum_aabb_edges_len</x:v>
      </x:c>
      <x:c r="E224" s="24" t="str">
        <x:v>bottom</x:v>
      </x:c>
      <x:c r="F224" s="24" t="str">
        <x:v>geometry_only</x:v>
      </x:c>
      <x:c r="G224" s="24" t="n">
        <x:v>5</x:v>
      </x:c>
      <x:c r="H224" s="24" t="n">
        <x:v>5</x:v>
      </x:c>
      <x:c r="I224" s="24" t="n">
        <x:v>5</x:v>
      </x:c>
      <x:c r="J224" s="24" t="str">
        <x:v>TRUE</x:v>
      </x:c>
      <x:c r="K224" s="24" t="str">
        <x:v>3;7;13;19;53</x:v>
      </x:c>
      <x:c r="L224" s="24" t="str"/>
      <x:c r="M224" s="30" t="n">
        <x:v>5</x:v>
      </x:c>
      <x:c r="N224" s="30" t="n">
        <x:v>9.6</x:v>
      </x:c>
      <x:c r="O224" s="30" t="n">
        <x:v>0.547722558</x:v>
      </x:c>
      <x:c r="P224" s="30" t="n">
        <x:v>5</x:v>
      </x:c>
      <x:c r="Q224" s="30" t="n">
        <x:v>0.230206163</x:v>
      </x:c>
      <x:c r="R224" s="30" t="n">
        <x:v>0.013413735</x:v>
      </x:c>
      <x:c r="S224" s="30" t="n">
        <x:v>5</x:v>
      </x:c>
      <x:c r="T224" s="30" t="n">
        <x:v>0.242884657</x:v>
      </x:c>
      <x:c r="U224" s="30" t="n">
        <x:v>0.013607079</x:v>
      </x:c>
      <x:c r="V224" s="30" t="n">
        <x:v>5</x:v>
      </x:c>
      <x:c r="W224" s="30" t="n">
        <x:v>9.6</x:v>
      </x:c>
      <x:c r="X224" s="30" t="n">
        <x:v>0.547722558</x:v>
      </x:c>
      <x:c r="Y224" s="30" t="n">
        <x:v>5</x:v>
      </x:c>
      <x:c r="Z224" s="30" t="n">
        <x:v>0.230206163</x:v>
      </x:c>
      <x:c r="AA224" s="30" t="n">
        <x:v>0.013413735</x:v>
      </x:c>
      <x:c r="AB224" s="30" t="n">
        <x:v>5</x:v>
      </x:c>
      <x:c r="AC224" s="30" t="n">
        <x:v>0.242884657</x:v>
      </x:c>
      <x:c r="AD224" s="30" t="n">
        <x:v>0.013607079</x:v>
      </x:c>
      <x:c r="AE224" s="30" t="n">
        <x:v>5</x:v>
      </x:c>
      <x:c r="AF224" s="30" t="n">
        <x:v>2.083173227</x:v>
      </x:c>
      <x:c r="AG224" s="30" t="n">
        <x:v>0.059249357</x:v>
      </x:c>
      <x:c r="AH224" s="30" t="n">
        <x:v>5</x:v>
      </x:c>
      <x:c r="AI224" s="30" t="n">
        <x:v>2.910926914</x:v>
      </x:c>
      <x:c r="AJ224" s="30" t="n">
        <x:v>0.069280366</x:v>
      </x:c>
    </x:row>
    <x:row r="225" ht="21" customHeight="1">
      <x:c r="A225" s="24" t="str">
        <x:v>shapesnew</x:v>
      </x:c>
      <x:c r="B225" s="24" t="str">
        <x:v>cube</x:v>
      </x:c>
      <x:c r="C225" s="24" t="str">
        <x:v>16x16x16</x:v>
      </x:c>
      <x:c r="D225" s="24" t="str">
        <x:v>minimum_aabb_edges_len</x:v>
      </x:c>
      <x:c r="E225" s="24" t="str">
        <x:v>bottom_top</x:v>
      </x:c>
      <x:c r="F225" s="24" t="str">
        <x:v>geometry_only</x:v>
      </x:c>
      <x:c r="G225" s="24" t="n">
        <x:v>5</x:v>
      </x:c>
      <x:c r="H225" s="24" t="n">
        <x:v>5</x:v>
      </x:c>
      <x:c r="I225" s="24" t="n">
        <x:v>5</x:v>
      </x:c>
      <x:c r="J225" s="24" t="str">
        <x:v>TRUE</x:v>
      </x:c>
      <x:c r="K225" s="24" t="str">
        <x:v>3;7;13;19;53</x:v>
      </x:c>
      <x:c r="L225" s="24" t="str"/>
      <x:c r="M225" s="30" t="n">
        <x:v>5</x:v>
      </x:c>
      <x:c r="N225" s="30" t="n">
        <x:v>9.2</x:v>
      </x:c>
      <x:c r="O225" s="30" t="n">
        <x:v>0.447213595</x:v>
      </x:c>
      <x:c r="P225" s="30" t="n">
        <x:v>5</x:v>
      </x:c>
      <x:c r="Q225" s="30" t="n">
        <x:v>0.24000217</x:v>
      </x:c>
      <x:c r="R225" s="30" t="n">
        <x:v>0.010952269</x:v>
      </x:c>
      <x:c r="S225" s="30" t="n">
        <x:v>5</x:v>
      </x:c>
      <x:c r="T225" s="30" t="n">
        <x:v>0.249186198</x:v>
      </x:c>
      <x:c r="U225" s="30" t="n">
        <x:v>0.012866923</x:v>
      </x:c>
      <x:c r="V225" s="30" t="n">
        <x:v>5</x:v>
      </x:c>
      <x:c r="W225" s="30" t="n">
        <x:v>9.2</x:v>
      </x:c>
      <x:c r="X225" s="30" t="n">
        <x:v>0.447213595</x:v>
      </x:c>
      <x:c r="Y225" s="30" t="n">
        <x:v>5</x:v>
      </x:c>
      <x:c r="Z225" s="30" t="n">
        <x:v>0.24000217</x:v>
      </x:c>
      <x:c r="AA225" s="30" t="n">
        <x:v>0.010952269</x:v>
      </x:c>
      <x:c r="AB225" s="30" t="n">
        <x:v>5</x:v>
      </x:c>
      <x:c r="AC225" s="30" t="n">
        <x:v>0.249186198</x:v>
      </x:c>
      <x:c r="AD225" s="30" t="n">
        <x:v>0.012866923</x:v>
      </x:c>
      <x:c r="AE225" s="30" t="n">
        <x:v>5</x:v>
      </x:c>
      <x:c r="AF225" s="30" t="n">
        <x:v>2.149031258</x:v>
      </x:c>
      <x:c r="AG225" s="30" t="n">
        <x:v>0.05235616</x:v>
      </x:c>
      <x:c r="AH225" s="30" t="n">
        <x:v>5</x:v>
      </x:c>
      <x:c r="AI225" s="30" t="n">
        <x:v>3.085491991</x:v>
      </x:c>
      <x:c r="AJ225" s="30" t="n">
        <x:v>0.171811385</x:v>
      </x:c>
    </x:row>
    <x:row r="226" ht="21" customHeight="1">
      <x:c r="A226" s="24" t="str">
        <x:v>shapesnew</x:v>
      </x:c>
      <x:c r="B226" s="24" t="str">
        <x:v>cube</x:v>
      </x:c>
      <x:c r="C226" s="24" t="str">
        <x:v>16x16x16</x:v>
      </x:c>
      <x:c r="D226" s="24" t="str">
        <x:v>minimum_aabb_volume</x:v>
      </x:c>
      <x:c r="E226" s="24" t="str">
        <x:v>all</x:v>
      </x:c>
      <x:c r="F226" s="24" t="str">
        <x:v>geometry_only</x:v>
      </x:c>
      <x:c r="G226" s="24" t="n">
        <x:v>5</x:v>
      </x:c>
      <x:c r="H226" s="24" t="n">
        <x:v>5</x:v>
      </x:c>
      <x:c r="I226" s="24" t="n">
        <x:v>5</x:v>
      </x:c>
      <x:c r="J226" s="24" t="str">
        <x:v>TRUE</x:v>
      </x:c>
      <x:c r="K226" s="24" t="str">
        <x:v>3;7;13;19;53</x:v>
      </x:c>
      <x:c r="L226" s="24" t="str"/>
      <x:c r="M226" s="30" t="n">
        <x:v>5</x:v>
      </x:c>
      <x:c r="N226" s="30" t="n">
        <x:v>10</x:v>
      </x:c>
      <x:c r="O226" s="30" t="n">
        <x:v>0</x:v>
      </x:c>
      <x:c r="P226" s="30" t="n">
        <x:v>5</x:v>
      </x:c>
      <x:c r="Q226" s="30" t="n">
        <x:v>0.220410156</x:v>
      </x:c>
      <x:c r="R226" s="30" t="n">
        <x:v>0</x:v>
      </x:c>
      <x:c r="S226" s="30" t="n">
        <x:v>5</x:v>
      </x:c>
      <x:c r="T226" s="30" t="n">
        <x:v>0.230772569</x:v>
      </x:c>
      <x:c r="U226" s="30" t="n">
        <x:v>0.003459824</x:v>
      </x:c>
      <x:c r="V226" s="30" t="n">
        <x:v>5</x:v>
      </x:c>
      <x:c r="W226" s="30" t="n">
        <x:v>10</x:v>
      </x:c>
      <x:c r="X226" s="30" t="n">
        <x:v>0</x:v>
      </x:c>
      <x:c r="Y226" s="30" t="n">
        <x:v>5</x:v>
      </x:c>
      <x:c r="Z226" s="30" t="n">
        <x:v>0.220410156</x:v>
      </x:c>
      <x:c r="AA226" s="30" t="n">
        <x:v>0</x:v>
      </x:c>
      <x:c r="AB226" s="30" t="n">
        <x:v>5</x:v>
      </x:c>
      <x:c r="AC226" s="30" t="n">
        <x:v>0.230772569</x:v>
      </x:c>
      <x:c r="AD226" s="30" t="n">
        <x:v>0.003459824</x:v>
      </x:c>
      <x:c r="AE226" s="30" t="n">
        <x:v>5</x:v>
      </x:c>
      <x:c r="AF226" s="30" t="n">
        <x:v>2.276901102</x:v>
      </x:c>
      <x:c r="AG226" s="30" t="n">
        <x:v>0.057620475</x:v>
      </x:c>
      <x:c r="AH226" s="30" t="n">
        <x:v>5</x:v>
      </x:c>
      <x:c r="AI226" s="30" t="n">
        <x:v>3.148225594</x:v>
      </x:c>
      <x:c r="AJ226" s="30" t="n">
        <x:v>0.120471718</x:v>
      </x:c>
    </x:row>
    <x:row r="227" ht="21" customHeight="1">
      <x:c r="A227" s="24" t="str">
        <x:v>shapesnew</x:v>
      </x:c>
      <x:c r="B227" s="24" t="str">
        <x:v>cube</x:v>
      </x:c>
      <x:c r="C227" s="24" t="str">
        <x:v>16x16x16</x:v>
      </x:c>
      <x:c r="D227" s="24" t="str">
        <x:v>minimum_aabb_volume</x:v>
      </x:c>
      <x:c r="E227" s="24" t="str">
        <x:v>bottom</x:v>
      </x:c>
      <x:c r="F227" s="24" t="str">
        <x:v>geometry_only</x:v>
      </x:c>
      <x:c r="G227" s="24" t="n">
        <x:v>5</x:v>
      </x:c>
      <x:c r="H227" s="24" t="n">
        <x:v>5</x:v>
      </x:c>
      <x:c r="I227" s="24" t="n">
        <x:v>5</x:v>
      </x:c>
      <x:c r="J227" s="24" t="str">
        <x:v>TRUE</x:v>
      </x:c>
      <x:c r="K227" s="24" t="str">
        <x:v>3;7;13;19;53</x:v>
      </x:c>
      <x:c r="L227" s="24" t="str"/>
      <x:c r="M227" s="30" t="n">
        <x:v>5</x:v>
      </x:c>
      <x:c r="N227" s="30" t="n">
        <x:v>9.4</x:v>
      </x:c>
      <x:c r="O227" s="30" t="n">
        <x:v>0.547722558</x:v>
      </x:c>
      <x:c r="P227" s="30" t="n">
        <x:v>5</x:v>
      </x:c>
      <x:c r="Q227" s="30" t="n">
        <x:v>0.235104167</x:v>
      </x:c>
      <x:c r="R227" s="30" t="n">
        <x:v>0.013413735</x:v>
      </x:c>
      <x:c r="S227" s="30" t="n">
        <x:v>5</x:v>
      </x:c>
      <x:c r="T227" s="30" t="n">
        <x:v>0.245486111</x:v>
      </x:c>
      <x:c r="U227" s="30" t="n">
        <x:v>0.010224609</x:v>
      </x:c>
      <x:c r="V227" s="30" t="n">
        <x:v>5</x:v>
      </x:c>
      <x:c r="W227" s="30" t="n">
        <x:v>9.4</x:v>
      </x:c>
      <x:c r="X227" s="30" t="n">
        <x:v>0.547722558</x:v>
      </x:c>
      <x:c r="Y227" s="30" t="n">
        <x:v>5</x:v>
      </x:c>
      <x:c r="Z227" s="30" t="n">
        <x:v>0.235104167</x:v>
      </x:c>
      <x:c r="AA227" s="30" t="n">
        <x:v>0.013413735</x:v>
      </x:c>
      <x:c r="AB227" s="30" t="n">
        <x:v>5</x:v>
      </x:c>
      <x:c r="AC227" s="30" t="n">
        <x:v>0.245486111</x:v>
      </x:c>
      <x:c r="AD227" s="30" t="n">
        <x:v>0.010224609</x:v>
      </x:c>
      <x:c r="AE227" s="30" t="n">
        <x:v>5</x:v>
      </x:c>
      <x:c r="AF227" s="30" t="n">
        <x:v>2.109278154</x:v>
      </x:c>
      <x:c r="AG227" s="30" t="n">
        <x:v>0.052013125</x:v>
      </x:c>
      <x:c r="AH227" s="30" t="n">
        <x:v>5</x:v>
      </x:c>
      <x:c r="AI227" s="30" t="n">
        <x:v>3.042889214</x:v>
      </x:c>
      <x:c r="AJ227" s="30" t="n">
        <x:v>0.120060752</x:v>
      </x:c>
    </x:row>
    <x:row r="228" ht="21" customHeight="1">
      <x:c r="A228" s="24" t="str">
        <x:v>shapesnew</x:v>
      </x:c>
      <x:c r="B228" s="24" t="str">
        <x:v>cube</x:v>
      </x:c>
      <x:c r="C228" s="24" t="str">
        <x:v>16x16x16</x:v>
      </x:c>
      <x:c r="D228" s="24" t="str">
        <x:v>minimum_aabb_volume</x:v>
      </x:c>
      <x:c r="E228" s="24" t="str">
        <x:v>bottom_top</x:v>
      </x:c>
      <x:c r="F228" s="24" t="str">
        <x:v>geometry_only</x:v>
      </x:c>
      <x:c r="G228" s="24" t="n">
        <x:v>5</x:v>
      </x:c>
      <x:c r="H228" s="24" t="n">
        <x:v>5</x:v>
      </x:c>
      <x:c r="I228" s="24" t="n">
        <x:v>5</x:v>
      </x:c>
      <x:c r="J228" s="24" t="str">
        <x:v>TRUE</x:v>
      </x:c>
      <x:c r="K228" s="24" t="str">
        <x:v>3;7;13;19;53</x:v>
      </x:c>
      <x:c r="L228" s="24" t="str"/>
      <x:c r="M228" s="30" t="n">
        <x:v>5</x:v>
      </x:c>
      <x:c r="N228" s="30" t="n">
        <x:v>9.4</x:v>
      </x:c>
      <x:c r="O228" s="30" t="n">
        <x:v>0.547722558</x:v>
      </x:c>
      <x:c r="P228" s="30" t="n">
        <x:v>5</x:v>
      </x:c>
      <x:c r="Q228" s="30" t="n">
        <x:v>0.235104167</x:v>
      </x:c>
      <x:c r="R228" s="30" t="n">
        <x:v>0.013413735</x:v>
      </x:c>
      <x:c r="S228" s="30" t="n">
        <x:v>5</x:v>
      </x:c>
      <x:c r="T228" s="30" t="n">
        <x:v>0.244661458</x:v>
      </x:c>
      <x:c r="U228" s="30" t="n">
        <x:v>0.011019035</x:v>
      </x:c>
      <x:c r="V228" s="30" t="n">
        <x:v>5</x:v>
      </x:c>
      <x:c r="W228" s="30" t="n">
        <x:v>9.4</x:v>
      </x:c>
      <x:c r="X228" s="30" t="n">
        <x:v>0.547722558</x:v>
      </x:c>
      <x:c r="Y228" s="30" t="n">
        <x:v>5</x:v>
      </x:c>
      <x:c r="Z228" s="30" t="n">
        <x:v>0.235104167</x:v>
      </x:c>
      <x:c r="AA228" s="30" t="n">
        <x:v>0.013413735</x:v>
      </x:c>
      <x:c r="AB228" s="30" t="n">
        <x:v>5</x:v>
      </x:c>
      <x:c r="AC228" s="30" t="n">
        <x:v>0.244661458</x:v>
      </x:c>
      <x:c r="AD228" s="30" t="n">
        <x:v>0.011019035</x:v>
      </x:c>
      <x:c r="AE228" s="30" t="n">
        <x:v>5</x:v>
      </x:c>
      <x:c r="AF228" s="30" t="n">
        <x:v>2.211158705</x:v>
      </x:c>
      <x:c r="AG228" s="30" t="n">
        <x:v>0.067802149</x:v>
      </x:c>
      <x:c r="AH228" s="30" t="n">
        <x:v>5</x:v>
      </x:c>
      <x:c r="AI228" s="30" t="n">
        <x:v>3.12733798</x:v>
      </x:c>
      <x:c r="AJ228" s="30" t="n">
        <x:v>0.236819086</x:v>
      </x:c>
    </x:row>
    <x:row r="229" ht="21" customHeight="1">
      <x:c r="A229" s="24" t="str">
        <x:v>shapesnew</x:v>
      </x:c>
      <x:c r="B229" s="24" t="str">
        <x:v>cube</x:v>
      </x:c>
      <x:c r="C229" s="24" t="str">
        <x:v>16x16x16</x:v>
      </x:c>
      <x:c r="D229" s="24" t="str">
        <x:v>overlap_distance</x:v>
      </x:c>
      <x:c r="E229" s="24" t="str">
        <x:v>all</x:v>
      </x:c>
      <x:c r="F229" s="24" t="str">
        <x:v>geometry_only</x:v>
      </x:c>
      <x:c r="G229" s="24" t="n">
        <x:v>5</x:v>
      </x:c>
      <x:c r="H229" s="24" t="n">
        <x:v>5</x:v>
      </x:c>
      <x:c r="I229" s="24" t="n">
        <x:v>5</x:v>
      </x:c>
      <x:c r="J229" s="24" t="str">
        <x:v>TRUE</x:v>
      </x:c>
      <x:c r="K229" s="24" t="str">
        <x:v>3;7;13;19;53</x:v>
      </x:c>
      <x:c r="L229" s="24" t="str"/>
      <x:c r="M229" s="30" t="n">
        <x:v>5</x:v>
      </x:c>
      <x:c r="N229" s="30" t="n">
        <x:v>10.6</x:v>
      </x:c>
      <x:c r="O229" s="30" t="n">
        <x:v>0.547722558</x:v>
      </x:c>
      <x:c r="P229" s="30" t="n">
        <x:v>5</x:v>
      </x:c>
      <x:c r="Q229" s="30" t="n">
        <x:v>0.208387784</x:v>
      </x:c>
      <x:c r="R229" s="30" t="n">
        <x:v>0.010974874</x:v>
      </x:c>
      <x:c r="S229" s="30" t="n">
        <x:v>5</x:v>
      </x:c>
      <x:c r="T229" s="30" t="n">
        <x:v>0.216180556</x:v>
      </x:c>
      <x:c r="U229" s="30" t="n">
        <x:v>0.010176706</x:v>
      </x:c>
      <x:c r="V229" s="30" t="n">
        <x:v>5</x:v>
      </x:c>
      <x:c r="W229" s="30" t="n">
        <x:v>10.6</x:v>
      </x:c>
      <x:c r="X229" s="30" t="n">
        <x:v>0.547722558</x:v>
      </x:c>
      <x:c r="Y229" s="30" t="n">
        <x:v>5</x:v>
      </x:c>
      <x:c r="Z229" s="30" t="n">
        <x:v>0.208387784</x:v>
      </x:c>
      <x:c r="AA229" s="30" t="n">
        <x:v>0.010974874</x:v>
      </x:c>
      <x:c r="AB229" s="30" t="n">
        <x:v>5</x:v>
      </x:c>
      <x:c r="AC229" s="30" t="n">
        <x:v>0.216180556</x:v>
      </x:c>
      <x:c r="AD229" s="30" t="n">
        <x:v>0.010176706</x:v>
      </x:c>
      <x:c r="AE229" s="30" t="n">
        <x:v>5</x:v>
      </x:c>
      <x:c r="AF229" s="30" t="n">
        <x:v>2.8420856</x:v>
      </x:c>
      <x:c r="AG229" s="30" t="n">
        <x:v>0.139914955</x:v>
      </x:c>
      <x:c r="AH229" s="30" t="n">
        <x:v>5</x:v>
      </x:c>
      <x:c r="AI229" s="30" t="n">
        <x:v>3.714900446</x:v>
      </x:c>
      <x:c r="AJ229" s="30" t="n">
        <x:v>0.169924815</x:v>
      </x:c>
    </x:row>
    <x:row r="230" ht="21" customHeight="1">
      <x:c r="A230" s="24" t="str">
        <x:v>shapesnew</x:v>
      </x:c>
      <x:c r="B230" s="24" t="str">
        <x:v>cube</x:v>
      </x:c>
      <x:c r="C230" s="24" t="str">
        <x:v>16x16x16</x:v>
      </x:c>
      <x:c r="D230" s="24" t="str">
        <x:v>overlap_distance</x:v>
      </x:c>
      <x:c r="E230" s="24" t="str">
        <x:v>bottom</x:v>
      </x:c>
      <x:c r="F230" s="24" t="str">
        <x:v>geometry_only</x:v>
      </x:c>
      <x:c r="G230" s="24" t="n">
        <x:v>5</x:v>
      </x:c>
      <x:c r="H230" s="24" t="n">
        <x:v>5</x:v>
      </x:c>
      <x:c r="I230" s="24" t="n">
        <x:v>5</x:v>
      </x:c>
      <x:c r="J230" s="24" t="str">
        <x:v>TRUE</x:v>
      </x:c>
      <x:c r="K230" s="24" t="str">
        <x:v>3;7;13;19;53</x:v>
      </x:c>
      <x:c r="L230" s="24" t="str"/>
      <x:c r="M230" s="30" t="n">
        <x:v>5</x:v>
      </x:c>
      <x:c r="N230" s="30" t="n">
        <x:v>10</x:v>
      </x:c>
      <x:c r="O230" s="30" t="n">
        <x:v>0</x:v>
      </x:c>
      <x:c r="P230" s="30" t="n">
        <x:v>5</x:v>
      </x:c>
      <x:c r="Q230" s="30" t="n">
        <x:v>0.220410156</x:v>
      </x:c>
      <x:c r="R230" s="30" t="n">
        <x:v>0</x:v>
      </x:c>
      <x:c r="S230" s="30" t="n">
        <x:v>5</x:v>
      </x:c>
      <x:c r="T230" s="30" t="n">
        <x:v>0.232074653</x:v>
      </x:c>
      <x:c r="U230" s="30" t="n">
        <x:v>0.004195727</x:v>
      </x:c>
      <x:c r="V230" s="30" t="n">
        <x:v>5</x:v>
      </x:c>
      <x:c r="W230" s="30" t="n">
        <x:v>10</x:v>
      </x:c>
      <x:c r="X230" s="30" t="n">
        <x:v>0</x:v>
      </x:c>
      <x:c r="Y230" s="30" t="n">
        <x:v>5</x:v>
      </x:c>
      <x:c r="Z230" s="30" t="n">
        <x:v>0.220410156</x:v>
      </x:c>
      <x:c r="AA230" s="30" t="n">
        <x:v>0</x:v>
      </x:c>
      <x:c r="AB230" s="30" t="n">
        <x:v>5</x:v>
      </x:c>
      <x:c r="AC230" s="30" t="n">
        <x:v>0.232074653</x:v>
      </x:c>
      <x:c r="AD230" s="30" t="n">
        <x:v>0.004195727</x:v>
      </x:c>
      <x:c r="AE230" s="30" t="n">
        <x:v>5</x:v>
      </x:c>
      <x:c r="AF230" s="30" t="n">
        <x:v>2.265366983</x:v>
      </x:c>
      <x:c r="AG230" s="30" t="n">
        <x:v>0.071807388</x:v>
      </x:c>
      <x:c r="AH230" s="30" t="n">
        <x:v>5</x:v>
      </x:c>
      <x:c r="AI230" s="30" t="n">
        <x:v>3.096626663</x:v>
      </x:c>
      <x:c r="AJ230" s="30" t="n">
        <x:v>0.107891337</x:v>
      </x:c>
    </x:row>
    <x:row r="231" ht="21" customHeight="1">
      <x:c r="A231" s="24" t="str">
        <x:v>shapesnew</x:v>
      </x:c>
      <x:c r="B231" s="24" t="str">
        <x:v>cube</x:v>
      </x:c>
      <x:c r="C231" s="24" t="str">
        <x:v>16x16x16</x:v>
      </x:c>
      <x:c r="D231" s="24" t="str">
        <x:v>overlap_distance</x:v>
      </x:c>
      <x:c r="E231" s="24" t="str">
        <x:v>bottom_top</x:v>
      </x:c>
      <x:c r="F231" s="24" t="str">
        <x:v>geometry_only</x:v>
      </x:c>
      <x:c r="G231" s="24" t="n">
        <x:v>5</x:v>
      </x:c>
      <x:c r="H231" s="24" t="n">
        <x:v>5</x:v>
      </x:c>
      <x:c r="I231" s="24" t="n">
        <x:v>5</x:v>
      </x:c>
      <x:c r="J231" s="24" t="str">
        <x:v>TRUE</x:v>
      </x:c>
      <x:c r="K231" s="24" t="str">
        <x:v>3;7;13;19;53</x:v>
      </x:c>
      <x:c r="L231" s="24" t="str"/>
      <x:c r="M231" s="30" t="n">
        <x:v>5</x:v>
      </x:c>
      <x:c r="N231" s="30" t="n">
        <x:v>10</x:v>
      </x:c>
      <x:c r="O231" s="30" t="n">
        <x:v>0</x:v>
      </x:c>
      <x:c r="P231" s="30" t="n">
        <x:v>5</x:v>
      </x:c>
      <x:c r="Q231" s="30" t="n">
        <x:v>0.220410156</x:v>
      </x:c>
      <x:c r="R231" s="30" t="n">
        <x:v>0</x:v>
      </x:c>
      <x:c r="S231" s="30" t="n">
        <x:v>5</x:v>
      </x:c>
      <x:c r="T231" s="30" t="n">
        <x:v>0.235026042</x:v>
      </x:c>
      <x:c r="U231" s="30" t="n">
        <x:v>0.0031204</x:v>
      </x:c>
      <x:c r="V231" s="30" t="n">
        <x:v>5</x:v>
      </x:c>
      <x:c r="W231" s="30" t="n">
        <x:v>10</x:v>
      </x:c>
      <x:c r="X231" s="30" t="n">
        <x:v>0</x:v>
      </x:c>
      <x:c r="Y231" s="30" t="n">
        <x:v>5</x:v>
      </x:c>
      <x:c r="Z231" s="30" t="n">
        <x:v>0.220410156</x:v>
      </x:c>
      <x:c r="AA231" s="30" t="n">
        <x:v>0</x:v>
      </x:c>
      <x:c r="AB231" s="30" t="n">
        <x:v>5</x:v>
      </x:c>
      <x:c r="AC231" s="30" t="n">
        <x:v>0.235026042</x:v>
      </x:c>
      <x:c r="AD231" s="30" t="n">
        <x:v>0.0031204</x:v>
      </x:c>
      <x:c r="AE231" s="30" t="n">
        <x:v>5</x:v>
      </x:c>
      <x:c r="AF231" s="30" t="n">
        <x:v>2.613813162</x:v>
      </x:c>
      <x:c r="AG231" s="30" t="n">
        <x:v>0.08695958</x:v>
      </x:c>
      <x:c r="AH231" s="30" t="n">
        <x:v>5</x:v>
      </x:c>
      <x:c r="AI231" s="30" t="n">
        <x:v>3.512502241</x:v>
      </x:c>
      <x:c r="AJ231" s="30" t="n">
        <x:v>0.110850571</x:v>
      </x:c>
    </x:row>
    <x:row r="232" ht="21" customHeight="1">
      <x:c r="A232" s="24" t="str">
        <x:v>shapesnew</x:v>
      </x:c>
      <x:c r="B232" s="24" t="str">
        <x:v>cylinder</x:v>
      </x:c>
      <x:c r="C232" s="24" t="str">
        <x:v>19x19x19</x:v>
      </x:c>
      <x:c r="D232" s="24" t="str">
        <x:v>maximal_residual_box</x:v>
      </x:c>
      <x:c r="E232" s="24" t="str">
        <x:v>all</x:v>
      </x:c>
      <x:c r="F232" s="24" t="str">
        <x:v>geometry_only</x:v>
      </x:c>
      <x:c r="G232" s="24" t="n">
        <x:v>5</x:v>
      </x:c>
      <x:c r="H232" s="24" t="n">
        <x:v>5</x:v>
      </x:c>
      <x:c r="I232" s="24" t="n">
        <x:v>5</x:v>
      </x:c>
      <x:c r="J232" s="24" t="str">
        <x:v>TRUE</x:v>
      </x:c>
      <x:c r="K232" s="24" t="str">
        <x:v>3;7;13;19;53</x:v>
      </x:c>
      <x:c r="L232" s="24" t="str"/>
      <x:c r="M232" s="30" t="n">
        <x:v>5</x:v>
      </x:c>
      <x:c r="N232" s="30" t="n">
        <x:v>8.6</x:v>
      </x:c>
      <x:c r="O232" s="30" t="n">
        <x:v>0.547722558</x:v>
      </x:c>
      <x:c r="P232" s="30" t="n">
        <x:v>5</x:v>
      </x:c>
      <x:c r="Q232" s="30" t="n">
        <x:v>0.19551841</x:v>
      </x:c>
      <x:c r="R232" s="30" t="n">
        <x:v>0.012748791</x:v>
      </x:c>
      <x:c r="S232" s="30" t="n">
        <x:v>5</x:v>
      </x:c>
      <x:c r="T232" s="30" t="n">
        <x:v>0.207882284</x:v>
      </x:c>
      <x:c r="U232" s="30" t="n">
        <x:v>0.007138321</x:v>
      </x:c>
      <x:c r="V232" s="30" t="n">
        <x:v>5</x:v>
      </x:c>
      <x:c r="W232" s="30" t="n">
        <x:v>8.6</x:v>
      </x:c>
      <x:c r="X232" s="30" t="n">
        <x:v>0.547722558</x:v>
      </x:c>
      <x:c r="Y232" s="30" t="n">
        <x:v>5</x:v>
      </x:c>
      <x:c r="Z232" s="30" t="n">
        <x:v>0.19551841</x:v>
      </x:c>
      <x:c r="AA232" s="30" t="n">
        <x:v>0.012748791</x:v>
      </x:c>
      <x:c r="AB232" s="30" t="n">
        <x:v>5</x:v>
      </x:c>
      <x:c r="AC232" s="30" t="n">
        <x:v>0.207882284</x:v>
      </x:c>
      <x:c r="AD232" s="30" t="n">
        <x:v>0.007138321</x:v>
      </x:c>
      <x:c r="AE232" s="30" t="n">
        <x:v>5</x:v>
      </x:c>
      <x:c r="AF232" s="30" t="n">
        <x:v>10.41317911</x:v>
      </x:c>
      <x:c r="AG232" s="30" t="n">
        <x:v>0.093318698</x:v>
      </x:c>
      <x:c r="AH232" s="30" t="n">
        <x:v>5</x:v>
      </x:c>
      <x:c r="AI232" s="30" t="n">
        <x:v>11.29800944</x:v>
      </x:c>
      <x:c r="AJ232" s="30" t="n">
        <x:v>0.114318604</x:v>
      </x:c>
    </x:row>
    <x:row r="233" ht="21" customHeight="1">
      <x:c r="A233" s="24" t="str">
        <x:v>shapesnew</x:v>
      </x:c>
      <x:c r="B233" s="24" t="str">
        <x:v>cylinder</x:v>
      </x:c>
      <x:c r="C233" s="24" t="str">
        <x:v>19x19x19</x:v>
      </x:c>
      <x:c r="D233" s="24" t="str">
        <x:v>maximal_residual_box</x:v>
      </x:c>
      <x:c r="E233" s="24" t="str">
        <x:v>bottom</x:v>
      </x:c>
      <x:c r="F233" s="24" t="str">
        <x:v>geometry_only</x:v>
      </x:c>
      <x:c r="G233" s="24" t="n">
        <x:v>5</x:v>
      </x:c>
      <x:c r="H233" s="24" t="n">
        <x:v>5</x:v>
      </x:c>
      <x:c r="I233" s="24" t="n">
        <x:v>5</x:v>
      </x:c>
      <x:c r="J233" s="24" t="str">
        <x:v>TRUE</x:v>
      </x:c>
      <x:c r="K233" s="24" t="str">
        <x:v>3;7;13;19;53</x:v>
      </x:c>
      <x:c r="L233" s="24" t="str"/>
      <x:c r="M233" s="30" t="n">
        <x:v>5</x:v>
      </x:c>
      <x:c r="N233" s="30" t="n">
        <x:v>7.4</x:v>
      </x:c>
      <x:c r="O233" s="30" t="n">
        <x:v>0.547722558</x:v>
      </x:c>
      <x:c r="P233" s="30" t="n">
        <x:v>5</x:v>
      </x:c>
      <x:c r="Q233" s="30" t="n">
        <x:v>0.227439783</x:v>
      </x:c>
      <x:c r="R233" s="30" t="n">
        <x:v>0.016391303</x:v>
      </x:c>
      <x:c r="S233" s="30" t="n">
        <x:v>5</x:v>
      </x:c>
      <x:c r="T233" s="30" t="n">
        <x:v>0.240471043</x:v>
      </x:c>
      <x:c r="U233" s="30" t="n">
        <x:v>0.009779887</x:v>
      </x:c>
      <x:c r="V233" s="30" t="n">
        <x:v>5</x:v>
      </x:c>
      <x:c r="W233" s="30" t="n">
        <x:v>7.4</x:v>
      </x:c>
      <x:c r="X233" s="30" t="n">
        <x:v>0.547722558</x:v>
      </x:c>
      <x:c r="Y233" s="30" t="n">
        <x:v>5</x:v>
      </x:c>
      <x:c r="Z233" s="30" t="n">
        <x:v>0.227439783</x:v>
      </x:c>
      <x:c r="AA233" s="30" t="n">
        <x:v>0.016391303</x:v>
      </x:c>
      <x:c r="AB233" s="30" t="n">
        <x:v>5</x:v>
      </x:c>
      <x:c r="AC233" s="30" t="n">
        <x:v>0.240471043</x:v>
      </x:c>
      <x:c r="AD233" s="30" t="n">
        <x:v>0.009779887</x:v>
      </x:c>
      <x:c r="AE233" s="30" t="n">
        <x:v>5</x:v>
      </x:c>
      <x:c r="AF233" s="30" t="n">
        <x:v>9.970837879</x:v>
      </x:c>
      <x:c r="AG233" s="30" t="n">
        <x:v>0.060413949</x:v>
      </x:c>
      <x:c r="AH233" s="30" t="n">
        <x:v>5</x:v>
      </x:c>
      <x:c r="AI233" s="30" t="n">
        <x:v>10.91333399</x:v>
      </x:c>
      <x:c r="AJ233" s="30" t="n">
        <x:v>0.123640536</x:v>
      </x:c>
    </x:row>
    <x:row r="234" ht="21" customHeight="1">
      <x:c r="A234" s="24" t="str">
        <x:v>shapesnew</x:v>
      </x:c>
      <x:c r="B234" s="24" t="str">
        <x:v>cylinder</x:v>
      </x:c>
      <x:c r="C234" s="24" t="str">
        <x:v>19x19x19</x:v>
      </x:c>
      <x:c r="D234" s="24" t="str">
        <x:v>maximal_residual_box</x:v>
      </x:c>
      <x:c r="E234" s="24" t="str">
        <x:v>bottom_top</x:v>
      </x:c>
      <x:c r="F234" s="24" t="str">
        <x:v>geometry_only</x:v>
      </x:c>
      <x:c r="G234" s="24" t="n">
        <x:v>5</x:v>
      </x:c>
      <x:c r="H234" s="24" t="n">
        <x:v>5</x:v>
      </x:c>
      <x:c r="I234" s="24" t="n">
        <x:v>5</x:v>
      </x:c>
      <x:c r="J234" s="24" t="str">
        <x:v>TRUE</x:v>
      </x:c>
      <x:c r="K234" s="24" t="str">
        <x:v>3;7;13;19;53</x:v>
      </x:c>
      <x:c r="L234" s="24" t="str"/>
      <x:c r="M234" s="30" t="n">
        <x:v>5</x:v>
      </x:c>
      <x:c r="N234" s="30" t="n">
        <x:v>7.6</x:v>
      </x:c>
      <x:c r="O234" s="30" t="n">
        <x:v>0.547722558</x:v>
      </x:c>
      <x:c r="P234" s="30" t="n">
        <x:v>5</x:v>
      </x:c>
      <x:c r="Q234" s="30" t="n">
        <x:v>0.221454525</x:v>
      </x:c>
      <x:c r="R234" s="30" t="n">
        <x:v>0.016391303</x:v>
      </x:c>
      <x:c r="S234" s="30" t="n">
        <x:v>5</x:v>
      </x:c>
      <x:c r="T234" s="30" t="n">
        <x:v>0.236298777</x:v>
      </x:c>
      <x:c r="U234" s="30" t="n">
        <x:v>0.008872651</x:v>
      </x:c>
      <x:c r="V234" s="30" t="n">
        <x:v>5</x:v>
      </x:c>
      <x:c r="W234" s="30" t="n">
        <x:v>7.6</x:v>
      </x:c>
      <x:c r="X234" s="30" t="n">
        <x:v>0.547722558</x:v>
      </x:c>
      <x:c r="Y234" s="30" t="n">
        <x:v>5</x:v>
      </x:c>
      <x:c r="Z234" s="30" t="n">
        <x:v>0.221454525</x:v>
      </x:c>
      <x:c r="AA234" s="30" t="n">
        <x:v>0.016391303</x:v>
      </x:c>
      <x:c r="AB234" s="30" t="n">
        <x:v>5</x:v>
      </x:c>
      <x:c r="AC234" s="30" t="n">
        <x:v>0.236298777</x:v>
      </x:c>
      <x:c r="AD234" s="30" t="n">
        <x:v>0.008872651</x:v>
      </x:c>
      <x:c r="AE234" s="30" t="n">
        <x:v>5</x:v>
      </x:c>
      <x:c r="AF234" s="30" t="n">
        <x:v>10.14152989</x:v>
      </x:c>
      <x:c r="AG234" s="30" t="n">
        <x:v>0.08122722</x:v>
      </x:c>
      <x:c r="AH234" s="30" t="n">
        <x:v>5</x:v>
      </x:c>
      <x:c r="AI234" s="30" t="n">
        <x:v>11.02892909</x:v>
      </x:c>
      <x:c r="AJ234" s="30" t="n">
        <x:v>0.143349111</x:v>
      </x:c>
    </x:row>
    <x:row r="235" ht="21" customHeight="1">
      <x:c r="A235" s="24" t="str">
        <x:v>shapesnew</x:v>
      </x:c>
      <x:c r="B235" s="24" t="str">
        <x:v>cylinder</x:v>
      </x:c>
      <x:c r="C235" s="24" t="str">
        <x:v>19x19x19</x:v>
      </x:c>
      <x:c r="D235" s="24" t="str">
        <x:v>minimum_aabb_edges_len</x:v>
      </x:c>
      <x:c r="E235" s="24" t="str">
        <x:v>all</x:v>
      </x:c>
      <x:c r="F235" s="24" t="str">
        <x:v>geometry_only</x:v>
      </x:c>
      <x:c r="G235" s="24" t="n">
        <x:v>5</x:v>
      </x:c>
      <x:c r="H235" s="24" t="n">
        <x:v>5</x:v>
      </x:c>
      <x:c r="I235" s="24" t="n">
        <x:v>5</x:v>
      </x:c>
      <x:c r="J235" s="24" t="str">
        <x:v>TRUE</x:v>
      </x:c>
      <x:c r="K235" s="24" t="str">
        <x:v>3;7;13;19;53</x:v>
      </x:c>
      <x:c r="L235" s="24" t="str"/>
      <x:c r="M235" s="30" t="n">
        <x:v>5</x:v>
      </x:c>
      <x:c r="N235" s="30" t="n">
        <x:v>8.2</x:v>
      </x:c>
      <x:c r="O235" s="30" t="n">
        <x:v>0.447213595</x:v>
      </x:c>
      <x:c r="P235" s="30" t="n">
        <x:v>5</x:v>
      </x:c>
      <x:c r="Q235" s="30" t="n">
        <x:v>0.20482881</x:v>
      </x:c>
      <x:c r="R235" s="30" t="n">
        <x:v>0.010409344</x:v>
      </x:c>
      <x:c r="S235" s="30" t="n">
        <x:v>5</x:v>
      </x:c>
      <x:c r="T235" s="30" t="n">
        <x:v>0.220876419</x:v>
      </x:c>
      <x:c r="U235" s="30" t="n">
        <x:v>0.009800102</x:v>
      </x:c>
      <x:c r="V235" s="30" t="n">
        <x:v>5</x:v>
      </x:c>
      <x:c r="W235" s="30" t="n">
        <x:v>8.2</x:v>
      </x:c>
      <x:c r="X235" s="30" t="n">
        <x:v>0.447213595</x:v>
      </x:c>
      <x:c r="Y235" s="30" t="n">
        <x:v>5</x:v>
      </x:c>
      <x:c r="Z235" s="30" t="n">
        <x:v>0.20482881</x:v>
      </x:c>
      <x:c r="AA235" s="30" t="n">
        <x:v>0.010409344</x:v>
      </x:c>
      <x:c r="AB235" s="30" t="n">
        <x:v>5</x:v>
      </x:c>
      <x:c r="AC235" s="30" t="n">
        <x:v>0.220876419</x:v>
      </x:c>
      <x:c r="AD235" s="30" t="n">
        <x:v>0.009800102</x:v>
      </x:c>
      <x:c r="AE235" s="30" t="n">
        <x:v>5</x:v>
      </x:c>
      <x:c r="AF235" s="30" t="n">
        <x:v>10.17618384</x:v>
      </x:c>
      <x:c r="AG235" s="30" t="n">
        <x:v>0.110296846</x:v>
      </x:c>
      <x:c r="AH235" s="30" t="n">
        <x:v>5</x:v>
      </x:c>
      <x:c r="AI235" s="30" t="n">
        <x:v>11.09060173</x:v>
      </x:c>
      <x:c r="AJ235" s="30" t="n">
        <x:v>0.216436631</x:v>
      </x:c>
    </x:row>
    <x:row r="236" ht="21" customHeight="1">
      <x:c r="A236" s="24" t="str">
        <x:v>shapesnew</x:v>
      </x:c>
      <x:c r="B236" s="24" t="str">
        <x:v>cylinder</x:v>
      </x:c>
      <x:c r="C236" s="24" t="str">
        <x:v>19x19x19</x:v>
      </x:c>
      <x:c r="D236" s="24" t="str">
        <x:v>minimum_aabb_edges_len</x:v>
      </x:c>
      <x:c r="E236" s="24" t="str">
        <x:v>bottom</x:v>
      </x:c>
      <x:c r="F236" s="24" t="str">
        <x:v>geometry_only</x:v>
      </x:c>
      <x:c r="G236" s="24" t="n">
        <x:v>5</x:v>
      </x:c>
      <x:c r="H236" s="24" t="n">
        <x:v>5</x:v>
      </x:c>
      <x:c r="I236" s="24" t="n">
        <x:v>5</x:v>
      </x:c>
      <x:c r="J236" s="24" t="str">
        <x:v>TRUE</x:v>
      </x:c>
      <x:c r="K236" s="24" t="str">
        <x:v>3;7;13;19;53</x:v>
      </x:c>
      <x:c r="L236" s="24" t="str"/>
      <x:c r="M236" s="30" t="n">
        <x:v>5</x:v>
      </x:c>
      <x:c r="N236" s="30" t="n">
        <x:v>8</x:v>
      </x:c>
      <x:c r="O236" s="30" t="n">
        <x:v>0</x:v>
      </x:c>
      <x:c r="P236" s="30" t="n">
        <x:v>5</x:v>
      </x:c>
      <x:c r="Q236" s="30" t="n">
        <x:v>0.20948401</x:v>
      </x:c>
      <x:c r="R236" s="30" t="n">
        <x:v>0</x:v>
      </x:c>
      <x:c r="S236" s="30" t="n">
        <x:v>5</x:v>
      </x:c>
      <x:c r="T236" s="30" t="n">
        <x:v>0.227826955</x:v>
      </x:c>
      <x:c r="U236" s="30" t="n">
        <x:v>0.003488708</x:v>
      </x:c>
      <x:c r="V236" s="30" t="n">
        <x:v>5</x:v>
      </x:c>
      <x:c r="W236" s="30" t="n">
        <x:v>8</x:v>
      </x:c>
      <x:c r="X236" s="30" t="n">
        <x:v>0</x:v>
      </x:c>
      <x:c r="Y236" s="30" t="n">
        <x:v>5</x:v>
      </x:c>
      <x:c r="Z236" s="30" t="n">
        <x:v>0.20948401</x:v>
      </x:c>
      <x:c r="AA236" s="30" t="n">
        <x:v>0</x:v>
      </x:c>
      <x:c r="AB236" s="30" t="n">
        <x:v>5</x:v>
      </x:c>
      <x:c r="AC236" s="30" t="n">
        <x:v>0.227826955</x:v>
      </x:c>
      <x:c r="AD236" s="30" t="n">
        <x:v>0.003488708</x:v>
      </x:c>
      <x:c r="AE236" s="30" t="n">
        <x:v>5</x:v>
      </x:c>
      <x:c r="AF236" s="30" t="n">
        <x:v>10.06249952</x:v>
      </x:c>
      <x:c r="AG236" s="30" t="n">
        <x:v>0.125491984</x:v>
      </x:c>
      <x:c r="AH236" s="30" t="n">
        <x:v>5</x:v>
      </x:c>
      <x:c r="AI236" s="30" t="n">
        <x:v>10.94837046</x:v>
      </x:c>
      <x:c r="AJ236" s="30" t="n">
        <x:v>0.114340164</x:v>
      </x:c>
    </x:row>
    <x:row r="237" ht="21" customHeight="1">
      <x:c r="A237" s="24" t="str">
        <x:v>shapesnew</x:v>
      </x:c>
      <x:c r="B237" s="24" t="str">
        <x:v>cylinder</x:v>
      </x:c>
      <x:c r="C237" s="24" t="str">
        <x:v>19x19x19</x:v>
      </x:c>
      <x:c r="D237" s="24" t="str">
        <x:v>minimum_aabb_edges_len</x:v>
      </x:c>
      <x:c r="E237" s="24" t="str">
        <x:v>bottom_top</x:v>
      </x:c>
      <x:c r="F237" s="24" t="str">
        <x:v>geometry_only</x:v>
      </x:c>
      <x:c r="G237" s="24" t="n">
        <x:v>5</x:v>
      </x:c>
      <x:c r="H237" s="24" t="n">
        <x:v>5</x:v>
      </x:c>
      <x:c r="I237" s="24" t="n">
        <x:v>5</x:v>
      </x:c>
      <x:c r="J237" s="24" t="str">
        <x:v>TRUE</x:v>
      </x:c>
      <x:c r="K237" s="24" t="str">
        <x:v>3;7;13;19;53</x:v>
      </x:c>
      <x:c r="L237" s="24" t="str"/>
      <x:c r="M237" s="30" t="n">
        <x:v>5</x:v>
      </x:c>
      <x:c r="N237" s="30" t="n">
        <x:v>8</x:v>
      </x:c>
      <x:c r="O237" s="30" t="n">
        <x:v>0</x:v>
      </x:c>
      <x:c r="P237" s="30" t="n">
        <x:v>5</x:v>
      </x:c>
      <x:c r="Q237" s="30" t="n">
        <x:v>0.20948401</x:v>
      </x:c>
      <x:c r="R237" s="30" t="n">
        <x:v>0</x:v>
      </x:c>
      <x:c r="S237" s="30" t="n">
        <x:v>5</x:v>
      </x:c>
      <x:c r="T237" s="30" t="n">
        <x:v>0.223668832</x:v>
      </x:c>
      <x:c r="U237" s="30" t="n">
        <x:v>0.005226581</x:v>
      </x:c>
      <x:c r="V237" s="30" t="n">
        <x:v>5</x:v>
      </x:c>
      <x:c r="W237" s="30" t="n">
        <x:v>8</x:v>
      </x:c>
      <x:c r="X237" s="30" t="n">
        <x:v>0</x:v>
      </x:c>
      <x:c r="Y237" s="30" t="n">
        <x:v>5</x:v>
      </x:c>
      <x:c r="Z237" s="30" t="n">
        <x:v>0.20948401</x:v>
      </x:c>
      <x:c r="AA237" s="30" t="n">
        <x:v>0</x:v>
      </x:c>
      <x:c r="AB237" s="30" t="n">
        <x:v>5</x:v>
      </x:c>
      <x:c r="AC237" s="30" t="n">
        <x:v>0.223668832</x:v>
      </x:c>
      <x:c r="AD237" s="30" t="n">
        <x:v>0.005226581</x:v>
      </x:c>
      <x:c r="AE237" s="30" t="n">
        <x:v>5</x:v>
      </x:c>
      <x:c r="AF237" s="30" t="n">
        <x:v>10.1285399</x:v>
      </x:c>
      <x:c r="AG237" s="30" t="n">
        <x:v>0.096769544</x:v>
      </x:c>
      <x:c r="AH237" s="30" t="n">
        <x:v>5</x:v>
      </x:c>
      <x:c r="AI237" s="30" t="n">
        <x:v>11.00523705</x:v>
      </x:c>
      <x:c r="AJ237" s="30" t="n">
        <x:v>0.146631405</x:v>
      </x:c>
    </x:row>
    <x:row r="238" ht="21" customHeight="1">
      <x:c r="A238" s="24" t="str">
        <x:v>shapesnew</x:v>
      </x:c>
      <x:c r="B238" s="24" t="str">
        <x:v>cylinder</x:v>
      </x:c>
      <x:c r="C238" s="24" t="str">
        <x:v>19x19x19</x:v>
      </x:c>
      <x:c r="D238" s="24" t="str">
        <x:v>minimum_aabb_volume</x:v>
      </x:c>
      <x:c r="E238" s="24" t="str">
        <x:v>all</x:v>
      </x:c>
      <x:c r="F238" s="24" t="str">
        <x:v>geometry_only</x:v>
      </x:c>
      <x:c r="G238" s="24" t="n">
        <x:v>5</x:v>
      </x:c>
      <x:c r="H238" s="24" t="n">
        <x:v>5</x:v>
      </x:c>
      <x:c r="I238" s="24" t="n">
        <x:v>5</x:v>
      </x:c>
      <x:c r="J238" s="24" t="str">
        <x:v>TRUE</x:v>
      </x:c>
      <x:c r="K238" s="24" t="str">
        <x:v>3;7;13;19;53</x:v>
      </x:c>
      <x:c r="L238" s="24" t="str"/>
      <x:c r="M238" s="30" t="n">
        <x:v>5</x:v>
      </x:c>
      <x:c r="N238" s="30" t="n">
        <x:v>9</x:v>
      </x:c>
      <x:c r="O238" s="30" t="n">
        <x:v>0</x:v>
      </x:c>
      <x:c r="P238" s="30" t="n">
        <x:v>5</x:v>
      </x:c>
      <x:c r="Q238" s="30" t="n">
        <x:v>0.186208009</x:v>
      </x:c>
      <x:c r="R238" s="30" t="n">
        <x:v>0</x:v>
      </x:c>
      <x:c r="S238" s="30" t="n">
        <x:v>5</x:v>
      </x:c>
      <x:c r="T238" s="30" t="n">
        <x:v>0.19907014</x:v>
      </x:c>
      <x:c r="U238" s="30" t="n">
        <x:v>0.005525587</x:v>
      </x:c>
      <x:c r="V238" s="30" t="n">
        <x:v>5</x:v>
      </x:c>
      <x:c r="W238" s="30" t="n">
        <x:v>9</x:v>
      </x:c>
      <x:c r="X238" s="30" t="n">
        <x:v>0</x:v>
      </x:c>
      <x:c r="Y238" s="30" t="n">
        <x:v>5</x:v>
      </x:c>
      <x:c r="Z238" s="30" t="n">
        <x:v>0.186208009</x:v>
      </x:c>
      <x:c r="AA238" s="30" t="n">
        <x:v>0</x:v>
      </x:c>
      <x:c r="AB238" s="30" t="n">
        <x:v>5</x:v>
      </x:c>
      <x:c r="AC238" s="30" t="n">
        <x:v>0.19907014</x:v>
      </x:c>
      <x:c r="AD238" s="30" t="n">
        <x:v>0.005525587</x:v>
      </x:c>
      <x:c r="AE238" s="30" t="n">
        <x:v>5</x:v>
      </x:c>
      <x:c r="AF238" s="30" t="n">
        <x:v>10.50450554</x:v>
      </x:c>
      <x:c r="AG238" s="30" t="n">
        <x:v>0.121371613</x:v>
      </x:c>
      <x:c r="AH238" s="30" t="n">
        <x:v>5</x:v>
      </x:c>
      <x:c r="AI238" s="30" t="n">
        <x:v>11.3911592</x:v>
      </x:c>
      <x:c r="AJ238" s="30" t="n">
        <x:v>0.110575759</x:v>
      </x:c>
    </x:row>
    <x:row r="239" ht="21" customHeight="1">
      <x:c r="A239" s="24" t="str">
        <x:v>shapesnew</x:v>
      </x:c>
      <x:c r="B239" s="24" t="str">
        <x:v>cylinder</x:v>
      </x:c>
      <x:c r="C239" s="24" t="str">
        <x:v>19x19x19</x:v>
      </x:c>
      <x:c r="D239" s="24" t="str">
        <x:v>minimum_aabb_volume</x:v>
      </x:c>
      <x:c r="E239" s="24" t="str">
        <x:v>bottom</x:v>
      </x:c>
      <x:c r="F239" s="24" t="str">
        <x:v>geometry_only</x:v>
      </x:c>
      <x:c r="G239" s="24" t="n">
        <x:v>5</x:v>
      </x:c>
      <x:c r="H239" s="24" t="n">
        <x:v>5</x:v>
      </x:c>
      <x:c r="I239" s="24" t="n">
        <x:v>5</x:v>
      </x:c>
      <x:c r="J239" s="24" t="str">
        <x:v>TRUE</x:v>
      </x:c>
      <x:c r="K239" s="24" t="str">
        <x:v>3;7;13;19;53</x:v>
      </x:c>
      <x:c r="L239" s="24" t="str"/>
      <x:c r="M239" s="30" t="n">
        <x:v>5</x:v>
      </x:c>
      <x:c r="N239" s="30" t="n">
        <x:v>7.8</x:v>
      </x:c>
      <x:c r="O239" s="30" t="n">
        <x:v>0.447213595</x:v>
      </x:c>
      <x:c r="P239" s="30" t="n">
        <x:v>5</x:v>
      </x:c>
      <x:c r="Q239" s="30" t="n">
        <x:v>0.215469268</x:v>
      </x:c>
      <x:c r="R239" s="30" t="n">
        <x:v>0.013383442</x:v>
      </x:c>
      <x:c r="S239" s="30" t="n">
        <x:v>5</x:v>
      </x:c>
      <x:c r="T239" s="30" t="n">
        <x:v>0.235029418</x:v>
      </x:c>
      <x:c r="U239" s="30" t="n">
        <x:v>0.007157243</x:v>
      </x:c>
      <x:c r="V239" s="30" t="n">
        <x:v>5</x:v>
      </x:c>
      <x:c r="W239" s="30" t="n">
        <x:v>7.8</x:v>
      </x:c>
      <x:c r="X239" s="30" t="n">
        <x:v>0.447213595</x:v>
      </x:c>
      <x:c r="Y239" s="30" t="n">
        <x:v>5</x:v>
      </x:c>
      <x:c r="Z239" s="30" t="n">
        <x:v>0.215469268</x:v>
      </x:c>
      <x:c r="AA239" s="30" t="n">
        <x:v>0.013383442</x:v>
      </x:c>
      <x:c r="AB239" s="30" t="n">
        <x:v>5</x:v>
      </x:c>
      <x:c r="AC239" s="30" t="n">
        <x:v>0.235029418</x:v>
      </x:c>
      <x:c r="AD239" s="30" t="n">
        <x:v>0.007157243</x:v>
      </x:c>
      <x:c r="AE239" s="30" t="n">
        <x:v>5</x:v>
      </x:c>
      <x:c r="AF239" s="30" t="n">
        <x:v>10.01549139</x:v>
      </x:c>
      <x:c r="AG239" s="30" t="n">
        <x:v>0.108766367</x:v>
      </x:c>
      <x:c r="AH239" s="30" t="n">
        <x:v>5</x:v>
      </x:c>
      <x:c r="AI239" s="30" t="n">
        <x:v>10.89248414</x:v>
      </x:c>
      <x:c r="AJ239" s="30" t="n">
        <x:v>0.067447378</x:v>
      </x:c>
    </x:row>
    <x:row r="240" ht="21" customHeight="1">
      <x:c r="A240" s="24" t="str">
        <x:v>shapesnew</x:v>
      </x:c>
      <x:c r="B240" s="24" t="str">
        <x:v>cylinder</x:v>
      </x:c>
      <x:c r="C240" s="24" t="str">
        <x:v>19x19x19</x:v>
      </x:c>
      <x:c r="D240" s="24" t="str">
        <x:v>minimum_aabb_volume</x:v>
      </x:c>
      <x:c r="E240" s="24" t="str">
        <x:v>bottom_top</x:v>
      </x:c>
      <x:c r="F240" s="24" t="str">
        <x:v>geometry_only</x:v>
      </x:c>
      <x:c r="G240" s="24" t="n">
        <x:v>5</x:v>
      </x:c>
      <x:c r="H240" s="24" t="n">
        <x:v>5</x:v>
      </x:c>
      <x:c r="I240" s="24" t="n">
        <x:v>5</x:v>
      </x:c>
      <x:c r="J240" s="24" t="str">
        <x:v>TRUE</x:v>
      </x:c>
      <x:c r="K240" s="24" t="str">
        <x:v>3;7;13;19;53</x:v>
      </x:c>
      <x:c r="L240" s="24" t="str"/>
      <x:c r="M240" s="30" t="n">
        <x:v>5</x:v>
      </x:c>
      <x:c r="N240" s="30" t="n">
        <x:v>8</x:v>
      </x:c>
      <x:c r="O240" s="30" t="n">
        <x:v>0</x:v>
      </x:c>
      <x:c r="P240" s="30" t="n">
        <x:v>5</x:v>
      </x:c>
      <x:c r="Q240" s="30" t="n">
        <x:v>0.20948401</x:v>
      </x:c>
      <x:c r="R240" s="30" t="n">
        <x:v>0</x:v>
      </x:c>
      <x:c r="S240" s="30" t="n">
        <x:v>5</x:v>
      </x:c>
      <x:c r="T240" s="30" t="n">
        <x:v>0.227487516</x:v>
      </x:c>
      <x:c r="U240" s="30" t="n">
        <x:v>0.00509412</x:v>
      </x:c>
      <x:c r="V240" s="30" t="n">
        <x:v>5</x:v>
      </x:c>
      <x:c r="W240" s="30" t="n">
        <x:v>8</x:v>
      </x:c>
      <x:c r="X240" s="30" t="n">
        <x:v>0</x:v>
      </x:c>
      <x:c r="Y240" s="30" t="n">
        <x:v>5</x:v>
      </x:c>
      <x:c r="Z240" s="30" t="n">
        <x:v>0.20948401</x:v>
      </x:c>
      <x:c r="AA240" s="30" t="n">
        <x:v>0</x:v>
      </x:c>
      <x:c r="AB240" s="30" t="n">
        <x:v>5</x:v>
      </x:c>
      <x:c r="AC240" s="30" t="n">
        <x:v>0.227487516</x:v>
      </x:c>
      <x:c r="AD240" s="30" t="n">
        <x:v>0.00509412</x:v>
      </x:c>
      <x:c r="AE240" s="30" t="n">
        <x:v>5</x:v>
      </x:c>
      <x:c r="AF240" s="30" t="n">
        <x:v>10.20080152</x:v>
      </x:c>
      <x:c r="AG240" s="30" t="n">
        <x:v>0.079751471</x:v>
      </x:c>
      <x:c r="AH240" s="30" t="n">
        <x:v>5</x:v>
      </x:c>
      <x:c r="AI240" s="30" t="n">
        <x:v>11.11160522</x:v>
      </x:c>
      <x:c r="AJ240" s="30" t="n">
        <x:v>0.129197229</x:v>
      </x:c>
    </x:row>
    <x:row r="241" ht="21" customHeight="1">
      <x:c r="A241" s="24" t="str">
        <x:v>shapesnew</x:v>
      </x:c>
      <x:c r="B241" s="24" t="str">
        <x:v>cylinder</x:v>
      </x:c>
      <x:c r="C241" s="24" t="str">
        <x:v>19x19x19</x:v>
      </x:c>
      <x:c r="D241" s="24" t="str">
        <x:v>overlap_distance</x:v>
      </x:c>
      <x:c r="E241" s="24" t="str">
        <x:v>all</x:v>
      </x:c>
      <x:c r="F241" s="24" t="str">
        <x:v>geometry_only</x:v>
      </x:c>
      <x:c r="G241" s="24" t="n">
        <x:v>5</x:v>
      </x:c>
      <x:c r="H241" s="24" t="n">
        <x:v>5</x:v>
      </x:c>
      <x:c r="I241" s="24" t="n">
        <x:v>5</x:v>
      </x:c>
      <x:c r="J241" s="24" t="str">
        <x:v>TRUE</x:v>
      </x:c>
      <x:c r="K241" s="24" t="str">
        <x:v>3;7;13;19;53</x:v>
      </x:c>
      <x:c r="L241" s="24" t="str"/>
      <x:c r="M241" s="30" t="n">
        <x:v>5</x:v>
      </x:c>
      <x:c r="N241" s="30" t="n">
        <x:v>8.4</x:v>
      </x:c>
      <x:c r="O241" s="30" t="n">
        <x:v>0.547722558</x:v>
      </x:c>
      <x:c r="P241" s="30" t="n">
        <x:v>5</x:v>
      </x:c>
      <x:c r="Q241" s="30" t="n">
        <x:v>0.20017361</x:v>
      </x:c>
      <x:c r="R241" s="30" t="n">
        <x:v>0.012748791</x:v>
      </x:c>
      <x:c r="S241" s="30" t="n">
        <x:v>5</x:v>
      </x:c>
      <x:c r="T241" s="30" t="n">
        <x:v>0.208911208</x:v>
      </x:c>
      <x:c r="U241" s="30" t="n">
        <x:v>0.006730045</x:v>
      </x:c>
      <x:c r="V241" s="30" t="n">
        <x:v>5</x:v>
      </x:c>
      <x:c r="W241" s="30" t="n">
        <x:v>8.4</x:v>
      </x:c>
      <x:c r="X241" s="30" t="n">
        <x:v>0.547722558</x:v>
      </x:c>
      <x:c r="Y241" s="30" t="n">
        <x:v>5</x:v>
      </x:c>
      <x:c r="Z241" s="30" t="n">
        <x:v>0.20017361</x:v>
      </x:c>
      <x:c r="AA241" s="30" t="n">
        <x:v>0.012748791</x:v>
      </x:c>
      <x:c r="AB241" s="30" t="n">
        <x:v>5</x:v>
      </x:c>
      <x:c r="AC241" s="30" t="n">
        <x:v>0.208911208</x:v>
      </x:c>
      <x:c r="AD241" s="30" t="n">
        <x:v>0.006730045</x:v>
      </x:c>
      <x:c r="AE241" s="30" t="n">
        <x:v>5</x:v>
      </x:c>
      <x:c r="AF241" s="30" t="n">
        <x:v>11.29209838</x:v>
      </x:c>
      <x:c r="AG241" s="30" t="n">
        <x:v>0.124375004</x:v>
      </x:c>
      <x:c r="AH241" s="30" t="n">
        <x:v>5</x:v>
      </x:c>
      <x:c r="AI241" s="30" t="n">
        <x:v>12.19692655</x:v>
      </x:c>
      <x:c r="AJ241" s="30" t="n">
        <x:v>0.159868545</x:v>
      </x:c>
    </x:row>
    <x:row r="242" ht="21" customHeight="1">
      <x:c r="A242" s="24" t="str">
        <x:v>shapesnew</x:v>
      </x:c>
      <x:c r="B242" s="24" t="str">
        <x:v>cylinder</x:v>
      </x:c>
      <x:c r="C242" s="24" t="str">
        <x:v>19x19x19</x:v>
      </x:c>
      <x:c r="D242" s="24" t="str">
        <x:v>overlap_distance</x:v>
      </x:c>
      <x:c r="E242" s="24" t="str">
        <x:v>bottom</x:v>
      </x:c>
      <x:c r="F242" s="24" t="str">
        <x:v>geometry_only</x:v>
      </x:c>
      <x:c r="G242" s="24" t="n">
        <x:v>5</x:v>
      </x:c>
      <x:c r="H242" s="24" t="n">
        <x:v>5</x:v>
      </x:c>
      <x:c r="I242" s="24" t="n">
        <x:v>5</x:v>
      </x:c>
      <x:c r="J242" s="24" t="str">
        <x:v>TRUE</x:v>
      </x:c>
      <x:c r="K242" s="24" t="str">
        <x:v>3;7;13;19;53</x:v>
      </x:c>
      <x:c r="L242" s="24" t="str"/>
      <x:c r="M242" s="30" t="n">
        <x:v>5</x:v>
      </x:c>
      <x:c r="N242" s="30" t="n">
        <x:v>8</x:v>
      </x:c>
      <x:c r="O242" s="30" t="n">
        <x:v>0</x:v>
      </x:c>
      <x:c r="P242" s="30" t="n">
        <x:v>5</x:v>
      </x:c>
      <x:c r="Q242" s="30" t="n">
        <x:v>0.20948401</x:v>
      </x:c>
      <x:c r="R242" s="30" t="n">
        <x:v>0</x:v>
      </x:c>
      <x:c r="S242" s="30" t="n">
        <x:v>5</x:v>
      </x:c>
      <x:c r="T242" s="30" t="n">
        <x:v>0.22525995</x:v>
      </x:c>
      <x:c r="U242" s="30" t="n">
        <x:v>0.00528279</x:v>
      </x:c>
      <x:c r="V242" s="30" t="n">
        <x:v>5</x:v>
      </x:c>
      <x:c r="W242" s="30" t="n">
        <x:v>8</x:v>
      </x:c>
      <x:c r="X242" s="30" t="n">
        <x:v>0</x:v>
      </x:c>
      <x:c r="Y242" s="30" t="n">
        <x:v>5</x:v>
      </x:c>
      <x:c r="Z242" s="30" t="n">
        <x:v>0.20948401</x:v>
      </x:c>
      <x:c r="AA242" s="30" t="n">
        <x:v>0</x:v>
      </x:c>
      <x:c r="AB242" s="30" t="n">
        <x:v>5</x:v>
      </x:c>
      <x:c r="AC242" s="30" t="n">
        <x:v>0.22525995</x:v>
      </x:c>
      <x:c r="AD242" s="30" t="n">
        <x:v>0.00528279</x:v>
      </x:c>
      <x:c r="AE242" s="30" t="n">
        <x:v>5</x:v>
      </x:c>
      <x:c r="AF242" s="30" t="n">
        <x:v>10.4368711</x:v>
      </x:c>
      <x:c r="AG242" s="30" t="n">
        <x:v>0.099333419</x:v>
      </x:c>
      <x:c r="AH242" s="30" t="n">
        <x:v>5</x:v>
      </x:c>
      <x:c r="AI242" s="30" t="n">
        <x:v>11.3570806</x:v>
      </x:c>
      <x:c r="AJ242" s="30" t="n">
        <x:v>0.091840404</x:v>
      </x:c>
    </x:row>
    <x:row r="243" ht="21" customHeight="1">
      <x:c r="A243" s="24" t="str">
        <x:v>shapesnew</x:v>
      </x:c>
      <x:c r="B243" s="24" t="str">
        <x:v>cylinder</x:v>
      </x:c>
      <x:c r="C243" s="24" t="str">
        <x:v>19x19x19</x:v>
      </x:c>
      <x:c r="D243" s="24" t="str">
        <x:v>overlap_distance</x:v>
      </x:c>
      <x:c r="E243" s="24" t="str">
        <x:v>bottom_top</x:v>
      </x:c>
      <x:c r="F243" s="24" t="str">
        <x:v>geometry_only</x:v>
      </x:c>
      <x:c r="G243" s="24" t="n">
        <x:v>5</x:v>
      </x:c>
      <x:c r="H243" s="24" t="n">
        <x:v>5</x:v>
      </x:c>
      <x:c r="I243" s="24" t="n">
        <x:v>5</x:v>
      </x:c>
      <x:c r="J243" s="24" t="str">
        <x:v>TRUE</x:v>
      </x:c>
      <x:c r="K243" s="24" t="str">
        <x:v>3;7;13;19;53</x:v>
      </x:c>
      <x:c r="L243" s="24" t="str"/>
      <x:c r="M243" s="30" t="n">
        <x:v>5</x:v>
      </x:c>
      <x:c r="N243" s="30" t="n">
        <x:v>8</x:v>
      </x:c>
      <x:c r="O243" s="30" t="n">
        <x:v>0</x:v>
      </x:c>
      <x:c r="P243" s="30" t="n">
        <x:v>5</x:v>
      </x:c>
      <x:c r="Q243" s="30" t="n">
        <x:v>0.20948401</x:v>
      </x:c>
      <x:c r="R243" s="30" t="n">
        <x:v>0</x:v>
      </x:c>
      <x:c r="S243" s="30" t="n">
        <x:v>5</x:v>
      </x:c>
      <x:c r="T243" s="30" t="n">
        <x:v>0.221992854</x:v>
      </x:c>
      <x:c r="U243" s="30" t="n">
        <x:v>0.005699176</x:v>
      </x:c>
      <x:c r="V243" s="30" t="n">
        <x:v>5</x:v>
      </x:c>
      <x:c r="W243" s="30" t="n">
        <x:v>8</x:v>
      </x:c>
      <x:c r="X243" s="30" t="n">
        <x:v>0</x:v>
      </x:c>
      <x:c r="Y243" s="30" t="n">
        <x:v>5</x:v>
      </x:c>
      <x:c r="Z243" s="30" t="n">
        <x:v>0.20948401</x:v>
      </x:c>
      <x:c r="AA243" s="30" t="n">
        <x:v>0</x:v>
      </x:c>
      <x:c r="AB243" s="30" t="n">
        <x:v>5</x:v>
      </x:c>
      <x:c r="AC243" s="30" t="n">
        <x:v>0.221992854</x:v>
      </x:c>
      <x:c r="AD243" s="30" t="n">
        <x:v>0.005699176</x:v>
      </x:c>
      <x:c r="AE243" s="30" t="n">
        <x:v>5</x:v>
      </x:c>
      <x:c r="AF243" s="30" t="n">
        <x:v>10.93794818</x:v>
      </x:c>
      <x:c r="AG243" s="30" t="n">
        <x:v>0.150780858</x:v>
      </x:c>
      <x:c r="AH243" s="30" t="n">
        <x:v>5</x:v>
      </x:c>
      <x:c r="AI243" s="30" t="n">
        <x:v>11.84439874</x:v>
      </x:c>
      <x:c r="AJ243" s="30" t="n">
        <x:v>0.215012734</x:v>
      </x:c>
    </x:row>
    <x:row r="244" ht="21" customHeight="1">
      <x:c r="A244" s="24" t="str">
        <x:v>st04_Example2_normal</x:v>
      </x:c>
      <x:c r="B244" s="24" t="str">
        <x:v>cube</x:v>
      </x:c>
      <x:c r="C244" s="24" t="str">
        <x:v>148x148x148</x:v>
      </x:c>
      <x:c r="D244" s="24" t="str">
        <x:v>maximal_residual_box</x:v>
      </x:c>
      <x:c r="E244" s="24" t="str">
        <x:v>all</x:v>
      </x:c>
      <x:c r="F244" s="24" t="str">
        <x:v>geometry_only</x:v>
      </x:c>
      <x:c r="G244" s="24" t="n">
        <x:v>5</x:v>
      </x:c>
      <x:c r="H244" s="24" t="n">
        <x:v>5</x:v>
      </x:c>
      <x:c r="I244" s="24" t="n">
        <x:v>5</x:v>
      </x:c>
      <x:c r="J244" s="24" t="str">
        <x:v>TRUE</x:v>
      </x:c>
      <x:c r="K244" s="24" t="str">
        <x:v>3;7;13;19;53</x:v>
      </x:c>
      <x:c r="L244" s="24" t="str"/>
      <x:c r="M244" s="30" t="n">
        <x:v>5</x:v>
      </x:c>
      <x:c r="N244" s="30" t="n">
        <x:v>2</x:v>
      </x:c>
      <x:c r="O244" s="30" t="n">
        <x:v>0</x:v>
      </x:c>
      <x:c r="P244" s="30" t="n">
        <x:v>5</x:v>
      </x:c>
      <x:c r="Q244" s="30" t="n">
        <x:v>0.107385977</x:v>
      </x:c>
      <x:c r="R244" s="30" t="n">
        <x:v>0</x:v>
      </x:c>
      <x:c r="S244" s="30" t="n">
        <x:v>5</x:v>
      </x:c>
      <x:c r="T244" s="30" t="n">
        <x:v>0.175266519</x:v>
      </x:c>
      <x:c r="U244" s="30" t="n">
        <x:v>0.018528497</x:v>
      </x:c>
      <x:c r="V244" s="30" t="n">
        <x:v>5</x:v>
      </x:c>
      <x:c r="W244" s="30" t="n">
        <x:v>2</x:v>
      </x:c>
      <x:c r="X244" s="30" t="n">
        <x:v>0</x:v>
      </x:c>
      <x:c r="Y244" s="30" t="n">
        <x:v>5</x:v>
      </x:c>
      <x:c r="Z244" s="30" t="n">
        <x:v>0.107385977</x:v>
      </x:c>
      <x:c r="AA244" s="30" t="n">
        <x:v>0</x:v>
      </x:c>
      <x:c r="AB244" s="30" t="n">
        <x:v>5</x:v>
      </x:c>
      <x:c r="AC244" s="30" t="n">
        <x:v>0.175266519</x:v>
      </x:c>
      <x:c r="AD244" s="30" t="n">
        <x:v>0.018528497</x:v>
      </x:c>
      <x:c r="AE244" s="30" t="n">
        <x:v>5</x:v>
      </x:c>
      <x:c r="AF244" s="30" t="n">
        <x:v>91.19249873</x:v>
      </x:c>
      <x:c r="AG244" s="30" t="n">
        <x:v>3.691071638</x:v>
      </x:c>
      <x:c r="AH244" s="30" t="n">
        <x:v>5</x:v>
      </x:c>
      <x:c r="AI244" s="30" t="n">
        <x:v>92.63864961</x:v>
      </x:c>
      <x:c r="AJ244" s="30" t="n">
        <x:v>3.672978991</x:v>
      </x:c>
    </x:row>
    <x:row r="245" ht="21" customHeight="1">
      <x:c r="A245" s="24" t="str">
        <x:v>st04_Example2_normal</x:v>
      </x:c>
      <x:c r="B245" s="24" t="str">
        <x:v>cube</x:v>
      </x:c>
      <x:c r="C245" s="24" t="str">
        <x:v>148x148x148</x:v>
      </x:c>
      <x:c r="D245" s="24" t="str">
        <x:v>maximal_residual_box</x:v>
      </x:c>
      <x:c r="E245" s="24" t="str">
        <x:v>bottom</x:v>
      </x:c>
      <x:c r="F245" s="24" t="str">
        <x:v>geometry_only</x:v>
      </x:c>
      <x:c r="G245" s="24" t="n">
        <x:v>5</x:v>
      </x:c>
      <x:c r="H245" s="24" t="n">
        <x:v>5</x:v>
      </x:c>
      <x:c r="I245" s="24" t="n">
        <x:v>5</x:v>
      </x:c>
      <x:c r="J245" s="24" t="str">
        <x:v>TRUE</x:v>
      </x:c>
      <x:c r="K245" s="24" t="str">
        <x:v>3;7;13;19;53</x:v>
      </x:c>
      <x:c r="L245" s="24" t="str"/>
      <x:c r="M245" s="30" t="n">
        <x:v>5</x:v>
      </x:c>
      <x:c r="N245" s="30" t="n">
        <x:v>2</x:v>
      </x:c>
      <x:c r="O245" s="30" t="n">
        <x:v>0</x:v>
      </x:c>
      <x:c r="P245" s="30" t="n">
        <x:v>5</x:v>
      </x:c>
      <x:c r="Q245" s="30" t="n">
        <x:v>0.107385977</x:v>
      </x:c>
      <x:c r="R245" s="30" t="n">
        <x:v>0</x:v>
      </x:c>
      <x:c r="S245" s="30" t="n">
        <x:v>5</x:v>
      </x:c>
      <x:c r="T245" s="30" t="n">
        <x:v>0.198159166</x:v>
      </x:c>
      <x:c r="U245" s="30" t="n">
        <x:v>0.010830772</x:v>
      </x:c>
      <x:c r="V245" s="30" t="n">
        <x:v>5</x:v>
      </x:c>
      <x:c r="W245" s="30" t="n">
        <x:v>2</x:v>
      </x:c>
      <x:c r="X245" s="30" t="n">
        <x:v>0</x:v>
      </x:c>
      <x:c r="Y245" s="30" t="n">
        <x:v>5</x:v>
      </x:c>
      <x:c r="Z245" s="30" t="n">
        <x:v>0.107385977</x:v>
      </x:c>
      <x:c r="AA245" s="30" t="n">
        <x:v>0</x:v>
      </x:c>
      <x:c r="AB245" s="30" t="n">
        <x:v>5</x:v>
      </x:c>
      <x:c r="AC245" s="30" t="n">
        <x:v>0.198159166</x:v>
      </x:c>
      <x:c r="AD245" s="30" t="n">
        <x:v>0.010830772</x:v>
      </x:c>
      <x:c r="AE245" s="30" t="n">
        <x:v>5</x:v>
      </x:c>
      <x:c r="AF245" s="30" t="n">
        <x:v>57.09722791</x:v>
      </x:c>
      <x:c r="AG245" s="30" t="n">
        <x:v>1.539542323</x:v>
      </x:c>
      <x:c r="AH245" s="30" t="n">
        <x:v>5</x:v>
      </x:c>
      <x:c r="AI245" s="30" t="n">
        <x:v>58.60740066</x:v>
      </x:c>
      <x:c r="AJ245" s="30" t="n">
        <x:v>1.595552488</x:v>
      </x:c>
    </x:row>
    <x:row r="246" ht="21" customHeight="1">
      <x:c r="A246" s="24" t="str">
        <x:v>st04_Example2_normal</x:v>
      </x:c>
      <x:c r="B246" s="24" t="str">
        <x:v>cube</x:v>
      </x:c>
      <x:c r="C246" s="24" t="str">
        <x:v>148x148x148</x:v>
      </x:c>
      <x:c r="D246" s="24" t="str">
        <x:v>maximal_residual_box</x:v>
      </x:c>
      <x:c r="E246" s="24" t="str">
        <x:v>bottom_top</x:v>
      </x:c>
      <x:c r="F246" s="24" t="str">
        <x:v>geometry_only</x:v>
      </x:c>
      <x:c r="G246" s="24" t="n">
        <x:v>5</x:v>
      </x:c>
      <x:c r="H246" s="24" t="n">
        <x:v>5</x:v>
      </x:c>
      <x:c r="I246" s="24" t="n">
        <x:v>5</x:v>
      </x:c>
      <x:c r="J246" s="24" t="str">
        <x:v>TRUE</x:v>
      </x:c>
      <x:c r="K246" s="24" t="str">
        <x:v>3;7;13;19;53</x:v>
      </x:c>
      <x:c r="L246" s="24" t="str"/>
      <x:c r="M246" s="30" t="n">
        <x:v>5</x:v>
      </x:c>
      <x:c r="N246" s="30" t="n">
        <x:v>2</x:v>
      </x:c>
      <x:c r="O246" s="30" t="n">
        <x:v>0</x:v>
      </x:c>
      <x:c r="P246" s="30" t="n">
        <x:v>5</x:v>
      </x:c>
      <x:c r="Q246" s="30" t="n">
        <x:v>0.107385977</x:v>
      </x:c>
      <x:c r="R246" s="30" t="n">
        <x:v>0</x:v>
      </x:c>
      <x:c r="S246" s="30" t="n">
        <x:v>5</x:v>
      </x:c>
      <x:c r="T246" s="30" t="n">
        <x:v>0.198159166</x:v>
      </x:c>
      <x:c r="U246" s="30" t="n">
        <x:v>0.010830772</x:v>
      </x:c>
      <x:c r="V246" s="30" t="n">
        <x:v>5</x:v>
      </x:c>
      <x:c r="W246" s="30" t="n">
        <x:v>2</x:v>
      </x:c>
      <x:c r="X246" s="30" t="n">
        <x:v>0</x:v>
      </x:c>
      <x:c r="Y246" s="30" t="n">
        <x:v>5</x:v>
      </x:c>
      <x:c r="Z246" s="30" t="n">
        <x:v>0.107385977</x:v>
      </x:c>
      <x:c r="AA246" s="30" t="n">
        <x:v>0</x:v>
      </x:c>
      <x:c r="AB246" s="30" t="n">
        <x:v>5</x:v>
      </x:c>
      <x:c r="AC246" s="30" t="n">
        <x:v>0.198159166</x:v>
      </x:c>
      <x:c r="AD246" s="30" t="n">
        <x:v>0.010830772</x:v>
      </x:c>
      <x:c r="AE246" s="30" t="n">
        <x:v>5</x:v>
      </x:c>
      <x:c r="AF246" s="30" t="n">
        <x:v>65.41254215</x:v>
      </x:c>
      <x:c r="AG246" s="30" t="n">
        <x:v>2.197258483</x:v>
      </x:c>
      <x:c r="AH246" s="30" t="n">
        <x:v>5</x:v>
      </x:c>
      <x:c r="AI246" s="30" t="n">
        <x:v>66.93612919</x:v>
      </x:c>
      <x:c r="AJ246" s="30" t="n">
        <x:v>2.177069983</x:v>
      </x:c>
    </x:row>
    <x:row r="247" ht="21" customHeight="1">
      <x:c r="A247" s="24" t="str">
        <x:v>st04_Example2_normal</x:v>
      </x:c>
      <x:c r="B247" s="24" t="str">
        <x:v>cube</x:v>
      </x:c>
      <x:c r="C247" s="24" t="str">
        <x:v>148x148x148</x:v>
      </x:c>
      <x:c r="D247" s="24" t="str">
        <x:v>minimum_aabb_edges_len</x:v>
      </x:c>
      <x:c r="E247" s="24" t="str">
        <x:v>all</x:v>
      </x:c>
      <x:c r="F247" s="24" t="str">
        <x:v>geometry_only</x:v>
      </x:c>
      <x:c r="G247" s="24" t="n">
        <x:v>5</x:v>
      </x:c>
      <x:c r="H247" s="24" t="n">
        <x:v>5</x:v>
      </x:c>
      <x:c r="I247" s="24" t="n">
        <x:v>5</x:v>
      </x:c>
      <x:c r="J247" s="24" t="str">
        <x:v>TRUE</x:v>
      </x:c>
      <x:c r="K247" s="24" t="str">
        <x:v>3;7;13;19;53</x:v>
      </x:c>
      <x:c r="L247" s="24" t="str"/>
      <x:c r="M247" s="30" t="n">
        <x:v>5</x:v>
      </x:c>
      <x:c r="N247" s="30" t="n">
        <x:v>2</x:v>
      </x:c>
      <x:c r="O247" s="30" t="n">
        <x:v>0</x:v>
      </x:c>
      <x:c r="P247" s="30" t="n">
        <x:v>5</x:v>
      </x:c>
      <x:c r="Q247" s="30" t="n">
        <x:v>0.107385977</x:v>
      </x:c>
      <x:c r="R247" s="30" t="n">
        <x:v>0</x:v>
      </x:c>
      <x:c r="S247" s="30" t="n">
        <x:v>5</x:v>
      </x:c>
      <x:c r="T247" s="30" t="n">
        <x:v>0.188520979</x:v>
      </x:c>
      <x:c r="U247" s="30" t="n">
        <x:v>0.020119967</x:v>
      </x:c>
      <x:c r="V247" s="30" t="n">
        <x:v>5</x:v>
      </x:c>
      <x:c r="W247" s="30" t="n">
        <x:v>2</x:v>
      </x:c>
      <x:c r="X247" s="30" t="n">
        <x:v>0</x:v>
      </x:c>
      <x:c r="Y247" s="30" t="n">
        <x:v>5</x:v>
      </x:c>
      <x:c r="Z247" s="30" t="n">
        <x:v>0.107385977</x:v>
      </x:c>
      <x:c r="AA247" s="30" t="n">
        <x:v>0</x:v>
      </x:c>
      <x:c r="AB247" s="30" t="n">
        <x:v>5</x:v>
      </x:c>
      <x:c r="AC247" s="30" t="n">
        <x:v>0.188520979</x:v>
      </x:c>
      <x:c r="AD247" s="30" t="n">
        <x:v>0.020119967</x:v>
      </x:c>
      <x:c r="AE247" s="30" t="n">
        <x:v>5</x:v>
      </x:c>
      <x:c r="AF247" s="30" t="n">
        <x:v>95.39407749</x:v>
      </x:c>
      <x:c r="AG247" s="30" t="n">
        <x:v>3.048138849</x:v>
      </x:c>
      <x:c r="AH247" s="30" t="n">
        <x:v>5</x:v>
      </x:c>
      <x:c r="AI247" s="30" t="n">
        <x:v>96.89727616</x:v>
      </x:c>
      <x:c r="AJ247" s="30" t="n">
        <x:v>3.051625414</x:v>
      </x:c>
    </x:row>
    <x:row r="248" ht="21" customHeight="1">
      <x:c r="A248" s="24" t="str">
        <x:v>st04_Example2_normal</x:v>
      </x:c>
      <x:c r="B248" s="24" t="str">
        <x:v>cube</x:v>
      </x:c>
      <x:c r="C248" s="24" t="str">
        <x:v>148x148x148</x:v>
      </x:c>
      <x:c r="D248" s="24" t="str">
        <x:v>minimum_aabb_edges_len</x:v>
      </x:c>
      <x:c r="E248" s="24" t="str">
        <x:v>bottom</x:v>
      </x:c>
      <x:c r="F248" s="24" t="str">
        <x:v>geometry_only</x:v>
      </x:c>
      <x:c r="G248" s="24" t="n">
        <x:v>5</x:v>
      </x:c>
      <x:c r="H248" s="24" t="n">
        <x:v>5</x:v>
      </x:c>
      <x:c r="I248" s="24" t="n">
        <x:v>5</x:v>
      </x:c>
      <x:c r="J248" s="24" t="str">
        <x:v>TRUE</x:v>
      </x:c>
      <x:c r="K248" s="24" t="str">
        <x:v>3;7;13;19;53</x:v>
      </x:c>
      <x:c r="L248" s="24" t="str"/>
      <x:c r="M248" s="30" t="n">
        <x:v>5</x:v>
      </x:c>
      <x:c r="N248" s="30" t="n">
        <x:v>1.4</x:v>
      </x:c>
      <x:c r="O248" s="30" t="n">
        <x:v>0.547722558</x:v>
      </x:c>
      <x:c r="P248" s="30" t="n">
        <x:v>5</x:v>
      </x:c>
      <x:c r="Q248" s="30" t="n">
        <x:v>0.171817563</x:v>
      </x:c>
      <x:c r="R248" s="30" t="n">
        <x:v>0.058817722</x:v>
      </x:c>
      <x:c r="S248" s="30" t="n">
        <x:v>5</x:v>
      </x:c>
      <x:c r="T248" s="30" t="n">
        <x:v>0.207209037</x:v>
      </x:c>
      <x:c r="U248" s="30" t="n">
        <x:v>0.010660127</x:v>
      </x:c>
      <x:c r="V248" s="30" t="n">
        <x:v>5</x:v>
      </x:c>
      <x:c r="W248" s="30" t="n">
        <x:v>1.4</x:v>
      </x:c>
      <x:c r="X248" s="30" t="n">
        <x:v>0.547722558</x:v>
      </x:c>
      <x:c r="Y248" s="30" t="n">
        <x:v>5</x:v>
      </x:c>
      <x:c r="Z248" s="30" t="n">
        <x:v>0.171817563</x:v>
      </x:c>
      <x:c r="AA248" s="30" t="n">
        <x:v>0.058817722</x:v>
      </x:c>
      <x:c r="AB248" s="30" t="n">
        <x:v>5</x:v>
      </x:c>
      <x:c r="AC248" s="30" t="n">
        <x:v>0.207209037</x:v>
      </x:c>
      <x:c r="AD248" s="30" t="n">
        <x:v>0.010660127</x:v>
      </x:c>
      <x:c r="AE248" s="30" t="n">
        <x:v>5</x:v>
      </x:c>
      <x:c r="AF248" s="30" t="n">
        <x:v>61.38783369</x:v>
      </x:c>
      <x:c r="AG248" s="30" t="n">
        <x:v>3.762356175</x:v>
      </x:c>
      <x:c r="AH248" s="30" t="n">
        <x:v>5</x:v>
      </x:c>
      <x:c r="AI248" s="30" t="n">
        <x:v>62.90921268</x:v>
      </x:c>
      <x:c r="AJ248" s="30" t="n">
        <x:v>3.771467092</x:v>
      </x:c>
    </x:row>
    <x:row r="249" ht="21" customHeight="1">
      <x:c r="A249" s="24" t="str">
        <x:v>st04_Example2_normal</x:v>
      </x:c>
      <x:c r="B249" s="24" t="str">
        <x:v>cube</x:v>
      </x:c>
      <x:c r="C249" s="24" t="str">
        <x:v>148x148x148</x:v>
      </x:c>
      <x:c r="D249" s="24" t="str">
        <x:v>minimum_aabb_edges_len</x:v>
      </x:c>
      <x:c r="E249" s="24" t="str">
        <x:v>bottom_top</x:v>
      </x:c>
      <x:c r="F249" s="24" t="str">
        <x:v>geometry_only</x:v>
      </x:c>
      <x:c r="G249" s="24" t="n">
        <x:v>5</x:v>
      </x:c>
      <x:c r="H249" s="24" t="n">
        <x:v>5</x:v>
      </x:c>
      <x:c r="I249" s="24" t="n">
        <x:v>5</x:v>
      </x:c>
      <x:c r="J249" s="24" t="str">
        <x:v>TRUE</x:v>
      </x:c>
      <x:c r="K249" s="24" t="str">
        <x:v>3;7;13;19;53</x:v>
      </x:c>
      <x:c r="L249" s="24" t="str"/>
      <x:c r="M249" s="30" t="n">
        <x:v>5</x:v>
      </x:c>
      <x:c r="N249" s="30" t="n">
        <x:v>1.8</x:v>
      </x:c>
      <x:c r="O249" s="30" t="n">
        <x:v>0.447213595</x:v>
      </x:c>
      <x:c r="P249" s="30" t="n">
        <x:v>5</x:v>
      </x:c>
      <x:c r="Q249" s="30" t="n">
        <x:v>0.128863172</x:v>
      </x:c>
      <x:c r="R249" s="30" t="n">
        <x:v>0.048024469</x:v>
      </x:c>
      <x:c r="S249" s="30" t="n">
        <x:v>5</x:v>
      </x:c>
      <x:c r="T249" s="30" t="n">
        <x:v>0.199557035</x:v>
      </x:c>
      <x:c r="U249" s="30" t="n">
        <x:v>0.010353601</x:v>
      </x:c>
      <x:c r="V249" s="30" t="n">
        <x:v>5</x:v>
      </x:c>
      <x:c r="W249" s="30" t="n">
        <x:v>1.8</x:v>
      </x:c>
      <x:c r="X249" s="30" t="n">
        <x:v>0.447213595</x:v>
      </x:c>
      <x:c r="Y249" s="30" t="n">
        <x:v>5</x:v>
      </x:c>
      <x:c r="Z249" s="30" t="n">
        <x:v>0.128863172</x:v>
      </x:c>
      <x:c r="AA249" s="30" t="n">
        <x:v>0.048024469</x:v>
      </x:c>
      <x:c r="AB249" s="30" t="n">
        <x:v>5</x:v>
      </x:c>
      <x:c r="AC249" s="30" t="n">
        <x:v>0.199557035</x:v>
      </x:c>
      <x:c r="AD249" s="30" t="n">
        <x:v>0.010353601</x:v>
      </x:c>
      <x:c r="AE249" s="30" t="n">
        <x:v>5</x:v>
      </x:c>
      <x:c r="AF249" s="30" t="n">
        <x:v>74.22573142</x:v>
      </x:c>
      <x:c r="AG249" s="30" t="n">
        <x:v>3.966484209</x:v>
      </x:c>
      <x:c r="AH249" s="30" t="n">
        <x:v>5</x:v>
      </x:c>
      <x:c r="AI249" s="30" t="n">
        <x:v>75.70028133</x:v>
      </x:c>
      <x:c r="AJ249" s="30" t="n">
        <x:v>3.973179504</x:v>
      </x:c>
    </x:row>
    <x:row r="250" ht="21" customHeight="1">
      <x:c r="A250" s="24" t="str">
        <x:v>st04_Example2_normal</x:v>
      </x:c>
      <x:c r="B250" s="24" t="str">
        <x:v>cube</x:v>
      </x:c>
      <x:c r="C250" s="24" t="str">
        <x:v>148x148x148</x:v>
      </x:c>
      <x:c r="D250" s="24" t="str">
        <x:v>minimum_aabb_volume</x:v>
      </x:c>
      <x:c r="E250" s="24" t="str">
        <x:v>all</x:v>
      </x:c>
      <x:c r="F250" s="24" t="str">
        <x:v>geometry_only</x:v>
      </x:c>
      <x:c r="G250" s="24" t="n">
        <x:v>5</x:v>
      </x:c>
      <x:c r="H250" s="24" t="n">
        <x:v>5</x:v>
      </x:c>
      <x:c r="I250" s="24" t="n">
        <x:v>5</x:v>
      </x:c>
      <x:c r="J250" s="24" t="str">
        <x:v>TRUE</x:v>
      </x:c>
      <x:c r="K250" s="24" t="str">
        <x:v>3;7;13;19;53</x:v>
      </x:c>
      <x:c r="L250" s="24" t="str"/>
      <x:c r="M250" s="30" t="n">
        <x:v>5</x:v>
      </x:c>
      <x:c r="N250" s="30" t="n">
        <x:v>2</x:v>
      </x:c>
      <x:c r="O250" s="30" t="n">
        <x:v>0</x:v>
      </x:c>
      <x:c r="P250" s="30" t="n">
        <x:v>5</x:v>
      </x:c>
      <x:c r="Q250" s="30" t="n">
        <x:v>0.107385977</x:v>
      </x:c>
      <x:c r="R250" s="30" t="n">
        <x:v>0</x:v>
      </x:c>
      <x:c r="S250" s="30" t="n">
        <x:v>5</x:v>
      </x:c>
      <x:c r="T250" s="30" t="n">
        <x:v>0.182906738</x:v>
      </x:c>
      <x:c r="U250" s="30" t="n">
        <x:v>0.016584322</x:v>
      </x:c>
      <x:c r="V250" s="30" t="n">
        <x:v>5</x:v>
      </x:c>
      <x:c r="W250" s="30" t="n">
        <x:v>2</x:v>
      </x:c>
      <x:c r="X250" s="30" t="n">
        <x:v>0</x:v>
      </x:c>
      <x:c r="Y250" s="30" t="n">
        <x:v>5</x:v>
      </x:c>
      <x:c r="Z250" s="30" t="n">
        <x:v>0.107385977</x:v>
      </x:c>
      <x:c r="AA250" s="30" t="n">
        <x:v>0</x:v>
      </x:c>
      <x:c r="AB250" s="30" t="n">
        <x:v>5</x:v>
      </x:c>
      <x:c r="AC250" s="30" t="n">
        <x:v>0.182906738</x:v>
      </x:c>
      <x:c r="AD250" s="30" t="n">
        <x:v>0.016584322</x:v>
      </x:c>
      <x:c r="AE250" s="30" t="n">
        <x:v>5</x:v>
      </x:c>
      <x:c r="AF250" s="30" t="n">
        <x:v>92.93836303</x:v>
      </x:c>
      <x:c r="AG250" s="30" t="n">
        <x:v>2.679406235</x:v>
      </x:c>
      <x:c r="AH250" s="30" t="n">
        <x:v>5</x:v>
      </x:c>
      <x:c r="AI250" s="30" t="n">
        <x:v>94.38331146</x:v>
      </x:c>
      <x:c r="AJ250" s="30" t="n">
        <x:v>2.678989946</x:v>
      </x:c>
    </x:row>
    <x:row r="251" ht="21" customHeight="1">
      <x:c r="A251" s="24" t="str">
        <x:v>st04_Example2_normal</x:v>
      </x:c>
      <x:c r="B251" s="24" t="str">
        <x:v>cube</x:v>
      </x:c>
      <x:c r="C251" s="24" t="str">
        <x:v>148x148x148</x:v>
      </x:c>
      <x:c r="D251" s="24" t="str">
        <x:v>minimum_aabb_volume</x:v>
      </x:c>
      <x:c r="E251" s="24" t="str">
        <x:v>bottom</x:v>
      </x:c>
      <x:c r="F251" s="24" t="str">
        <x:v>geometry_only</x:v>
      </x:c>
      <x:c r="G251" s="24" t="n">
        <x:v>5</x:v>
      </x:c>
      <x:c r="H251" s="24" t="n">
        <x:v>5</x:v>
      </x:c>
      <x:c r="I251" s="24" t="n">
        <x:v>5</x:v>
      </x:c>
      <x:c r="J251" s="24" t="str">
        <x:v>TRUE</x:v>
      </x:c>
      <x:c r="K251" s="24" t="str">
        <x:v>3;7;13;19;53</x:v>
      </x:c>
      <x:c r="L251" s="24" t="str"/>
      <x:c r="M251" s="30" t="n">
        <x:v>5</x:v>
      </x:c>
      <x:c r="N251" s="30" t="n">
        <x:v>2</x:v>
      </x:c>
      <x:c r="O251" s="30" t="n">
        <x:v>0</x:v>
      </x:c>
      <x:c r="P251" s="30" t="n">
        <x:v>5</x:v>
      </x:c>
      <x:c r="Q251" s="30" t="n">
        <x:v>0.107385977</x:v>
      </x:c>
      <x:c r="R251" s="30" t="n">
        <x:v>0</x:v>
      </x:c>
      <x:c r="S251" s="30" t="n">
        <x:v>5</x:v>
      </x:c>
      <x:c r="T251" s="30" t="n">
        <x:v>0.194131086</x:v>
      </x:c>
      <x:c r="U251" s="30" t="n">
        <x:v>0.012800681</x:v>
      </x:c>
      <x:c r="V251" s="30" t="n">
        <x:v>5</x:v>
      </x:c>
      <x:c r="W251" s="30" t="n">
        <x:v>2</x:v>
      </x:c>
      <x:c r="X251" s="30" t="n">
        <x:v>0</x:v>
      </x:c>
      <x:c r="Y251" s="30" t="n">
        <x:v>5</x:v>
      </x:c>
      <x:c r="Z251" s="30" t="n">
        <x:v>0.107385977</x:v>
      </x:c>
      <x:c r="AA251" s="30" t="n">
        <x:v>0</x:v>
      </x:c>
      <x:c r="AB251" s="30" t="n">
        <x:v>5</x:v>
      </x:c>
      <x:c r="AC251" s="30" t="n">
        <x:v>0.194131086</x:v>
      </x:c>
      <x:c r="AD251" s="30" t="n">
        <x:v>0.012800681</x:v>
      </x:c>
      <x:c r="AE251" s="30" t="n">
        <x:v>5</x:v>
      </x:c>
      <x:c r="AF251" s="30" t="n">
        <x:v>57.55162277</x:v>
      </x:c>
      <x:c r="AG251" s="30" t="n">
        <x:v>4.804452644</x:v>
      </x:c>
      <x:c r="AH251" s="30" t="n">
        <x:v>5</x:v>
      </x:c>
      <x:c r="AI251" s="30" t="n">
        <x:v>59.04717274</x:v>
      </x:c>
      <x:c r="AJ251" s="30" t="n">
        <x:v>4.871761303</x:v>
      </x:c>
    </x:row>
    <x:row r="252" ht="21" customHeight="1">
      <x:c r="A252" s="24" t="str">
        <x:v>st04_Example2_normal</x:v>
      </x:c>
      <x:c r="B252" s="24" t="str">
        <x:v>cube</x:v>
      </x:c>
      <x:c r="C252" s="24" t="str">
        <x:v>148x148x148</x:v>
      </x:c>
      <x:c r="D252" s="24" t="str">
        <x:v>minimum_aabb_volume</x:v>
      </x:c>
      <x:c r="E252" s="24" t="str">
        <x:v>bottom_top</x:v>
      </x:c>
      <x:c r="F252" s="24" t="str">
        <x:v>geometry_only</x:v>
      </x:c>
      <x:c r="G252" s="24" t="n">
        <x:v>5</x:v>
      </x:c>
      <x:c r="H252" s="24" t="n">
        <x:v>5</x:v>
      </x:c>
      <x:c r="I252" s="24" t="n">
        <x:v>5</x:v>
      </x:c>
      <x:c r="J252" s="24" t="str">
        <x:v>TRUE</x:v>
      </x:c>
      <x:c r="K252" s="24" t="str">
        <x:v>3;7;13;19;53</x:v>
      </x:c>
      <x:c r="L252" s="24" t="str"/>
      <x:c r="M252" s="30" t="n">
        <x:v>5</x:v>
      </x:c>
      <x:c r="N252" s="30" t="n">
        <x:v>2</x:v>
      </x:c>
      <x:c r="O252" s="30" t="n">
        <x:v>0</x:v>
      </x:c>
      <x:c r="P252" s="30" t="n">
        <x:v>5</x:v>
      </x:c>
      <x:c r="Q252" s="30" t="n">
        <x:v>0.107385977</x:v>
      </x:c>
      <x:c r="R252" s="30" t="n">
        <x:v>0</x:v>
      </x:c>
      <x:c r="S252" s="30" t="n">
        <x:v>5</x:v>
      </x:c>
      <x:c r="T252" s="30" t="n">
        <x:v>0.199802023</x:v>
      </x:c>
      <x:c r="U252" s="30" t="n">
        <x:v>0.011664769</x:v>
      </x:c>
      <x:c r="V252" s="30" t="n">
        <x:v>5</x:v>
      </x:c>
      <x:c r="W252" s="30" t="n">
        <x:v>2</x:v>
      </x:c>
      <x:c r="X252" s="30" t="n">
        <x:v>0</x:v>
      </x:c>
      <x:c r="Y252" s="30" t="n">
        <x:v>5</x:v>
      </x:c>
      <x:c r="Z252" s="30" t="n">
        <x:v>0.107385977</x:v>
      </x:c>
      <x:c r="AA252" s="30" t="n">
        <x:v>0</x:v>
      </x:c>
      <x:c r="AB252" s="30" t="n">
        <x:v>5</x:v>
      </x:c>
      <x:c r="AC252" s="30" t="n">
        <x:v>0.199802023</x:v>
      </x:c>
      <x:c r="AD252" s="30" t="n">
        <x:v>0.011664769</x:v>
      </x:c>
      <x:c r="AE252" s="30" t="n">
        <x:v>5</x:v>
      </x:c>
      <x:c r="AF252" s="30" t="n">
        <x:v>64.65698433</x:v>
      </x:c>
      <x:c r="AG252" s="30" t="n">
        <x:v>2.849244043</x:v>
      </x:c>
      <x:c r="AH252" s="30" t="n">
        <x:v>5</x:v>
      </x:c>
      <x:c r="AI252" s="30" t="n">
        <x:v>66.0966424</x:v>
      </x:c>
      <x:c r="AJ252" s="30" t="n">
        <x:v>2.85558159</x:v>
      </x:c>
    </x:row>
    <x:row r="253" ht="21" customHeight="1">
      <x:c r="A253" s="24" t="str">
        <x:v>st04_Example2_normal</x:v>
      </x:c>
      <x:c r="B253" s="24" t="str">
        <x:v>cube</x:v>
      </x:c>
      <x:c r="C253" s="24" t="str">
        <x:v>148x148x148</x:v>
      </x:c>
      <x:c r="D253" s="24" t="str">
        <x:v>overlap_distance</x:v>
      </x:c>
      <x:c r="E253" s="24" t="str">
        <x:v>all</x:v>
      </x:c>
      <x:c r="F253" s="24" t="str">
        <x:v>geometry_only</x:v>
      </x:c>
      <x:c r="G253" s="24" t="n">
        <x:v>5</x:v>
      </x:c>
      <x:c r="H253" s="24" t="n">
        <x:v>5</x:v>
      </x:c>
      <x:c r="I253" s="24" t="n">
        <x:v>5</x:v>
      </x:c>
      <x:c r="J253" s="24" t="str">
        <x:v>TRUE</x:v>
      </x:c>
      <x:c r="K253" s="24" t="str">
        <x:v>3;7;13;19;53</x:v>
      </x:c>
      <x:c r="L253" s="24" t="str"/>
      <x:c r="M253" s="30" t="n">
        <x:v>5</x:v>
      </x:c>
      <x:c r="N253" s="30" t="n">
        <x:v>2</x:v>
      </x:c>
      <x:c r="O253" s="30" t="n">
        <x:v>0</x:v>
      </x:c>
      <x:c r="P253" s="30" t="n">
        <x:v>5</x:v>
      </x:c>
      <x:c r="Q253" s="30" t="n">
        <x:v>0.107385977</x:v>
      </x:c>
      <x:c r="R253" s="30" t="n">
        <x:v>0</x:v>
      </x:c>
      <x:c r="S253" s="30" t="n">
        <x:v>5</x:v>
      </x:c>
      <x:c r="T253" s="30" t="n">
        <x:v>0.177516016</x:v>
      </x:c>
      <x:c r="U253" s="30" t="n">
        <x:v>0.01553577</x:v>
      </x:c>
      <x:c r="V253" s="30" t="n">
        <x:v>5</x:v>
      </x:c>
      <x:c r="W253" s="30" t="n">
        <x:v>2</x:v>
      </x:c>
      <x:c r="X253" s="30" t="n">
        <x:v>0</x:v>
      </x:c>
      <x:c r="Y253" s="30" t="n">
        <x:v>5</x:v>
      </x:c>
      <x:c r="Z253" s="30" t="n">
        <x:v>0.107385977</x:v>
      </x:c>
      <x:c r="AA253" s="30" t="n">
        <x:v>0</x:v>
      </x:c>
      <x:c r="AB253" s="30" t="n">
        <x:v>5</x:v>
      </x:c>
      <x:c r="AC253" s="30" t="n">
        <x:v>0.177516016</x:v>
      </x:c>
      <x:c r="AD253" s="30" t="n">
        <x:v>0.01553577</x:v>
      </x:c>
      <x:c r="AE253" s="30" t="n">
        <x:v>5</x:v>
      </x:c>
      <x:c r="AF253" s="30" t="n">
        <x:v>510.5672926</x:v>
      </x:c>
      <x:c r="AG253" s="30" t="n">
        <x:v>44.34366583</x:v>
      </x:c>
      <x:c r="AH253" s="30" t="n">
        <x:v>5</x:v>
      </x:c>
      <x:c r="AI253" s="30" t="n">
        <x:v>512.0988178</x:v>
      </x:c>
      <x:c r="AJ253" s="30" t="n">
        <x:v>44.34779704</x:v>
      </x:c>
    </x:row>
    <x:row r="254" ht="21" customHeight="1">
      <x:c r="A254" s="24" t="str">
        <x:v>st04_Example2_normal</x:v>
      </x:c>
      <x:c r="B254" s="24" t="str">
        <x:v>cube</x:v>
      </x:c>
      <x:c r="C254" s="24" t="str">
        <x:v>148x148x148</x:v>
      </x:c>
      <x:c r="D254" s="24" t="str">
        <x:v>overlap_distance</x:v>
      </x:c>
      <x:c r="E254" s="24" t="str">
        <x:v>bottom</x:v>
      </x:c>
      <x:c r="F254" s="24" t="str">
        <x:v>geometry_only</x:v>
      </x:c>
      <x:c r="G254" s="24" t="n">
        <x:v>5</x:v>
      </x:c>
      <x:c r="H254" s="24" t="n">
        <x:v>5</x:v>
      </x:c>
      <x:c r="I254" s="24" t="n">
        <x:v>5</x:v>
      </x:c>
      <x:c r="J254" s="24" t="str">
        <x:v>TRUE</x:v>
      </x:c>
      <x:c r="K254" s="24" t="str">
        <x:v>3;7;13;19;53</x:v>
      </x:c>
      <x:c r="L254" s="24" t="str"/>
      <x:c r="M254" s="30" t="n">
        <x:v>5</x:v>
      </x:c>
      <x:c r="N254" s="30" t="n">
        <x:v>2</x:v>
      </x:c>
      <x:c r="O254" s="30" t="n">
        <x:v>0</x:v>
      </x:c>
      <x:c r="P254" s="30" t="n">
        <x:v>5</x:v>
      </x:c>
      <x:c r="Q254" s="30" t="n">
        <x:v>0.107385977</x:v>
      </x:c>
      <x:c r="R254" s="30" t="n">
        <x:v>0</x:v>
      </x:c>
      <x:c r="S254" s="30" t="n">
        <x:v>5</x:v>
      </x:c>
      <x:c r="T254" s="30" t="n">
        <x:v>0.186822412</x:v>
      </x:c>
      <x:c r="U254" s="30" t="n">
        <x:v>0.011759775</x:v>
      </x:c>
      <x:c r="V254" s="30" t="n">
        <x:v>5</x:v>
      </x:c>
      <x:c r="W254" s="30" t="n">
        <x:v>2</x:v>
      </x:c>
      <x:c r="X254" s="30" t="n">
        <x:v>0</x:v>
      </x:c>
      <x:c r="Y254" s="30" t="n">
        <x:v>5</x:v>
      </x:c>
      <x:c r="Z254" s="30" t="n">
        <x:v>0.107385977</x:v>
      </x:c>
      <x:c r="AA254" s="30" t="n">
        <x:v>0</x:v>
      </x:c>
      <x:c r="AB254" s="30" t="n">
        <x:v>5</x:v>
      </x:c>
      <x:c r="AC254" s="30" t="n">
        <x:v>0.186822412</x:v>
      </x:c>
      <x:c r="AD254" s="30" t="n">
        <x:v>0.011759775</x:v>
      </x:c>
      <x:c r="AE254" s="30" t="n">
        <x:v>5</x:v>
      </x:c>
      <x:c r="AF254" s="30" t="n">
        <x:v>218.5444223</x:v>
      </x:c>
      <x:c r="AG254" s="30" t="n">
        <x:v>26.08419297</x:v>
      </x:c>
      <x:c r="AH254" s="30" t="n">
        <x:v>5</x:v>
      </x:c>
      <x:c r="AI254" s="30" t="n">
        <x:v>220.0467474</x:v>
      </x:c>
      <x:c r="AJ254" s="30" t="n">
        <x:v>26.1042455</x:v>
      </x:c>
    </x:row>
    <x:row r="255" ht="21" customHeight="1">
      <x:c r="A255" s="24" t="str">
        <x:v>st04_Example2_normal</x:v>
      </x:c>
      <x:c r="B255" s="24" t="str">
        <x:v>cube</x:v>
      </x:c>
      <x:c r="C255" s="24" t="str">
        <x:v>148x148x148</x:v>
      </x:c>
      <x:c r="D255" s="24" t="str">
        <x:v>overlap_distance</x:v>
      </x:c>
      <x:c r="E255" s="24" t="str">
        <x:v>bottom_top</x:v>
      </x:c>
      <x:c r="F255" s="24" t="str">
        <x:v>geometry_only</x:v>
      </x:c>
      <x:c r="G255" s="24" t="n">
        <x:v>5</x:v>
      </x:c>
      <x:c r="H255" s="24" t="n">
        <x:v>5</x:v>
      </x:c>
      <x:c r="I255" s="24" t="n">
        <x:v>5</x:v>
      </x:c>
      <x:c r="J255" s="24" t="str">
        <x:v>TRUE</x:v>
      </x:c>
      <x:c r="K255" s="24" t="str">
        <x:v>3;7;13;19;53</x:v>
      </x:c>
      <x:c r="L255" s="24" t="str"/>
      <x:c r="M255" s="30" t="n">
        <x:v>5</x:v>
      </x:c>
      <x:c r="N255" s="30" t="n">
        <x:v>2</x:v>
      </x:c>
      <x:c r="O255" s="30" t="n">
        <x:v>0</x:v>
      </x:c>
      <x:c r="P255" s="30" t="n">
        <x:v>5</x:v>
      </x:c>
      <x:c r="Q255" s="30" t="n">
        <x:v>0.107385977</x:v>
      </x:c>
      <x:c r="R255" s="30" t="n">
        <x:v>0</x:v>
      </x:c>
      <x:c r="S255" s="30" t="n">
        <x:v>5</x:v>
      </x:c>
      <x:c r="T255" s="30" t="n">
        <x:v>0.184578036</x:v>
      </x:c>
      <x:c r="U255" s="30" t="n">
        <x:v>0.009152472</x:v>
      </x:c>
      <x:c r="V255" s="30" t="n">
        <x:v>5</x:v>
      </x:c>
      <x:c r="W255" s="30" t="n">
        <x:v>2</x:v>
      </x:c>
      <x:c r="X255" s="30" t="n">
        <x:v>0</x:v>
      </x:c>
      <x:c r="Y255" s="30" t="n">
        <x:v>5</x:v>
      </x:c>
      <x:c r="Z255" s="30" t="n">
        <x:v>0.107385977</x:v>
      </x:c>
      <x:c r="AA255" s="30" t="n">
        <x:v>0</x:v>
      </x:c>
      <x:c r="AB255" s="30" t="n">
        <x:v>5</x:v>
      </x:c>
      <x:c r="AC255" s="30" t="n">
        <x:v>0.184578036</x:v>
      </x:c>
      <x:c r="AD255" s="30" t="n">
        <x:v>0.009152472</x:v>
      </x:c>
      <x:c r="AE255" s="30" t="n">
        <x:v>5</x:v>
      </x:c>
      <x:c r="AF255" s="30" t="n">
        <x:v>265.6050926</x:v>
      </x:c>
      <x:c r="AG255" s="30" t="n">
        <x:v>20.02325045</x:v>
      </x:c>
      <x:c r="AH255" s="30" t="n">
        <x:v>5</x:v>
      </x:c>
      <x:c r="AI255" s="30" t="n">
        <x:v>267.1249129</x:v>
      </x:c>
      <x:c r="AJ255" s="30" t="n">
        <x:v>20.10599529</x:v>
      </x:c>
    </x:row>
    <x:row r="256" ht="21" customHeight="1">
      <x:c r="A256" s="24" t="str">
        <x:v>st04_Example2_normal</x:v>
      </x:c>
      <x:c r="B256" s="24" t="str">
        <x:v>cylinder</x:v>
      </x:c>
      <x:c r="C256" s="24" t="str">
        <x:v>180x180x180</x:v>
      </x:c>
      <x:c r="D256" s="24" t="str">
        <x:v>maximal_residual_box</x:v>
      </x:c>
      <x:c r="E256" s="24" t="str">
        <x:v>all</x:v>
      </x:c>
      <x:c r="F256" s="24" t="str">
        <x:v>geometry_only</x:v>
      </x:c>
      <x:c r="G256" s="24" t="n">
        <x:v>5</x:v>
      </x:c>
      <x:c r="H256" s="24" t="n">
        <x:v>5</x:v>
      </x:c>
      <x:c r="I256" s="24" t="n">
        <x:v>5</x:v>
      </x:c>
      <x:c r="J256" s="24" t="str">
        <x:v>TRUE</x:v>
      </x:c>
      <x:c r="K256" s="24" t="str">
        <x:v>3;7;13;19;53</x:v>
      </x:c>
      <x:c r="L256" s="24" t="str"/>
      <x:c r="M256" s="30" t="n">
        <x:v>5</x:v>
      </x:c>
      <x:c r="N256" s="30" t="n">
        <x:v>1.2</x:v>
      </x:c>
      <x:c r="O256" s="30" t="n">
        <x:v>0.447213595</x:v>
      </x:c>
      <x:c r="P256" s="30" t="n">
        <x:v>5</x:v>
      </x:c>
      <x:c r="Q256" s="30" t="n">
        <x:v>0.136803694</x:v>
      </x:c>
      <x:c r="R256" s="30" t="n">
        <x:v>0.033989151</x:v>
      </x:c>
      <x:c r="S256" s="30" t="n">
        <x:v>5</x:v>
      </x:c>
      <x:c r="T256" s="30" t="n">
        <x:v>0.148233508</x:v>
      </x:c>
      <x:c r="U256" s="30" t="n">
        <x:v>0.008431311</x:v>
      </x:c>
      <x:c r="V256" s="30" t="n">
        <x:v>5</x:v>
      </x:c>
      <x:c r="W256" s="30" t="n">
        <x:v>1.2</x:v>
      </x:c>
      <x:c r="X256" s="30" t="n">
        <x:v>0.447213595</x:v>
      </x:c>
      <x:c r="Y256" s="30" t="n">
        <x:v>5</x:v>
      </x:c>
      <x:c r="Z256" s="30" t="n">
        <x:v>0.136803694</x:v>
      </x:c>
      <x:c r="AA256" s="30" t="n">
        <x:v>0.033989151</x:v>
      </x:c>
      <x:c r="AB256" s="30" t="n">
        <x:v>5</x:v>
      </x:c>
      <x:c r="AC256" s="30" t="n">
        <x:v>0.148233508</x:v>
      </x:c>
      <x:c r="AD256" s="30" t="n">
        <x:v>0.008431311</x:v>
      </x:c>
      <x:c r="AE256" s="30" t="n">
        <x:v>5</x:v>
      </x:c>
      <x:c r="AF256" s="30" t="n">
        <x:v>545.1289154</x:v>
      </x:c>
      <x:c r="AG256" s="30" t="n">
        <x:v>10.21266368</x:v>
      </x:c>
      <x:c r="AH256" s="30" t="n">
        <x:v>5</x:v>
      </x:c>
      <x:c r="AI256" s="30" t="n">
        <x:v>546.9457444</x:v>
      </x:c>
      <x:c r="AJ256" s="30" t="n">
        <x:v>10.38690628</x:v>
      </x:c>
    </x:row>
    <x:row r="257" ht="21" customHeight="1">
      <x:c r="A257" s="24" t="str">
        <x:v>st04_Example2_normal</x:v>
      </x:c>
      <x:c r="B257" s="24" t="str">
        <x:v>cylinder</x:v>
      </x:c>
      <x:c r="C257" s="24" t="str">
        <x:v>180x180x180</x:v>
      </x:c>
      <x:c r="D257" s="24" t="str">
        <x:v>maximal_residual_box</x:v>
      </x:c>
      <x:c r="E257" s="24" t="str">
        <x:v>bottom</x:v>
      </x:c>
      <x:c r="F257" s="24" t="str">
        <x:v>geometry_only</x:v>
      </x:c>
      <x:c r="G257" s="24" t="n">
        <x:v>5</x:v>
      </x:c>
      <x:c r="H257" s="24" t="n">
        <x:v>5</x:v>
      </x:c>
      <x:c r="I257" s="24" t="n">
        <x:v>5</x:v>
      </x:c>
      <x:c r="J257" s="24" t="str">
        <x:v>TRUE</x:v>
      </x:c>
      <x:c r="K257" s="24" t="str">
        <x:v>3;7;13;19;53</x:v>
      </x:c>
      <x:c r="L257" s="24" t="str"/>
      <x:c r="M257" s="30" t="n">
        <x:v>5</x:v>
      </x:c>
      <x:c r="N257" s="30" t="n">
        <x:v>1</x:v>
      </x:c>
      <x:c r="O257" s="30" t="n">
        <x:v>0</x:v>
      </x:c>
      <x:c r="P257" s="30" t="n">
        <x:v>5</x:v>
      </x:c>
      <x:c r="Q257" s="30" t="n">
        <x:v>0.152004105</x:v>
      </x:c>
      <x:c r="R257" s="30" t="n">
        <x:v>0</x:v>
      </x:c>
      <x:c r="S257" s="30" t="n">
        <x:v>5</x:v>
      </x:c>
      <x:c r="T257" s="30" t="n">
        <x:v>0.152004105</x:v>
      </x:c>
      <x:c r="U257" s="30" t="n">
        <x:v>0</x:v>
      </x:c>
      <x:c r="V257" s="30" t="n">
        <x:v>5</x:v>
      </x:c>
      <x:c r="W257" s="30" t="n">
        <x:v>1</x:v>
      </x:c>
      <x:c r="X257" s="30" t="n">
        <x:v>0</x:v>
      </x:c>
      <x:c r="Y257" s="30" t="n">
        <x:v>5</x:v>
      </x:c>
      <x:c r="Z257" s="30" t="n">
        <x:v>0.152004105</x:v>
      </x:c>
      <x:c r="AA257" s="30" t="n">
        <x:v>0</x:v>
      </x:c>
      <x:c r="AB257" s="30" t="n">
        <x:v>5</x:v>
      </x:c>
      <x:c r="AC257" s="30" t="n">
        <x:v>0.152004105</x:v>
      </x:c>
      <x:c r="AD257" s="30" t="n">
        <x:v>0</x:v>
      </x:c>
      <x:c r="AE257" s="30" t="n">
        <x:v>5</x:v>
      </x:c>
      <x:c r="AF257" s="30" t="n">
        <x:v>449.3218372</x:v>
      </x:c>
      <x:c r="AG257" s="30" t="n">
        <x:v>2.129233982</x:v>
      </x:c>
      <x:c r="AH257" s="30" t="n">
        <x:v>5</x:v>
      </x:c>
      <x:c r="AI257" s="30" t="n">
        <x:v>451.0674212</x:v>
      </x:c>
      <x:c r="AJ257" s="30" t="n">
        <x:v>2.199886557</x:v>
      </x:c>
    </x:row>
    <x:row r="258" ht="21" customHeight="1">
      <x:c r="A258" s="24" t="str">
        <x:v>st04_Example2_normal</x:v>
      </x:c>
      <x:c r="B258" s="24" t="str">
        <x:v>cylinder</x:v>
      </x:c>
      <x:c r="C258" s="24" t="str">
        <x:v>180x180x180</x:v>
      </x:c>
      <x:c r="D258" s="24" t="str">
        <x:v>maximal_residual_box</x:v>
      </x:c>
      <x:c r="E258" s="24" t="str">
        <x:v>bottom_top</x:v>
      </x:c>
      <x:c r="F258" s="24" t="str">
        <x:v>geometry_only</x:v>
      </x:c>
      <x:c r="G258" s="24" t="n">
        <x:v>5</x:v>
      </x:c>
      <x:c r="H258" s="24" t="n">
        <x:v>5</x:v>
      </x:c>
      <x:c r="I258" s="24" t="n">
        <x:v>5</x:v>
      </x:c>
      <x:c r="J258" s="24" t="str">
        <x:v>TRUE</x:v>
      </x:c>
      <x:c r="K258" s="24" t="str">
        <x:v>3;7;13;19;53</x:v>
      </x:c>
      <x:c r="L258" s="24" t="str"/>
      <x:c r="M258" s="30" t="n">
        <x:v>5</x:v>
      </x:c>
      <x:c r="N258" s="30" t="n">
        <x:v>1</x:v>
      </x:c>
      <x:c r="O258" s="30" t="n">
        <x:v>0</x:v>
      </x:c>
      <x:c r="P258" s="30" t="n">
        <x:v>5</x:v>
      </x:c>
      <x:c r="Q258" s="30" t="n">
        <x:v>0.152004105</x:v>
      </x:c>
      <x:c r="R258" s="30" t="n">
        <x:v>0</x:v>
      </x:c>
      <x:c r="S258" s="30" t="n">
        <x:v>5</x:v>
      </x:c>
      <x:c r="T258" s="30" t="n">
        <x:v>0.152004105</x:v>
      </x:c>
      <x:c r="U258" s="30" t="n">
        <x:v>0</x:v>
      </x:c>
      <x:c r="V258" s="30" t="n">
        <x:v>5</x:v>
      </x:c>
      <x:c r="W258" s="30" t="n">
        <x:v>1</x:v>
      </x:c>
      <x:c r="X258" s="30" t="n">
        <x:v>0</x:v>
      </x:c>
      <x:c r="Y258" s="30" t="n">
        <x:v>5</x:v>
      </x:c>
      <x:c r="Z258" s="30" t="n">
        <x:v>0.152004105</x:v>
      </x:c>
      <x:c r="AA258" s="30" t="n">
        <x:v>0</x:v>
      </x:c>
      <x:c r="AB258" s="30" t="n">
        <x:v>5</x:v>
      </x:c>
      <x:c r="AC258" s="30" t="n">
        <x:v>0.152004105</x:v>
      </x:c>
      <x:c r="AD258" s="30" t="n">
        <x:v>0</x:v>
      </x:c>
      <x:c r="AE258" s="30" t="n">
        <x:v>5</x:v>
      </x:c>
      <x:c r="AF258" s="30" t="n">
        <x:v>476.4166909</x:v>
      </x:c>
      <x:c r="AG258" s="30" t="n">
        <x:v>5.589168074</x:v>
      </x:c>
      <x:c r="AH258" s="30" t="n">
        <x:v>5</x:v>
      </x:c>
      <x:c r="AI258" s="30" t="n">
        <x:v>478.2084209</x:v>
      </x:c>
      <x:c r="AJ258" s="30" t="n">
        <x:v>5.571007983</x:v>
      </x:c>
    </x:row>
    <x:row r="259" ht="21" customHeight="1">
      <x:c r="A259" s="24" t="str">
        <x:v>st04_Example2_normal</x:v>
      </x:c>
      <x:c r="B259" s="24" t="str">
        <x:v>cylinder</x:v>
      </x:c>
      <x:c r="C259" s="24" t="str">
        <x:v>180x180x180</x:v>
      </x:c>
      <x:c r="D259" s="24" t="str">
        <x:v>minimum_aabb_edges_len</x:v>
      </x:c>
      <x:c r="E259" s="24" t="str">
        <x:v>all</x:v>
      </x:c>
      <x:c r="F259" s="24" t="str">
        <x:v>geometry_only</x:v>
      </x:c>
      <x:c r="G259" s="24" t="n">
        <x:v>5</x:v>
      </x:c>
      <x:c r="H259" s="24" t="n">
        <x:v>5</x:v>
      </x:c>
      <x:c r="I259" s="24" t="n">
        <x:v>5</x:v>
      </x:c>
      <x:c r="J259" s="24" t="str">
        <x:v>TRUE</x:v>
      </x:c>
      <x:c r="K259" s="24" t="str">
        <x:v>3;7;13;19;53</x:v>
      </x:c>
      <x:c r="L259" s="24" t="str"/>
      <x:c r="M259" s="30" t="n">
        <x:v>5</x:v>
      </x:c>
      <x:c r="N259" s="30" t="n">
        <x:v>1</x:v>
      </x:c>
      <x:c r="O259" s="30" t="n">
        <x:v>0</x:v>
      </x:c>
      <x:c r="P259" s="30" t="n">
        <x:v>5</x:v>
      </x:c>
      <x:c r="Q259" s="30" t="n">
        <x:v>0.152004105</x:v>
      </x:c>
      <x:c r="R259" s="30" t="n">
        <x:v>0</x:v>
      </x:c>
      <x:c r="S259" s="30" t="n">
        <x:v>5</x:v>
      </x:c>
      <x:c r="T259" s="30" t="n">
        <x:v>0.152004105</x:v>
      </x:c>
      <x:c r="U259" s="30" t="n">
        <x:v>0</x:v>
      </x:c>
      <x:c r="V259" s="30" t="n">
        <x:v>5</x:v>
      </x:c>
      <x:c r="W259" s="30" t="n">
        <x:v>1</x:v>
      </x:c>
      <x:c r="X259" s="30" t="n">
        <x:v>0</x:v>
      </x:c>
      <x:c r="Y259" s="30" t="n">
        <x:v>5</x:v>
      </x:c>
      <x:c r="Z259" s="30" t="n">
        <x:v>0.152004105</x:v>
      </x:c>
      <x:c r="AA259" s="30" t="n">
        <x:v>0</x:v>
      </x:c>
      <x:c r="AB259" s="30" t="n">
        <x:v>5</x:v>
      </x:c>
      <x:c r="AC259" s="30" t="n">
        <x:v>0.152004105</x:v>
      </x:c>
      <x:c r="AD259" s="30" t="n">
        <x:v>0</x:v>
      </x:c>
      <x:c r="AE259" s="30" t="n">
        <x:v>5</x:v>
      </x:c>
      <x:c r="AF259" s="30" t="n">
        <x:v>568.7080389</x:v>
      </x:c>
      <x:c r="AG259" s="30" t="n">
        <x:v>6.982938445</x:v>
      </x:c>
      <x:c r="AH259" s="30" t="n">
        <x:v>5</x:v>
      </x:c>
      <x:c r="AI259" s="30" t="n">
        <x:v>570.4454465</x:v>
      </x:c>
      <x:c r="AJ259" s="30" t="n">
        <x:v>7.056592466</x:v>
      </x:c>
    </x:row>
    <x:row r="260" ht="21" customHeight="1">
      <x:c r="A260" s="24" t="str">
        <x:v>st04_Example2_normal</x:v>
      </x:c>
      <x:c r="B260" s="24" t="str">
        <x:v>cylinder</x:v>
      </x:c>
      <x:c r="C260" s="24" t="str">
        <x:v>180x180x180</x:v>
      </x:c>
      <x:c r="D260" s="24" t="str">
        <x:v>minimum_aabb_edges_len</x:v>
      </x:c>
      <x:c r="E260" s="24" t="str">
        <x:v>bottom</x:v>
      </x:c>
      <x:c r="F260" s="24" t="str">
        <x:v>geometry_only</x:v>
      </x:c>
      <x:c r="G260" s="24" t="n">
        <x:v>5</x:v>
      </x:c>
      <x:c r="H260" s="24" t="n">
        <x:v>5</x:v>
      </x:c>
      <x:c r="I260" s="24" t="n">
        <x:v>5</x:v>
      </x:c>
      <x:c r="J260" s="24" t="str">
        <x:v>TRUE</x:v>
      </x:c>
      <x:c r="K260" s="24" t="str">
        <x:v>3;7;13;19;53</x:v>
      </x:c>
      <x:c r="L260" s="24" t="str"/>
      <x:c r="M260" s="30" t="n">
        <x:v>5</x:v>
      </x:c>
      <x:c r="N260" s="30" t="n">
        <x:v>1</x:v>
      </x:c>
      <x:c r="O260" s="30" t="n">
        <x:v>0</x:v>
      </x:c>
      <x:c r="P260" s="30" t="n">
        <x:v>5</x:v>
      </x:c>
      <x:c r="Q260" s="30" t="n">
        <x:v>0.152004105</x:v>
      </x:c>
      <x:c r="R260" s="30" t="n">
        <x:v>0</x:v>
      </x:c>
      <x:c r="S260" s="30" t="n">
        <x:v>5</x:v>
      </x:c>
      <x:c r="T260" s="30" t="n">
        <x:v>0.152004105</x:v>
      </x:c>
      <x:c r="U260" s="30" t="n">
        <x:v>0</x:v>
      </x:c>
      <x:c r="V260" s="30" t="n">
        <x:v>5</x:v>
      </x:c>
      <x:c r="W260" s="30" t="n">
        <x:v>1</x:v>
      </x:c>
      <x:c r="X260" s="30" t="n">
        <x:v>0</x:v>
      </x:c>
      <x:c r="Y260" s="30" t="n">
        <x:v>5</x:v>
      </x:c>
      <x:c r="Z260" s="30" t="n">
        <x:v>0.152004105</x:v>
      </x:c>
      <x:c r="AA260" s="30" t="n">
        <x:v>0</x:v>
      </x:c>
      <x:c r="AB260" s="30" t="n">
        <x:v>5</x:v>
      </x:c>
      <x:c r="AC260" s="30" t="n">
        <x:v>0.152004105</x:v>
      </x:c>
      <x:c r="AD260" s="30" t="n">
        <x:v>0</x:v>
      </x:c>
      <x:c r="AE260" s="30" t="n">
        <x:v>5</x:v>
      </x:c>
      <x:c r="AF260" s="30" t="n">
        <x:v>455.1765507</x:v>
      </x:c>
      <x:c r="AG260" s="30" t="n">
        <x:v>9.146077823</x:v>
      </x:c>
      <x:c r="AH260" s="30" t="n">
        <x:v>5</x:v>
      </x:c>
      <x:c r="AI260" s="30" t="n">
        <x:v>456.9261945</x:v>
      </x:c>
      <x:c r="AJ260" s="30" t="n">
        <x:v>9.222901862</x:v>
      </x:c>
    </x:row>
    <x:row r="261" ht="21" customHeight="1">
      <x:c r="A261" s="24" t="str">
        <x:v>st04_Example2_normal</x:v>
      </x:c>
      <x:c r="B261" s="24" t="str">
        <x:v>cylinder</x:v>
      </x:c>
      <x:c r="C261" s="24" t="str">
        <x:v>180x180x180</x:v>
      </x:c>
      <x:c r="D261" s="24" t="str">
        <x:v>minimum_aabb_edges_len</x:v>
      </x:c>
      <x:c r="E261" s="24" t="str">
        <x:v>bottom_top</x:v>
      </x:c>
      <x:c r="F261" s="24" t="str">
        <x:v>geometry_only</x:v>
      </x:c>
      <x:c r="G261" s="24" t="n">
        <x:v>5</x:v>
      </x:c>
      <x:c r="H261" s="24" t="n">
        <x:v>5</x:v>
      </x:c>
      <x:c r="I261" s="24" t="n">
        <x:v>5</x:v>
      </x:c>
      <x:c r="J261" s="24" t="str">
        <x:v>TRUE</x:v>
      </x:c>
      <x:c r="K261" s="24" t="str">
        <x:v>3;7;13;19;53</x:v>
      </x:c>
      <x:c r="L261" s="24" t="str"/>
      <x:c r="M261" s="30" t="n">
        <x:v>5</x:v>
      </x:c>
      <x:c r="N261" s="30" t="n">
        <x:v>1</x:v>
      </x:c>
      <x:c r="O261" s="30" t="n">
        <x:v>0</x:v>
      </x:c>
      <x:c r="P261" s="30" t="n">
        <x:v>5</x:v>
      </x:c>
      <x:c r="Q261" s="30" t="n">
        <x:v>0.152004105</x:v>
      </x:c>
      <x:c r="R261" s="30" t="n">
        <x:v>0</x:v>
      </x:c>
      <x:c r="S261" s="30" t="n">
        <x:v>5</x:v>
      </x:c>
      <x:c r="T261" s="30" t="n">
        <x:v>0.152004105</x:v>
      </x:c>
      <x:c r="U261" s="30" t="n">
        <x:v>0</x:v>
      </x:c>
      <x:c r="V261" s="30" t="n">
        <x:v>5</x:v>
      </x:c>
      <x:c r="W261" s="30" t="n">
        <x:v>1</x:v>
      </x:c>
      <x:c r="X261" s="30" t="n">
        <x:v>0</x:v>
      </x:c>
      <x:c r="Y261" s="30" t="n">
        <x:v>5</x:v>
      </x:c>
      <x:c r="Z261" s="30" t="n">
        <x:v>0.152004105</x:v>
      </x:c>
      <x:c r="AA261" s="30" t="n">
        <x:v>0</x:v>
      </x:c>
      <x:c r="AB261" s="30" t="n">
        <x:v>5</x:v>
      </x:c>
      <x:c r="AC261" s="30" t="n">
        <x:v>0.152004105</x:v>
      </x:c>
      <x:c r="AD261" s="30" t="n">
        <x:v>0</x:v>
      </x:c>
      <x:c r="AE261" s="30" t="n">
        <x:v>5</x:v>
      </x:c>
      <x:c r="AF261" s="30" t="n">
        <x:v>490.0451792</x:v>
      </x:c>
      <x:c r="AG261" s="30" t="n">
        <x:v>11.11965786</x:v>
      </x:c>
      <x:c r="AH261" s="30" t="n">
        <x:v>5</x:v>
      </x:c>
      <x:c r="AI261" s="30" t="n">
        <x:v>491.8280072</x:v>
      </x:c>
      <x:c r="AJ261" s="30" t="n">
        <x:v>11.1167723</x:v>
      </x:c>
    </x:row>
    <x:row r="262" ht="21" customHeight="1">
      <x:c r="A262" s="24" t="str">
        <x:v>st04_Example2_normal</x:v>
      </x:c>
      <x:c r="B262" s="24" t="str">
        <x:v>cylinder</x:v>
      </x:c>
      <x:c r="C262" s="24" t="str">
        <x:v>180x180x180</x:v>
      </x:c>
      <x:c r="D262" s="24" t="str">
        <x:v>minimum_aabb_volume</x:v>
      </x:c>
      <x:c r="E262" s="24" t="str">
        <x:v>all</x:v>
      </x:c>
      <x:c r="F262" s="24" t="str">
        <x:v>geometry_only</x:v>
      </x:c>
      <x:c r="G262" s="24" t="n">
        <x:v>5</x:v>
      </x:c>
      <x:c r="H262" s="24" t="n">
        <x:v>5</x:v>
      </x:c>
      <x:c r="I262" s="24" t="n">
        <x:v>5</x:v>
      </x:c>
      <x:c r="J262" s="24" t="str">
        <x:v>TRUE</x:v>
      </x:c>
      <x:c r="K262" s="24" t="str">
        <x:v>3;7;13;19;53</x:v>
      </x:c>
      <x:c r="L262" s="24" t="str"/>
      <x:c r="M262" s="30" t="n">
        <x:v>5</x:v>
      </x:c>
      <x:c r="N262" s="30" t="n">
        <x:v>1.2</x:v>
      </x:c>
      <x:c r="O262" s="30" t="n">
        <x:v>0.447213595</x:v>
      </x:c>
      <x:c r="P262" s="30" t="n">
        <x:v>5</x:v>
      </x:c>
      <x:c r="Q262" s="30" t="n">
        <x:v>0.136803694</x:v>
      </x:c>
      <x:c r="R262" s="30" t="n">
        <x:v>0.033989151</x:v>
      </x:c>
      <x:c r="S262" s="30" t="n">
        <x:v>5</x:v>
      </x:c>
      <x:c r="T262" s="30" t="n">
        <x:v>0.15121309</x:v>
      </x:c>
      <x:c r="U262" s="30" t="n">
        <x:v>0.001768764</x:v>
      </x:c>
      <x:c r="V262" s="30" t="n">
        <x:v>5</x:v>
      </x:c>
      <x:c r="W262" s="30" t="n">
        <x:v>1.2</x:v>
      </x:c>
      <x:c r="X262" s="30" t="n">
        <x:v>0.447213595</x:v>
      </x:c>
      <x:c r="Y262" s="30" t="n">
        <x:v>5</x:v>
      </x:c>
      <x:c r="Z262" s="30" t="n">
        <x:v>0.136803694</x:v>
      </x:c>
      <x:c r="AA262" s="30" t="n">
        <x:v>0.033989151</x:v>
      </x:c>
      <x:c r="AB262" s="30" t="n">
        <x:v>5</x:v>
      </x:c>
      <x:c r="AC262" s="30" t="n">
        <x:v>0.15121309</x:v>
      </x:c>
      <x:c r="AD262" s="30" t="n">
        <x:v>0.001768764</x:v>
      </x:c>
      <x:c r="AE262" s="30" t="n">
        <x:v>5</x:v>
      </x:c>
      <x:c r="AF262" s="30" t="n">
        <x:v>540.188647</x:v>
      </x:c>
      <x:c r="AG262" s="30" t="n">
        <x:v>6.648273403</x:v>
      </x:c>
      <x:c r="AH262" s="30" t="n">
        <x:v>5</x:v>
      </x:c>
      <x:c r="AI262" s="30" t="n">
        <x:v>541.9385175</x:v>
      </x:c>
      <x:c r="AJ262" s="30" t="n">
        <x:v>6.595401973</x:v>
      </x:c>
    </x:row>
    <x:row r="263" ht="21" customHeight="1">
      <x:c r="A263" s="24" t="str">
        <x:v>st04_Example2_normal</x:v>
      </x:c>
      <x:c r="B263" s="24" t="str">
        <x:v>cylinder</x:v>
      </x:c>
      <x:c r="C263" s="24" t="str">
        <x:v>180x180x180</x:v>
      </x:c>
      <x:c r="D263" s="24" t="str">
        <x:v>minimum_aabb_volume</x:v>
      </x:c>
      <x:c r="E263" s="24" t="str">
        <x:v>bottom</x:v>
      </x:c>
      <x:c r="F263" s="24" t="str">
        <x:v>geometry_only</x:v>
      </x:c>
      <x:c r="G263" s="24" t="n">
        <x:v>5</x:v>
      </x:c>
      <x:c r="H263" s="24" t="n">
        <x:v>5</x:v>
      </x:c>
      <x:c r="I263" s="24" t="n">
        <x:v>5</x:v>
      </x:c>
      <x:c r="J263" s="24" t="str">
        <x:v>TRUE</x:v>
      </x:c>
      <x:c r="K263" s="24" t="str">
        <x:v>3;7;13;19;53</x:v>
      </x:c>
      <x:c r="L263" s="24" t="str"/>
      <x:c r="M263" s="30" t="n">
        <x:v>5</x:v>
      </x:c>
      <x:c r="N263" s="30" t="n">
        <x:v>1</x:v>
      </x:c>
      <x:c r="O263" s="30" t="n">
        <x:v>0</x:v>
      </x:c>
      <x:c r="P263" s="30" t="n">
        <x:v>5</x:v>
      </x:c>
      <x:c r="Q263" s="30" t="n">
        <x:v>0.152004105</x:v>
      </x:c>
      <x:c r="R263" s="30" t="n">
        <x:v>0</x:v>
      </x:c>
      <x:c r="S263" s="30" t="n">
        <x:v>5</x:v>
      </x:c>
      <x:c r="T263" s="30" t="n">
        <x:v>0.152004105</x:v>
      </x:c>
      <x:c r="U263" s="30" t="n">
        <x:v>0</x:v>
      </x:c>
      <x:c r="V263" s="30" t="n">
        <x:v>5</x:v>
      </x:c>
      <x:c r="W263" s="30" t="n">
        <x:v>1</x:v>
      </x:c>
      <x:c r="X263" s="30" t="n">
        <x:v>0</x:v>
      </x:c>
      <x:c r="Y263" s="30" t="n">
        <x:v>5</x:v>
      </x:c>
      <x:c r="Z263" s="30" t="n">
        <x:v>0.152004105</x:v>
      </x:c>
      <x:c r="AA263" s="30" t="n">
        <x:v>0</x:v>
      </x:c>
      <x:c r="AB263" s="30" t="n">
        <x:v>5</x:v>
      </x:c>
      <x:c r="AC263" s="30" t="n">
        <x:v>0.152004105</x:v>
      </x:c>
      <x:c r="AD263" s="30" t="n">
        <x:v>0</x:v>
      </x:c>
      <x:c r="AE263" s="30" t="n">
        <x:v>5</x:v>
      </x:c>
      <x:c r="AF263" s="30" t="n">
        <x:v>446.8258563</x:v>
      </x:c>
      <x:c r="AG263" s="30" t="n">
        <x:v>5.60759647</x:v>
      </x:c>
      <x:c r="AH263" s="30" t="n">
        <x:v>5</x:v>
      </x:c>
      <x:c r="AI263" s="30" t="n">
        <x:v>448.5442622</x:v>
      </x:c>
      <x:c r="AJ263" s="30" t="n">
        <x:v>5.701509718</x:v>
      </x:c>
    </x:row>
    <x:row r="264" ht="21" customHeight="1">
      <x:c r="A264" s="24" t="str">
        <x:v>st04_Example2_normal</x:v>
      </x:c>
      <x:c r="B264" s="24" t="str">
        <x:v>cylinder</x:v>
      </x:c>
      <x:c r="C264" s="24" t="str">
        <x:v>180x180x180</x:v>
      </x:c>
      <x:c r="D264" s="24" t="str">
        <x:v>minimum_aabb_volume</x:v>
      </x:c>
      <x:c r="E264" s="24" t="str">
        <x:v>bottom_top</x:v>
      </x:c>
      <x:c r="F264" s="24" t="str">
        <x:v>geometry_only</x:v>
      </x:c>
      <x:c r="G264" s="24" t="n">
        <x:v>5</x:v>
      </x:c>
      <x:c r="H264" s="24" t="n">
        <x:v>5</x:v>
      </x:c>
      <x:c r="I264" s="24" t="n">
        <x:v>5</x:v>
      </x:c>
      <x:c r="J264" s="24" t="str">
        <x:v>TRUE</x:v>
      </x:c>
      <x:c r="K264" s="24" t="str">
        <x:v>3;7;13;19;53</x:v>
      </x:c>
      <x:c r="L264" s="24" t="str"/>
      <x:c r="M264" s="30" t="n">
        <x:v>5</x:v>
      </x:c>
      <x:c r="N264" s="30" t="n">
        <x:v>1</x:v>
      </x:c>
      <x:c r="O264" s="30" t="n">
        <x:v>0</x:v>
      </x:c>
      <x:c r="P264" s="30" t="n">
        <x:v>5</x:v>
      </x:c>
      <x:c r="Q264" s="30" t="n">
        <x:v>0.152004105</x:v>
      </x:c>
      <x:c r="R264" s="30" t="n">
        <x:v>0</x:v>
      </x:c>
      <x:c r="S264" s="30" t="n">
        <x:v>5</x:v>
      </x:c>
      <x:c r="T264" s="30" t="n">
        <x:v>0.152004105</x:v>
      </x:c>
      <x:c r="U264" s="30" t="n">
        <x:v>0</x:v>
      </x:c>
      <x:c r="V264" s="30" t="n">
        <x:v>5</x:v>
      </x:c>
      <x:c r="W264" s="30" t="n">
        <x:v>1</x:v>
      </x:c>
      <x:c r="X264" s="30" t="n">
        <x:v>0</x:v>
      </x:c>
      <x:c r="Y264" s="30" t="n">
        <x:v>5</x:v>
      </x:c>
      <x:c r="Z264" s="30" t="n">
        <x:v>0.152004105</x:v>
      </x:c>
      <x:c r="AA264" s="30" t="n">
        <x:v>0</x:v>
      </x:c>
      <x:c r="AB264" s="30" t="n">
        <x:v>5</x:v>
      </x:c>
      <x:c r="AC264" s="30" t="n">
        <x:v>0.152004105</x:v>
      </x:c>
      <x:c r="AD264" s="30" t="n">
        <x:v>0</x:v>
      </x:c>
      <x:c r="AE264" s="30" t="n">
        <x:v>5</x:v>
      </x:c>
      <x:c r="AF264" s="30" t="n">
        <x:v>476.8940693</x:v>
      </x:c>
      <x:c r="AG264" s="30" t="n">
        <x:v>6.262661132</x:v>
      </x:c>
      <x:c r="AH264" s="30" t="n">
        <x:v>5</x:v>
      </x:c>
      <x:c r="AI264" s="30" t="n">
        <x:v>478.7003763</x:v>
      </x:c>
      <x:c r="AJ264" s="30" t="n">
        <x:v>6.236408675</x:v>
      </x:c>
    </x:row>
    <x:row r="265" ht="21" customHeight="1">
      <x:c r="A265" s="24" t="str">
        <x:v>st04_Example2_normal</x:v>
      </x:c>
      <x:c r="B265" s="24" t="str">
        <x:v>cylinder</x:v>
      </x:c>
      <x:c r="C265" s="24" t="str">
        <x:v>180x180x180</x:v>
      </x:c>
      <x:c r="D265" s="24" t="str">
        <x:v>overlap_distance</x:v>
      </x:c>
      <x:c r="E265" s="24" t="str">
        <x:v>all</x:v>
      </x:c>
      <x:c r="F265" s="24" t="str">
        <x:v>geometry_only</x:v>
      </x:c>
      <x:c r="G265" s="24" t="n">
        <x:v>5</x:v>
      </x:c>
      <x:c r="H265" s="24" t="n">
        <x:v>5</x:v>
      </x:c>
      <x:c r="I265" s="24" t="n">
        <x:v>5</x:v>
      </x:c>
      <x:c r="J265" s="24" t="str">
        <x:v>TRUE</x:v>
      </x:c>
      <x:c r="K265" s="24" t="str">
        <x:v>3;7;13;19;53</x:v>
      </x:c>
      <x:c r="L265" s="24" t="str"/>
      <x:c r="M265" s="30" t="n">
        <x:v>5</x:v>
      </x:c>
      <x:c r="N265" s="30" t="n">
        <x:v>1.6</x:v>
      </x:c>
      <x:c r="O265" s="30" t="n">
        <x:v>0.547722558</x:v>
      </x:c>
      <x:c r="P265" s="30" t="n">
        <x:v>5</x:v>
      </x:c>
      <x:c r="Q265" s="30" t="n">
        <x:v>0.106402873</x:v>
      </x:c>
      <x:c r="R265" s="30" t="n">
        <x:v>0.041628039</x:v>
      </x:c>
      <x:c r="S265" s="30" t="n">
        <x:v>5</x:v>
      </x:c>
      <x:c r="T265" s="30" t="n">
        <x:v>0.141612051</x:v>
      </x:c>
      <x:c r="U265" s="30" t="n">
        <x:v>0.010039089</x:v>
      </x:c>
      <x:c r="V265" s="30" t="n">
        <x:v>5</x:v>
      </x:c>
      <x:c r="W265" s="30" t="n">
        <x:v>1.6</x:v>
      </x:c>
      <x:c r="X265" s="30" t="n">
        <x:v>0.547722558</x:v>
      </x:c>
      <x:c r="Y265" s="30" t="n">
        <x:v>5</x:v>
      </x:c>
      <x:c r="Z265" s="30" t="n">
        <x:v>0.106402873</x:v>
      </x:c>
      <x:c r="AA265" s="30" t="n">
        <x:v>0.041628039</x:v>
      </x:c>
      <x:c r="AB265" s="30" t="n">
        <x:v>5</x:v>
      </x:c>
      <x:c r="AC265" s="30" t="n">
        <x:v>0.141612051</x:v>
      </x:c>
      <x:c r="AD265" s="30" t="n">
        <x:v>0.010039089</x:v>
      </x:c>
      <x:c r="AE265" s="30" t="n">
        <x:v>5</x:v>
      </x:c>
      <x:c r="AF265" s="30" t="n">
        <x:v>1573.467155</x:v>
      </x:c>
      <x:c r="AG265" s="30" t="n">
        <x:v>155.0692453</x:v>
      </x:c>
      <x:c r="AH265" s="30" t="n">
        <x:v>5</x:v>
      </x:c>
      <x:c r="AI265" s="30" t="n">
        <x:v>1575.264748</x:v>
      </x:c>
      <x:c r="AJ265" s="30" t="n">
        <x:v>155.0835279</x:v>
      </x:c>
    </x:row>
    <x:row r="266" ht="21" customHeight="1">
      <x:c r="A266" s="24" t="str">
        <x:v>st04_Example2_normal</x:v>
      </x:c>
      <x:c r="B266" s="24" t="str">
        <x:v>cylinder</x:v>
      </x:c>
      <x:c r="C266" s="24" t="str">
        <x:v>180x180x180</x:v>
      </x:c>
      <x:c r="D266" s="24" t="str">
        <x:v>overlap_distance</x:v>
      </x:c>
      <x:c r="E266" s="24" t="str">
        <x:v>bottom</x:v>
      </x:c>
      <x:c r="F266" s="24" t="str">
        <x:v>geometry_only</x:v>
      </x:c>
      <x:c r="G266" s="24" t="n">
        <x:v>5</x:v>
      </x:c>
      <x:c r="H266" s="24" t="n">
        <x:v>5</x:v>
      </x:c>
      <x:c r="I266" s="24" t="n">
        <x:v>5</x:v>
      </x:c>
      <x:c r="J266" s="24" t="str">
        <x:v>TRUE</x:v>
      </x:c>
      <x:c r="K266" s="24" t="str">
        <x:v>3;7;13;19;53</x:v>
      </x:c>
      <x:c r="L266" s="24" t="str"/>
      <x:c r="M266" s="30" t="n">
        <x:v>5</x:v>
      </x:c>
      <x:c r="N266" s="30" t="n">
        <x:v>1</x:v>
      </x:c>
      <x:c r="O266" s="30" t="n">
        <x:v>0</x:v>
      </x:c>
      <x:c r="P266" s="30" t="n">
        <x:v>5</x:v>
      </x:c>
      <x:c r="Q266" s="30" t="n">
        <x:v>0.152004105</x:v>
      </x:c>
      <x:c r="R266" s="30" t="n">
        <x:v>0</x:v>
      </x:c>
      <x:c r="S266" s="30" t="n">
        <x:v>5</x:v>
      </x:c>
      <x:c r="T266" s="30" t="n">
        <x:v>0.152004105</x:v>
      </x:c>
      <x:c r="U266" s="30" t="n">
        <x:v>0</x:v>
      </x:c>
      <x:c r="V266" s="30" t="n">
        <x:v>5</x:v>
      </x:c>
      <x:c r="W266" s="30" t="n">
        <x:v>1</x:v>
      </x:c>
      <x:c r="X266" s="30" t="n">
        <x:v>0</x:v>
      </x:c>
      <x:c r="Y266" s="30" t="n">
        <x:v>5</x:v>
      </x:c>
      <x:c r="Z266" s="30" t="n">
        <x:v>0.152004105</x:v>
      </x:c>
      <x:c r="AA266" s="30" t="n">
        <x:v>0</x:v>
      </x:c>
      <x:c r="AB266" s="30" t="n">
        <x:v>5</x:v>
      </x:c>
      <x:c r="AC266" s="30" t="n">
        <x:v>0.152004105</x:v>
      </x:c>
      <x:c r="AD266" s="30" t="n">
        <x:v>0</x:v>
      </x:c>
      <x:c r="AE266" s="30" t="n">
        <x:v>5</x:v>
      </x:c>
      <x:c r="AF266" s="30" t="n">
        <x:v>801.4848086</x:v>
      </x:c>
      <x:c r="AG266" s="30" t="n">
        <x:v>27.12877894</x:v>
      </x:c>
      <x:c r="AH266" s="30" t="n">
        <x:v>5</x:v>
      </x:c>
      <x:c r="AI266" s="30" t="n">
        <x:v>803.2236692</x:v>
      </x:c>
      <x:c r="AJ266" s="30" t="n">
        <x:v>27.02703877</x:v>
      </x:c>
    </x:row>
    <x:row r="267" ht="21" customHeight="1">
      <x:c r="A267" s="24" t="str">
        <x:v>st04_Example2_normal</x:v>
      </x:c>
      <x:c r="B267" s="24" t="str">
        <x:v>cylinder</x:v>
      </x:c>
      <x:c r="C267" s="24" t="str">
        <x:v>180x180x180</x:v>
      </x:c>
      <x:c r="D267" s="24" t="str">
        <x:v>overlap_distance</x:v>
      </x:c>
      <x:c r="E267" s="24" t="str">
        <x:v>bottom_top</x:v>
      </x:c>
      <x:c r="F267" s="24" t="str">
        <x:v>geometry_only</x:v>
      </x:c>
      <x:c r="G267" s="24" t="n">
        <x:v>5</x:v>
      </x:c>
      <x:c r="H267" s="24" t="n">
        <x:v>5</x:v>
      </x:c>
      <x:c r="I267" s="24" t="n">
        <x:v>5</x:v>
      </x:c>
      <x:c r="J267" s="24" t="str">
        <x:v>TRUE</x:v>
      </x:c>
      <x:c r="K267" s="24" t="str">
        <x:v>3;7;13;19;53</x:v>
      </x:c>
      <x:c r="L267" s="24" t="str"/>
      <x:c r="M267" s="30" t="n">
        <x:v>5</x:v>
      </x:c>
      <x:c r="N267" s="30" t="n">
        <x:v>1</x:v>
      </x:c>
      <x:c r="O267" s="30" t="n">
        <x:v>0</x:v>
      </x:c>
      <x:c r="P267" s="30" t="n">
        <x:v>5</x:v>
      </x:c>
      <x:c r="Q267" s="30" t="n">
        <x:v>0.152004105</x:v>
      </x:c>
      <x:c r="R267" s="30" t="n">
        <x:v>0</x:v>
      </x:c>
      <x:c r="S267" s="30" t="n">
        <x:v>5</x:v>
      </x:c>
      <x:c r="T267" s="30" t="n">
        <x:v>0.152004105</x:v>
      </x:c>
      <x:c r="U267" s="30" t="n">
        <x:v>0</x:v>
      </x:c>
      <x:c r="V267" s="30" t="n">
        <x:v>5</x:v>
      </x:c>
      <x:c r="W267" s="30" t="n">
        <x:v>1</x:v>
      </x:c>
      <x:c r="X267" s="30" t="n">
        <x:v>0</x:v>
      </x:c>
      <x:c r="Y267" s="30" t="n">
        <x:v>5</x:v>
      </x:c>
      <x:c r="Z267" s="30" t="n">
        <x:v>0.152004105</x:v>
      </x:c>
      <x:c r="AA267" s="30" t="n">
        <x:v>0</x:v>
      </x:c>
      <x:c r="AB267" s="30" t="n">
        <x:v>5</x:v>
      </x:c>
      <x:c r="AC267" s="30" t="n">
        <x:v>0.152004105</x:v>
      </x:c>
      <x:c r="AD267" s="30" t="n">
        <x:v>0</x:v>
      </x:c>
      <x:c r="AE267" s="30" t="n">
        <x:v>5</x:v>
      </x:c>
      <x:c r="AF267" s="30" t="n">
        <x:v>1088.497953</x:v>
      </x:c>
      <x:c r="AG267" s="30" t="n">
        <x:v>56.66928051</x:v>
      </x:c>
      <x:c r="AH267" s="30" t="n">
        <x:v>5</x:v>
      </x:c>
      <x:c r="AI267" s="30" t="n">
        <x:v>1090.328106</x:v>
      </x:c>
      <x:c r="AJ267" s="30" t="n">
        <x:v>56.71409031</x:v>
      </x:c>
    </x:row>
    <x:row r="268" ht="21" customHeight="1">
      <x:c r="A268" s="24" t="str">
        <x:v>st04_Example3_normal</x:v>
      </x:c>
      <x:c r="B268" s="24" t="str">
        <x:v>cube</x:v>
      </x:c>
      <x:c r="C268" s="24" t="str">
        <x:v>148x148x148</x:v>
      </x:c>
      <x:c r="D268" s="24" t="str">
        <x:v>maximal_residual_box</x:v>
      </x:c>
      <x:c r="E268" s="24" t="str">
        <x:v>all</x:v>
      </x:c>
      <x:c r="F268" s="24" t="str">
        <x:v>geometry_only</x:v>
      </x:c>
      <x:c r="G268" s="24" t="n">
        <x:v>5</x:v>
      </x:c>
      <x:c r="H268" s="24" t="n">
        <x:v>5</x:v>
      </x:c>
      <x:c r="I268" s="24" t="n">
        <x:v>5</x:v>
      </x:c>
      <x:c r="J268" s="24" t="str">
        <x:v>TRUE</x:v>
      </x:c>
      <x:c r="K268" s="24" t="str">
        <x:v>3;7;13;19;53</x:v>
      </x:c>
      <x:c r="L268" s="24" t="str"/>
      <x:c r="M268" s="30" t="n">
        <x:v>5</x:v>
      </x:c>
      <x:c r="N268" s="30" t="n">
        <x:v>2</x:v>
      </x:c>
      <x:c r="O268" s="30" t="n">
        <x:v>0</x:v>
      </x:c>
      <x:c r="P268" s="30" t="n">
        <x:v>5</x:v>
      </x:c>
      <x:c r="Q268" s="30" t="n">
        <x:v>0.161078965</x:v>
      </x:c>
      <x:c r="R268" s="30" t="n">
        <x:v>0</x:v>
      </x:c>
      <x:c r="S268" s="30" t="n">
        <x:v>5</x:v>
      </x:c>
      <x:c r="T268" s="30" t="n">
        <x:v>0.214493095</x:v>
      </x:c>
      <x:c r="U268" s="30" t="n">
        <x:v>0.017422393</x:v>
      </x:c>
      <x:c r="V268" s="30" t="n">
        <x:v>5</x:v>
      </x:c>
      <x:c r="W268" s="30" t="n">
        <x:v>2</x:v>
      </x:c>
      <x:c r="X268" s="30" t="n">
        <x:v>0</x:v>
      </x:c>
      <x:c r="Y268" s="30" t="n">
        <x:v>5</x:v>
      </x:c>
      <x:c r="Z268" s="30" t="n">
        <x:v>0.161078965</x:v>
      </x:c>
      <x:c r="AA268" s="30" t="n">
        <x:v>0</x:v>
      </x:c>
      <x:c r="AB268" s="30" t="n">
        <x:v>5</x:v>
      </x:c>
      <x:c r="AC268" s="30" t="n">
        <x:v>0.214493095</x:v>
      </x:c>
      <x:c r="AD268" s="30" t="n">
        <x:v>0.017422393</x:v>
      </x:c>
      <x:c r="AE268" s="30" t="n">
        <x:v>5</x:v>
      </x:c>
      <x:c r="AF268" s="30" t="n">
        <x:v>152.474028</x:v>
      </x:c>
      <x:c r="AG268" s="30" t="n">
        <x:v>5.514527414</x:v>
      </x:c>
      <x:c r="AH268" s="30" t="n">
        <x:v>5</x:v>
      </x:c>
      <x:c r="AI268" s="30" t="n">
        <x:v>154.2067544</x:v>
      </x:c>
      <x:c r="AJ268" s="30" t="n">
        <x:v>5.506267785</x:v>
      </x:c>
    </x:row>
    <x:row r="269" ht="21" customHeight="1">
      <x:c r="A269" s="24" t="str">
        <x:v>st04_Example3_normal</x:v>
      </x:c>
      <x:c r="B269" s="24" t="str">
        <x:v>cube</x:v>
      </x:c>
      <x:c r="C269" s="24" t="str">
        <x:v>148x148x148</x:v>
      </x:c>
      <x:c r="D269" s="24" t="str">
        <x:v>maximal_residual_box</x:v>
      </x:c>
      <x:c r="E269" s="24" t="str">
        <x:v>bottom</x:v>
      </x:c>
      <x:c r="F269" s="24" t="str">
        <x:v>geometry_only</x:v>
      </x:c>
      <x:c r="G269" s="24" t="n">
        <x:v>5</x:v>
      </x:c>
      <x:c r="H269" s="24" t="n">
        <x:v>5</x:v>
      </x:c>
      <x:c r="I269" s="24" t="n">
        <x:v>5</x:v>
      </x:c>
      <x:c r="J269" s="24" t="str">
        <x:v>TRUE</x:v>
      </x:c>
      <x:c r="K269" s="24" t="str">
        <x:v>3;7;13;19;53</x:v>
      </x:c>
      <x:c r="L269" s="24" t="str"/>
      <x:c r="M269" s="30" t="n">
        <x:v>5</x:v>
      </x:c>
      <x:c r="N269" s="30" t="n">
        <x:v>2</x:v>
      </x:c>
      <x:c r="O269" s="30" t="n">
        <x:v>0</x:v>
      </x:c>
      <x:c r="P269" s="30" t="n">
        <x:v>5</x:v>
      </x:c>
      <x:c r="Q269" s="30" t="n">
        <x:v>0.161078965</x:v>
      </x:c>
      <x:c r="R269" s="30" t="n">
        <x:v>0</x:v>
      </x:c>
      <x:c r="S269" s="30" t="n">
        <x:v>5</x:v>
      </x:c>
      <x:c r="T269" s="30" t="n">
        <x:v>0.216248359</x:v>
      </x:c>
      <x:c r="U269" s="30" t="n">
        <x:v>0.031273608</x:v>
      </x:c>
      <x:c r="V269" s="30" t="n">
        <x:v>5</x:v>
      </x:c>
      <x:c r="W269" s="30" t="n">
        <x:v>2</x:v>
      </x:c>
      <x:c r="X269" s="30" t="n">
        <x:v>0</x:v>
      </x:c>
      <x:c r="Y269" s="30" t="n">
        <x:v>5</x:v>
      </x:c>
      <x:c r="Z269" s="30" t="n">
        <x:v>0.161078965</x:v>
      </x:c>
      <x:c r="AA269" s="30" t="n">
        <x:v>0</x:v>
      </x:c>
      <x:c r="AB269" s="30" t="n">
        <x:v>5</x:v>
      </x:c>
      <x:c r="AC269" s="30" t="n">
        <x:v>0.216248359</x:v>
      </x:c>
      <x:c r="AD269" s="30" t="n">
        <x:v>0.031273608</x:v>
      </x:c>
      <x:c r="AE269" s="30" t="n">
        <x:v>5</x:v>
      </x:c>
      <x:c r="AF269" s="30" t="n">
        <x:v>92.87726769</x:v>
      </x:c>
      <x:c r="AG269" s="30" t="n">
        <x:v>6.282322605</x:v>
      </x:c>
      <x:c r="AH269" s="30" t="n">
        <x:v>5</x:v>
      </x:c>
      <x:c r="AI269" s="30" t="n">
        <x:v>94.63718185</x:v>
      </x:c>
      <x:c r="AJ269" s="30" t="n">
        <x:v>6.283955815</x:v>
      </x:c>
    </x:row>
    <x:row r="270" ht="21" customHeight="1">
      <x:c r="A270" s="24" t="str">
        <x:v>st04_Example3_normal</x:v>
      </x:c>
      <x:c r="B270" s="24" t="str">
        <x:v>cube</x:v>
      </x:c>
      <x:c r="C270" s="24" t="str">
        <x:v>148x148x148</x:v>
      </x:c>
      <x:c r="D270" s="24" t="str">
        <x:v>maximal_residual_box</x:v>
      </x:c>
      <x:c r="E270" s="24" t="str">
        <x:v>bottom_top</x:v>
      </x:c>
      <x:c r="F270" s="24" t="str">
        <x:v>geometry_only</x:v>
      </x:c>
      <x:c r="G270" s="24" t="n">
        <x:v>5</x:v>
      </x:c>
      <x:c r="H270" s="24" t="n">
        <x:v>5</x:v>
      </x:c>
      <x:c r="I270" s="24" t="n">
        <x:v>5</x:v>
      </x:c>
      <x:c r="J270" s="24" t="str">
        <x:v>TRUE</x:v>
      </x:c>
      <x:c r="K270" s="24" t="str">
        <x:v>3;7;13;19;53</x:v>
      </x:c>
      <x:c r="L270" s="24" t="str"/>
      <x:c r="M270" s="30" t="n">
        <x:v>5</x:v>
      </x:c>
      <x:c r="N270" s="30" t="n">
        <x:v>2</x:v>
      </x:c>
      <x:c r="O270" s="30" t="n">
        <x:v>0</x:v>
      </x:c>
      <x:c r="P270" s="30" t="n">
        <x:v>5</x:v>
      </x:c>
      <x:c r="Q270" s="30" t="n">
        <x:v>0.161078965</x:v>
      </x:c>
      <x:c r="R270" s="30" t="n">
        <x:v>0</x:v>
      </x:c>
      <x:c r="S270" s="30" t="n">
        <x:v>5</x:v>
      </x:c>
      <x:c r="T270" s="30" t="n">
        <x:v>0.216248359</x:v>
      </x:c>
      <x:c r="U270" s="30" t="n">
        <x:v>0.031273608</x:v>
      </x:c>
      <x:c r="V270" s="30" t="n">
        <x:v>5</x:v>
      </x:c>
      <x:c r="W270" s="30" t="n">
        <x:v>2</x:v>
      </x:c>
      <x:c r="X270" s="30" t="n">
        <x:v>0</x:v>
      </x:c>
      <x:c r="Y270" s="30" t="n">
        <x:v>5</x:v>
      </x:c>
      <x:c r="Z270" s="30" t="n">
        <x:v>0.161078965</x:v>
      </x:c>
      <x:c r="AA270" s="30" t="n">
        <x:v>0</x:v>
      </x:c>
      <x:c r="AB270" s="30" t="n">
        <x:v>5</x:v>
      </x:c>
      <x:c r="AC270" s="30" t="n">
        <x:v>0.216248359</x:v>
      </x:c>
      <x:c r="AD270" s="30" t="n">
        <x:v>0.031273608</x:v>
      </x:c>
      <x:c r="AE270" s="30" t="n">
        <x:v>5</x:v>
      </x:c>
      <x:c r="AF270" s="30" t="n">
        <x:v>106.4566838</x:v>
      </x:c>
      <x:c r="AG270" s="30" t="n">
        <x:v>7.855467208</x:v>
      </x:c>
      <x:c r="AH270" s="30" t="n">
        <x:v>5</x:v>
      </x:c>
      <x:c r="AI270" s="30" t="n">
        <x:v>108.2149412</x:v>
      </x:c>
      <x:c r="AJ270" s="30" t="n">
        <x:v>7.865685054</x:v>
      </x:c>
    </x:row>
    <x:row r="271" ht="21" customHeight="1">
      <x:c r="A271" s="24" t="str">
        <x:v>st04_Example3_normal</x:v>
      </x:c>
      <x:c r="B271" s="24" t="str">
        <x:v>cube</x:v>
      </x:c>
      <x:c r="C271" s="24" t="str">
        <x:v>148x148x148</x:v>
      </x:c>
      <x:c r="D271" s="24" t="str">
        <x:v>minimum_aabb_edges_len</x:v>
      </x:c>
      <x:c r="E271" s="24" t="str">
        <x:v>all</x:v>
      </x:c>
      <x:c r="F271" s="24" t="str">
        <x:v>geometry_only</x:v>
      </x:c>
      <x:c r="G271" s="24" t="n">
        <x:v>5</x:v>
      </x:c>
      <x:c r="H271" s="24" t="n">
        <x:v>5</x:v>
      </x:c>
      <x:c r="I271" s="24" t="n">
        <x:v>5</x:v>
      </x:c>
      <x:c r="J271" s="24" t="str">
        <x:v>TRUE</x:v>
      </x:c>
      <x:c r="K271" s="24" t="str">
        <x:v>3;7;13;19;53</x:v>
      </x:c>
      <x:c r="L271" s="24" t="str"/>
      <x:c r="M271" s="30" t="n">
        <x:v>5</x:v>
      </x:c>
      <x:c r="N271" s="30" t="n">
        <x:v>2</x:v>
      </x:c>
      <x:c r="O271" s="30" t="n">
        <x:v>0</x:v>
      </x:c>
      <x:c r="P271" s="30" t="n">
        <x:v>5</x:v>
      </x:c>
      <x:c r="Q271" s="30" t="n">
        <x:v>0.161078965</x:v>
      </x:c>
      <x:c r="R271" s="30" t="n">
        <x:v>0</x:v>
      </x:c>
      <x:c r="S271" s="30" t="n">
        <x:v>5</x:v>
      </x:c>
      <x:c r="T271" s="30" t="n">
        <x:v>0.206959793</x:v>
      </x:c>
      <x:c r="U271" s="30" t="n">
        <x:v>0.021961191</x:v>
      </x:c>
      <x:c r="V271" s="30" t="n">
        <x:v>5</x:v>
      </x:c>
      <x:c r="W271" s="30" t="n">
        <x:v>2</x:v>
      </x:c>
      <x:c r="X271" s="30" t="n">
        <x:v>0</x:v>
      </x:c>
      <x:c r="Y271" s="30" t="n">
        <x:v>5</x:v>
      </x:c>
      <x:c r="Z271" s="30" t="n">
        <x:v>0.161078965</x:v>
      </x:c>
      <x:c r="AA271" s="30" t="n">
        <x:v>0</x:v>
      </x:c>
      <x:c r="AB271" s="30" t="n">
        <x:v>5</x:v>
      </x:c>
      <x:c r="AC271" s="30" t="n">
        <x:v>0.206959793</x:v>
      </x:c>
      <x:c r="AD271" s="30" t="n">
        <x:v>0.021961191</x:v>
      </x:c>
      <x:c r="AE271" s="30" t="n">
        <x:v>5</x:v>
      </x:c>
      <x:c r="AF271" s="30" t="n">
        <x:v>158.9452717</x:v>
      </x:c>
      <x:c r="AG271" s="30" t="n">
        <x:v>6.338515736</x:v>
      </x:c>
      <x:c r="AH271" s="30" t="n">
        <x:v>5</x:v>
      </x:c>
      <x:c r="AI271" s="30" t="n">
        <x:v>160.6900223</x:v>
      </x:c>
      <x:c r="AJ271" s="30" t="n">
        <x:v>6.351837296</x:v>
      </x:c>
    </x:row>
    <x:row r="272" ht="21" customHeight="1">
      <x:c r="A272" s="24" t="str">
        <x:v>st04_Example3_normal</x:v>
      </x:c>
      <x:c r="B272" s="24" t="str">
        <x:v>cube</x:v>
      </x:c>
      <x:c r="C272" s="24" t="str">
        <x:v>148x148x148</x:v>
      </x:c>
      <x:c r="D272" s="24" t="str">
        <x:v>minimum_aabb_edges_len</x:v>
      </x:c>
      <x:c r="E272" s="24" t="str">
        <x:v>bottom</x:v>
      </x:c>
      <x:c r="F272" s="24" t="str">
        <x:v>geometry_only</x:v>
      </x:c>
      <x:c r="G272" s="24" t="n">
        <x:v>5</x:v>
      </x:c>
      <x:c r="H272" s="24" t="n">
        <x:v>5</x:v>
      </x:c>
      <x:c r="I272" s="24" t="n">
        <x:v>5</x:v>
      </x:c>
      <x:c r="J272" s="24" t="str">
        <x:v>TRUE</x:v>
      </x:c>
      <x:c r="K272" s="24" t="str">
        <x:v>3;7;13;19;53</x:v>
      </x:c>
      <x:c r="L272" s="24" t="str"/>
      <x:c r="M272" s="30" t="n">
        <x:v>5</x:v>
      </x:c>
      <x:c r="N272" s="30" t="n">
        <x:v>2</x:v>
      </x:c>
      <x:c r="O272" s="30" t="n">
        <x:v>0</x:v>
      </x:c>
      <x:c r="P272" s="30" t="n">
        <x:v>5</x:v>
      </x:c>
      <x:c r="Q272" s="30" t="n">
        <x:v>0.161078965</x:v>
      </x:c>
      <x:c r="R272" s="30" t="n">
        <x:v>0</x:v>
      </x:c>
      <x:c r="S272" s="30" t="n">
        <x:v>5</x:v>
      </x:c>
      <x:c r="T272" s="30" t="n">
        <x:v>0.211012489</x:v>
      </x:c>
      <x:c r="U272" s="30" t="n">
        <x:v>0.01391717</x:v>
      </x:c>
      <x:c r="V272" s="30" t="n">
        <x:v>5</x:v>
      </x:c>
      <x:c r="W272" s="30" t="n">
        <x:v>2</x:v>
      </x:c>
      <x:c r="X272" s="30" t="n">
        <x:v>0</x:v>
      </x:c>
      <x:c r="Y272" s="30" t="n">
        <x:v>5</x:v>
      </x:c>
      <x:c r="Z272" s="30" t="n">
        <x:v>0.161078965</x:v>
      </x:c>
      <x:c r="AA272" s="30" t="n">
        <x:v>0</x:v>
      </x:c>
      <x:c r="AB272" s="30" t="n">
        <x:v>5</x:v>
      </x:c>
      <x:c r="AC272" s="30" t="n">
        <x:v>0.211012489</x:v>
      </x:c>
      <x:c r="AD272" s="30" t="n">
        <x:v>0.01391717</x:v>
      </x:c>
      <x:c r="AE272" s="30" t="n">
        <x:v>5</x:v>
      </x:c>
      <x:c r="AF272" s="30" t="n">
        <x:v>97.16661925</x:v>
      </x:c>
      <x:c r="AG272" s="30" t="n">
        <x:v>4.004915293</x:v>
      </x:c>
      <x:c r="AH272" s="30" t="n">
        <x:v>5</x:v>
      </x:c>
      <x:c r="AI272" s="30" t="n">
        <x:v>98.92295222</x:v>
      </x:c>
      <x:c r="AJ272" s="30" t="n">
        <x:v>3.996433509</x:v>
      </x:c>
    </x:row>
    <x:row r="273" ht="21" customHeight="1">
      <x:c r="A273" s="24" t="str">
        <x:v>st04_Example3_normal</x:v>
      </x:c>
      <x:c r="B273" s="24" t="str">
        <x:v>cube</x:v>
      </x:c>
      <x:c r="C273" s="24" t="str">
        <x:v>148x148x148</x:v>
      </x:c>
      <x:c r="D273" s="24" t="str">
        <x:v>minimum_aabb_edges_len</x:v>
      </x:c>
      <x:c r="E273" s="24" t="str">
        <x:v>bottom_top</x:v>
      </x:c>
      <x:c r="F273" s="24" t="str">
        <x:v>geometry_only</x:v>
      </x:c>
      <x:c r="G273" s="24" t="n">
        <x:v>5</x:v>
      </x:c>
      <x:c r="H273" s="24" t="n">
        <x:v>5</x:v>
      </x:c>
      <x:c r="I273" s="24" t="n">
        <x:v>5</x:v>
      </x:c>
      <x:c r="J273" s="24" t="str">
        <x:v>TRUE</x:v>
      </x:c>
      <x:c r="K273" s="24" t="str">
        <x:v>3;7;13;19;53</x:v>
      </x:c>
      <x:c r="L273" s="24" t="str"/>
      <x:c r="M273" s="30" t="n">
        <x:v>5</x:v>
      </x:c>
      <x:c r="N273" s="30" t="n">
        <x:v>2</x:v>
      </x:c>
      <x:c r="O273" s="30" t="n">
        <x:v>0</x:v>
      </x:c>
      <x:c r="P273" s="30" t="n">
        <x:v>5</x:v>
      </x:c>
      <x:c r="Q273" s="30" t="n">
        <x:v>0.161078965</x:v>
      </x:c>
      <x:c r="R273" s="30" t="n">
        <x:v>0</x:v>
      </x:c>
      <x:c r="S273" s="30" t="n">
        <x:v>5</x:v>
      </x:c>
      <x:c r="T273" s="30" t="n">
        <x:v>0.242590765</x:v>
      </x:c>
      <x:c r="U273" s="30" t="n">
        <x:v>0.013200593</x:v>
      </x:c>
      <x:c r="V273" s="30" t="n">
        <x:v>5</x:v>
      </x:c>
      <x:c r="W273" s="30" t="n">
        <x:v>2</x:v>
      </x:c>
      <x:c r="X273" s="30" t="n">
        <x:v>0</x:v>
      </x:c>
      <x:c r="Y273" s="30" t="n">
        <x:v>5</x:v>
      </x:c>
      <x:c r="Z273" s="30" t="n">
        <x:v>0.161078965</x:v>
      </x:c>
      <x:c r="AA273" s="30" t="n">
        <x:v>0</x:v>
      </x:c>
      <x:c r="AB273" s="30" t="n">
        <x:v>5</x:v>
      </x:c>
      <x:c r="AC273" s="30" t="n">
        <x:v>0.242590765</x:v>
      </x:c>
      <x:c r="AD273" s="30" t="n">
        <x:v>0.013200593</x:v>
      </x:c>
      <x:c r="AE273" s="30" t="n">
        <x:v>5</x:v>
      </x:c>
      <x:c r="AF273" s="30" t="n">
        <x:v>116.72171</x:v>
      </x:c>
      <x:c r="AG273" s="30" t="n">
        <x:v>5.809822951</x:v>
      </x:c>
      <x:c r="AH273" s="30" t="n">
        <x:v>5</x:v>
      </x:c>
      <x:c r="AI273" s="30" t="n">
        <x:v>118.4574173</x:v>
      </x:c>
      <x:c r="AJ273" s="30" t="n">
        <x:v>5.825361325</x:v>
      </x:c>
    </x:row>
    <x:row r="274" ht="21" customHeight="1">
      <x:c r="A274" s="24" t="str">
        <x:v>st04_Example3_normal</x:v>
      </x:c>
      <x:c r="B274" s="24" t="str">
        <x:v>cube</x:v>
      </x:c>
      <x:c r="C274" s="24" t="str">
        <x:v>148x148x148</x:v>
      </x:c>
      <x:c r="D274" s="24" t="str">
        <x:v>minimum_aabb_volume</x:v>
      </x:c>
      <x:c r="E274" s="24" t="str">
        <x:v>all</x:v>
      </x:c>
      <x:c r="F274" s="24" t="str">
        <x:v>geometry_only</x:v>
      </x:c>
      <x:c r="G274" s="24" t="n">
        <x:v>5</x:v>
      </x:c>
      <x:c r="H274" s="24" t="n">
        <x:v>5</x:v>
      </x:c>
      <x:c r="I274" s="24" t="n">
        <x:v>5</x:v>
      </x:c>
      <x:c r="J274" s="24" t="str">
        <x:v>TRUE</x:v>
      </x:c>
      <x:c r="K274" s="24" t="str">
        <x:v>3;7;13;19;53</x:v>
      </x:c>
      <x:c r="L274" s="24" t="str"/>
      <x:c r="M274" s="30" t="n">
        <x:v>5</x:v>
      </x:c>
      <x:c r="N274" s="30" t="n">
        <x:v>2</x:v>
      </x:c>
      <x:c r="O274" s="30" t="n">
        <x:v>0</x:v>
      </x:c>
      <x:c r="P274" s="30" t="n">
        <x:v>5</x:v>
      </x:c>
      <x:c r="Q274" s="30" t="n">
        <x:v>0.161078965</x:v>
      </x:c>
      <x:c r="R274" s="30" t="n">
        <x:v>0</x:v>
      </x:c>
      <x:c r="S274" s="30" t="n">
        <x:v>5</x:v>
      </x:c>
      <x:c r="T274" s="30" t="n">
        <x:v>0.200875072</x:v>
      </x:c>
      <x:c r="U274" s="30" t="n">
        <x:v>0.023933482</x:v>
      </x:c>
      <x:c r="V274" s="30" t="n">
        <x:v>5</x:v>
      </x:c>
      <x:c r="W274" s="30" t="n">
        <x:v>2</x:v>
      </x:c>
      <x:c r="X274" s="30" t="n">
        <x:v>0</x:v>
      </x:c>
      <x:c r="Y274" s="30" t="n">
        <x:v>5</x:v>
      </x:c>
      <x:c r="Z274" s="30" t="n">
        <x:v>0.161078965</x:v>
      </x:c>
      <x:c r="AA274" s="30" t="n">
        <x:v>0</x:v>
      </x:c>
      <x:c r="AB274" s="30" t="n">
        <x:v>5</x:v>
      </x:c>
      <x:c r="AC274" s="30" t="n">
        <x:v>0.200875072</x:v>
      </x:c>
      <x:c r="AD274" s="30" t="n">
        <x:v>0.023933482</x:v>
      </x:c>
      <x:c r="AE274" s="30" t="n">
        <x:v>5</x:v>
      </x:c>
      <x:c r="AF274" s="30" t="n">
        <x:v>148.5615496</x:v>
      </x:c>
      <x:c r="AG274" s="30" t="n">
        <x:v>4.637243755</x:v>
      </x:c>
      <x:c r="AH274" s="30" t="n">
        <x:v>5</x:v>
      </x:c>
      <x:c r="AI274" s="30" t="n">
        <x:v>150.3068645</x:v>
      </x:c>
      <x:c r="AJ274" s="30" t="n">
        <x:v>4.637208042</x:v>
      </x:c>
    </x:row>
    <x:row r="275" ht="21" customHeight="1">
      <x:c r="A275" s="24" t="str">
        <x:v>st04_Example3_normal</x:v>
      </x:c>
      <x:c r="B275" s="24" t="str">
        <x:v>cube</x:v>
      </x:c>
      <x:c r="C275" s="24" t="str">
        <x:v>148x148x148</x:v>
      </x:c>
      <x:c r="D275" s="24" t="str">
        <x:v>minimum_aabb_volume</x:v>
      </x:c>
      <x:c r="E275" s="24" t="str">
        <x:v>bottom</x:v>
      </x:c>
      <x:c r="F275" s="24" t="str">
        <x:v>geometry_only</x:v>
      </x:c>
      <x:c r="G275" s="24" t="n">
        <x:v>5</x:v>
      </x:c>
      <x:c r="H275" s="24" t="n">
        <x:v>5</x:v>
      </x:c>
      <x:c r="I275" s="24" t="n">
        <x:v>5</x:v>
      </x:c>
      <x:c r="J275" s="24" t="str">
        <x:v>TRUE</x:v>
      </x:c>
      <x:c r="K275" s="24" t="str">
        <x:v>3;7;13;19;53</x:v>
      </x:c>
      <x:c r="L275" s="24" t="str"/>
      <x:c r="M275" s="30" t="n">
        <x:v>5</x:v>
      </x:c>
      <x:c r="N275" s="30" t="n">
        <x:v>2</x:v>
      </x:c>
      <x:c r="O275" s="30" t="n">
        <x:v>0</x:v>
      </x:c>
      <x:c r="P275" s="30" t="n">
        <x:v>5</x:v>
      </x:c>
      <x:c r="Q275" s="30" t="n">
        <x:v>0.161078965</x:v>
      </x:c>
      <x:c r="R275" s="30" t="n">
        <x:v>0</x:v>
      </x:c>
      <x:c r="S275" s="30" t="n">
        <x:v>5</x:v>
      </x:c>
      <x:c r="T275" s="30" t="n">
        <x:v>0.211475567</x:v>
      </x:c>
      <x:c r="U275" s="30" t="n">
        <x:v>0.018164141</x:v>
      </x:c>
      <x:c r="V275" s="30" t="n">
        <x:v>5</x:v>
      </x:c>
      <x:c r="W275" s="30" t="n">
        <x:v>2</x:v>
      </x:c>
      <x:c r="X275" s="30" t="n">
        <x:v>0</x:v>
      </x:c>
      <x:c r="Y275" s="30" t="n">
        <x:v>5</x:v>
      </x:c>
      <x:c r="Z275" s="30" t="n">
        <x:v>0.161078965</x:v>
      </x:c>
      <x:c r="AA275" s="30" t="n">
        <x:v>0</x:v>
      </x:c>
      <x:c r="AB275" s="30" t="n">
        <x:v>5</x:v>
      </x:c>
      <x:c r="AC275" s="30" t="n">
        <x:v>0.211475567</x:v>
      </x:c>
      <x:c r="AD275" s="30" t="n">
        <x:v>0.018164141</x:v>
      </x:c>
      <x:c r="AE275" s="30" t="n">
        <x:v>5</x:v>
      </x:c>
      <x:c r="AF275" s="30" t="n">
        <x:v>95.25360017</x:v>
      </x:c>
      <x:c r="AG275" s="30" t="n">
        <x:v>6.004721249</x:v>
      </x:c>
      <x:c r="AH275" s="30" t="n">
        <x:v>5</x:v>
      </x:c>
      <x:c r="AI275" s="30" t="n">
        <x:v>97.04222841</x:v>
      </x:c>
      <x:c r="AJ275" s="30" t="n">
        <x:v>6.013303346</x:v>
      </x:c>
    </x:row>
    <x:row r="276" ht="21" customHeight="1">
      <x:c r="A276" s="24" t="str">
        <x:v>st04_Example3_normal</x:v>
      </x:c>
      <x:c r="B276" s="24" t="str">
        <x:v>cube</x:v>
      </x:c>
      <x:c r="C276" s="24" t="str">
        <x:v>148x148x148</x:v>
      </x:c>
      <x:c r="D276" s="24" t="str">
        <x:v>minimum_aabb_volume</x:v>
      </x:c>
      <x:c r="E276" s="24" t="str">
        <x:v>bottom_top</x:v>
      </x:c>
      <x:c r="F276" s="24" t="str">
        <x:v>geometry_only</x:v>
      </x:c>
      <x:c r="G276" s="24" t="n">
        <x:v>5</x:v>
      </x:c>
      <x:c r="H276" s="24" t="n">
        <x:v>5</x:v>
      </x:c>
      <x:c r="I276" s="24" t="n">
        <x:v>5</x:v>
      </x:c>
      <x:c r="J276" s="24" t="str">
        <x:v>TRUE</x:v>
      </x:c>
      <x:c r="K276" s="24" t="str">
        <x:v>3;7;13;19;53</x:v>
      </x:c>
      <x:c r="L276" s="24" t="str"/>
      <x:c r="M276" s="30" t="n">
        <x:v>5</x:v>
      </x:c>
      <x:c r="N276" s="30" t="n">
        <x:v>2</x:v>
      </x:c>
      <x:c r="O276" s="30" t="n">
        <x:v>0</x:v>
      </x:c>
      <x:c r="P276" s="30" t="n">
        <x:v>5</x:v>
      </x:c>
      <x:c r="Q276" s="30" t="n">
        <x:v>0.161078965</x:v>
      </x:c>
      <x:c r="R276" s="30" t="n">
        <x:v>0</x:v>
      </x:c>
      <x:c r="S276" s="30" t="n">
        <x:v>5</x:v>
      </x:c>
      <x:c r="T276" s="30" t="n">
        <x:v>0.208255989</x:v>
      </x:c>
      <x:c r="U276" s="30" t="n">
        <x:v>0.014613468</x:v>
      </x:c>
      <x:c r="V276" s="30" t="n">
        <x:v>5</x:v>
      </x:c>
      <x:c r="W276" s="30" t="n">
        <x:v>2</x:v>
      </x:c>
      <x:c r="X276" s="30" t="n">
        <x:v>0</x:v>
      </x:c>
      <x:c r="Y276" s="30" t="n">
        <x:v>5</x:v>
      </x:c>
      <x:c r="Z276" s="30" t="n">
        <x:v>0.161078965</x:v>
      </x:c>
      <x:c r="AA276" s="30" t="n">
        <x:v>0</x:v>
      </x:c>
      <x:c r="AB276" s="30" t="n">
        <x:v>5</x:v>
      </x:c>
      <x:c r="AC276" s="30" t="n">
        <x:v>0.208255989</x:v>
      </x:c>
      <x:c r="AD276" s="30" t="n">
        <x:v>0.014613468</x:v>
      </x:c>
      <x:c r="AE276" s="30" t="n">
        <x:v>5</x:v>
      </x:c>
      <x:c r="AF276" s="30" t="n">
        <x:v>109.5008233</x:v>
      </x:c>
      <x:c r="AG276" s="30" t="n">
        <x:v>5.820667193</x:v>
      </x:c>
      <x:c r="AH276" s="30" t="n">
        <x:v>5</x:v>
      </x:c>
      <x:c r="AI276" s="30" t="n">
        <x:v>111.2691407</x:v>
      </x:c>
      <x:c r="AJ276" s="30" t="n">
        <x:v>5.837112053</x:v>
      </x:c>
    </x:row>
    <x:row r="277" ht="21" customHeight="1">
      <x:c r="A277" s="24" t="str">
        <x:v>st04_Example3_normal</x:v>
      </x:c>
      <x:c r="B277" s="24" t="str">
        <x:v>cube</x:v>
      </x:c>
      <x:c r="C277" s="24" t="str">
        <x:v>148x148x148</x:v>
      </x:c>
      <x:c r="D277" s="24" t="str">
        <x:v>overlap_distance</x:v>
      </x:c>
      <x:c r="E277" s="24" t="str">
        <x:v>all</x:v>
      </x:c>
      <x:c r="F277" s="24" t="str">
        <x:v>geometry_only</x:v>
      </x:c>
      <x:c r="G277" s="24" t="n">
        <x:v>5</x:v>
      </x:c>
      <x:c r="H277" s="24" t="n">
        <x:v>5</x:v>
      </x:c>
      <x:c r="I277" s="24" t="n">
        <x:v>5</x:v>
      </x:c>
      <x:c r="J277" s="24" t="str">
        <x:v>TRUE</x:v>
      </x:c>
      <x:c r="K277" s="24" t="str">
        <x:v>3;7;13;19;53</x:v>
      </x:c>
      <x:c r="L277" s="24" t="str"/>
      <x:c r="M277" s="30" t="n">
        <x:v>5</x:v>
      </x:c>
      <x:c r="N277" s="30" t="n">
        <x:v>2.4</x:v>
      </x:c>
      <x:c r="O277" s="30" t="n">
        <x:v>0.547722558</x:v>
      </x:c>
      <x:c r="P277" s="30" t="n">
        <x:v>5</x:v>
      </x:c>
      <x:c r="Q277" s="30" t="n">
        <x:v>0.13960177</x:v>
      </x:c>
      <x:c r="R277" s="30" t="n">
        <x:v>0.029408861</x:v>
      </x:c>
      <x:c r="S277" s="30" t="n">
        <x:v>5</x:v>
      </x:c>
      <x:c r="T277" s="30" t="n">
        <x:v>0.16861674</x:v>
      </x:c>
      <x:c r="U277" s="30" t="n">
        <x:v>0.02076996</x:v>
      </x:c>
      <x:c r="V277" s="30" t="n">
        <x:v>5</x:v>
      </x:c>
      <x:c r="W277" s="30" t="n">
        <x:v>2.4</x:v>
      </x:c>
      <x:c r="X277" s="30" t="n">
        <x:v>0.547722558</x:v>
      </x:c>
      <x:c r="Y277" s="30" t="n">
        <x:v>5</x:v>
      </x:c>
      <x:c r="Z277" s="30" t="n">
        <x:v>0.13960177</x:v>
      </x:c>
      <x:c r="AA277" s="30" t="n">
        <x:v>0.029408861</x:v>
      </x:c>
      <x:c r="AB277" s="30" t="n">
        <x:v>5</x:v>
      </x:c>
      <x:c r="AC277" s="30" t="n">
        <x:v>0.16861674</x:v>
      </x:c>
      <x:c r="AD277" s="30" t="n">
        <x:v>0.02076996</x:v>
      </x:c>
      <x:c r="AE277" s="30" t="n">
        <x:v>5</x:v>
      </x:c>
      <x:c r="AF277" s="30" t="n">
        <x:v>777.7284825</x:v>
      </x:c>
      <x:c r="AG277" s="30" t="n">
        <x:v>58.29571329</x:v>
      </x:c>
      <x:c r="AH277" s="30" t="n">
        <x:v>5</x:v>
      </x:c>
      <x:c r="AI277" s="30" t="n">
        <x:v>779.5528489</x:v>
      </x:c>
      <x:c r="AJ277" s="30" t="n">
        <x:v>58.42635645</x:v>
      </x:c>
    </x:row>
    <x:row r="278" ht="21" customHeight="1">
      <x:c r="A278" s="24" t="str">
        <x:v>st04_Example3_normal</x:v>
      </x:c>
      <x:c r="B278" s="24" t="str">
        <x:v>cube</x:v>
      </x:c>
      <x:c r="C278" s="24" t="str">
        <x:v>148x148x148</x:v>
      </x:c>
      <x:c r="D278" s="24" t="str">
        <x:v>overlap_distance</x:v>
      </x:c>
      <x:c r="E278" s="24" t="str">
        <x:v>bottom</x:v>
      </x:c>
      <x:c r="F278" s="24" t="str">
        <x:v>geometry_only</x:v>
      </x:c>
      <x:c r="G278" s="24" t="n">
        <x:v>5</x:v>
      </x:c>
      <x:c r="H278" s="24" t="n">
        <x:v>5</x:v>
      </x:c>
      <x:c r="I278" s="24" t="n">
        <x:v>5</x:v>
      </x:c>
      <x:c r="J278" s="24" t="str">
        <x:v>TRUE</x:v>
      </x:c>
      <x:c r="K278" s="24" t="str">
        <x:v>3;7;13;19;53</x:v>
      </x:c>
      <x:c r="L278" s="24" t="str"/>
      <x:c r="M278" s="30" t="n">
        <x:v>5</x:v>
      </x:c>
      <x:c r="N278" s="30" t="n">
        <x:v>2</x:v>
      </x:c>
      <x:c r="O278" s="30" t="n">
        <x:v>0</x:v>
      </x:c>
      <x:c r="P278" s="30" t="n">
        <x:v>5</x:v>
      </x:c>
      <x:c r="Q278" s="30" t="n">
        <x:v>0.161078965</x:v>
      </x:c>
      <x:c r="R278" s="30" t="n">
        <x:v>0</x:v>
      </x:c>
      <x:c r="S278" s="30" t="n">
        <x:v>5</x:v>
      </x:c>
      <x:c r="T278" s="30" t="n">
        <x:v>0.213785894</x:v>
      </x:c>
      <x:c r="U278" s="30" t="n">
        <x:v>0.012965957</x:v>
      </x:c>
      <x:c r="V278" s="30" t="n">
        <x:v>5</x:v>
      </x:c>
      <x:c r="W278" s="30" t="n">
        <x:v>2</x:v>
      </x:c>
      <x:c r="X278" s="30" t="n">
        <x:v>0</x:v>
      </x:c>
      <x:c r="Y278" s="30" t="n">
        <x:v>5</x:v>
      </x:c>
      <x:c r="Z278" s="30" t="n">
        <x:v>0.161078965</x:v>
      </x:c>
      <x:c r="AA278" s="30" t="n">
        <x:v>0</x:v>
      </x:c>
      <x:c r="AB278" s="30" t="n">
        <x:v>5</x:v>
      </x:c>
      <x:c r="AC278" s="30" t="n">
        <x:v>0.213785894</x:v>
      </x:c>
      <x:c r="AD278" s="30" t="n">
        <x:v>0.012965957</x:v>
      </x:c>
      <x:c r="AE278" s="30" t="n">
        <x:v>5</x:v>
      </x:c>
      <x:c r="AF278" s="30" t="n">
        <x:v>383.0946531</x:v>
      </x:c>
      <x:c r="AG278" s="30" t="n">
        <x:v>82.58782371</x:v>
      </x:c>
      <x:c r="AH278" s="30" t="n">
        <x:v>5</x:v>
      </x:c>
      <x:c r="AI278" s="30" t="n">
        <x:v>384.8432902</x:v>
      </x:c>
      <x:c r="AJ278" s="30" t="n">
        <x:v>82.58910327</x:v>
      </x:c>
    </x:row>
    <x:row r="279" ht="21" customHeight="1">
      <x:c r="A279" s="24" t="str">
        <x:v>st04_Example3_normal</x:v>
      </x:c>
      <x:c r="B279" s="24" t="str">
        <x:v>cube</x:v>
      </x:c>
      <x:c r="C279" s="24" t="str">
        <x:v>148x148x148</x:v>
      </x:c>
      <x:c r="D279" s="24" t="str">
        <x:v>overlap_distance</x:v>
      </x:c>
      <x:c r="E279" s="24" t="str">
        <x:v>bottom_top</x:v>
      </x:c>
      <x:c r="F279" s="24" t="str">
        <x:v>geometry_only</x:v>
      </x:c>
      <x:c r="G279" s="24" t="n">
        <x:v>5</x:v>
      </x:c>
      <x:c r="H279" s="24" t="n">
        <x:v>5</x:v>
      </x:c>
      <x:c r="I279" s="24" t="n">
        <x:v>5</x:v>
      </x:c>
      <x:c r="J279" s="24" t="str">
        <x:v>TRUE</x:v>
      </x:c>
      <x:c r="K279" s="24" t="str">
        <x:v>3;7;13;19;53</x:v>
      </x:c>
      <x:c r="L279" s="24" t="str"/>
      <x:c r="M279" s="30" t="n">
        <x:v>5</x:v>
      </x:c>
      <x:c r="N279" s="30" t="n">
        <x:v>2</x:v>
      </x:c>
      <x:c r="O279" s="30" t="n">
        <x:v>0</x:v>
      </x:c>
      <x:c r="P279" s="30" t="n">
        <x:v>5</x:v>
      </x:c>
      <x:c r="Q279" s="30" t="n">
        <x:v>0.161078965</x:v>
      </x:c>
      <x:c r="R279" s="30" t="n">
        <x:v>0</x:v>
      </x:c>
      <x:c r="S279" s="30" t="n">
        <x:v>5</x:v>
      </x:c>
      <x:c r="T279" s="30" t="n">
        <x:v>0.204516391</x:v>
      </x:c>
      <x:c r="U279" s="30" t="n">
        <x:v>0.025167051</x:v>
      </x:c>
      <x:c r="V279" s="30" t="n">
        <x:v>5</x:v>
      </x:c>
      <x:c r="W279" s="30" t="n">
        <x:v>2</x:v>
      </x:c>
      <x:c r="X279" s="30" t="n">
        <x:v>0</x:v>
      </x:c>
      <x:c r="Y279" s="30" t="n">
        <x:v>5</x:v>
      </x:c>
      <x:c r="Z279" s="30" t="n">
        <x:v>0.161078965</x:v>
      </x:c>
      <x:c r="AA279" s="30" t="n">
        <x:v>0</x:v>
      </x:c>
      <x:c r="AB279" s="30" t="n">
        <x:v>5</x:v>
      </x:c>
      <x:c r="AC279" s="30" t="n">
        <x:v>0.204516391</x:v>
      </x:c>
      <x:c r="AD279" s="30" t="n">
        <x:v>0.025167051</x:v>
      </x:c>
      <x:c r="AE279" s="30" t="n">
        <x:v>5</x:v>
      </x:c>
      <x:c r="AF279" s="30" t="n">
        <x:v>426.9788922</x:v>
      </x:c>
      <x:c r="AG279" s="30" t="n">
        <x:v>43.32733569</x:v>
      </x:c>
      <x:c r="AH279" s="30" t="n">
        <x:v>5</x:v>
      </x:c>
      <x:c r="AI279" s="30" t="n">
        <x:v>428.7380215</x:v>
      </x:c>
      <x:c r="AJ279" s="30" t="n">
        <x:v>43.33305349</x:v>
      </x:c>
    </x:row>
    <x:row r="280" ht="21" customHeight="1">
      <x:c r="A280" s="24" t="str">
        <x:v>st04_Example3_normal</x:v>
      </x:c>
      <x:c r="B280" s="24" t="str">
        <x:v>cylinder</x:v>
      </x:c>
      <x:c r="C280" s="24" t="str">
        <x:v>180x180x180</x:v>
      </x:c>
      <x:c r="D280" s="24" t="str">
        <x:v>maximal_residual_box</x:v>
      </x:c>
      <x:c r="E280" s="24" t="str">
        <x:v>all</x:v>
      </x:c>
      <x:c r="F280" s="24" t="str">
        <x:v>geometry_only</x:v>
      </x:c>
      <x:c r="G280" s="24" t="n">
        <x:v>5</x:v>
      </x:c>
      <x:c r="H280" s="24" t="n">
        <x:v>5</x:v>
      </x:c>
      <x:c r="I280" s="24" t="n">
        <x:v>5</x:v>
      </x:c>
      <x:c r="J280" s="24" t="str">
        <x:v>TRUE</x:v>
      </x:c>
      <x:c r="K280" s="24" t="str">
        <x:v>3;7;13;19;53</x:v>
      </x:c>
      <x:c r="L280" s="24" t="str"/>
      <x:c r="M280" s="30" t="n">
        <x:v>5</x:v>
      </x:c>
      <x:c r="N280" s="30" t="n">
        <x:v>2</x:v>
      </x:c>
      <x:c r="O280" s="30" t="n">
        <x:v>0</x:v>
      </x:c>
      <x:c r="P280" s="30" t="n">
        <x:v>5</x:v>
      </x:c>
      <x:c r="Q280" s="30" t="n">
        <x:v>0.114003079</x:v>
      </x:c>
      <x:c r="R280" s="30" t="n">
        <x:v>0</x:v>
      </x:c>
      <x:c r="S280" s="30" t="n">
        <x:v>5</x:v>
      </x:c>
      <x:c r="T280" s="30" t="n">
        <x:v>0.169589962</x:v>
      </x:c>
      <x:c r="U280" s="30" t="n">
        <x:v>0.007029333</x:v>
      </x:c>
      <x:c r="V280" s="30" t="n">
        <x:v>5</x:v>
      </x:c>
      <x:c r="W280" s="30" t="n">
        <x:v>2</x:v>
      </x:c>
      <x:c r="X280" s="30" t="n">
        <x:v>0</x:v>
      </x:c>
      <x:c r="Y280" s="30" t="n">
        <x:v>5</x:v>
      </x:c>
      <x:c r="Z280" s="30" t="n">
        <x:v>0.114003079</x:v>
      </x:c>
      <x:c r="AA280" s="30" t="n">
        <x:v>0</x:v>
      </x:c>
      <x:c r="AB280" s="30" t="n">
        <x:v>5</x:v>
      </x:c>
      <x:c r="AC280" s="30" t="n">
        <x:v>0.169589962</x:v>
      </x:c>
      <x:c r="AD280" s="30" t="n">
        <x:v>0.007029333</x:v>
      </x:c>
      <x:c r="AE280" s="30" t="n">
        <x:v>5</x:v>
      </x:c>
      <x:c r="AF280" s="30" t="n">
        <x:v>789.0223233</x:v>
      </x:c>
      <x:c r="AG280" s="30" t="n">
        <x:v>21.53978442</x:v>
      </x:c>
      <x:c r="AH280" s="30" t="n">
        <x:v>5</x:v>
      </x:c>
      <x:c r="AI280" s="30" t="n">
        <x:v>791.115625</x:v>
      </x:c>
      <x:c r="AJ280" s="30" t="n">
        <x:v>21.52265862</x:v>
      </x:c>
    </x:row>
    <x:row r="281" ht="21" customHeight="1">
      <x:c r="A281" s="24" t="str">
        <x:v>st04_Example3_normal</x:v>
      </x:c>
      <x:c r="B281" s="24" t="str">
        <x:v>cylinder</x:v>
      </x:c>
      <x:c r="C281" s="24" t="str">
        <x:v>180x180x180</x:v>
      </x:c>
      <x:c r="D281" s="24" t="str">
        <x:v>maximal_residual_box</x:v>
      </x:c>
      <x:c r="E281" s="24" t="str">
        <x:v>bottom</x:v>
      </x:c>
      <x:c r="F281" s="24" t="str">
        <x:v>geometry_only</x:v>
      </x:c>
      <x:c r="G281" s="24" t="n">
        <x:v>5</x:v>
      </x:c>
      <x:c r="H281" s="24" t="n">
        <x:v>5</x:v>
      </x:c>
      <x:c r="I281" s="24" t="n">
        <x:v>5</x:v>
      </x:c>
      <x:c r="J281" s="24" t="str">
        <x:v>TRUE</x:v>
      </x:c>
      <x:c r="K281" s="24" t="str">
        <x:v>3;7;13;19;53</x:v>
      </x:c>
      <x:c r="L281" s="24" t="str"/>
      <x:c r="M281" s="30" t="n">
        <x:v>5</x:v>
      </x:c>
      <x:c r="N281" s="30" t="n">
        <x:v>2</x:v>
      </x:c>
      <x:c r="O281" s="30" t="n">
        <x:v>0</x:v>
      </x:c>
      <x:c r="P281" s="30" t="n">
        <x:v>5</x:v>
      </x:c>
      <x:c r="Q281" s="30" t="n">
        <x:v>0.114003079</x:v>
      </x:c>
      <x:c r="R281" s="30" t="n">
        <x:v>0</x:v>
      </x:c>
      <x:c r="S281" s="30" t="n">
        <x:v>5</x:v>
      </x:c>
      <x:c r="T281" s="30" t="n">
        <x:v>0.190113003</x:v>
      </x:c>
      <x:c r="U281" s="30" t="n">
        <x:v>0.00907147</x:v>
      </x:c>
      <x:c r="V281" s="30" t="n">
        <x:v>5</x:v>
      </x:c>
      <x:c r="W281" s="30" t="n">
        <x:v>2</x:v>
      </x:c>
      <x:c r="X281" s="30" t="n">
        <x:v>0</x:v>
      </x:c>
      <x:c r="Y281" s="30" t="n">
        <x:v>5</x:v>
      </x:c>
      <x:c r="Z281" s="30" t="n">
        <x:v>0.114003079</x:v>
      </x:c>
      <x:c r="AA281" s="30" t="n">
        <x:v>0</x:v>
      </x:c>
      <x:c r="AB281" s="30" t="n">
        <x:v>5</x:v>
      </x:c>
      <x:c r="AC281" s="30" t="n">
        <x:v>0.190113003</x:v>
      </x:c>
      <x:c r="AD281" s="30" t="n">
        <x:v>0.00907147</x:v>
      </x:c>
      <x:c r="AE281" s="30" t="n">
        <x:v>5</x:v>
      </x:c>
      <x:c r="AF281" s="30" t="n">
        <x:v>644.1162122</x:v>
      </x:c>
      <x:c r="AG281" s="30" t="n">
        <x:v>16.89031313</x:v>
      </x:c>
      <x:c r="AH281" s="30" t="n">
        <x:v>5</x:v>
      </x:c>
      <x:c r="AI281" s="30" t="n">
        <x:v>646.2552698</x:v>
      </x:c>
      <x:c r="AJ281" s="30" t="n">
        <x:v>16.88468562</x:v>
      </x:c>
    </x:row>
    <x:row r="282" ht="21" customHeight="1">
      <x:c r="A282" s="24" t="str">
        <x:v>st04_Example3_normal</x:v>
      </x:c>
      <x:c r="B282" s="24" t="str">
        <x:v>cylinder</x:v>
      </x:c>
      <x:c r="C282" s="24" t="str">
        <x:v>180x180x180</x:v>
      </x:c>
      <x:c r="D282" s="24" t="str">
        <x:v>maximal_residual_box</x:v>
      </x:c>
      <x:c r="E282" s="24" t="str">
        <x:v>bottom_top</x:v>
      </x:c>
      <x:c r="F282" s="24" t="str">
        <x:v>geometry_only</x:v>
      </x:c>
      <x:c r="G282" s="24" t="n">
        <x:v>5</x:v>
      </x:c>
      <x:c r="H282" s="24" t="n">
        <x:v>5</x:v>
      </x:c>
      <x:c r="I282" s="24" t="n">
        <x:v>5</x:v>
      </x:c>
      <x:c r="J282" s="24" t="str">
        <x:v>TRUE</x:v>
      </x:c>
      <x:c r="K282" s="24" t="str">
        <x:v>3;7;13;19;53</x:v>
      </x:c>
      <x:c r="L282" s="24" t="str"/>
      <x:c r="M282" s="30" t="n">
        <x:v>5</x:v>
      </x:c>
      <x:c r="N282" s="30" t="n">
        <x:v>2</x:v>
      </x:c>
      <x:c r="O282" s="30" t="n">
        <x:v>0</x:v>
      </x:c>
      <x:c r="P282" s="30" t="n">
        <x:v>5</x:v>
      </x:c>
      <x:c r="Q282" s="30" t="n">
        <x:v>0.114003079</x:v>
      </x:c>
      <x:c r="R282" s="30" t="n">
        <x:v>0</x:v>
      </x:c>
      <x:c r="S282" s="30" t="n">
        <x:v>5</x:v>
      </x:c>
      <x:c r="T282" s="30" t="n">
        <x:v>0.190113003</x:v>
      </x:c>
      <x:c r="U282" s="30" t="n">
        <x:v>0.00907147</x:v>
      </x:c>
      <x:c r="V282" s="30" t="n">
        <x:v>5</x:v>
      </x:c>
      <x:c r="W282" s="30" t="n">
        <x:v>2</x:v>
      </x:c>
      <x:c r="X282" s="30" t="n">
        <x:v>0</x:v>
      </x:c>
      <x:c r="Y282" s="30" t="n">
        <x:v>5</x:v>
      </x:c>
      <x:c r="Z282" s="30" t="n">
        <x:v>0.114003079</x:v>
      </x:c>
      <x:c r="AA282" s="30" t="n">
        <x:v>0</x:v>
      </x:c>
      <x:c r="AB282" s="30" t="n">
        <x:v>5</x:v>
      </x:c>
      <x:c r="AC282" s="30" t="n">
        <x:v>0.190113003</x:v>
      </x:c>
      <x:c r="AD282" s="30" t="n">
        <x:v>0.00907147</x:v>
      </x:c>
      <x:c r="AE282" s="30" t="n">
        <x:v>5</x:v>
      </x:c>
      <x:c r="AF282" s="30" t="n">
        <x:v>684.4914275</x:v>
      </x:c>
      <x:c r="AG282" s="30" t="n">
        <x:v>17.6608983</x:v>
      </x:c>
      <x:c r="AH282" s="30" t="n">
        <x:v>5</x:v>
      </x:c>
      <x:c r="AI282" s="30" t="n">
        <x:v>686.6051717</x:v>
      </x:c>
      <x:c r="AJ282" s="30" t="n">
        <x:v>17.65458201</x:v>
      </x:c>
    </x:row>
    <x:row r="283" ht="21" customHeight="1">
      <x:c r="A283" s="24" t="str">
        <x:v>st04_Example3_normal</x:v>
      </x:c>
      <x:c r="B283" s="24" t="str">
        <x:v>cylinder</x:v>
      </x:c>
      <x:c r="C283" s="24" t="str">
        <x:v>180x180x180</x:v>
      </x:c>
      <x:c r="D283" s="24" t="str">
        <x:v>minimum_aabb_edges_len</x:v>
      </x:c>
      <x:c r="E283" s="24" t="str">
        <x:v>all</x:v>
      </x:c>
      <x:c r="F283" s="24" t="str">
        <x:v>geometry_only</x:v>
      </x:c>
      <x:c r="G283" s="24" t="n">
        <x:v>5</x:v>
      </x:c>
      <x:c r="H283" s="24" t="n">
        <x:v>5</x:v>
      </x:c>
      <x:c r="I283" s="24" t="n">
        <x:v>5</x:v>
      </x:c>
      <x:c r="J283" s="24" t="str">
        <x:v>TRUE</x:v>
      </x:c>
      <x:c r="K283" s="24" t="str">
        <x:v>3;7;13;19;53</x:v>
      </x:c>
      <x:c r="L283" s="24" t="str"/>
      <x:c r="M283" s="30" t="n">
        <x:v>5</x:v>
      </x:c>
      <x:c r="N283" s="30" t="n">
        <x:v>2</x:v>
      </x:c>
      <x:c r="O283" s="30" t="n">
        <x:v>0</x:v>
      </x:c>
      <x:c r="P283" s="30" t="n">
        <x:v>5</x:v>
      </x:c>
      <x:c r="Q283" s="30" t="n">
        <x:v>0.114003079</x:v>
      </x:c>
      <x:c r="R283" s="30" t="n">
        <x:v>0</x:v>
      </x:c>
      <x:c r="S283" s="30" t="n">
        <x:v>5</x:v>
      </x:c>
      <x:c r="T283" s="30" t="n">
        <x:v>0.187218173</x:v>
      </x:c>
      <x:c r="U283" s="30" t="n">
        <x:v>0.009265626</x:v>
      </x:c>
      <x:c r="V283" s="30" t="n">
        <x:v>5</x:v>
      </x:c>
      <x:c r="W283" s="30" t="n">
        <x:v>2</x:v>
      </x:c>
      <x:c r="X283" s="30" t="n">
        <x:v>0</x:v>
      </x:c>
      <x:c r="Y283" s="30" t="n">
        <x:v>5</x:v>
      </x:c>
      <x:c r="Z283" s="30" t="n">
        <x:v>0.114003079</x:v>
      </x:c>
      <x:c r="AA283" s="30" t="n">
        <x:v>0</x:v>
      </x:c>
      <x:c r="AB283" s="30" t="n">
        <x:v>5</x:v>
      </x:c>
      <x:c r="AC283" s="30" t="n">
        <x:v>0.187218173</x:v>
      </x:c>
      <x:c r="AD283" s="30" t="n">
        <x:v>0.009265626</x:v>
      </x:c>
      <x:c r="AE283" s="30" t="n">
        <x:v>5</x:v>
      </x:c>
      <x:c r="AF283" s="30" t="n">
        <x:v>801.2592978</x:v>
      </x:c>
      <x:c r="AG283" s="30" t="n">
        <x:v>20.796937</x:v>
      </x:c>
      <x:c r="AH283" s="30" t="n">
        <x:v>5</x:v>
      </x:c>
      <x:c r="AI283" s="30" t="n">
        <x:v>803.3317748</x:v>
      </x:c>
      <x:c r="AJ283" s="30" t="n">
        <x:v>20.7978434</x:v>
      </x:c>
    </x:row>
    <x:row r="284" ht="21" customHeight="1">
      <x:c r="A284" s="24" t="str">
        <x:v>st04_Example3_normal</x:v>
      </x:c>
      <x:c r="B284" s="24" t="str">
        <x:v>cylinder</x:v>
      </x:c>
      <x:c r="C284" s="24" t="str">
        <x:v>180x180x180</x:v>
      </x:c>
      <x:c r="D284" s="24" t="str">
        <x:v>minimum_aabb_edges_len</x:v>
      </x:c>
      <x:c r="E284" s="24" t="str">
        <x:v>bottom</x:v>
      </x:c>
      <x:c r="F284" s="24" t="str">
        <x:v>geometry_only</x:v>
      </x:c>
      <x:c r="G284" s="24" t="n">
        <x:v>5</x:v>
      </x:c>
      <x:c r="H284" s="24" t="n">
        <x:v>5</x:v>
      </x:c>
      <x:c r="I284" s="24" t="n">
        <x:v>5</x:v>
      </x:c>
      <x:c r="J284" s="24" t="str">
        <x:v>TRUE</x:v>
      </x:c>
      <x:c r="K284" s="24" t="str">
        <x:v>3;7;13;19;53</x:v>
      </x:c>
      <x:c r="L284" s="24" t="str"/>
      <x:c r="M284" s="30" t="n">
        <x:v>5</x:v>
      </x:c>
      <x:c r="N284" s="30" t="n">
        <x:v>2</x:v>
      </x:c>
      <x:c r="O284" s="30" t="n">
        <x:v>0</x:v>
      </x:c>
      <x:c r="P284" s="30" t="n">
        <x:v>5</x:v>
      </x:c>
      <x:c r="Q284" s="30" t="n">
        <x:v>0.114003079</x:v>
      </x:c>
      <x:c r="R284" s="30" t="n">
        <x:v>0</x:v>
      </x:c>
      <x:c r="S284" s="30" t="n">
        <x:v>5</x:v>
      </x:c>
      <x:c r="T284" s="30" t="n">
        <x:v>0.184826745</x:v>
      </x:c>
      <x:c r="U284" s="30" t="n">
        <x:v>0.005925525</x:v>
      </x:c>
      <x:c r="V284" s="30" t="n">
        <x:v>5</x:v>
      </x:c>
      <x:c r="W284" s="30" t="n">
        <x:v>2</x:v>
      </x:c>
      <x:c r="X284" s="30" t="n">
        <x:v>0</x:v>
      </x:c>
      <x:c r="Y284" s="30" t="n">
        <x:v>5</x:v>
      </x:c>
      <x:c r="Z284" s="30" t="n">
        <x:v>0.114003079</x:v>
      </x:c>
      <x:c r="AA284" s="30" t="n">
        <x:v>0</x:v>
      </x:c>
      <x:c r="AB284" s="30" t="n">
        <x:v>5</x:v>
      </x:c>
      <x:c r="AC284" s="30" t="n">
        <x:v>0.184826745</x:v>
      </x:c>
      <x:c r="AD284" s="30" t="n">
        <x:v>0.005925525</x:v>
      </x:c>
      <x:c r="AE284" s="30" t="n">
        <x:v>5</x:v>
      </x:c>
      <x:c r="AF284" s="30" t="n">
        <x:v>647.256466</x:v>
      </x:c>
      <x:c r="AG284" s="30" t="n">
        <x:v>14.61081786</x:v>
      </x:c>
      <x:c r="AH284" s="30" t="n">
        <x:v>5</x:v>
      </x:c>
      <x:c r="AI284" s="30" t="n">
        <x:v>649.356117</x:v>
      </x:c>
      <x:c r="AJ284" s="30" t="n">
        <x:v>14.63779845</x:v>
      </x:c>
    </x:row>
    <x:row r="285" ht="21" customHeight="1">
      <x:c r="A285" s="24" t="str">
        <x:v>st04_Example3_normal</x:v>
      </x:c>
      <x:c r="B285" s="24" t="str">
        <x:v>cylinder</x:v>
      </x:c>
      <x:c r="C285" s="24" t="str">
        <x:v>180x180x180</x:v>
      </x:c>
      <x:c r="D285" s="24" t="str">
        <x:v>minimum_aabb_edges_len</x:v>
      </x:c>
      <x:c r="E285" s="24" t="str">
        <x:v>bottom_top</x:v>
      </x:c>
      <x:c r="F285" s="24" t="str">
        <x:v>geometry_only</x:v>
      </x:c>
      <x:c r="G285" s="24" t="n">
        <x:v>5</x:v>
      </x:c>
      <x:c r="H285" s="24" t="n">
        <x:v>5</x:v>
      </x:c>
      <x:c r="I285" s="24" t="n">
        <x:v>5</x:v>
      </x:c>
      <x:c r="J285" s="24" t="str">
        <x:v>TRUE</x:v>
      </x:c>
      <x:c r="K285" s="24" t="str">
        <x:v>3;7;13;19;53</x:v>
      </x:c>
      <x:c r="L285" s="24" t="str"/>
      <x:c r="M285" s="30" t="n">
        <x:v>5</x:v>
      </x:c>
      <x:c r="N285" s="30" t="n">
        <x:v>2</x:v>
      </x:c>
      <x:c r="O285" s="30" t="n">
        <x:v>0</x:v>
      </x:c>
      <x:c r="P285" s="30" t="n">
        <x:v>5</x:v>
      </x:c>
      <x:c r="Q285" s="30" t="n">
        <x:v>0.114003079</x:v>
      </x:c>
      <x:c r="R285" s="30" t="n">
        <x:v>0</x:v>
      </x:c>
      <x:c r="S285" s="30" t="n">
        <x:v>5</x:v>
      </x:c>
      <x:c r="T285" s="30" t="n">
        <x:v>0.192257599</x:v>
      </x:c>
      <x:c r="U285" s="30" t="n">
        <x:v>0.007887676</x:v>
      </x:c>
      <x:c r="V285" s="30" t="n">
        <x:v>5</x:v>
      </x:c>
      <x:c r="W285" s="30" t="n">
        <x:v>2</x:v>
      </x:c>
      <x:c r="X285" s="30" t="n">
        <x:v>0</x:v>
      </x:c>
      <x:c r="Y285" s="30" t="n">
        <x:v>5</x:v>
      </x:c>
      <x:c r="Z285" s="30" t="n">
        <x:v>0.114003079</x:v>
      </x:c>
      <x:c r="AA285" s="30" t="n">
        <x:v>0</x:v>
      </x:c>
      <x:c r="AB285" s="30" t="n">
        <x:v>5</x:v>
      </x:c>
      <x:c r="AC285" s="30" t="n">
        <x:v>0.192257599</x:v>
      </x:c>
      <x:c r="AD285" s="30" t="n">
        <x:v>0.007887676</x:v>
      </x:c>
      <x:c r="AE285" s="30" t="n">
        <x:v>5</x:v>
      </x:c>
      <x:c r="AF285" s="30" t="n">
        <x:v>700.5832459</x:v>
      </x:c>
      <x:c r="AG285" s="30" t="n">
        <x:v>7.503859958</x:v>
      </x:c>
      <x:c r="AH285" s="30" t="n">
        <x:v>5</x:v>
      </x:c>
      <x:c r="AI285" s="30" t="n">
        <x:v>702.6851043</x:v>
      </x:c>
      <x:c r="AJ285" s="30" t="n">
        <x:v>7.501482719</x:v>
      </x:c>
    </x:row>
    <x:row r="286" ht="21" customHeight="1">
      <x:c r="A286" s="24" t="str">
        <x:v>st04_Example3_normal</x:v>
      </x:c>
      <x:c r="B286" s="24" t="str">
        <x:v>cylinder</x:v>
      </x:c>
      <x:c r="C286" s="24" t="str">
        <x:v>180x180x180</x:v>
      </x:c>
      <x:c r="D286" s="24" t="str">
        <x:v>minimum_aabb_volume</x:v>
      </x:c>
      <x:c r="E286" s="24" t="str">
        <x:v>all</x:v>
      </x:c>
      <x:c r="F286" s="24" t="str">
        <x:v>geometry_only</x:v>
      </x:c>
      <x:c r="G286" s="24" t="n">
        <x:v>5</x:v>
      </x:c>
      <x:c r="H286" s="24" t="n">
        <x:v>5</x:v>
      </x:c>
      <x:c r="I286" s="24" t="n">
        <x:v>5</x:v>
      </x:c>
      <x:c r="J286" s="24" t="str">
        <x:v>TRUE</x:v>
      </x:c>
      <x:c r="K286" s="24" t="str">
        <x:v>3;7;13;19;53</x:v>
      </x:c>
      <x:c r="L286" s="24" t="str"/>
      <x:c r="M286" s="30" t="n">
        <x:v>5</x:v>
      </x:c>
      <x:c r="N286" s="30" t="n">
        <x:v>2</x:v>
      </x:c>
      <x:c r="O286" s="30" t="n">
        <x:v>0</x:v>
      </x:c>
      <x:c r="P286" s="30" t="n">
        <x:v>5</x:v>
      </x:c>
      <x:c r="Q286" s="30" t="n">
        <x:v>0.114003079</x:v>
      </x:c>
      <x:c r="R286" s="30" t="n">
        <x:v>0</x:v>
      </x:c>
      <x:c r="S286" s="30" t="n">
        <x:v>5</x:v>
      </x:c>
      <x:c r="T286" s="30" t="n">
        <x:v>0.173486922</x:v>
      </x:c>
      <x:c r="U286" s="30" t="n">
        <x:v>0.015034953</x:v>
      </x:c>
      <x:c r="V286" s="30" t="n">
        <x:v>5</x:v>
      </x:c>
      <x:c r="W286" s="30" t="n">
        <x:v>2</x:v>
      </x:c>
      <x:c r="X286" s="30" t="n">
        <x:v>0</x:v>
      </x:c>
      <x:c r="Y286" s="30" t="n">
        <x:v>5</x:v>
      </x:c>
      <x:c r="Z286" s="30" t="n">
        <x:v>0.114003079</x:v>
      </x:c>
      <x:c r="AA286" s="30" t="n">
        <x:v>0</x:v>
      </x:c>
      <x:c r="AB286" s="30" t="n">
        <x:v>5</x:v>
      </x:c>
      <x:c r="AC286" s="30" t="n">
        <x:v>0.173486922</x:v>
      </x:c>
      <x:c r="AD286" s="30" t="n">
        <x:v>0.015034953</x:v>
      </x:c>
      <x:c r="AE286" s="30" t="n">
        <x:v>5</x:v>
      </x:c>
      <x:c r="AF286" s="30" t="n">
        <x:v>794.5428413</x:v>
      </x:c>
      <x:c r="AG286" s="30" t="n">
        <x:v>24.15324726</x:v>
      </x:c>
      <x:c r="AH286" s="30" t="n">
        <x:v>5</x:v>
      </x:c>
      <x:c r="AI286" s="30" t="n">
        <x:v>796.6298689</x:v>
      </x:c>
      <x:c r="AJ286" s="30" t="n">
        <x:v>24.16156223</x:v>
      </x:c>
    </x:row>
    <x:row r="287" ht="21" customHeight="1">
      <x:c r="A287" s="24" t="str">
        <x:v>st04_Example3_normal</x:v>
      </x:c>
      <x:c r="B287" s="24" t="str">
        <x:v>cylinder</x:v>
      </x:c>
      <x:c r="C287" s="24" t="str">
        <x:v>180x180x180</x:v>
      </x:c>
      <x:c r="D287" s="24" t="str">
        <x:v>minimum_aabb_volume</x:v>
      </x:c>
      <x:c r="E287" s="24" t="str">
        <x:v>bottom</x:v>
      </x:c>
      <x:c r="F287" s="24" t="str">
        <x:v>geometry_only</x:v>
      </x:c>
      <x:c r="G287" s="24" t="n">
        <x:v>5</x:v>
      </x:c>
      <x:c r="H287" s="24" t="n">
        <x:v>5</x:v>
      </x:c>
      <x:c r="I287" s="24" t="n">
        <x:v>5</x:v>
      </x:c>
      <x:c r="J287" s="24" t="str">
        <x:v>TRUE</x:v>
      </x:c>
      <x:c r="K287" s="24" t="str">
        <x:v>3;7;13;19;53</x:v>
      </x:c>
      <x:c r="L287" s="24" t="str"/>
      <x:c r="M287" s="30" t="n">
        <x:v>5</x:v>
      </x:c>
      <x:c r="N287" s="30" t="n">
        <x:v>2</x:v>
      </x:c>
      <x:c r="O287" s="30" t="n">
        <x:v>0</x:v>
      </x:c>
      <x:c r="P287" s="30" t="n">
        <x:v>5</x:v>
      </x:c>
      <x:c r="Q287" s="30" t="n">
        <x:v>0.114003079</x:v>
      </x:c>
      <x:c r="R287" s="30" t="n">
        <x:v>0</x:v>
      </x:c>
      <x:c r="S287" s="30" t="n">
        <x:v>5</x:v>
      </x:c>
      <x:c r="T287" s="30" t="n">
        <x:v>0.195405156</x:v>
      </x:c>
      <x:c r="U287" s="30" t="n">
        <x:v>0.014246506</x:v>
      </x:c>
      <x:c r="V287" s="30" t="n">
        <x:v>5</x:v>
      </x:c>
      <x:c r="W287" s="30" t="n">
        <x:v>2</x:v>
      </x:c>
      <x:c r="X287" s="30" t="n">
        <x:v>0</x:v>
      </x:c>
      <x:c r="Y287" s="30" t="n">
        <x:v>5</x:v>
      </x:c>
      <x:c r="Z287" s="30" t="n">
        <x:v>0.114003079</x:v>
      </x:c>
      <x:c r="AA287" s="30" t="n">
        <x:v>0</x:v>
      </x:c>
      <x:c r="AB287" s="30" t="n">
        <x:v>5</x:v>
      </x:c>
      <x:c r="AC287" s="30" t="n">
        <x:v>0.195405156</x:v>
      </x:c>
      <x:c r="AD287" s="30" t="n">
        <x:v>0.014246506</x:v>
      </x:c>
      <x:c r="AE287" s="30" t="n">
        <x:v>5</x:v>
      </x:c>
      <x:c r="AF287" s="30" t="n">
        <x:v>629.3296861</x:v>
      </x:c>
      <x:c r="AG287" s="30" t="n">
        <x:v>13.15814073</x:v>
      </x:c>
      <x:c r="AH287" s="30" t="n">
        <x:v>5</x:v>
      </x:c>
      <x:c r="AI287" s="30" t="n">
        <x:v>631.4280783</x:v>
      </x:c>
      <x:c r="AJ287" s="30" t="n">
        <x:v>13.15912544</x:v>
      </x:c>
    </x:row>
    <x:row r="288" ht="21" customHeight="1">
      <x:c r="A288" s="24" t="str">
        <x:v>st04_Example3_normal</x:v>
      </x:c>
      <x:c r="B288" s="24" t="str">
        <x:v>cylinder</x:v>
      </x:c>
      <x:c r="C288" s="24" t="str">
        <x:v>180x180x180</x:v>
      </x:c>
      <x:c r="D288" s="24" t="str">
        <x:v>minimum_aabb_volume</x:v>
      </x:c>
      <x:c r="E288" s="24" t="str">
        <x:v>bottom_top</x:v>
      </x:c>
      <x:c r="F288" s="24" t="str">
        <x:v>geometry_only</x:v>
      </x:c>
      <x:c r="G288" s="24" t="n">
        <x:v>5</x:v>
      </x:c>
      <x:c r="H288" s="24" t="n">
        <x:v>5</x:v>
      </x:c>
      <x:c r="I288" s="24" t="n">
        <x:v>5</x:v>
      </x:c>
      <x:c r="J288" s="24" t="str">
        <x:v>TRUE</x:v>
      </x:c>
      <x:c r="K288" s="24" t="str">
        <x:v>3;7;13;19;53</x:v>
      </x:c>
      <x:c r="L288" s="24" t="str"/>
      <x:c r="M288" s="30" t="n">
        <x:v>5</x:v>
      </x:c>
      <x:c r="N288" s="30" t="n">
        <x:v>2</x:v>
      </x:c>
      <x:c r="O288" s="30" t="n">
        <x:v>0</x:v>
      </x:c>
      <x:c r="P288" s="30" t="n">
        <x:v>5</x:v>
      </x:c>
      <x:c r="Q288" s="30" t="n">
        <x:v>0.114003079</x:v>
      </x:c>
      <x:c r="R288" s="30" t="n">
        <x:v>0</x:v>
      </x:c>
      <x:c r="S288" s="30" t="n">
        <x:v>5</x:v>
      </x:c>
      <x:c r="T288" s="30" t="n">
        <x:v>0.195405156</x:v>
      </x:c>
      <x:c r="U288" s="30" t="n">
        <x:v>0.014246506</x:v>
      </x:c>
      <x:c r="V288" s="30" t="n">
        <x:v>5</x:v>
      </x:c>
      <x:c r="W288" s="30" t="n">
        <x:v>2</x:v>
      </x:c>
      <x:c r="X288" s="30" t="n">
        <x:v>0</x:v>
      </x:c>
      <x:c r="Y288" s="30" t="n">
        <x:v>5</x:v>
      </x:c>
      <x:c r="Z288" s="30" t="n">
        <x:v>0.114003079</x:v>
      </x:c>
      <x:c r="AA288" s="30" t="n">
        <x:v>0</x:v>
      </x:c>
      <x:c r="AB288" s="30" t="n">
        <x:v>5</x:v>
      </x:c>
      <x:c r="AC288" s="30" t="n">
        <x:v>0.195405156</x:v>
      </x:c>
      <x:c r="AD288" s="30" t="n">
        <x:v>0.014246506</x:v>
      </x:c>
      <x:c r="AE288" s="30" t="n">
        <x:v>5</x:v>
      </x:c>
      <x:c r="AF288" s="30" t="n">
        <x:v>668.6474557</x:v>
      </x:c>
      <x:c r="AG288" s="30" t="n">
        <x:v>16.83782895</x:v>
      </x:c>
      <x:c r="AH288" s="30" t="n">
        <x:v>5</x:v>
      </x:c>
      <x:c r="AI288" s="30" t="n">
        <x:v>670.7606871</x:v>
      </x:c>
      <x:c r="AJ288" s="30" t="n">
        <x:v>16.84830281</x:v>
      </x:c>
    </x:row>
    <x:row r="289" ht="21" customHeight="1">
      <x:c r="A289" s="24" t="str">
        <x:v>st04_Example3_normal</x:v>
      </x:c>
      <x:c r="B289" s="24" t="str">
        <x:v>cylinder</x:v>
      </x:c>
      <x:c r="C289" s="24" t="str">
        <x:v>180x180x180</x:v>
      </x:c>
      <x:c r="D289" s="24" t="str">
        <x:v>overlap_distance</x:v>
      </x:c>
      <x:c r="E289" s="24" t="str">
        <x:v>all</x:v>
      </x:c>
      <x:c r="F289" s="24" t="str">
        <x:v>geometry_only</x:v>
      </x:c>
      <x:c r="G289" s="24" t="n">
        <x:v>5</x:v>
      </x:c>
      <x:c r="H289" s="24" t="n">
        <x:v>5</x:v>
      </x:c>
      <x:c r="I289" s="24" t="n">
        <x:v>5</x:v>
      </x:c>
      <x:c r="J289" s="24" t="str">
        <x:v>TRUE</x:v>
      </x:c>
      <x:c r="K289" s="24" t="str">
        <x:v>3;7;13;19;53</x:v>
      </x:c>
      <x:c r="L289" s="24" t="str"/>
      <x:c r="M289" s="30" t="n">
        <x:v>5</x:v>
      </x:c>
      <x:c r="N289" s="30" t="n">
        <x:v>2</x:v>
      </x:c>
      <x:c r="O289" s="30" t="n">
        <x:v>0</x:v>
      </x:c>
      <x:c r="P289" s="30" t="n">
        <x:v>5</x:v>
      </x:c>
      <x:c r="Q289" s="30" t="n">
        <x:v>0.114003079</x:v>
      </x:c>
      <x:c r="R289" s="30" t="n">
        <x:v>0</x:v>
      </x:c>
      <x:c r="S289" s="30" t="n">
        <x:v>5</x:v>
      </x:c>
      <x:c r="T289" s="30" t="n">
        <x:v>0.155372208</x:v>
      </x:c>
      <x:c r="U289" s="30" t="n">
        <x:v>0.010553928</x:v>
      </x:c>
      <x:c r="V289" s="30" t="n">
        <x:v>5</x:v>
      </x:c>
      <x:c r="W289" s="30" t="n">
        <x:v>2</x:v>
      </x:c>
      <x:c r="X289" s="30" t="n">
        <x:v>0</x:v>
      </x:c>
      <x:c r="Y289" s="30" t="n">
        <x:v>5</x:v>
      </x:c>
      <x:c r="Z289" s="30" t="n">
        <x:v>0.114003079</x:v>
      </x:c>
      <x:c r="AA289" s="30" t="n">
        <x:v>0</x:v>
      </x:c>
      <x:c r="AB289" s="30" t="n">
        <x:v>5</x:v>
      </x:c>
      <x:c r="AC289" s="30" t="n">
        <x:v>0.155372208</x:v>
      </x:c>
      <x:c r="AD289" s="30" t="n">
        <x:v>0.010553928</x:v>
      </x:c>
      <x:c r="AE289" s="30" t="n">
        <x:v>5</x:v>
      </x:c>
      <x:c r="AF289" s="30" t="n">
        <x:v>2602.553428</x:v>
      </x:c>
      <x:c r="AG289" s="30" t="n">
        <x:v>260.272037</x:v>
      </x:c>
      <x:c r="AH289" s="30" t="n">
        <x:v>5</x:v>
      </x:c>
      <x:c r="AI289" s="30" t="n">
        <x:v>2604.617998</x:v>
      </x:c>
      <x:c r="AJ289" s="30" t="n">
        <x:v>260.2616373</x:v>
      </x:c>
    </x:row>
    <x:row r="290" ht="21" customHeight="1">
      <x:c r="A290" s="24" t="str">
        <x:v>st04_Example3_normal</x:v>
      </x:c>
      <x:c r="B290" s="24" t="str">
        <x:v>cylinder</x:v>
      </x:c>
      <x:c r="C290" s="24" t="str">
        <x:v>180x180x180</x:v>
      </x:c>
      <x:c r="D290" s="24" t="str">
        <x:v>overlap_distance</x:v>
      </x:c>
      <x:c r="E290" s="24" t="str">
        <x:v>bottom</x:v>
      </x:c>
      <x:c r="F290" s="24" t="str">
        <x:v>geometry_only</x:v>
      </x:c>
      <x:c r="G290" s="24" t="n">
        <x:v>5</x:v>
      </x:c>
      <x:c r="H290" s="24" t="n">
        <x:v>5</x:v>
      </x:c>
      <x:c r="I290" s="24" t="n">
        <x:v>5</x:v>
      </x:c>
      <x:c r="J290" s="24" t="str">
        <x:v>TRUE</x:v>
      </x:c>
      <x:c r="K290" s="24" t="str">
        <x:v>3;7;13;19;53</x:v>
      </x:c>
      <x:c r="L290" s="24" t="str"/>
      <x:c r="M290" s="30" t="n">
        <x:v>5</x:v>
      </x:c>
      <x:c r="N290" s="30" t="n">
        <x:v>2</x:v>
      </x:c>
      <x:c r="O290" s="30" t="n">
        <x:v>0</x:v>
      </x:c>
      <x:c r="P290" s="30" t="n">
        <x:v>5</x:v>
      </x:c>
      <x:c r="Q290" s="30" t="n">
        <x:v>0.114003079</x:v>
      </x:c>
      <x:c r="R290" s="30" t="n">
        <x:v>0</x:v>
      </x:c>
      <x:c r="S290" s="30" t="n">
        <x:v>5</x:v>
      </x:c>
      <x:c r="T290" s="30" t="n">
        <x:v>0.180831541</x:v>
      </x:c>
      <x:c r="U290" s="30" t="n">
        <x:v>0.012985735</x:v>
      </x:c>
      <x:c r="V290" s="30" t="n">
        <x:v>5</x:v>
      </x:c>
      <x:c r="W290" s="30" t="n">
        <x:v>2</x:v>
      </x:c>
      <x:c r="X290" s="30" t="n">
        <x:v>0</x:v>
      </x:c>
      <x:c r="Y290" s="30" t="n">
        <x:v>5</x:v>
      </x:c>
      <x:c r="Z290" s="30" t="n">
        <x:v>0.114003079</x:v>
      </x:c>
      <x:c r="AA290" s="30" t="n">
        <x:v>0</x:v>
      </x:c>
      <x:c r="AB290" s="30" t="n">
        <x:v>5</x:v>
      </x:c>
      <x:c r="AC290" s="30" t="n">
        <x:v>0.180831541</x:v>
      </x:c>
      <x:c r="AD290" s="30" t="n">
        <x:v>0.012985735</x:v>
      </x:c>
      <x:c r="AE290" s="30" t="n">
        <x:v>5</x:v>
      </x:c>
      <x:c r="AF290" s="30" t="n">
        <x:v>1195.298515</x:v>
      </x:c>
      <x:c r="AG290" s="30" t="n">
        <x:v>134.0041439</x:v>
      </x:c>
      <x:c r="AH290" s="30" t="n">
        <x:v>5</x:v>
      </x:c>
      <x:c r="AI290" s="30" t="n">
        <x:v>1197.393021</x:v>
      </x:c>
      <x:c r="AJ290" s="30" t="n">
        <x:v>133.9960269</x:v>
      </x:c>
    </x:row>
    <x:row r="291" ht="21" customHeight="1">
      <x:c r="A291" s="24" t="str">
        <x:v>st04_Example3_normal</x:v>
      </x:c>
      <x:c r="B291" s="24" t="str">
        <x:v>cylinder</x:v>
      </x:c>
      <x:c r="C291" s="24" t="str">
        <x:v>180x180x180</x:v>
      </x:c>
      <x:c r="D291" s="24" t="str">
        <x:v>overlap_distance</x:v>
      </x:c>
      <x:c r="E291" s="24" t="str">
        <x:v>bottom_top</x:v>
      </x:c>
      <x:c r="F291" s="24" t="str">
        <x:v>geometry_only</x:v>
      </x:c>
      <x:c r="G291" s="24" t="n">
        <x:v>5</x:v>
      </x:c>
      <x:c r="H291" s="24" t="n">
        <x:v>5</x:v>
      </x:c>
      <x:c r="I291" s="24" t="n">
        <x:v>5</x:v>
      </x:c>
      <x:c r="J291" s="24" t="str">
        <x:v>TRUE</x:v>
      </x:c>
      <x:c r="K291" s="24" t="str">
        <x:v>3;7;13;19;53</x:v>
      </x:c>
      <x:c r="L291" s="24" t="str"/>
      <x:c r="M291" s="30" t="n">
        <x:v>5</x:v>
      </x:c>
      <x:c r="N291" s="30" t="n">
        <x:v>2</x:v>
      </x:c>
      <x:c r="O291" s="30" t="n">
        <x:v>0</x:v>
      </x:c>
      <x:c r="P291" s="30" t="n">
        <x:v>5</x:v>
      </x:c>
      <x:c r="Q291" s="30" t="n">
        <x:v>0.114003079</x:v>
      </x:c>
      <x:c r="R291" s="30" t="n">
        <x:v>0</x:v>
      </x:c>
      <x:c r="S291" s="30" t="n">
        <x:v>5</x:v>
      </x:c>
      <x:c r="T291" s="30" t="n">
        <x:v>0.193464994</x:v>
      </x:c>
      <x:c r="U291" s="30" t="n">
        <x:v>0.015613566</x:v>
      </x:c>
      <x:c r="V291" s="30" t="n">
        <x:v>5</x:v>
      </x:c>
      <x:c r="W291" s="30" t="n">
        <x:v>2</x:v>
      </x:c>
      <x:c r="X291" s="30" t="n">
        <x:v>0</x:v>
      </x:c>
      <x:c r="Y291" s="30" t="n">
        <x:v>5</x:v>
      </x:c>
      <x:c r="Z291" s="30" t="n">
        <x:v>0.114003079</x:v>
      </x:c>
      <x:c r="AA291" s="30" t="n">
        <x:v>0</x:v>
      </x:c>
      <x:c r="AB291" s="30" t="n">
        <x:v>5</x:v>
      </x:c>
      <x:c r="AC291" s="30" t="n">
        <x:v>0.193464994</x:v>
      </x:c>
      <x:c r="AD291" s="30" t="n">
        <x:v>0.015613566</x:v>
      </x:c>
      <x:c r="AE291" s="30" t="n">
        <x:v>5</x:v>
      </x:c>
      <x:c r="AF291" s="30" t="n">
        <x:v>1621.99195</x:v>
      </x:c>
      <x:c r="AG291" s="30" t="n">
        <x:v>50.31230494</x:v>
      </x:c>
      <x:c r="AH291" s="30" t="n">
        <x:v>5</x:v>
      </x:c>
      <x:c r="AI291" s="30" t="n">
        <x:v>1624.097131</x:v>
      </x:c>
      <x:c r="AJ291" s="30" t="n">
        <x:v>50.33616842</x:v>
      </x:c>
    </x:row>
    <x:row r="292" ht="21" customHeight="1">
      <x:c r="A292" s="24" t="str">
        <x:v>st04_Example4_normal</x:v>
      </x:c>
      <x:c r="B292" s="24" t="str">
        <x:v>cube</x:v>
      </x:c>
      <x:c r="C292" s="24" t="str">
        <x:v>148x148x148</x:v>
      </x:c>
      <x:c r="D292" s="24" t="str">
        <x:v>maximal_residual_box</x:v>
      </x:c>
      <x:c r="E292" s="24" t="str">
        <x:v>all</x:v>
      </x:c>
      <x:c r="F292" s="24" t="str">
        <x:v>geometry_only</x:v>
      </x:c>
      <x:c r="G292" s="24" t="n">
        <x:v>5</x:v>
      </x:c>
      <x:c r="H292" s="24" t="n">
        <x:v>5</x:v>
      </x:c>
      <x:c r="I292" s="24" t="n">
        <x:v>5</x:v>
      </x:c>
      <x:c r="J292" s="24" t="str">
        <x:v>TRUE</x:v>
      </x:c>
      <x:c r="K292" s="24" t="str">
        <x:v>3;7;13;19;53</x:v>
      </x:c>
      <x:c r="L292" s="24" t="str"/>
      <x:c r="M292" s="30" t="n">
        <x:v>5</x:v>
      </x:c>
      <x:c r="N292" s="30" t="n">
        <x:v>3</x:v>
      </x:c>
      <x:c r="O292" s="30" t="n">
        <x:v>0</x:v>
      </x:c>
      <x:c r="P292" s="30" t="n">
        <x:v>5</x:v>
      </x:c>
      <x:c r="Q292" s="30" t="n">
        <x:v>0.143181302</x:v>
      </x:c>
      <x:c r="R292" s="30" t="n">
        <x:v>0</x:v>
      </x:c>
      <x:c r="S292" s="30" t="n">
        <x:v>5</x:v>
      </x:c>
      <x:c r="T292" s="30" t="n">
        <x:v>0.191780565</x:v>
      </x:c>
      <x:c r="U292" s="30" t="n">
        <x:v>0.009931491</x:v>
      </x:c>
      <x:c r="V292" s="30" t="n">
        <x:v>5</x:v>
      </x:c>
      <x:c r="W292" s="30" t="n">
        <x:v>3</x:v>
      </x:c>
      <x:c r="X292" s="30" t="n">
        <x:v>0</x:v>
      </x:c>
      <x:c r="Y292" s="30" t="n">
        <x:v>5</x:v>
      </x:c>
      <x:c r="Z292" s="30" t="n">
        <x:v>0.143181302</x:v>
      </x:c>
      <x:c r="AA292" s="30" t="n">
        <x:v>0</x:v>
      </x:c>
      <x:c r="AB292" s="30" t="n">
        <x:v>5</x:v>
      </x:c>
      <x:c r="AC292" s="30" t="n">
        <x:v>0.191780565</x:v>
      </x:c>
      <x:c r="AD292" s="30" t="n">
        <x:v>0.009931491</x:v>
      </x:c>
      <x:c r="AE292" s="30" t="n">
        <x:v>5</x:v>
      </x:c>
      <x:c r="AF292" s="30" t="n">
        <x:v>200.4999484</x:v>
      </x:c>
      <x:c r="AG292" s="30" t="n">
        <x:v>5.895763986</x:v>
      </x:c>
      <x:c r="AH292" s="30" t="n">
        <x:v>5</x:v>
      </x:c>
      <x:c r="AI292" s="30" t="n">
        <x:v>202.4693419</x:v>
      </x:c>
      <x:c r="AJ292" s="30" t="n">
        <x:v>5.888780132</x:v>
      </x:c>
    </x:row>
    <x:row r="293" ht="21" customHeight="1">
      <x:c r="A293" s="24" t="str">
        <x:v>st04_Example4_normal</x:v>
      </x:c>
      <x:c r="B293" s="24" t="str">
        <x:v>cube</x:v>
      </x:c>
      <x:c r="C293" s="24" t="str">
        <x:v>148x148x148</x:v>
      </x:c>
      <x:c r="D293" s="24" t="str">
        <x:v>maximal_residual_box</x:v>
      </x:c>
      <x:c r="E293" s="24" t="str">
        <x:v>bottom</x:v>
      </x:c>
      <x:c r="F293" s="24" t="str">
        <x:v>geometry_only</x:v>
      </x:c>
      <x:c r="G293" s="24" t="n">
        <x:v>5</x:v>
      </x:c>
      <x:c r="H293" s="24" t="n">
        <x:v>5</x:v>
      </x:c>
      <x:c r="I293" s="24" t="n">
        <x:v>5</x:v>
      </x:c>
      <x:c r="J293" s="24" t="str">
        <x:v>TRUE</x:v>
      </x:c>
      <x:c r="K293" s="24" t="str">
        <x:v>3;7;13;19;53</x:v>
      </x:c>
      <x:c r="L293" s="24" t="str"/>
      <x:c r="M293" s="30" t="n">
        <x:v>5</x:v>
      </x:c>
      <x:c r="N293" s="30" t="n">
        <x:v>2.8</x:v>
      </x:c>
      <x:c r="O293" s="30" t="n">
        <x:v>0.447213595</x:v>
      </x:c>
      <x:c r="P293" s="30" t="n">
        <x:v>5</x:v>
      </x:c>
      <x:c r="Q293" s="30" t="n">
        <x:v>0.157499432</x:v>
      </x:c>
      <x:c r="R293" s="30" t="n">
        <x:v>0.032016312</x:v>
      </x:c>
      <x:c r="S293" s="30" t="n">
        <x:v>5</x:v>
      </x:c>
      <x:c r="T293" s="30" t="n">
        <x:v>0.21019794</x:v>
      </x:c>
      <x:c r="U293" s="30" t="n">
        <x:v>0.016767518</x:v>
      </x:c>
      <x:c r="V293" s="30" t="n">
        <x:v>5</x:v>
      </x:c>
      <x:c r="W293" s="30" t="n">
        <x:v>2.8</x:v>
      </x:c>
      <x:c r="X293" s="30" t="n">
        <x:v>0.447213595</x:v>
      </x:c>
      <x:c r="Y293" s="30" t="n">
        <x:v>5</x:v>
      </x:c>
      <x:c r="Z293" s="30" t="n">
        <x:v>0.157499432</x:v>
      </x:c>
      <x:c r="AA293" s="30" t="n">
        <x:v>0.032016312</x:v>
      </x:c>
      <x:c r="AB293" s="30" t="n">
        <x:v>5</x:v>
      </x:c>
      <x:c r="AC293" s="30" t="n">
        <x:v>0.21019794</x:v>
      </x:c>
      <x:c r="AD293" s="30" t="n">
        <x:v>0.016767518</x:v>
      </x:c>
      <x:c r="AE293" s="30" t="n">
        <x:v>5</x:v>
      </x:c>
      <x:c r="AF293" s="30" t="n">
        <x:v>130.2984434</x:v>
      </x:c>
      <x:c r="AG293" s="30" t="n">
        <x:v>2.895139314</x:v>
      </x:c>
      <x:c r="AH293" s="30" t="n">
        <x:v>5</x:v>
      </x:c>
      <x:c r="AI293" s="30" t="n">
        <x:v>132.2725152</x:v>
      </x:c>
      <x:c r="AJ293" s="30" t="n">
        <x:v>2.881130582</x:v>
      </x:c>
    </x:row>
    <x:row r="294" ht="21" customHeight="1">
      <x:c r="A294" s="24" t="str">
        <x:v>st04_Example4_normal</x:v>
      </x:c>
      <x:c r="B294" s="24" t="str">
        <x:v>cube</x:v>
      </x:c>
      <x:c r="C294" s="24" t="str">
        <x:v>148x148x148</x:v>
      </x:c>
      <x:c r="D294" s="24" t="str">
        <x:v>maximal_residual_box</x:v>
      </x:c>
      <x:c r="E294" s="24" t="str">
        <x:v>bottom_top</x:v>
      </x:c>
      <x:c r="F294" s="24" t="str">
        <x:v>geometry_only</x:v>
      </x:c>
      <x:c r="G294" s="24" t="n">
        <x:v>5</x:v>
      </x:c>
      <x:c r="H294" s="24" t="n">
        <x:v>5</x:v>
      </x:c>
      <x:c r="I294" s="24" t="n">
        <x:v>5</x:v>
      </x:c>
      <x:c r="J294" s="24" t="str">
        <x:v>TRUE</x:v>
      </x:c>
      <x:c r="K294" s="24" t="str">
        <x:v>3;7;13;19;53</x:v>
      </x:c>
      <x:c r="L294" s="24" t="str"/>
      <x:c r="M294" s="30" t="n">
        <x:v>5</x:v>
      </x:c>
      <x:c r="N294" s="30" t="n">
        <x:v>2.8</x:v>
      </x:c>
      <x:c r="O294" s="30" t="n">
        <x:v>0.447213595</x:v>
      </x:c>
      <x:c r="P294" s="30" t="n">
        <x:v>5</x:v>
      </x:c>
      <x:c r="Q294" s="30" t="n">
        <x:v>0.157499432</x:v>
      </x:c>
      <x:c r="R294" s="30" t="n">
        <x:v>0.032016312</x:v>
      </x:c>
      <x:c r="S294" s="30" t="n">
        <x:v>5</x:v>
      </x:c>
      <x:c r="T294" s="30" t="n">
        <x:v>0.209959245</x:v>
      </x:c>
      <x:c r="U294" s="30" t="n">
        <x:v>0.016277832</x:v>
      </x:c>
      <x:c r="V294" s="30" t="n">
        <x:v>5</x:v>
      </x:c>
      <x:c r="W294" s="30" t="n">
        <x:v>2.8</x:v>
      </x:c>
      <x:c r="X294" s="30" t="n">
        <x:v>0.447213595</x:v>
      </x:c>
      <x:c r="Y294" s="30" t="n">
        <x:v>5</x:v>
      </x:c>
      <x:c r="Z294" s="30" t="n">
        <x:v>0.157499432</x:v>
      </x:c>
      <x:c r="AA294" s="30" t="n">
        <x:v>0.032016312</x:v>
      </x:c>
      <x:c r="AB294" s="30" t="n">
        <x:v>5</x:v>
      </x:c>
      <x:c r="AC294" s="30" t="n">
        <x:v>0.209959245</x:v>
      </x:c>
      <x:c r="AD294" s="30" t="n">
        <x:v>0.016277832</x:v>
      </x:c>
      <x:c r="AE294" s="30" t="n">
        <x:v>5</x:v>
      </x:c>
      <x:c r="AF294" s="30" t="n">
        <x:v>144.7587252</x:v>
      </x:c>
      <x:c r="AG294" s="30" t="n">
        <x:v>2.88952654</x:v>
      </x:c>
      <x:c r="AH294" s="30" t="n">
        <x:v>5</x:v>
      </x:c>
      <x:c r="AI294" s="30" t="n">
        <x:v>146.7247721</x:v>
      </x:c>
      <x:c r="AJ294" s="30" t="n">
        <x:v>2.881139046</x:v>
      </x:c>
    </x:row>
    <x:row r="295" ht="21" customHeight="1">
      <x:c r="A295" s="24" t="str">
        <x:v>st04_Example4_normal</x:v>
      </x:c>
      <x:c r="B295" s="24" t="str">
        <x:v>cube</x:v>
      </x:c>
      <x:c r="C295" s="24" t="str">
        <x:v>148x148x148</x:v>
      </x:c>
      <x:c r="D295" s="24" t="str">
        <x:v>minimum_aabb_edges_len</x:v>
      </x:c>
      <x:c r="E295" s="24" t="str">
        <x:v>all</x:v>
      </x:c>
      <x:c r="F295" s="24" t="str">
        <x:v>geometry_only</x:v>
      </x:c>
      <x:c r="G295" s="24" t="n">
        <x:v>5</x:v>
      </x:c>
      <x:c r="H295" s="24" t="n">
        <x:v>5</x:v>
      </x:c>
      <x:c r="I295" s="24" t="n">
        <x:v>5</x:v>
      </x:c>
      <x:c r="J295" s="24" t="str">
        <x:v>TRUE</x:v>
      </x:c>
      <x:c r="K295" s="24" t="str">
        <x:v>3;7;13;19;53</x:v>
      </x:c>
      <x:c r="L295" s="24" t="str"/>
      <x:c r="M295" s="30" t="n">
        <x:v>5</x:v>
      </x:c>
      <x:c r="N295" s="30" t="n">
        <x:v>3</x:v>
      </x:c>
      <x:c r="O295" s="30" t="n">
        <x:v>0</x:v>
      </x:c>
      <x:c r="P295" s="30" t="n">
        <x:v>5</x:v>
      </x:c>
      <x:c r="Q295" s="30" t="n">
        <x:v>0.143181302</x:v>
      </x:c>
      <x:c r="R295" s="30" t="n">
        <x:v>0</x:v>
      </x:c>
      <x:c r="S295" s="30" t="n">
        <x:v>5</x:v>
      </x:c>
      <x:c r="T295" s="30" t="n">
        <x:v>0.196311392</x:v>
      </x:c>
      <x:c r="U295" s="30" t="n">
        <x:v>0.012563269</x:v>
      </x:c>
      <x:c r="V295" s="30" t="n">
        <x:v>5</x:v>
      </x:c>
      <x:c r="W295" s="30" t="n">
        <x:v>3</x:v>
      </x:c>
      <x:c r="X295" s="30" t="n">
        <x:v>0</x:v>
      </x:c>
      <x:c r="Y295" s="30" t="n">
        <x:v>5</x:v>
      </x:c>
      <x:c r="Z295" s="30" t="n">
        <x:v>0.143181302</x:v>
      </x:c>
      <x:c r="AA295" s="30" t="n">
        <x:v>0</x:v>
      </x:c>
      <x:c r="AB295" s="30" t="n">
        <x:v>5</x:v>
      </x:c>
      <x:c r="AC295" s="30" t="n">
        <x:v>0.196311392</x:v>
      </x:c>
      <x:c r="AD295" s="30" t="n">
        <x:v>0.012563269</x:v>
      </x:c>
      <x:c r="AE295" s="30" t="n">
        <x:v>5</x:v>
      </x:c>
      <x:c r="AF295" s="30" t="n">
        <x:v>214.701909</x:v>
      </x:c>
      <x:c r="AG295" s="30" t="n">
        <x:v>10.44043284</x:v>
      </x:c>
      <x:c r="AH295" s="30" t="n">
        <x:v>5</x:v>
      </x:c>
      <x:c r="AI295" s="30" t="n">
        <x:v>216.6657595</x:v>
      </x:c>
      <x:c r="AJ295" s="30" t="n">
        <x:v>10.44303839</x:v>
      </x:c>
    </x:row>
    <x:row r="296" ht="21" customHeight="1">
      <x:c r="A296" s="24" t="str">
        <x:v>st04_Example4_normal</x:v>
      </x:c>
      <x:c r="B296" s="24" t="str">
        <x:v>cube</x:v>
      </x:c>
      <x:c r="C296" s="24" t="str">
        <x:v>148x148x148</x:v>
      </x:c>
      <x:c r="D296" s="24" t="str">
        <x:v>minimum_aabb_edges_len</x:v>
      </x:c>
      <x:c r="E296" s="24" t="str">
        <x:v>bottom</x:v>
      </x:c>
      <x:c r="F296" s="24" t="str">
        <x:v>geometry_only</x:v>
      </x:c>
      <x:c r="G296" s="24" t="n">
        <x:v>5</x:v>
      </x:c>
      <x:c r="H296" s="24" t="n">
        <x:v>5</x:v>
      </x:c>
      <x:c r="I296" s="24" t="n">
        <x:v>5</x:v>
      </x:c>
      <x:c r="J296" s="24" t="str">
        <x:v>TRUE</x:v>
      </x:c>
      <x:c r="K296" s="24" t="str">
        <x:v>3;7;13;19;53</x:v>
      </x:c>
      <x:c r="L296" s="24" t="str"/>
      <x:c r="M296" s="30" t="n">
        <x:v>5</x:v>
      </x:c>
      <x:c r="N296" s="30" t="n">
        <x:v>2.8</x:v>
      </x:c>
      <x:c r="O296" s="30" t="n">
        <x:v>0.447213595</x:v>
      </x:c>
      <x:c r="P296" s="30" t="n">
        <x:v>5</x:v>
      </x:c>
      <x:c r="Q296" s="30" t="n">
        <x:v>0.157499432</x:v>
      </x:c>
      <x:c r="R296" s="30" t="n">
        <x:v>0.032016312</x:v>
      </x:c>
      <x:c r="S296" s="30" t="n">
        <x:v>5</x:v>
      </x:c>
      <x:c r="T296" s="30" t="n">
        <x:v>0.210099599</x:v>
      </x:c>
      <x:c r="U296" s="30" t="n">
        <x:v>0.018610039</x:v>
      </x:c>
      <x:c r="V296" s="30" t="n">
        <x:v>5</x:v>
      </x:c>
      <x:c r="W296" s="30" t="n">
        <x:v>2.8</x:v>
      </x:c>
      <x:c r="X296" s="30" t="n">
        <x:v>0.447213595</x:v>
      </x:c>
      <x:c r="Y296" s="30" t="n">
        <x:v>5</x:v>
      </x:c>
      <x:c r="Z296" s="30" t="n">
        <x:v>0.157499432</x:v>
      </x:c>
      <x:c r="AA296" s="30" t="n">
        <x:v>0.032016312</x:v>
      </x:c>
      <x:c r="AB296" s="30" t="n">
        <x:v>5</x:v>
      </x:c>
      <x:c r="AC296" s="30" t="n">
        <x:v>0.210099599</x:v>
      </x:c>
      <x:c r="AD296" s="30" t="n">
        <x:v>0.018610039</x:v>
      </x:c>
      <x:c r="AE296" s="30" t="n">
        <x:v>5</x:v>
      </x:c>
      <x:c r="AF296" s="30" t="n">
        <x:v>136.2891639</x:v>
      </x:c>
      <x:c r="AG296" s="30" t="n">
        <x:v>6.158589659</x:v>
      </x:c>
      <x:c r="AH296" s="30" t="n">
        <x:v>5</x:v>
      </x:c>
      <x:c r="AI296" s="30" t="n">
        <x:v>138.260688</x:v>
      </x:c>
      <x:c r="AJ296" s="30" t="n">
        <x:v>6.158563428</x:v>
      </x:c>
    </x:row>
    <x:row r="297" ht="21" customHeight="1">
      <x:c r="A297" s="24" t="str">
        <x:v>st04_Example4_normal</x:v>
      </x:c>
      <x:c r="B297" s="24" t="str">
        <x:v>cube</x:v>
      </x:c>
      <x:c r="C297" s="24" t="str">
        <x:v>148x148x148</x:v>
      </x:c>
      <x:c r="D297" s="24" t="str">
        <x:v>minimum_aabb_edges_len</x:v>
      </x:c>
      <x:c r="E297" s="24" t="str">
        <x:v>bottom_top</x:v>
      </x:c>
      <x:c r="F297" s="24" t="str">
        <x:v>geometry_only</x:v>
      </x:c>
      <x:c r="G297" s="24" t="n">
        <x:v>5</x:v>
      </x:c>
      <x:c r="H297" s="24" t="n">
        <x:v>5</x:v>
      </x:c>
      <x:c r="I297" s="24" t="n">
        <x:v>5</x:v>
      </x:c>
      <x:c r="J297" s="24" t="str">
        <x:v>TRUE</x:v>
      </x:c>
      <x:c r="K297" s="24" t="str">
        <x:v>3;7;13;19;53</x:v>
      </x:c>
      <x:c r="L297" s="24" t="str"/>
      <x:c r="M297" s="30" t="n">
        <x:v>5</x:v>
      </x:c>
      <x:c r="N297" s="30" t="n">
        <x:v>2.8</x:v>
      </x:c>
      <x:c r="O297" s="30" t="n">
        <x:v>0.447213595</x:v>
      </x:c>
      <x:c r="P297" s="30" t="n">
        <x:v>5</x:v>
      </x:c>
      <x:c r="Q297" s="30" t="n">
        <x:v>0.157499432</x:v>
      </x:c>
      <x:c r="R297" s="30" t="n">
        <x:v>0.032016312</x:v>
      </x:c>
      <x:c r="S297" s="30" t="n">
        <x:v>5</x:v>
      </x:c>
      <x:c r="T297" s="30" t="n">
        <x:v>0.214198659</x:v>
      </x:c>
      <x:c r="U297" s="30" t="n">
        <x:v>0.018683525</x:v>
      </x:c>
      <x:c r="V297" s="30" t="n">
        <x:v>5</x:v>
      </x:c>
      <x:c r="W297" s="30" t="n">
        <x:v>2.8</x:v>
      </x:c>
      <x:c r="X297" s="30" t="n">
        <x:v>0.447213595</x:v>
      </x:c>
      <x:c r="Y297" s="30" t="n">
        <x:v>5</x:v>
      </x:c>
      <x:c r="Z297" s="30" t="n">
        <x:v>0.157499432</x:v>
      </x:c>
      <x:c r="AA297" s="30" t="n">
        <x:v>0.032016312</x:v>
      </x:c>
      <x:c r="AB297" s="30" t="n">
        <x:v>5</x:v>
      </x:c>
      <x:c r="AC297" s="30" t="n">
        <x:v>0.214198659</x:v>
      </x:c>
      <x:c r="AD297" s="30" t="n">
        <x:v>0.018683525</x:v>
      </x:c>
      <x:c r="AE297" s="30" t="n">
        <x:v>5</x:v>
      </x:c>
      <x:c r="AF297" s="30" t="n">
        <x:v>161.2013458</x:v>
      </x:c>
      <x:c r="AG297" s="30" t="n">
        <x:v>6.743231014</x:v>
      </x:c>
      <x:c r="AH297" s="30" t="n">
        <x:v>5</x:v>
      </x:c>
      <x:c r="AI297" s="30" t="n">
        <x:v>163.1708221</x:v>
      </x:c>
      <x:c r="AJ297" s="30" t="n">
        <x:v>6.741894454</x:v>
      </x:c>
    </x:row>
    <x:row r="298" ht="21" customHeight="1">
      <x:c r="A298" s="24" t="str">
        <x:v>st04_Example4_normal</x:v>
      </x:c>
      <x:c r="B298" s="24" t="str">
        <x:v>cube</x:v>
      </x:c>
      <x:c r="C298" s="24" t="str">
        <x:v>148x148x148</x:v>
      </x:c>
      <x:c r="D298" s="24" t="str">
        <x:v>minimum_aabb_volume</x:v>
      </x:c>
      <x:c r="E298" s="24" t="str">
        <x:v>all</x:v>
      </x:c>
      <x:c r="F298" s="24" t="str">
        <x:v>geometry_only</x:v>
      </x:c>
      <x:c r="G298" s="24" t="n">
        <x:v>5</x:v>
      </x:c>
      <x:c r="H298" s="24" t="n">
        <x:v>5</x:v>
      </x:c>
      <x:c r="I298" s="24" t="n">
        <x:v>5</x:v>
      </x:c>
      <x:c r="J298" s="24" t="str">
        <x:v>TRUE</x:v>
      </x:c>
      <x:c r="K298" s="24" t="str">
        <x:v>3;7;13;19;53</x:v>
      </x:c>
      <x:c r="L298" s="24" t="str"/>
      <x:c r="M298" s="30" t="n">
        <x:v>5</x:v>
      </x:c>
      <x:c r="N298" s="30" t="n">
        <x:v>3</x:v>
      </x:c>
      <x:c r="O298" s="30" t="n">
        <x:v>0</x:v>
      </x:c>
      <x:c r="P298" s="30" t="n">
        <x:v>5</x:v>
      </x:c>
      <x:c r="Q298" s="30" t="n">
        <x:v>0.143181302</x:v>
      </x:c>
      <x:c r="R298" s="30" t="n">
        <x:v>0</x:v>
      </x:c>
      <x:c r="S298" s="30" t="n">
        <x:v>5</x:v>
      </x:c>
      <x:c r="T298" s="30" t="n">
        <x:v>0.188099021</x:v>
      </x:c>
      <x:c r="U298" s="30" t="n">
        <x:v>0.007361779</x:v>
      </x:c>
      <x:c r="V298" s="30" t="n">
        <x:v>5</x:v>
      </x:c>
      <x:c r="W298" s="30" t="n">
        <x:v>3</x:v>
      </x:c>
      <x:c r="X298" s="30" t="n">
        <x:v>0</x:v>
      </x:c>
      <x:c r="Y298" s="30" t="n">
        <x:v>5</x:v>
      </x:c>
      <x:c r="Z298" s="30" t="n">
        <x:v>0.143181302</x:v>
      </x:c>
      <x:c r="AA298" s="30" t="n">
        <x:v>0</x:v>
      </x:c>
      <x:c r="AB298" s="30" t="n">
        <x:v>5</x:v>
      </x:c>
      <x:c r="AC298" s="30" t="n">
        <x:v>0.188099021</x:v>
      </x:c>
      <x:c r="AD298" s="30" t="n">
        <x:v>0.007361779</x:v>
      </x:c>
      <x:c r="AE298" s="30" t="n">
        <x:v>5</x:v>
      </x:c>
      <x:c r="AF298" s="30" t="n">
        <x:v>198.3476933</x:v>
      </x:c>
      <x:c r="AG298" s="30" t="n">
        <x:v>10.64144119</x:v>
      </x:c>
      <x:c r="AH298" s="30" t="n">
        <x:v>5</x:v>
      </x:c>
      <x:c r="AI298" s="30" t="n">
        <x:v>200.3085374</x:v>
      </x:c>
      <x:c r="AJ298" s="30" t="n">
        <x:v>10.65380621</x:v>
      </x:c>
    </x:row>
    <x:row r="299" ht="21" customHeight="1">
      <x:c r="A299" s="24" t="str">
        <x:v>st04_Example4_normal</x:v>
      </x:c>
      <x:c r="B299" s="24" t="str">
        <x:v>cube</x:v>
      </x:c>
      <x:c r="C299" s="24" t="str">
        <x:v>148x148x148</x:v>
      </x:c>
      <x:c r="D299" s="24" t="str">
        <x:v>minimum_aabb_volume</x:v>
      </x:c>
      <x:c r="E299" s="24" t="str">
        <x:v>bottom</x:v>
      </x:c>
      <x:c r="F299" s="24" t="str">
        <x:v>geometry_only</x:v>
      </x:c>
      <x:c r="G299" s="24" t="n">
        <x:v>5</x:v>
      </x:c>
      <x:c r="H299" s="24" t="n">
        <x:v>5</x:v>
      </x:c>
      <x:c r="I299" s="24" t="n">
        <x:v>5</x:v>
      </x:c>
      <x:c r="J299" s="24" t="str">
        <x:v>TRUE</x:v>
      </x:c>
      <x:c r="K299" s="24" t="str">
        <x:v>3;7;13;19;53</x:v>
      </x:c>
      <x:c r="L299" s="24" t="str"/>
      <x:c r="M299" s="30" t="n">
        <x:v>5</x:v>
      </x:c>
      <x:c r="N299" s="30" t="n">
        <x:v>3</x:v>
      </x:c>
      <x:c r="O299" s="30" t="n">
        <x:v>0</x:v>
      </x:c>
      <x:c r="P299" s="30" t="n">
        <x:v>5</x:v>
      </x:c>
      <x:c r="Q299" s="30" t="n">
        <x:v>0.143181302</x:v>
      </x:c>
      <x:c r="R299" s="30" t="n">
        <x:v>0</x:v>
      </x:c>
      <x:c r="S299" s="30" t="n">
        <x:v>5</x:v>
      </x:c>
      <x:c r="T299" s="30" t="n">
        <x:v>0.201398856</x:v>
      </x:c>
      <x:c r="U299" s="30" t="n">
        <x:v>0.006110106</x:v>
      </x:c>
      <x:c r="V299" s="30" t="n">
        <x:v>5</x:v>
      </x:c>
      <x:c r="W299" s="30" t="n">
        <x:v>3</x:v>
      </x:c>
      <x:c r="X299" s="30" t="n">
        <x:v>0</x:v>
      </x:c>
      <x:c r="Y299" s="30" t="n">
        <x:v>5</x:v>
      </x:c>
      <x:c r="Z299" s="30" t="n">
        <x:v>0.143181302</x:v>
      </x:c>
      <x:c r="AA299" s="30" t="n">
        <x:v>0</x:v>
      </x:c>
      <x:c r="AB299" s="30" t="n">
        <x:v>5</x:v>
      </x:c>
      <x:c r="AC299" s="30" t="n">
        <x:v>0.201398856</x:v>
      </x:c>
      <x:c r="AD299" s="30" t="n">
        <x:v>0.006110106</x:v>
      </x:c>
      <x:c r="AE299" s="30" t="n">
        <x:v>5</x:v>
      </x:c>
      <x:c r="AF299" s="30" t="n">
        <x:v>129.7271276</x:v>
      </x:c>
      <x:c r="AG299" s="30" t="n">
        <x:v>3.705578495</x:v>
      </x:c>
      <x:c r="AH299" s="30" t="n">
        <x:v>5</x:v>
      </x:c>
      <x:c r="AI299" s="30" t="n">
        <x:v>131.706034</x:v>
      </x:c>
      <x:c r="AJ299" s="30" t="n">
        <x:v>3.70386941</x:v>
      </x:c>
    </x:row>
    <x:row r="300" ht="21" customHeight="1">
      <x:c r="A300" s="24" t="str">
        <x:v>st04_Example4_normal</x:v>
      </x:c>
      <x:c r="B300" s="24" t="str">
        <x:v>cube</x:v>
      </x:c>
      <x:c r="C300" s="24" t="str">
        <x:v>148x148x148</x:v>
      </x:c>
      <x:c r="D300" s="24" t="str">
        <x:v>minimum_aabb_volume</x:v>
      </x:c>
      <x:c r="E300" s="24" t="str">
        <x:v>bottom_top</x:v>
      </x:c>
      <x:c r="F300" s="24" t="str">
        <x:v>geometry_only</x:v>
      </x:c>
      <x:c r="G300" s="24" t="n">
        <x:v>5</x:v>
      </x:c>
      <x:c r="H300" s="24" t="n">
        <x:v>5</x:v>
      </x:c>
      <x:c r="I300" s="24" t="n">
        <x:v>5</x:v>
      </x:c>
      <x:c r="J300" s="24" t="str">
        <x:v>TRUE</x:v>
      </x:c>
      <x:c r="K300" s="24" t="str">
        <x:v>3;7;13;19;53</x:v>
      </x:c>
      <x:c r="L300" s="24" t="str"/>
      <x:c r="M300" s="30" t="n">
        <x:v>5</x:v>
      </x:c>
      <x:c r="N300" s="30" t="n">
        <x:v>3</x:v>
      </x:c>
      <x:c r="O300" s="30" t="n">
        <x:v>0</x:v>
      </x:c>
      <x:c r="P300" s="30" t="n">
        <x:v>5</x:v>
      </x:c>
      <x:c r="Q300" s="30" t="n">
        <x:v>0.143181302</x:v>
      </x:c>
      <x:c r="R300" s="30" t="n">
        <x:v>0</x:v>
      </x:c>
      <x:c r="S300" s="30" t="n">
        <x:v>5</x:v>
      </x:c>
      <x:c r="T300" s="30" t="n">
        <x:v>0.201105839</x:v>
      </x:c>
      <x:c r="U300" s="30" t="n">
        <x:v>0.00610562</x:v>
      </x:c>
      <x:c r="V300" s="30" t="n">
        <x:v>5</x:v>
      </x:c>
      <x:c r="W300" s="30" t="n">
        <x:v>3</x:v>
      </x:c>
      <x:c r="X300" s="30" t="n">
        <x:v>0</x:v>
      </x:c>
      <x:c r="Y300" s="30" t="n">
        <x:v>5</x:v>
      </x:c>
      <x:c r="Z300" s="30" t="n">
        <x:v>0.143181302</x:v>
      </x:c>
      <x:c r="AA300" s="30" t="n">
        <x:v>0</x:v>
      </x:c>
      <x:c r="AB300" s="30" t="n">
        <x:v>5</x:v>
      </x:c>
      <x:c r="AC300" s="30" t="n">
        <x:v>0.201105839</x:v>
      </x:c>
      <x:c r="AD300" s="30" t="n">
        <x:v>0.00610562</x:v>
      </x:c>
      <x:c r="AE300" s="30" t="n">
        <x:v>5</x:v>
      </x:c>
      <x:c r="AF300" s="30" t="n">
        <x:v>144.2407423</x:v>
      </x:c>
      <x:c r="AG300" s="30" t="n">
        <x:v>3.787596672</x:v>
      </x:c>
      <x:c r="AH300" s="30" t="n">
        <x:v>5</x:v>
      </x:c>
      <x:c r="AI300" s="30" t="n">
        <x:v>146.225239</x:v>
      </x:c>
      <x:c r="AJ300" s="30" t="n">
        <x:v>3.791379369</x:v>
      </x:c>
    </x:row>
    <x:row r="301" ht="21" customHeight="1">
      <x:c r="A301" s="24" t="str">
        <x:v>st04_Example4_normal</x:v>
      </x:c>
      <x:c r="B301" s="24" t="str">
        <x:v>cube</x:v>
      </x:c>
      <x:c r="C301" s="24" t="str">
        <x:v>148x148x148</x:v>
      </x:c>
      <x:c r="D301" s="24" t="str">
        <x:v>overlap_distance</x:v>
      </x:c>
      <x:c r="E301" s="24" t="str">
        <x:v>all</x:v>
      </x:c>
      <x:c r="F301" s="24" t="str">
        <x:v>geometry_only</x:v>
      </x:c>
      <x:c r="G301" s="24" t="n">
        <x:v>5</x:v>
      </x:c>
      <x:c r="H301" s="24" t="n">
        <x:v>5</x:v>
      </x:c>
      <x:c r="I301" s="24" t="n">
        <x:v>5</x:v>
      </x:c>
      <x:c r="J301" s="24" t="str">
        <x:v>TRUE</x:v>
      </x:c>
      <x:c r="K301" s="24" t="str">
        <x:v>3;7;13;19;53</x:v>
      </x:c>
      <x:c r="L301" s="24" t="str"/>
      <x:c r="M301" s="30" t="n">
        <x:v>5</x:v>
      </x:c>
      <x:c r="N301" s="30" t="n">
        <x:v>3</x:v>
      </x:c>
      <x:c r="O301" s="30" t="n">
        <x:v>0</x:v>
      </x:c>
      <x:c r="P301" s="30" t="n">
        <x:v>5</x:v>
      </x:c>
      <x:c r="Q301" s="30" t="n">
        <x:v>0.143181302</x:v>
      </x:c>
      <x:c r="R301" s="30" t="n">
        <x:v>0</x:v>
      </x:c>
      <x:c r="S301" s="30" t="n">
        <x:v>5</x:v>
      </x:c>
      <x:c r="T301" s="30" t="n">
        <x:v>0.185040434</x:v>
      </x:c>
      <x:c r="U301" s="30" t="n">
        <x:v>0.00948099</x:v>
      </x:c>
      <x:c r="V301" s="30" t="n">
        <x:v>5</x:v>
      </x:c>
      <x:c r="W301" s="30" t="n">
        <x:v>3</x:v>
      </x:c>
      <x:c r="X301" s="30" t="n">
        <x:v>0</x:v>
      </x:c>
      <x:c r="Y301" s="30" t="n">
        <x:v>5</x:v>
      </x:c>
      <x:c r="Z301" s="30" t="n">
        <x:v>0.143181302</x:v>
      </x:c>
      <x:c r="AA301" s="30" t="n">
        <x:v>0</x:v>
      </x:c>
      <x:c r="AB301" s="30" t="n">
        <x:v>5</x:v>
      </x:c>
      <x:c r="AC301" s="30" t="n">
        <x:v>0.185040434</x:v>
      </x:c>
      <x:c r="AD301" s="30" t="n">
        <x:v>0.00948099</x:v>
      </x:c>
      <x:c r="AE301" s="30" t="n">
        <x:v>5</x:v>
      </x:c>
      <x:c r="AF301" s="30" t="n">
        <x:v>1075.588419</x:v>
      </x:c>
      <x:c r="AG301" s="30" t="n">
        <x:v>123.7106468</x:v>
      </x:c>
      <x:c r="AH301" s="30" t="n">
        <x:v>5</x:v>
      </x:c>
      <x:c r="AI301" s="30" t="n">
        <x:v>1077.522704</x:v>
      </x:c>
      <x:c r="AJ301" s="30" t="n">
        <x:v>123.7068851</x:v>
      </x:c>
    </x:row>
    <x:row r="302" ht="21" customHeight="1">
      <x:c r="A302" s="24" t="str">
        <x:v>st04_Example4_normal</x:v>
      </x:c>
      <x:c r="B302" s="24" t="str">
        <x:v>cube</x:v>
      </x:c>
      <x:c r="C302" s="24" t="str">
        <x:v>148x148x148</x:v>
      </x:c>
      <x:c r="D302" s="24" t="str">
        <x:v>overlap_distance</x:v>
      </x:c>
      <x:c r="E302" s="24" t="str">
        <x:v>bottom</x:v>
      </x:c>
      <x:c r="F302" s="24" t="str">
        <x:v>geometry_only</x:v>
      </x:c>
      <x:c r="G302" s="24" t="n">
        <x:v>5</x:v>
      </x:c>
      <x:c r="H302" s="24" t="n">
        <x:v>5</x:v>
      </x:c>
      <x:c r="I302" s="24" t="n">
        <x:v>5</x:v>
      </x:c>
      <x:c r="J302" s="24" t="str">
        <x:v>TRUE</x:v>
      </x:c>
      <x:c r="K302" s="24" t="str">
        <x:v>3;7;13;19;53</x:v>
      </x:c>
      <x:c r="L302" s="24" t="str"/>
      <x:c r="M302" s="30" t="n">
        <x:v>5</x:v>
      </x:c>
      <x:c r="N302" s="30" t="n">
        <x:v>2.6</x:v>
      </x:c>
      <x:c r="O302" s="30" t="n">
        <x:v>0.547722558</x:v>
      </x:c>
      <x:c r="P302" s="30" t="n">
        <x:v>5</x:v>
      </x:c>
      <x:c r="Q302" s="30" t="n">
        <x:v>0.171817563</x:v>
      </x:c>
      <x:c r="R302" s="30" t="n">
        <x:v>0.039211815</x:v>
      </x:c>
      <x:c r="S302" s="30" t="n">
        <x:v>5</x:v>
      </x:c>
      <x:c r="T302" s="30" t="n">
        <x:v>0.221941476</x:v>
      </x:c>
      <x:c r="U302" s="30" t="n">
        <x:v>0.029484823</x:v>
      </x:c>
      <x:c r="V302" s="30" t="n">
        <x:v>5</x:v>
      </x:c>
      <x:c r="W302" s="30" t="n">
        <x:v>2.6</x:v>
      </x:c>
      <x:c r="X302" s="30" t="n">
        <x:v>0.547722558</x:v>
      </x:c>
      <x:c r="Y302" s="30" t="n">
        <x:v>5</x:v>
      </x:c>
      <x:c r="Z302" s="30" t="n">
        <x:v>0.171817563</x:v>
      </x:c>
      <x:c r="AA302" s="30" t="n">
        <x:v>0.039211815</x:v>
      </x:c>
      <x:c r="AB302" s="30" t="n">
        <x:v>5</x:v>
      </x:c>
      <x:c r="AC302" s="30" t="n">
        <x:v>0.221941476</x:v>
      </x:c>
      <x:c r="AD302" s="30" t="n">
        <x:v>0.029484823</x:v>
      </x:c>
      <x:c r="AE302" s="30" t="n">
        <x:v>5</x:v>
      </x:c>
      <x:c r="AF302" s="30" t="n">
        <x:v>571.3693263</x:v>
      </x:c>
      <x:c r="AG302" s="30" t="n">
        <x:v>107.3286941</x:v>
      </x:c>
      <x:c r="AH302" s="30" t="n">
        <x:v>5</x:v>
      </x:c>
      <x:c r="AI302" s="30" t="n">
        <x:v>573.3109056</x:v>
      </x:c>
      <x:c r="AJ302" s="30" t="n">
        <x:v>107.323593</x:v>
      </x:c>
    </x:row>
    <x:row r="303" ht="21" customHeight="1">
      <x:c r="A303" s="24" t="str">
        <x:v>st04_Example4_normal</x:v>
      </x:c>
      <x:c r="B303" s="24" t="str">
        <x:v>cube</x:v>
      </x:c>
      <x:c r="C303" s="24" t="str">
        <x:v>148x148x148</x:v>
      </x:c>
      <x:c r="D303" s="24" t="str">
        <x:v>overlap_distance</x:v>
      </x:c>
      <x:c r="E303" s="24" t="str">
        <x:v>bottom_top</x:v>
      </x:c>
      <x:c r="F303" s="24" t="str">
        <x:v>geometry_only</x:v>
      </x:c>
      <x:c r="G303" s="24" t="n">
        <x:v>5</x:v>
      </x:c>
      <x:c r="H303" s="24" t="n">
        <x:v>5</x:v>
      </x:c>
      <x:c r="I303" s="24" t="n">
        <x:v>5</x:v>
      </x:c>
      <x:c r="J303" s="24" t="str">
        <x:v>TRUE</x:v>
      </x:c>
      <x:c r="K303" s="24" t="str">
        <x:v>3;7;13;19;53</x:v>
      </x:c>
      <x:c r="L303" s="24" t="str"/>
      <x:c r="M303" s="30" t="n">
        <x:v>5</x:v>
      </x:c>
      <x:c r="N303" s="30" t="n">
        <x:v>2.8</x:v>
      </x:c>
      <x:c r="O303" s="30" t="n">
        <x:v>0.447213595</x:v>
      </x:c>
      <x:c r="P303" s="30" t="n">
        <x:v>5</x:v>
      </x:c>
      <x:c r="Q303" s="30" t="n">
        <x:v>0.157499432</x:v>
      </x:c>
      <x:c r="R303" s="30" t="n">
        <x:v>0.032016312</x:v>
      </x:c>
      <x:c r="S303" s="30" t="n">
        <x:v>5</x:v>
      </x:c>
      <x:c r="T303" s="30" t="n">
        <x:v>0.205056802</x:v>
      </x:c>
      <x:c r="U303" s="30" t="n">
        <x:v>0.018714872</x:v>
      </x:c>
      <x:c r="V303" s="30" t="n">
        <x:v>5</x:v>
      </x:c>
      <x:c r="W303" s="30" t="n">
        <x:v>2.8</x:v>
      </x:c>
      <x:c r="X303" s="30" t="n">
        <x:v>0.447213595</x:v>
      </x:c>
      <x:c r="Y303" s="30" t="n">
        <x:v>5</x:v>
      </x:c>
      <x:c r="Z303" s="30" t="n">
        <x:v>0.157499432</x:v>
      </x:c>
      <x:c r="AA303" s="30" t="n">
        <x:v>0.032016312</x:v>
      </x:c>
      <x:c r="AB303" s="30" t="n">
        <x:v>5</x:v>
      </x:c>
      <x:c r="AC303" s="30" t="n">
        <x:v>0.205056802</x:v>
      </x:c>
      <x:c r="AD303" s="30" t="n">
        <x:v>0.018714872</x:v>
      </x:c>
      <x:c r="AE303" s="30" t="n">
        <x:v>5</x:v>
      </x:c>
      <x:c r="AF303" s="30" t="n">
        <x:v>653.3423485</x:v>
      </x:c>
      <x:c r="AG303" s="30" t="n">
        <x:v>72.00618595</x:v>
      </x:c>
      <x:c r="AH303" s="30" t="n">
        <x:v>5</x:v>
      </x:c>
      <x:c r="AI303" s="30" t="n">
        <x:v>655.3013649</x:v>
      </x:c>
      <x:c r="AJ303" s="30" t="n">
        <x:v>72.00200701</x:v>
      </x:c>
    </x:row>
    <x:row r="304" ht="21" customHeight="1">
      <x:c r="A304" s="24" t="str">
        <x:v>st04_Example4_normal</x:v>
      </x:c>
      <x:c r="B304" s="24" t="str">
        <x:v>cylinder</x:v>
      </x:c>
      <x:c r="C304" s="24" t="str">
        <x:v>180x180x180</x:v>
      </x:c>
      <x:c r="D304" s="24" t="str">
        <x:v>maximal_residual_box</x:v>
      </x:c>
      <x:c r="E304" s="24" t="str">
        <x:v>all</x:v>
      </x:c>
      <x:c r="F304" s="24" t="str">
        <x:v>geometry_only</x:v>
      </x:c>
      <x:c r="G304" s="24" t="n">
        <x:v>5</x:v>
      </x:c>
      <x:c r="H304" s="24" t="n">
        <x:v>5</x:v>
      </x:c>
      <x:c r="I304" s="24" t="n">
        <x:v>5</x:v>
      </x:c>
      <x:c r="J304" s="24" t="str">
        <x:v>TRUE</x:v>
      </x:c>
      <x:c r="K304" s="24" t="str">
        <x:v>3;7;13;19;53</x:v>
      </x:c>
      <x:c r="L304" s="24" t="str"/>
      <x:c r="M304" s="30" t="n">
        <x:v>5</x:v>
      </x:c>
      <x:c r="N304" s="30" t="n">
        <x:v>2.2</x:v>
      </x:c>
      <x:c r="O304" s="30" t="n">
        <x:v>0.447213595</x:v>
      </x:c>
      <x:c r="P304" s="30" t="n">
        <x:v>5</x:v>
      </x:c>
      <x:c r="Q304" s="30" t="n">
        <x:v>0.141870498</x:v>
      </x:c>
      <x:c r="R304" s="30" t="n">
        <x:v>0.022659434</x:v>
      </x:c>
      <x:c r="S304" s="30" t="n">
        <x:v>5</x:v>
      </x:c>
      <x:c r="T304" s="30" t="n">
        <x:v>0.17640723</x:v>
      </x:c>
      <x:c r="U304" s="30" t="n">
        <x:v>0.020273358</x:v>
      </x:c>
      <x:c r="V304" s="30" t="n">
        <x:v>5</x:v>
      </x:c>
      <x:c r="W304" s="30" t="n">
        <x:v>2.2</x:v>
      </x:c>
      <x:c r="X304" s="30" t="n">
        <x:v>0.447213595</x:v>
      </x:c>
      <x:c r="Y304" s="30" t="n">
        <x:v>5</x:v>
      </x:c>
      <x:c r="Z304" s="30" t="n">
        <x:v>0.141870498</x:v>
      </x:c>
      <x:c r="AA304" s="30" t="n">
        <x:v>0.022659434</x:v>
      </x:c>
      <x:c r="AB304" s="30" t="n">
        <x:v>5</x:v>
      </x:c>
      <x:c r="AC304" s="30" t="n">
        <x:v>0.17640723</x:v>
      </x:c>
      <x:c r="AD304" s="30" t="n">
        <x:v>0.020273358</x:v>
      </x:c>
      <x:c r="AE304" s="30" t="n">
        <x:v>5</x:v>
      </x:c>
      <x:c r="AF304" s="30" t="n">
        <x:v>1084.360259</x:v>
      </x:c>
      <x:c r="AG304" s="30" t="n">
        <x:v>16.81834427</x:v>
      </x:c>
      <x:c r="AH304" s="30" t="n">
        <x:v>5</x:v>
      </x:c>
      <x:c r="AI304" s="30" t="n">
        <x:v>1086.746784</x:v>
      </x:c>
      <x:c r="AJ304" s="30" t="n">
        <x:v>16.81999677</x:v>
      </x:c>
    </x:row>
    <x:row r="305" ht="21" customHeight="1">
      <x:c r="A305" s="24" t="str">
        <x:v>st04_Example4_normal</x:v>
      </x:c>
      <x:c r="B305" s="24" t="str">
        <x:v>cylinder</x:v>
      </x:c>
      <x:c r="C305" s="24" t="str">
        <x:v>180x180x180</x:v>
      </x:c>
      <x:c r="D305" s="24" t="str">
        <x:v>maximal_residual_box</x:v>
      </x:c>
      <x:c r="E305" s="24" t="str">
        <x:v>bottom</x:v>
      </x:c>
      <x:c r="F305" s="24" t="str">
        <x:v>geometry_only</x:v>
      </x:c>
      <x:c r="G305" s="24" t="n">
        <x:v>5</x:v>
      </x:c>
      <x:c r="H305" s="24" t="n">
        <x:v>5</x:v>
      </x:c>
      <x:c r="I305" s="24" t="n">
        <x:v>5</x:v>
      </x:c>
      <x:c r="J305" s="24" t="str">
        <x:v>TRUE</x:v>
      </x:c>
      <x:c r="K305" s="24" t="str">
        <x:v>3;7;13;19;53</x:v>
      </x:c>
      <x:c r="L305" s="24" t="str"/>
      <x:c r="M305" s="30" t="n">
        <x:v>5</x:v>
      </x:c>
      <x:c r="N305" s="30" t="n">
        <x:v>2</x:v>
      </x:c>
      <x:c r="O305" s="30" t="n">
        <x:v>0</x:v>
      </x:c>
      <x:c r="P305" s="30" t="n">
        <x:v>5</x:v>
      </x:c>
      <x:c r="Q305" s="30" t="n">
        <x:v>0.152004105</x:v>
      </x:c>
      <x:c r="R305" s="30" t="n">
        <x:v>0</x:v>
      </x:c>
      <x:c r="S305" s="30" t="n">
        <x:v>5</x:v>
      </x:c>
      <x:c r="T305" s="30" t="n">
        <x:v>0.206212934</x:v>
      </x:c>
      <x:c r="U305" s="30" t="n">
        <x:v>0.007299819</x:v>
      </x:c>
      <x:c r="V305" s="30" t="n">
        <x:v>5</x:v>
      </x:c>
      <x:c r="W305" s="30" t="n">
        <x:v>2</x:v>
      </x:c>
      <x:c r="X305" s="30" t="n">
        <x:v>0</x:v>
      </x:c>
      <x:c r="Y305" s="30" t="n">
        <x:v>5</x:v>
      </x:c>
      <x:c r="Z305" s="30" t="n">
        <x:v>0.152004105</x:v>
      </x:c>
      <x:c r="AA305" s="30" t="n">
        <x:v>0</x:v>
      </x:c>
      <x:c r="AB305" s="30" t="n">
        <x:v>5</x:v>
      </x:c>
      <x:c r="AC305" s="30" t="n">
        <x:v>0.206212934</x:v>
      </x:c>
      <x:c r="AD305" s="30" t="n">
        <x:v>0.007299819</x:v>
      </x:c>
      <x:c r="AE305" s="30" t="n">
        <x:v>5</x:v>
      </x:c>
      <x:c r="AF305" s="30" t="n">
        <x:v>865.1360248</x:v>
      </x:c>
      <x:c r="AG305" s="30" t="n">
        <x:v>25.90570566</x:v>
      </x:c>
      <x:c r="AH305" s="30" t="n">
        <x:v>5</x:v>
      </x:c>
      <x:c r="AI305" s="30" t="n">
        <x:v>867.5443717</x:v>
      </x:c>
      <x:c r="AJ305" s="30" t="n">
        <x:v>25.91191362</x:v>
      </x:c>
    </x:row>
    <x:row r="306" ht="21" customHeight="1">
      <x:c r="A306" s="24" t="str">
        <x:v>st04_Example4_normal</x:v>
      </x:c>
      <x:c r="B306" s="24" t="str">
        <x:v>cylinder</x:v>
      </x:c>
      <x:c r="C306" s="24" t="str">
        <x:v>180x180x180</x:v>
      </x:c>
      <x:c r="D306" s="24" t="str">
        <x:v>maximal_residual_box</x:v>
      </x:c>
      <x:c r="E306" s="24" t="str">
        <x:v>bottom_top</x:v>
      </x:c>
      <x:c r="F306" s="24" t="str">
        <x:v>geometry_only</x:v>
      </x:c>
      <x:c r="G306" s="24" t="n">
        <x:v>5</x:v>
      </x:c>
      <x:c r="H306" s="24" t="n">
        <x:v>5</x:v>
      </x:c>
      <x:c r="I306" s="24" t="n">
        <x:v>5</x:v>
      </x:c>
      <x:c r="J306" s="24" t="str">
        <x:v>TRUE</x:v>
      </x:c>
      <x:c r="K306" s="24" t="str">
        <x:v>3;7;13;19;53</x:v>
      </x:c>
      <x:c r="L306" s="24" t="str"/>
      <x:c r="M306" s="30" t="n">
        <x:v>5</x:v>
      </x:c>
      <x:c r="N306" s="30" t="n">
        <x:v>2</x:v>
      </x:c>
      <x:c r="O306" s="30" t="n">
        <x:v>0</x:v>
      </x:c>
      <x:c r="P306" s="30" t="n">
        <x:v>5</x:v>
      </x:c>
      <x:c r="Q306" s="30" t="n">
        <x:v>0.152004105</x:v>
      </x:c>
      <x:c r="R306" s="30" t="n">
        <x:v>0</x:v>
      </x:c>
      <x:c r="S306" s="30" t="n">
        <x:v>5</x:v>
      </x:c>
      <x:c r="T306" s="30" t="n">
        <x:v>0.206212934</x:v>
      </x:c>
      <x:c r="U306" s="30" t="n">
        <x:v>0.011511783</x:v>
      </x:c>
      <x:c r="V306" s="30" t="n">
        <x:v>5</x:v>
      </x:c>
      <x:c r="W306" s="30" t="n">
        <x:v>2</x:v>
      </x:c>
      <x:c r="X306" s="30" t="n">
        <x:v>0</x:v>
      </x:c>
      <x:c r="Y306" s="30" t="n">
        <x:v>5</x:v>
      </x:c>
      <x:c r="Z306" s="30" t="n">
        <x:v>0.152004105</x:v>
      </x:c>
      <x:c r="AA306" s="30" t="n">
        <x:v>0</x:v>
      </x:c>
      <x:c r="AB306" s="30" t="n">
        <x:v>5</x:v>
      </x:c>
      <x:c r="AC306" s="30" t="n">
        <x:v>0.206212934</x:v>
      </x:c>
      <x:c r="AD306" s="30" t="n">
        <x:v>0.011511783</x:v>
      </x:c>
      <x:c r="AE306" s="30" t="n">
        <x:v>5</x:v>
      </x:c>
      <x:c r="AF306" s="30" t="n">
        <x:v>921.414306</x:v>
      </x:c>
      <x:c r="AG306" s="30" t="n">
        <x:v>27.93076451</x:v>
      </x:c>
      <x:c r="AH306" s="30" t="n">
        <x:v>5</x:v>
      </x:c>
      <x:c r="AI306" s="30" t="n">
        <x:v>923.8368434</x:v>
      </x:c>
      <x:c r="AJ306" s="30" t="n">
        <x:v>27.90747833</x:v>
      </x:c>
    </x:row>
    <x:row r="307" ht="21" customHeight="1">
      <x:c r="A307" s="24" t="str">
        <x:v>st04_Example4_normal</x:v>
      </x:c>
      <x:c r="B307" s="24" t="str">
        <x:v>cylinder</x:v>
      </x:c>
      <x:c r="C307" s="24" t="str">
        <x:v>180x180x180</x:v>
      </x:c>
      <x:c r="D307" s="24" t="str">
        <x:v>minimum_aabb_edges_len</x:v>
      </x:c>
      <x:c r="E307" s="24" t="str">
        <x:v>all</x:v>
      </x:c>
      <x:c r="F307" s="24" t="str">
        <x:v>geometry_only</x:v>
      </x:c>
      <x:c r="G307" s="24" t="n">
        <x:v>5</x:v>
      </x:c>
      <x:c r="H307" s="24" t="n">
        <x:v>5</x:v>
      </x:c>
      <x:c r="I307" s="24" t="n">
        <x:v>5</x:v>
      </x:c>
      <x:c r="J307" s="24" t="str">
        <x:v>TRUE</x:v>
      </x:c>
      <x:c r="K307" s="24" t="str">
        <x:v>3;7;13;19;53</x:v>
      </x:c>
      <x:c r="L307" s="24" t="str"/>
      <x:c r="M307" s="30" t="n">
        <x:v>5</x:v>
      </x:c>
      <x:c r="N307" s="30" t="n">
        <x:v>2</x:v>
      </x:c>
      <x:c r="O307" s="30" t="n">
        <x:v>0</x:v>
      </x:c>
      <x:c r="P307" s="30" t="n">
        <x:v>5</x:v>
      </x:c>
      <x:c r="Q307" s="30" t="n">
        <x:v>0.152004105</x:v>
      </x:c>
      <x:c r="R307" s="30" t="n">
        <x:v>0</x:v>
      </x:c>
      <x:c r="S307" s="30" t="n">
        <x:v>5</x:v>
      </x:c>
      <x:c r="T307" s="30" t="n">
        <x:v>0.19689737</x:v>
      </x:c>
      <x:c r="U307" s="30" t="n">
        <x:v>0.011294024</x:v>
      </x:c>
      <x:c r="V307" s="30" t="n">
        <x:v>5</x:v>
      </x:c>
      <x:c r="W307" s="30" t="n">
        <x:v>2</x:v>
      </x:c>
      <x:c r="X307" s="30" t="n">
        <x:v>0</x:v>
      </x:c>
      <x:c r="Y307" s="30" t="n">
        <x:v>5</x:v>
      </x:c>
      <x:c r="Z307" s="30" t="n">
        <x:v>0.152004105</x:v>
      </x:c>
      <x:c r="AA307" s="30" t="n">
        <x:v>0</x:v>
      </x:c>
      <x:c r="AB307" s="30" t="n">
        <x:v>5</x:v>
      </x:c>
      <x:c r="AC307" s="30" t="n">
        <x:v>0.19689737</x:v>
      </x:c>
      <x:c r="AD307" s="30" t="n">
        <x:v>0.011294024</x:v>
      </x:c>
      <x:c r="AE307" s="30" t="n">
        <x:v>5</x:v>
      </x:c>
      <x:c r="AF307" s="30" t="n">
        <x:v>1087.535963</x:v>
      </x:c>
      <x:c r="AG307" s="30" t="n">
        <x:v>15.8257093</x:v>
      </x:c>
      <x:c r="AH307" s="30" t="n">
        <x:v>5</x:v>
      </x:c>
      <x:c r="AI307" s="30" t="n">
        <x:v>1089.936088</x:v>
      </x:c>
      <x:c r="AJ307" s="30" t="n">
        <x:v>15.83381465</x:v>
      </x:c>
    </x:row>
    <x:row r="308" ht="21" customHeight="1">
      <x:c r="A308" s="24" t="str">
        <x:v>st04_Example4_normal</x:v>
      </x:c>
      <x:c r="B308" s="24" t="str">
        <x:v>cylinder</x:v>
      </x:c>
      <x:c r="C308" s="24" t="str">
        <x:v>180x180x180</x:v>
      </x:c>
      <x:c r="D308" s="24" t="str">
        <x:v>minimum_aabb_edges_len</x:v>
      </x:c>
      <x:c r="E308" s="24" t="str">
        <x:v>bottom</x:v>
      </x:c>
      <x:c r="F308" s="24" t="str">
        <x:v>geometry_only</x:v>
      </x:c>
      <x:c r="G308" s="24" t="n">
        <x:v>5</x:v>
      </x:c>
      <x:c r="H308" s="24" t="n">
        <x:v>5</x:v>
      </x:c>
      <x:c r="I308" s="24" t="n">
        <x:v>5</x:v>
      </x:c>
      <x:c r="J308" s="24" t="str">
        <x:v>TRUE</x:v>
      </x:c>
      <x:c r="K308" s="24" t="str">
        <x:v>3;7;13;19;53</x:v>
      </x:c>
      <x:c r="L308" s="24" t="str"/>
      <x:c r="M308" s="30" t="n">
        <x:v>5</x:v>
      </x:c>
      <x:c r="N308" s="30" t="n">
        <x:v>2</x:v>
      </x:c>
      <x:c r="O308" s="30" t="n">
        <x:v>0</x:v>
      </x:c>
      <x:c r="P308" s="30" t="n">
        <x:v>5</x:v>
      </x:c>
      <x:c r="Q308" s="30" t="n">
        <x:v>0.152004105</x:v>
      </x:c>
      <x:c r="R308" s="30" t="n">
        <x:v>0</x:v>
      </x:c>
      <x:c r="S308" s="30" t="n">
        <x:v>5</x:v>
      </x:c>
      <x:c r="T308" s="30" t="n">
        <x:v>0.210700492</x:v>
      </x:c>
      <x:c r="U308" s="30" t="n">
        <x:v>0.003261519</x:v>
      </x:c>
      <x:c r="V308" s="30" t="n">
        <x:v>5</x:v>
      </x:c>
      <x:c r="W308" s="30" t="n">
        <x:v>2</x:v>
      </x:c>
      <x:c r="X308" s="30" t="n">
        <x:v>0</x:v>
      </x:c>
      <x:c r="Y308" s="30" t="n">
        <x:v>5</x:v>
      </x:c>
      <x:c r="Z308" s="30" t="n">
        <x:v>0.152004105</x:v>
      </x:c>
      <x:c r="AA308" s="30" t="n">
        <x:v>0</x:v>
      </x:c>
      <x:c r="AB308" s="30" t="n">
        <x:v>5</x:v>
      </x:c>
      <x:c r="AC308" s="30" t="n">
        <x:v>0.210700492</x:v>
      </x:c>
      <x:c r="AD308" s="30" t="n">
        <x:v>0.003261519</x:v>
      </x:c>
      <x:c r="AE308" s="30" t="n">
        <x:v>5</x:v>
      </x:c>
      <x:c r="AF308" s="30" t="n">
        <x:v>874.986019</x:v>
      </x:c>
      <x:c r="AG308" s="30" t="n">
        <x:v>21.90113152</x:v>
      </x:c>
      <x:c r="AH308" s="30" t="n">
        <x:v>5</x:v>
      </x:c>
      <x:c r="AI308" s="30" t="n">
        <x:v>877.3941504</x:v>
      </x:c>
      <x:c r="AJ308" s="30" t="n">
        <x:v>21.88470332</x:v>
      </x:c>
    </x:row>
    <x:row r="309" ht="21" customHeight="1">
      <x:c r="A309" s="24" t="str">
        <x:v>st04_Example4_normal</x:v>
      </x:c>
      <x:c r="B309" s="24" t="str">
        <x:v>cylinder</x:v>
      </x:c>
      <x:c r="C309" s="24" t="str">
        <x:v>180x180x180</x:v>
      </x:c>
      <x:c r="D309" s="24" t="str">
        <x:v>minimum_aabb_edges_len</x:v>
      </x:c>
      <x:c r="E309" s="24" t="str">
        <x:v>bottom_top</x:v>
      </x:c>
      <x:c r="F309" s="24" t="str">
        <x:v>geometry_only</x:v>
      </x:c>
      <x:c r="G309" s="24" t="n">
        <x:v>5</x:v>
      </x:c>
      <x:c r="H309" s="24" t="n">
        <x:v>5</x:v>
      </x:c>
      <x:c r="I309" s="24" t="n">
        <x:v>5</x:v>
      </x:c>
      <x:c r="J309" s="24" t="str">
        <x:v>TRUE</x:v>
      </x:c>
      <x:c r="K309" s="24" t="str">
        <x:v>3;7;13;19;53</x:v>
      </x:c>
      <x:c r="L309" s="24" t="str"/>
      <x:c r="M309" s="30" t="n">
        <x:v>5</x:v>
      </x:c>
      <x:c r="N309" s="30" t="n">
        <x:v>2</x:v>
      </x:c>
      <x:c r="O309" s="30" t="n">
        <x:v>0</x:v>
      </x:c>
      <x:c r="P309" s="30" t="n">
        <x:v>5</x:v>
      </x:c>
      <x:c r="Q309" s="30" t="n">
        <x:v>0.152004105</x:v>
      </x:c>
      <x:c r="R309" s="30" t="n">
        <x:v>0</x:v>
      </x:c>
      <x:c r="S309" s="30" t="n">
        <x:v>5</x:v>
      </x:c>
      <x:c r="T309" s="30" t="n">
        <x:v>0.213006121</x:v>
      </x:c>
      <x:c r="U309" s="30" t="n">
        <x:v>0.012395092</x:v>
      </x:c>
      <x:c r="V309" s="30" t="n">
        <x:v>5</x:v>
      </x:c>
      <x:c r="W309" s="30" t="n">
        <x:v>2</x:v>
      </x:c>
      <x:c r="X309" s="30" t="n">
        <x:v>0</x:v>
      </x:c>
      <x:c r="Y309" s="30" t="n">
        <x:v>5</x:v>
      </x:c>
      <x:c r="Z309" s="30" t="n">
        <x:v>0.152004105</x:v>
      </x:c>
      <x:c r="AA309" s="30" t="n">
        <x:v>0</x:v>
      </x:c>
      <x:c r="AB309" s="30" t="n">
        <x:v>5</x:v>
      </x:c>
      <x:c r="AC309" s="30" t="n">
        <x:v>0.213006121</x:v>
      </x:c>
      <x:c r="AD309" s="30" t="n">
        <x:v>0.012395092</x:v>
      </x:c>
      <x:c r="AE309" s="30" t="n">
        <x:v>5</x:v>
      </x:c>
      <x:c r="AF309" s="30" t="n">
        <x:v>932.4233789</x:v>
      </x:c>
      <x:c r="AG309" s="30" t="n">
        <x:v>28.56117225</x:v>
      </x:c>
      <x:c r="AH309" s="30" t="n">
        <x:v>5</x:v>
      </x:c>
      <x:c r="AI309" s="30" t="n">
        <x:v>934.8225513</x:v>
      </x:c>
      <x:c r="AJ309" s="30" t="n">
        <x:v>28.55278723</x:v>
      </x:c>
    </x:row>
    <x:row r="310" ht="21" customHeight="1">
      <x:c r="A310" s="24" t="str">
        <x:v>st04_Example4_normal</x:v>
      </x:c>
      <x:c r="B310" s="24" t="str">
        <x:v>cylinder</x:v>
      </x:c>
      <x:c r="C310" s="24" t="str">
        <x:v>180x180x180</x:v>
      </x:c>
      <x:c r="D310" s="24" t="str">
        <x:v>minimum_aabb_volume</x:v>
      </x:c>
      <x:c r="E310" s="24" t="str">
        <x:v>all</x:v>
      </x:c>
      <x:c r="F310" s="24" t="str">
        <x:v>geometry_only</x:v>
      </x:c>
      <x:c r="G310" s="24" t="n">
        <x:v>5</x:v>
      </x:c>
      <x:c r="H310" s="24" t="n">
        <x:v>5</x:v>
      </x:c>
      <x:c r="I310" s="24" t="n">
        <x:v>5</x:v>
      </x:c>
      <x:c r="J310" s="24" t="str">
        <x:v>TRUE</x:v>
      </x:c>
      <x:c r="K310" s="24" t="str">
        <x:v>3;7;13;19;53</x:v>
      </x:c>
      <x:c r="L310" s="24" t="str"/>
      <x:c r="M310" s="30" t="n">
        <x:v>5</x:v>
      </x:c>
      <x:c r="N310" s="30" t="n">
        <x:v>2</x:v>
      </x:c>
      <x:c r="O310" s="30" t="n">
        <x:v>0</x:v>
      </x:c>
      <x:c r="P310" s="30" t="n">
        <x:v>5</x:v>
      </x:c>
      <x:c r="Q310" s="30" t="n">
        <x:v>0.152004105</x:v>
      </x:c>
      <x:c r="R310" s="30" t="n">
        <x:v>0</x:v>
      </x:c>
      <x:c r="S310" s="30" t="n">
        <x:v>5</x:v>
      </x:c>
      <x:c r="T310" s="30" t="n">
        <x:v>0.185823461</x:v>
      </x:c>
      <x:c r="U310" s="30" t="n">
        <x:v>0.014720176</x:v>
      </x:c>
      <x:c r="V310" s="30" t="n">
        <x:v>5</x:v>
      </x:c>
      <x:c r="W310" s="30" t="n">
        <x:v>2</x:v>
      </x:c>
      <x:c r="X310" s="30" t="n">
        <x:v>0</x:v>
      </x:c>
      <x:c r="Y310" s="30" t="n">
        <x:v>5</x:v>
      </x:c>
      <x:c r="Z310" s="30" t="n">
        <x:v>0.152004105</x:v>
      </x:c>
      <x:c r="AA310" s="30" t="n">
        <x:v>0</x:v>
      </x:c>
      <x:c r="AB310" s="30" t="n">
        <x:v>5</x:v>
      </x:c>
      <x:c r="AC310" s="30" t="n">
        <x:v>0.185823461</x:v>
      </x:c>
      <x:c r="AD310" s="30" t="n">
        <x:v>0.014720176</x:v>
      </x:c>
      <x:c r="AE310" s="30" t="n">
        <x:v>5</x:v>
      </x:c>
      <x:c r="AF310" s="30" t="n">
        <x:v>1064.226047</x:v>
      </x:c>
      <x:c r="AG310" s="30" t="n">
        <x:v>25.90043618</x:v>
      </x:c>
      <x:c r="AH310" s="30" t="n">
        <x:v>5</x:v>
      </x:c>
      <x:c r="AI310" s="30" t="n">
        <x:v>1066.619981</x:v>
      </x:c>
      <x:c r="AJ310" s="30" t="n">
        <x:v>25.90628468</x:v>
      </x:c>
    </x:row>
    <x:row r="311" ht="21" customHeight="1">
      <x:c r="A311" s="24" t="str">
        <x:v>st04_Example4_normal</x:v>
      </x:c>
      <x:c r="B311" s="24" t="str">
        <x:v>cylinder</x:v>
      </x:c>
      <x:c r="C311" s="24" t="str">
        <x:v>180x180x180</x:v>
      </x:c>
      <x:c r="D311" s="24" t="str">
        <x:v>minimum_aabb_volume</x:v>
      </x:c>
      <x:c r="E311" s="24" t="str">
        <x:v>bottom</x:v>
      </x:c>
      <x:c r="F311" s="24" t="str">
        <x:v>geometry_only</x:v>
      </x:c>
      <x:c r="G311" s="24" t="n">
        <x:v>5</x:v>
      </x:c>
      <x:c r="H311" s="24" t="n">
        <x:v>5</x:v>
      </x:c>
      <x:c r="I311" s="24" t="n">
        <x:v>5</x:v>
      </x:c>
      <x:c r="J311" s="24" t="str">
        <x:v>TRUE</x:v>
      </x:c>
      <x:c r="K311" s="24" t="str">
        <x:v>3;7;13;19;53</x:v>
      </x:c>
      <x:c r="L311" s="24" t="str"/>
      <x:c r="M311" s="30" t="n">
        <x:v>5</x:v>
      </x:c>
      <x:c r="N311" s="30" t="n">
        <x:v>2</x:v>
      </x:c>
      <x:c r="O311" s="30" t="n">
        <x:v>0</x:v>
      </x:c>
      <x:c r="P311" s="30" t="n">
        <x:v>5</x:v>
      </x:c>
      <x:c r="Q311" s="30" t="n">
        <x:v>0.152004105</x:v>
      </x:c>
      <x:c r="R311" s="30" t="n">
        <x:v>0</x:v>
      </x:c>
      <x:c r="S311" s="30" t="n">
        <x:v>5</x:v>
      </x:c>
      <x:c r="T311" s="30" t="n">
        <x:v>0.203359279</x:v>
      </x:c>
      <x:c r="U311" s="30" t="n">
        <x:v>0.016734526</x:v>
      </x:c>
      <x:c r="V311" s="30" t="n">
        <x:v>5</x:v>
      </x:c>
      <x:c r="W311" s="30" t="n">
        <x:v>2</x:v>
      </x:c>
      <x:c r="X311" s="30" t="n">
        <x:v>0</x:v>
      </x:c>
      <x:c r="Y311" s="30" t="n">
        <x:v>5</x:v>
      </x:c>
      <x:c r="Z311" s="30" t="n">
        <x:v>0.152004105</x:v>
      </x:c>
      <x:c r="AA311" s="30" t="n">
        <x:v>0</x:v>
      </x:c>
      <x:c r="AB311" s="30" t="n">
        <x:v>5</x:v>
      </x:c>
      <x:c r="AC311" s="30" t="n">
        <x:v>0.203359279</x:v>
      </x:c>
      <x:c r="AD311" s="30" t="n">
        <x:v>0.016734526</x:v>
      </x:c>
      <x:c r="AE311" s="30" t="n">
        <x:v>5</x:v>
      </x:c>
      <x:c r="AF311" s="30" t="n">
        <x:v>875.6747453</x:v>
      </x:c>
      <x:c r="AG311" s="30" t="n">
        <x:v>19.28202794</x:v>
      </x:c>
      <x:c r="AH311" s="30" t="n">
        <x:v>5</x:v>
      </x:c>
      <x:c r="AI311" s="30" t="n">
        <x:v>878.0856073</x:v>
      </x:c>
      <x:c r="AJ311" s="30" t="n">
        <x:v>19.29387399</x:v>
      </x:c>
    </x:row>
    <x:row r="312" ht="21" customHeight="1">
      <x:c r="A312" s="24" t="str">
        <x:v>st04_Example4_normal</x:v>
      </x:c>
      <x:c r="B312" s="24" t="str">
        <x:v>cylinder</x:v>
      </x:c>
      <x:c r="C312" s="24" t="str">
        <x:v>180x180x180</x:v>
      </x:c>
      <x:c r="D312" s="24" t="str">
        <x:v>minimum_aabb_volume</x:v>
      </x:c>
      <x:c r="E312" s="24" t="str">
        <x:v>bottom_top</x:v>
      </x:c>
      <x:c r="F312" s="24" t="str">
        <x:v>geometry_only</x:v>
      </x:c>
      <x:c r="G312" s="24" t="n">
        <x:v>5</x:v>
      </x:c>
      <x:c r="H312" s="24" t="n">
        <x:v>5</x:v>
      </x:c>
      <x:c r="I312" s="24" t="n">
        <x:v>5</x:v>
      </x:c>
      <x:c r="J312" s="24" t="str">
        <x:v>TRUE</x:v>
      </x:c>
      <x:c r="K312" s="24" t="str">
        <x:v>3;7;13;19;53</x:v>
      </x:c>
      <x:c r="L312" s="24" t="str"/>
      <x:c r="M312" s="30" t="n">
        <x:v>5</x:v>
      </x:c>
      <x:c r="N312" s="30" t="n">
        <x:v>2</x:v>
      </x:c>
      <x:c r="O312" s="30" t="n">
        <x:v>0</x:v>
      </x:c>
      <x:c r="P312" s="30" t="n">
        <x:v>5</x:v>
      </x:c>
      <x:c r="Q312" s="30" t="n">
        <x:v>0.152004105</x:v>
      </x:c>
      <x:c r="R312" s="30" t="n">
        <x:v>0</x:v>
      </x:c>
      <x:c r="S312" s="30" t="n">
        <x:v>5</x:v>
      </x:c>
      <x:c r="T312" s="30" t="n">
        <x:v>0.202515954</x:v>
      </x:c>
      <x:c r="U312" s="30" t="n">
        <x:v>0.017392537</x:v>
      </x:c>
      <x:c r="V312" s="30" t="n">
        <x:v>5</x:v>
      </x:c>
      <x:c r="W312" s="30" t="n">
        <x:v>2</x:v>
      </x:c>
      <x:c r="X312" s="30" t="n">
        <x:v>0</x:v>
      </x:c>
      <x:c r="Y312" s="30" t="n">
        <x:v>5</x:v>
      </x:c>
      <x:c r="Z312" s="30" t="n">
        <x:v>0.152004105</x:v>
      </x:c>
      <x:c r="AA312" s="30" t="n">
        <x:v>0</x:v>
      </x:c>
      <x:c r="AB312" s="30" t="n">
        <x:v>5</x:v>
      </x:c>
      <x:c r="AC312" s="30" t="n">
        <x:v>0.202515954</x:v>
      </x:c>
      <x:c r="AD312" s="30" t="n">
        <x:v>0.017392537</x:v>
      </x:c>
      <x:c r="AE312" s="30" t="n">
        <x:v>5</x:v>
      </x:c>
      <x:c r="AF312" s="30" t="n">
        <x:v>926.0476329</x:v>
      </x:c>
      <x:c r="AG312" s="30" t="n">
        <x:v>20.13943739</x:v>
      </x:c>
      <x:c r="AH312" s="30" t="n">
        <x:v>5</x:v>
      </x:c>
      <x:c r="AI312" s="30" t="n">
        <x:v>928.471858</x:v>
      </x:c>
      <x:c r="AJ312" s="30" t="n">
        <x:v>20.15634458</x:v>
      </x:c>
    </x:row>
    <x:row r="313" ht="21" customHeight="1">
      <x:c r="A313" s="24" t="str">
        <x:v>st04_Example4_normal</x:v>
      </x:c>
      <x:c r="B313" s="24" t="str">
        <x:v>cylinder</x:v>
      </x:c>
      <x:c r="C313" s="24" t="str">
        <x:v>180x180x180</x:v>
      </x:c>
      <x:c r="D313" s="24" t="str">
        <x:v>overlap_distance</x:v>
      </x:c>
      <x:c r="E313" s="24" t="str">
        <x:v>all</x:v>
      </x:c>
      <x:c r="F313" s="24" t="str">
        <x:v>geometry_only</x:v>
      </x:c>
      <x:c r="G313" s="24" t="n">
        <x:v>5</x:v>
      </x:c>
      <x:c r="H313" s="24" t="n">
        <x:v>5</x:v>
      </x:c>
      <x:c r="I313" s="24" t="n">
        <x:v>5</x:v>
      </x:c>
      <x:c r="J313" s="24" t="str">
        <x:v>TRUE</x:v>
      </x:c>
      <x:c r="K313" s="24" t="str">
        <x:v>3;7;13;19;53</x:v>
      </x:c>
      <x:c r="L313" s="24" t="str"/>
      <x:c r="M313" s="30" t="n">
        <x:v>5</x:v>
      </x:c>
      <x:c r="N313" s="30" t="n">
        <x:v>2.4</x:v>
      </x:c>
      <x:c r="O313" s="30" t="n">
        <x:v>0.547722558</x:v>
      </x:c>
      <x:c r="P313" s="30" t="n">
        <x:v>5</x:v>
      </x:c>
      <x:c r="Q313" s="30" t="n">
        <x:v>0.131736891</x:v>
      </x:c>
      <x:c r="R313" s="30" t="n">
        <x:v>0.027752026</x:v>
      </x:c>
      <x:c r="S313" s="30" t="n">
        <x:v>5</x:v>
      </x:c>
      <x:c r="T313" s="30" t="n">
        <x:v>0.162004646</x:v>
      </x:c>
      <x:c r="U313" s="30" t="n">
        <x:v>0.024846222</x:v>
      </x:c>
      <x:c r="V313" s="30" t="n">
        <x:v>5</x:v>
      </x:c>
      <x:c r="W313" s="30" t="n">
        <x:v>2.4</x:v>
      </x:c>
      <x:c r="X313" s="30" t="n">
        <x:v>0.547722558</x:v>
      </x:c>
      <x:c r="Y313" s="30" t="n">
        <x:v>5</x:v>
      </x:c>
      <x:c r="Z313" s="30" t="n">
        <x:v>0.131736891</x:v>
      </x:c>
      <x:c r="AA313" s="30" t="n">
        <x:v>0.027752026</x:v>
      </x:c>
      <x:c r="AB313" s="30" t="n">
        <x:v>5</x:v>
      </x:c>
      <x:c r="AC313" s="30" t="n">
        <x:v>0.162004646</x:v>
      </x:c>
      <x:c r="AD313" s="30" t="n">
        <x:v>0.024846222</x:v>
      </x:c>
      <x:c r="AE313" s="30" t="n">
        <x:v>5</x:v>
      </x:c>
      <x:c r="AF313" s="30" t="n">
        <x:v>3548.361497</x:v>
      </x:c>
      <x:c r="AG313" s="30" t="n">
        <x:v>270.5955128</x:v>
      </x:c>
      <x:c r="AH313" s="30" t="n">
        <x:v>5</x:v>
      </x:c>
      <x:c r="AI313" s="30" t="n">
        <x:v>3550.730641</x:v>
      </x:c>
      <x:c r="AJ313" s="30" t="n">
        <x:v>270.586611</x:v>
      </x:c>
    </x:row>
    <x:row r="314" ht="21" customHeight="1">
      <x:c r="A314" s="24" t="str">
        <x:v>st04_Example4_normal</x:v>
      </x:c>
      <x:c r="B314" s="24" t="str">
        <x:v>cylinder</x:v>
      </x:c>
      <x:c r="C314" s="24" t="str">
        <x:v>180x180x180</x:v>
      </x:c>
      <x:c r="D314" s="24" t="str">
        <x:v>overlap_distance</x:v>
      </x:c>
      <x:c r="E314" s="24" t="str">
        <x:v>bottom</x:v>
      </x:c>
      <x:c r="F314" s="24" t="str">
        <x:v>geometry_only</x:v>
      </x:c>
      <x:c r="G314" s="24" t="n">
        <x:v>5</x:v>
      </x:c>
      <x:c r="H314" s="24" t="n">
        <x:v>5</x:v>
      </x:c>
      <x:c r="I314" s="24" t="n">
        <x:v>5</x:v>
      </x:c>
      <x:c r="J314" s="24" t="str">
        <x:v>TRUE</x:v>
      </x:c>
      <x:c r="K314" s="24" t="str">
        <x:v>3;7;13;19;53</x:v>
      </x:c>
      <x:c r="L314" s="24" t="str"/>
      <x:c r="M314" s="30" t="n">
        <x:v>5</x:v>
      </x:c>
      <x:c r="N314" s="30" t="n">
        <x:v>2</x:v>
      </x:c>
      <x:c r="O314" s="30" t="n">
        <x:v>0</x:v>
      </x:c>
      <x:c r="P314" s="30" t="n">
        <x:v>5</x:v>
      </x:c>
      <x:c r="Q314" s="30" t="n">
        <x:v>0.152004105</x:v>
      </x:c>
      <x:c r="R314" s="30" t="n">
        <x:v>0</x:v>
      </x:c>
      <x:c r="S314" s="30" t="n">
        <x:v>5</x:v>
      </x:c>
      <x:c r="T314" s="30" t="n">
        <x:v>0.199472012</x:v>
      </x:c>
      <x:c r="U314" s="30" t="n">
        <x:v>0.016367058</x:v>
      </x:c>
      <x:c r="V314" s="30" t="n">
        <x:v>5</x:v>
      </x:c>
      <x:c r="W314" s="30" t="n">
        <x:v>2</x:v>
      </x:c>
      <x:c r="X314" s="30" t="n">
        <x:v>0</x:v>
      </x:c>
      <x:c r="Y314" s="30" t="n">
        <x:v>5</x:v>
      </x:c>
      <x:c r="Z314" s="30" t="n">
        <x:v>0.152004105</x:v>
      </x:c>
      <x:c r="AA314" s="30" t="n">
        <x:v>0</x:v>
      </x:c>
      <x:c r="AB314" s="30" t="n">
        <x:v>5</x:v>
      </x:c>
      <x:c r="AC314" s="30" t="n">
        <x:v>0.199472012</x:v>
      </x:c>
      <x:c r="AD314" s="30" t="n">
        <x:v>0.016367058</x:v>
      </x:c>
      <x:c r="AE314" s="30" t="n">
        <x:v>5</x:v>
      </x:c>
      <x:c r="AF314" s="30" t="n">
        <x:v>1665.806049</x:v>
      </x:c>
      <x:c r="AG314" s="30" t="n">
        <x:v>126.0951707</x:v>
      </x:c>
      <x:c r="AH314" s="30" t="n">
        <x:v>5</x:v>
      </x:c>
      <x:c r="AI314" s="30" t="n">
        <x:v>1668.219769</x:v>
      </x:c>
      <x:c r="AJ314" s="30" t="n">
        <x:v>126.1032683</x:v>
      </x:c>
    </x:row>
    <x:row r="315" ht="21" customHeight="1">
      <x:c r="A315" s="24" t="str">
        <x:v>st04_Example4_normal</x:v>
      </x:c>
      <x:c r="B315" s="24" t="str">
        <x:v>cylinder</x:v>
      </x:c>
      <x:c r="C315" s="24" t="str">
        <x:v>180x180x180</x:v>
      </x:c>
      <x:c r="D315" s="24" t="str">
        <x:v>overlap_distance</x:v>
      </x:c>
      <x:c r="E315" s="24" t="str">
        <x:v>bottom_top</x:v>
      </x:c>
      <x:c r="F315" s="24" t="str">
        <x:v>geometry_only</x:v>
      </x:c>
      <x:c r="G315" s="24" t="n">
        <x:v>5</x:v>
      </x:c>
      <x:c r="H315" s="24" t="n">
        <x:v>5</x:v>
      </x:c>
      <x:c r="I315" s="24" t="n">
        <x:v>5</x:v>
      </x:c>
      <x:c r="J315" s="24" t="str">
        <x:v>TRUE</x:v>
      </x:c>
      <x:c r="K315" s="24" t="str">
        <x:v>3;7;13;19;53</x:v>
      </x:c>
      <x:c r="L315" s="24" t="str"/>
      <x:c r="M315" s="30" t="n">
        <x:v>5</x:v>
      </x:c>
      <x:c r="N315" s="30" t="n">
        <x:v>2.2</x:v>
      </x:c>
      <x:c r="O315" s="30" t="n">
        <x:v>0.447213595</x:v>
      </x:c>
      <x:c r="P315" s="30" t="n">
        <x:v>5</x:v>
      </x:c>
      <x:c r="Q315" s="30" t="n">
        <x:v>0.141870498</x:v>
      </x:c>
      <x:c r="R315" s="30" t="n">
        <x:v>0.022659434</x:v>
      </x:c>
      <x:c r="S315" s="30" t="n">
        <x:v>5</x:v>
      </x:c>
      <x:c r="T315" s="30" t="n">
        <x:v>0.190652383</x:v>
      </x:c>
      <x:c r="U315" s="30" t="n">
        <x:v>0.024916949</x:v>
      </x:c>
      <x:c r="V315" s="30" t="n">
        <x:v>5</x:v>
      </x:c>
      <x:c r="W315" s="30" t="n">
        <x:v>2.2</x:v>
      </x:c>
      <x:c r="X315" s="30" t="n">
        <x:v>0.447213595</x:v>
      </x:c>
      <x:c r="Y315" s="30" t="n">
        <x:v>5</x:v>
      </x:c>
      <x:c r="Z315" s="30" t="n">
        <x:v>0.141870498</x:v>
      </x:c>
      <x:c r="AA315" s="30" t="n">
        <x:v>0.022659434</x:v>
      </x:c>
      <x:c r="AB315" s="30" t="n">
        <x:v>5</x:v>
      </x:c>
      <x:c r="AC315" s="30" t="n">
        <x:v>0.190652383</x:v>
      </x:c>
      <x:c r="AD315" s="30" t="n">
        <x:v>0.024916949</x:v>
      </x:c>
      <x:c r="AE315" s="30" t="n">
        <x:v>5</x:v>
      </x:c>
      <x:c r="AF315" s="30" t="n">
        <x:v>2198.269068</x:v>
      </x:c>
      <x:c r="AG315" s="30" t="n">
        <x:v>69.56675712</x:v>
      </x:c>
      <x:c r="AH315" s="30" t="n">
        <x:v>5</x:v>
      </x:c>
      <x:c r="AI315" s="30" t="n">
        <x:v>2200.683106</x:v>
      </x:c>
      <x:c r="AJ315" s="30" t="n">
        <x:v>69.57593781</x:v>
      </x:c>
    </x:row>
    <x:row r="316" ht="21" customHeight="1">
      <x:c r="A316" s="24" t="str">
        <x:v>st04_Example5_normal</x:v>
      </x:c>
      <x:c r="B316" s="24" t="str">
        <x:v>cube</x:v>
      </x:c>
      <x:c r="C316" s="24" t="str">
        <x:v>148x148x148</x:v>
      </x:c>
      <x:c r="D316" s="24" t="str">
        <x:v>maximal_residual_box</x:v>
      </x:c>
      <x:c r="E316" s="24" t="str">
        <x:v>all</x:v>
      </x:c>
      <x:c r="F316" s="24" t="str">
        <x:v>geometry_only</x:v>
      </x:c>
      <x:c r="G316" s="24" t="n">
        <x:v>5</x:v>
      </x:c>
      <x:c r="H316" s="24" t="n">
        <x:v>5</x:v>
      </x:c>
      <x:c r="I316" s="24" t="n">
        <x:v>5</x:v>
      </x:c>
      <x:c r="J316" s="24" t="str">
        <x:v>TRUE</x:v>
      </x:c>
      <x:c r="K316" s="24" t="str">
        <x:v>3;7;13;19;53</x:v>
      </x:c>
      <x:c r="L316" s="24" t="str"/>
      <x:c r="M316" s="30" t="n">
        <x:v>5</x:v>
      </x:c>
      <x:c r="N316" s="30" t="n">
        <x:v>3.2</x:v>
      </x:c>
      <x:c r="O316" s="30" t="n">
        <x:v>0.447213595</x:v>
      </x:c>
      <x:c r="P316" s="30" t="n">
        <x:v>5</x:v>
      </x:c>
      <x:c r="Q316" s="30" t="n">
        <x:v>0.170027796</x:v>
      </x:c>
      <x:c r="R316" s="30" t="n">
        <x:v>0.020010195</x:v>
      </x:c>
      <x:c r="S316" s="30" t="n">
        <x:v>5</x:v>
      </x:c>
      <x:c r="T316" s="30" t="n">
        <x:v>0.193894683</x:v>
      </x:c>
      <x:c r="U316" s="30" t="n">
        <x:v>0.013041131</x:v>
      </x:c>
      <x:c r="V316" s="30" t="n">
        <x:v>5</x:v>
      </x:c>
      <x:c r="W316" s="30" t="n">
        <x:v>3.2</x:v>
      </x:c>
      <x:c r="X316" s="30" t="n">
        <x:v>0.447213595</x:v>
      </x:c>
      <x:c r="Y316" s="30" t="n">
        <x:v>5</x:v>
      </x:c>
      <x:c r="Z316" s="30" t="n">
        <x:v>0.170027796</x:v>
      </x:c>
      <x:c r="AA316" s="30" t="n">
        <x:v>0.020010195</x:v>
      </x:c>
      <x:c r="AB316" s="30" t="n">
        <x:v>5</x:v>
      </x:c>
      <x:c r="AC316" s="30" t="n">
        <x:v>0.193894683</x:v>
      </x:c>
      <x:c r="AD316" s="30" t="n">
        <x:v>0.013041131</x:v>
      </x:c>
      <x:c r="AE316" s="30" t="n">
        <x:v>5</x:v>
      </x:c>
      <x:c r="AF316" s="30" t="n">
        <x:v>264.6968999</x:v>
      </x:c>
      <x:c r="AG316" s="30" t="n">
        <x:v>14.36864542</x:v>
      </x:c>
      <x:c r="AH316" s="30" t="n">
        <x:v>5</x:v>
      </x:c>
      <x:c r="AI316" s="30" t="n">
        <x:v>266.8639242</x:v>
      </x:c>
      <x:c r="AJ316" s="30" t="n">
        <x:v>14.37140918</x:v>
      </x:c>
    </x:row>
    <x:row r="317" ht="21" customHeight="1">
      <x:c r="A317" s="24" t="str">
        <x:v>st04_Example5_normal</x:v>
      </x:c>
      <x:c r="B317" s="24" t="str">
        <x:v>cube</x:v>
      </x:c>
      <x:c r="C317" s="24" t="str">
        <x:v>148x148x148</x:v>
      </x:c>
      <x:c r="D317" s="24" t="str">
        <x:v>maximal_residual_box</x:v>
      </x:c>
      <x:c r="E317" s="24" t="str">
        <x:v>bottom</x:v>
      </x:c>
      <x:c r="F317" s="24" t="str">
        <x:v>geometry_only</x:v>
      </x:c>
      <x:c r="G317" s="24" t="n">
        <x:v>5</x:v>
      </x:c>
      <x:c r="H317" s="24" t="n">
        <x:v>5</x:v>
      </x:c>
      <x:c r="I317" s="24" t="n">
        <x:v>5</x:v>
      </x:c>
      <x:c r="J317" s="24" t="str">
        <x:v>TRUE</x:v>
      </x:c>
      <x:c r="K317" s="24" t="str">
        <x:v>3;7;13;19;53</x:v>
      </x:c>
      <x:c r="L317" s="24" t="str"/>
      <x:c r="M317" s="30" t="n">
        <x:v>5</x:v>
      </x:c>
      <x:c r="N317" s="30" t="n">
        <x:v>3</x:v>
      </x:c>
      <x:c r="O317" s="30" t="n">
        <x:v>0</x:v>
      </x:c>
      <x:c r="P317" s="30" t="n">
        <x:v>5</x:v>
      </x:c>
      <x:c r="Q317" s="30" t="n">
        <x:v>0.178976628</x:v>
      </x:c>
      <x:c r="R317" s="30" t="n">
        <x:v>0</x:v>
      </x:c>
      <x:c r="S317" s="30" t="n">
        <x:v>5</x:v>
      </x:c>
      <x:c r="T317" s="30" t="n">
        <x:v>0.217169763</x:v>
      </x:c>
      <x:c r="U317" s="30" t="n">
        <x:v>0.015014718</x:v>
      </x:c>
      <x:c r="V317" s="30" t="n">
        <x:v>5</x:v>
      </x:c>
      <x:c r="W317" s="30" t="n">
        <x:v>3</x:v>
      </x:c>
      <x:c r="X317" s="30" t="n">
        <x:v>0</x:v>
      </x:c>
      <x:c r="Y317" s="30" t="n">
        <x:v>5</x:v>
      </x:c>
      <x:c r="Z317" s="30" t="n">
        <x:v>0.178976628</x:v>
      </x:c>
      <x:c r="AA317" s="30" t="n">
        <x:v>0</x:v>
      </x:c>
      <x:c r="AB317" s="30" t="n">
        <x:v>5</x:v>
      </x:c>
      <x:c r="AC317" s="30" t="n">
        <x:v>0.217169763</x:v>
      </x:c>
      <x:c r="AD317" s="30" t="n">
        <x:v>0.015014718</x:v>
      </x:c>
      <x:c r="AE317" s="30" t="n">
        <x:v>5</x:v>
      </x:c>
      <x:c r="AF317" s="30" t="n">
        <x:v>176.9694213</x:v>
      </x:c>
      <x:c r="AG317" s="30" t="n">
        <x:v>7.728909075</x:v>
      </x:c>
      <x:c r="AH317" s="30" t="n">
        <x:v>5</x:v>
      </x:c>
      <x:c r="AI317" s="30" t="n">
        <x:v>179.1365641</x:v>
      </x:c>
      <x:c r="AJ317" s="30" t="n">
        <x:v>7.727495428</x:v>
      </x:c>
    </x:row>
    <x:row r="318" ht="21" customHeight="1">
      <x:c r="A318" s="24" t="str">
        <x:v>st04_Example5_normal</x:v>
      </x:c>
      <x:c r="B318" s="24" t="str">
        <x:v>cube</x:v>
      </x:c>
      <x:c r="C318" s="24" t="str">
        <x:v>148x148x148</x:v>
      </x:c>
      <x:c r="D318" s="24" t="str">
        <x:v>maximal_residual_box</x:v>
      </x:c>
      <x:c r="E318" s="24" t="str">
        <x:v>bottom_top</x:v>
      </x:c>
      <x:c r="F318" s="24" t="str">
        <x:v>geometry_only</x:v>
      </x:c>
      <x:c r="G318" s="24" t="n">
        <x:v>5</x:v>
      </x:c>
      <x:c r="H318" s="24" t="n">
        <x:v>5</x:v>
      </x:c>
      <x:c r="I318" s="24" t="n">
        <x:v>5</x:v>
      </x:c>
      <x:c r="J318" s="24" t="str">
        <x:v>TRUE</x:v>
      </x:c>
      <x:c r="K318" s="24" t="str">
        <x:v>3;7;13;19;53</x:v>
      </x:c>
      <x:c r="L318" s="24" t="str"/>
      <x:c r="M318" s="30" t="n">
        <x:v>5</x:v>
      </x:c>
      <x:c r="N318" s="30" t="n">
        <x:v>3</x:v>
      </x:c>
      <x:c r="O318" s="30" t="n">
        <x:v>0</x:v>
      </x:c>
      <x:c r="P318" s="30" t="n">
        <x:v>5</x:v>
      </x:c>
      <x:c r="Q318" s="30" t="n">
        <x:v>0.178976628</x:v>
      </x:c>
      <x:c r="R318" s="30" t="n">
        <x:v>0</x:v>
      </x:c>
      <x:c r="S318" s="30" t="n">
        <x:v>5</x:v>
      </x:c>
      <x:c r="T318" s="30" t="n">
        <x:v>0.218263448</x:v>
      </x:c>
      <x:c r="U318" s="30" t="n">
        <x:v>0.014504166</x:v>
      </x:c>
      <x:c r="V318" s="30" t="n">
        <x:v>5</x:v>
      </x:c>
      <x:c r="W318" s="30" t="n">
        <x:v>3</x:v>
      </x:c>
      <x:c r="X318" s="30" t="n">
        <x:v>0</x:v>
      </x:c>
      <x:c r="Y318" s="30" t="n">
        <x:v>5</x:v>
      </x:c>
      <x:c r="Z318" s="30" t="n">
        <x:v>0.178976628</x:v>
      </x:c>
      <x:c r="AA318" s="30" t="n">
        <x:v>0</x:v>
      </x:c>
      <x:c r="AB318" s="30" t="n">
        <x:v>5</x:v>
      </x:c>
      <x:c r="AC318" s="30" t="n">
        <x:v>0.218263448</x:v>
      </x:c>
      <x:c r="AD318" s="30" t="n">
        <x:v>0.014504166</x:v>
      </x:c>
      <x:c r="AE318" s="30" t="n">
        <x:v>5</x:v>
      </x:c>
      <x:c r="AF318" s="30" t="n">
        <x:v>193.4977469</x:v>
      </x:c>
      <x:c r="AG318" s="30" t="n">
        <x:v>6.595295361</x:v>
      </x:c>
      <x:c r="AH318" s="30" t="n">
        <x:v>5</x:v>
      </x:c>
      <x:c r="AI318" s="30" t="n">
        <x:v>195.6645642</x:v>
      </x:c>
      <x:c r="AJ318" s="30" t="n">
        <x:v>6.60762511</x:v>
      </x:c>
    </x:row>
    <x:row r="319" ht="21" customHeight="1">
      <x:c r="A319" s="24" t="str">
        <x:v>st04_Example5_normal</x:v>
      </x:c>
      <x:c r="B319" s="24" t="str">
        <x:v>cube</x:v>
      </x:c>
      <x:c r="C319" s="24" t="str">
        <x:v>148x148x148</x:v>
      </x:c>
      <x:c r="D319" s="24" t="str">
        <x:v>minimum_aabb_edges_len</x:v>
      </x:c>
      <x:c r="E319" s="24" t="str">
        <x:v>all</x:v>
      </x:c>
      <x:c r="F319" s="24" t="str">
        <x:v>geometry_only</x:v>
      </x:c>
      <x:c r="G319" s="24" t="n">
        <x:v>5</x:v>
      </x:c>
      <x:c r="H319" s="24" t="n">
        <x:v>5</x:v>
      </x:c>
      <x:c r="I319" s="24" t="n">
        <x:v>5</x:v>
      </x:c>
      <x:c r="J319" s="24" t="str">
        <x:v>TRUE</x:v>
      </x:c>
      <x:c r="K319" s="24" t="str">
        <x:v>3;7;13;19;53</x:v>
      </x:c>
      <x:c r="L319" s="24" t="str"/>
      <x:c r="M319" s="30" t="n">
        <x:v>5</x:v>
      </x:c>
      <x:c r="N319" s="30" t="n">
        <x:v>3</x:v>
      </x:c>
      <x:c r="O319" s="30" t="n">
        <x:v>0</x:v>
      </x:c>
      <x:c r="P319" s="30" t="n">
        <x:v>5</x:v>
      </x:c>
      <x:c r="Q319" s="30" t="n">
        <x:v>0.178976628</x:v>
      </x:c>
      <x:c r="R319" s="30" t="n">
        <x:v>0</x:v>
      </x:c>
      <x:c r="S319" s="30" t="n">
        <x:v>5</x:v>
      </x:c>
      <x:c r="T319" s="30" t="n">
        <x:v>0.222546666</x:v>
      </x:c>
      <x:c r="U319" s="30" t="n">
        <x:v>0.011322327</x:v>
      </x:c>
      <x:c r="V319" s="30" t="n">
        <x:v>5</x:v>
      </x:c>
      <x:c r="W319" s="30" t="n">
        <x:v>3</x:v>
      </x:c>
      <x:c r="X319" s="30" t="n">
        <x:v>0</x:v>
      </x:c>
      <x:c r="Y319" s="30" t="n">
        <x:v>5</x:v>
      </x:c>
      <x:c r="Z319" s="30" t="n">
        <x:v>0.178976628</x:v>
      </x:c>
      <x:c r="AA319" s="30" t="n">
        <x:v>0</x:v>
      </x:c>
      <x:c r="AB319" s="30" t="n">
        <x:v>5</x:v>
      </x:c>
      <x:c r="AC319" s="30" t="n">
        <x:v>0.222546666</x:v>
      </x:c>
      <x:c r="AD319" s="30" t="n">
        <x:v>0.011322327</x:v>
      </x:c>
      <x:c r="AE319" s="30" t="n">
        <x:v>5</x:v>
      </x:c>
      <x:c r="AF319" s="30" t="n">
        <x:v>273.4997698</x:v>
      </x:c>
      <x:c r="AG319" s="30" t="n">
        <x:v>5.688849167</x:v>
      </x:c>
      <x:c r="AH319" s="30" t="n">
        <x:v>5</x:v>
      </x:c>
      <x:c r="AI319" s="30" t="n">
        <x:v>275.6352032</x:v>
      </x:c>
      <x:c r="AJ319" s="30" t="n">
        <x:v>5.692952244</x:v>
      </x:c>
    </x:row>
    <x:row r="320" ht="21" customHeight="1">
      <x:c r="A320" s="24" t="str">
        <x:v>st04_Example5_normal</x:v>
      </x:c>
      <x:c r="B320" s="24" t="str">
        <x:v>cube</x:v>
      </x:c>
      <x:c r="C320" s="24" t="str">
        <x:v>148x148x148</x:v>
      </x:c>
      <x:c r="D320" s="24" t="str">
        <x:v>minimum_aabb_edges_len</x:v>
      </x:c>
      <x:c r="E320" s="24" t="str">
        <x:v>bottom</x:v>
      </x:c>
      <x:c r="F320" s="24" t="str">
        <x:v>geometry_only</x:v>
      </x:c>
      <x:c r="G320" s="24" t="n">
        <x:v>5</x:v>
      </x:c>
      <x:c r="H320" s="24" t="n">
        <x:v>5</x:v>
      </x:c>
      <x:c r="I320" s="24" t="n">
        <x:v>5</x:v>
      </x:c>
      <x:c r="J320" s="24" t="str">
        <x:v>TRUE</x:v>
      </x:c>
      <x:c r="K320" s="24" t="str">
        <x:v>3;7;13;19;53</x:v>
      </x:c>
      <x:c r="L320" s="24" t="str"/>
      <x:c r="M320" s="30" t="n">
        <x:v>5</x:v>
      </x:c>
      <x:c r="N320" s="30" t="n">
        <x:v>3</x:v>
      </x:c>
      <x:c r="O320" s="30" t="n">
        <x:v>0</x:v>
      </x:c>
      <x:c r="P320" s="30" t="n">
        <x:v>5</x:v>
      </x:c>
      <x:c r="Q320" s="30" t="n">
        <x:v>0.178976628</x:v>
      </x:c>
      <x:c r="R320" s="30" t="n">
        <x:v>0</x:v>
      </x:c>
      <x:c r="S320" s="30" t="n">
        <x:v>5</x:v>
      </x:c>
      <x:c r="T320" s="30" t="n">
        <x:v>0.214342746</x:v>
      </x:c>
      <x:c r="U320" s="30" t="n">
        <x:v>0.006638146</x:v>
      </x:c>
      <x:c r="V320" s="30" t="n">
        <x:v>5</x:v>
      </x:c>
      <x:c r="W320" s="30" t="n">
        <x:v>3</x:v>
      </x:c>
      <x:c r="X320" s="30" t="n">
        <x:v>0</x:v>
      </x:c>
      <x:c r="Y320" s="30" t="n">
        <x:v>5</x:v>
      </x:c>
      <x:c r="Z320" s="30" t="n">
        <x:v>0.178976628</x:v>
      </x:c>
      <x:c r="AA320" s="30" t="n">
        <x:v>0</x:v>
      </x:c>
      <x:c r="AB320" s="30" t="n">
        <x:v>5</x:v>
      </x:c>
      <x:c r="AC320" s="30" t="n">
        <x:v>0.214342746</x:v>
      </x:c>
      <x:c r="AD320" s="30" t="n">
        <x:v>0.006638146</x:v>
      </x:c>
      <x:c r="AE320" s="30" t="n">
        <x:v>5</x:v>
      </x:c>
      <x:c r="AF320" s="30" t="n">
        <x:v>185.1291117</x:v>
      </x:c>
      <x:c r="AG320" s="30" t="n">
        <x:v>6.008854766</x:v>
      </x:c>
      <x:c r="AH320" s="30" t="n">
        <x:v>5</x:v>
      </x:c>
      <x:c r="AI320" s="30" t="n">
        <x:v>187.2879181</x:v>
      </x:c>
      <x:c r="AJ320" s="30" t="n">
        <x:v>6.014128777</x:v>
      </x:c>
    </x:row>
    <x:row r="321" ht="21" customHeight="1">
      <x:c r="A321" s="24" t="str">
        <x:v>st04_Example5_normal</x:v>
      </x:c>
      <x:c r="B321" s="24" t="str">
        <x:v>cube</x:v>
      </x:c>
      <x:c r="C321" s="24" t="str">
        <x:v>148x148x148</x:v>
      </x:c>
      <x:c r="D321" s="24" t="str">
        <x:v>minimum_aabb_edges_len</x:v>
      </x:c>
      <x:c r="E321" s="24" t="str">
        <x:v>bottom_top</x:v>
      </x:c>
      <x:c r="F321" s="24" t="str">
        <x:v>geometry_only</x:v>
      </x:c>
      <x:c r="G321" s="24" t="n">
        <x:v>5</x:v>
      </x:c>
      <x:c r="H321" s="24" t="n">
        <x:v>5</x:v>
      </x:c>
      <x:c r="I321" s="24" t="n">
        <x:v>5</x:v>
      </x:c>
      <x:c r="J321" s="24" t="str">
        <x:v>TRUE</x:v>
      </x:c>
      <x:c r="K321" s="24" t="str">
        <x:v>3;7;13;19;53</x:v>
      </x:c>
      <x:c r="L321" s="24" t="str"/>
      <x:c r="M321" s="30" t="n">
        <x:v>5</x:v>
      </x:c>
      <x:c r="N321" s="30" t="n">
        <x:v>3</x:v>
      </x:c>
      <x:c r="O321" s="30" t="n">
        <x:v>0</x:v>
      </x:c>
      <x:c r="P321" s="30" t="n">
        <x:v>5</x:v>
      </x:c>
      <x:c r="Q321" s="30" t="n">
        <x:v>0.178976628</x:v>
      </x:c>
      <x:c r="R321" s="30" t="n">
        <x:v>0</x:v>
      </x:c>
      <x:c r="S321" s="30" t="n">
        <x:v>5</x:v>
      </x:c>
      <x:c r="T321" s="30" t="n">
        <x:v>0.226134527</x:v>
      </x:c>
      <x:c r="U321" s="30" t="n">
        <x:v>0.004317935</x:v>
      </x:c>
      <x:c r="V321" s="30" t="n">
        <x:v>5</x:v>
      </x:c>
      <x:c r="W321" s="30" t="n">
        <x:v>3</x:v>
      </x:c>
      <x:c r="X321" s="30" t="n">
        <x:v>0</x:v>
      </x:c>
      <x:c r="Y321" s="30" t="n">
        <x:v>5</x:v>
      </x:c>
      <x:c r="Z321" s="30" t="n">
        <x:v>0.178976628</x:v>
      </x:c>
      <x:c r="AA321" s="30" t="n">
        <x:v>0</x:v>
      </x:c>
      <x:c r="AB321" s="30" t="n">
        <x:v>5</x:v>
      </x:c>
      <x:c r="AC321" s="30" t="n">
        <x:v>0.226134527</x:v>
      </x:c>
      <x:c r="AD321" s="30" t="n">
        <x:v>0.004317935</x:v>
      </x:c>
      <x:c r="AE321" s="30" t="n">
        <x:v>5</x:v>
      </x:c>
      <x:c r="AF321" s="30" t="n">
        <x:v>206.5457161</x:v>
      </x:c>
      <x:c r="AG321" s="30" t="n">
        <x:v>5.463581444</x:v>
      </x:c>
      <x:c r="AH321" s="30" t="n">
        <x:v>5</x:v>
      </x:c>
      <x:c r="AI321" s="30" t="n">
        <x:v>208.6966142</x:v>
      </x:c>
      <x:c r="AJ321" s="30" t="n">
        <x:v>5.45921562</x:v>
      </x:c>
    </x:row>
    <x:row r="322" ht="21" customHeight="1">
      <x:c r="A322" s="24" t="str">
        <x:v>st04_Example5_normal</x:v>
      </x:c>
      <x:c r="B322" s="24" t="str">
        <x:v>cube</x:v>
      </x:c>
      <x:c r="C322" s="24" t="str">
        <x:v>148x148x148</x:v>
      </x:c>
      <x:c r="D322" s="24" t="str">
        <x:v>minimum_aabb_volume</x:v>
      </x:c>
      <x:c r="E322" s="24" t="str">
        <x:v>all</x:v>
      </x:c>
      <x:c r="F322" s="24" t="str">
        <x:v>geometry_only</x:v>
      </x:c>
      <x:c r="G322" s="24" t="n">
        <x:v>5</x:v>
      </x:c>
      <x:c r="H322" s="24" t="n">
        <x:v>5</x:v>
      </x:c>
      <x:c r="I322" s="24" t="n">
        <x:v>5</x:v>
      </x:c>
      <x:c r="J322" s="24" t="str">
        <x:v>TRUE</x:v>
      </x:c>
      <x:c r="K322" s="24" t="str">
        <x:v>3;7;13;19;53</x:v>
      </x:c>
      <x:c r="L322" s="24" t="str"/>
      <x:c r="M322" s="30" t="n">
        <x:v>5</x:v>
      </x:c>
      <x:c r="N322" s="30" t="n">
        <x:v>3</x:v>
      </x:c>
      <x:c r="O322" s="30" t="n">
        <x:v>0</x:v>
      </x:c>
      <x:c r="P322" s="30" t="n">
        <x:v>5</x:v>
      </x:c>
      <x:c r="Q322" s="30" t="n">
        <x:v>0.178976628</x:v>
      </x:c>
      <x:c r="R322" s="30" t="n">
        <x:v>0</x:v>
      </x:c>
      <x:c r="S322" s="30" t="n">
        <x:v>5</x:v>
      </x:c>
      <x:c r="T322" s="30" t="n">
        <x:v>0.207778136</x:v>
      </x:c>
      <x:c r="U322" s="30" t="n">
        <x:v>0.008683263</x:v>
      </x:c>
      <x:c r="V322" s="30" t="n">
        <x:v>5</x:v>
      </x:c>
      <x:c r="W322" s="30" t="n">
        <x:v>3</x:v>
      </x:c>
      <x:c r="X322" s="30" t="n">
        <x:v>0</x:v>
      </x:c>
      <x:c r="Y322" s="30" t="n">
        <x:v>5</x:v>
      </x:c>
      <x:c r="Z322" s="30" t="n">
        <x:v>0.178976628</x:v>
      </x:c>
      <x:c r="AA322" s="30" t="n">
        <x:v>0</x:v>
      </x:c>
      <x:c r="AB322" s="30" t="n">
        <x:v>5</x:v>
      </x:c>
      <x:c r="AC322" s="30" t="n">
        <x:v>0.207778136</x:v>
      </x:c>
      <x:c r="AD322" s="30" t="n">
        <x:v>0.008683263</x:v>
      </x:c>
      <x:c r="AE322" s="30" t="n">
        <x:v>5</x:v>
      </x:c>
      <x:c r="AF322" s="30" t="n">
        <x:v>254.4580365</x:v>
      </x:c>
      <x:c r="AG322" s="30" t="n">
        <x:v>10.78479899</x:v>
      </x:c>
      <x:c r="AH322" s="30" t="n">
        <x:v>5</x:v>
      </x:c>
      <x:c r="AI322" s="30" t="n">
        <x:v>256.6157331</x:v>
      </x:c>
      <x:c r="AJ322" s="30" t="n">
        <x:v>10.78542425</x:v>
      </x:c>
    </x:row>
    <x:row r="323" ht="21" customHeight="1">
      <x:c r="A323" s="24" t="str">
        <x:v>st04_Example5_normal</x:v>
      </x:c>
      <x:c r="B323" s="24" t="str">
        <x:v>cube</x:v>
      </x:c>
      <x:c r="C323" s="24" t="str">
        <x:v>148x148x148</x:v>
      </x:c>
      <x:c r="D323" s="24" t="str">
        <x:v>minimum_aabb_volume</x:v>
      </x:c>
      <x:c r="E323" s="24" t="str">
        <x:v>bottom</x:v>
      </x:c>
      <x:c r="F323" s="24" t="str">
        <x:v>geometry_only</x:v>
      </x:c>
      <x:c r="G323" s="24" t="n">
        <x:v>5</x:v>
      </x:c>
      <x:c r="H323" s="24" t="n">
        <x:v>5</x:v>
      </x:c>
      <x:c r="I323" s="24" t="n">
        <x:v>5</x:v>
      </x:c>
      <x:c r="J323" s="24" t="str">
        <x:v>TRUE</x:v>
      </x:c>
      <x:c r="K323" s="24" t="str">
        <x:v>3;7;13;19;53</x:v>
      </x:c>
      <x:c r="L323" s="24" t="str"/>
      <x:c r="M323" s="30" t="n">
        <x:v>5</x:v>
      </x:c>
      <x:c r="N323" s="30" t="n">
        <x:v>3</x:v>
      </x:c>
      <x:c r="O323" s="30" t="n">
        <x:v>0</x:v>
      </x:c>
      <x:c r="P323" s="30" t="n">
        <x:v>5</x:v>
      </x:c>
      <x:c r="Q323" s="30" t="n">
        <x:v>0.178976628</x:v>
      </x:c>
      <x:c r="R323" s="30" t="n">
        <x:v>0</x:v>
      </x:c>
      <x:c r="S323" s="30" t="n">
        <x:v>5</x:v>
      </x:c>
      <x:c r="T323" s="30" t="n">
        <x:v>0.227625677</x:v>
      </x:c>
      <x:c r="U323" s="30" t="n">
        <x:v>0.012017503</x:v>
      </x:c>
      <x:c r="V323" s="30" t="n">
        <x:v>5</x:v>
      </x:c>
      <x:c r="W323" s="30" t="n">
        <x:v>3</x:v>
      </x:c>
      <x:c r="X323" s="30" t="n">
        <x:v>0</x:v>
      </x:c>
      <x:c r="Y323" s="30" t="n">
        <x:v>5</x:v>
      </x:c>
      <x:c r="Z323" s="30" t="n">
        <x:v>0.178976628</x:v>
      </x:c>
      <x:c r="AA323" s="30" t="n">
        <x:v>0</x:v>
      </x:c>
      <x:c r="AB323" s="30" t="n">
        <x:v>5</x:v>
      </x:c>
      <x:c r="AC323" s="30" t="n">
        <x:v>0.227625677</x:v>
      </x:c>
      <x:c r="AD323" s="30" t="n">
        <x:v>0.012017503</x:v>
      </x:c>
      <x:c r="AE323" s="30" t="n">
        <x:v>5</x:v>
      </x:c>
      <x:c r="AF323" s="30" t="n">
        <x:v>171.5937646</x:v>
      </x:c>
      <x:c r="AG323" s="30" t="n">
        <x:v>9.014477116</x:v>
      </x:c>
      <x:c r="AH323" s="30" t="n">
        <x:v>5</x:v>
      </x:c>
      <x:c r="AI323" s="30" t="n">
        <x:v>173.7676098</x:v>
      </x:c>
      <x:c r="AJ323" s="30" t="n">
        <x:v>9.011148738</x:v>
      </x:c>
    </x:row>
    <x:row r="324" ht="21" customHeight="1">
      <x:c r="A324" s="24" t="str">
        <x:v>st04_Example5_normal</x:v>
      </x:c>
      <x:c r="B324" s="24" t="str">
        <x:v>cube</x:v>
      </x:c>
      <x:c r="C324" s="24" t="str">
        <x:v>148x148x148</x:v>
      </x:c>
      <x:c r="D324" s="24" t="str">
        <x:v>minimum_aabb_volume</x:v>
      </x:c>
      <x:c r="E324" s="24" t="str">
        <x:v>bottom_top</x:v>
      </x:c>
      <x:c r="F324" s="24" t="str">
        <x:v>geometry_only</x:v>
      </x:c>
      <x:c r="G324" s="24" t="n">
        <x:v>5</x:v>
      </x:c>
      <x:c r="H324" s="24" t="n">
        <x:v>5</x:v>
      </x:c>
      <x:c r="I324" s="24" t="n">
        <x:v>5</x:v>
      </x:c>
      <x:c r="J324" s="24" t="str">
        <x:v>TRUE</x:v>
      </x:c>
      <x:c r="K324" s="24" t="str">
        <x:v>3;7;13;19;53</x:v>
      </x:c>
      <x:c r="L324" s="24" t="str"/>
      <x:c r="M324" s="30" t="n">
        <x:v>5</x:v>
      </x:c>
      <x:c r="N324" s="30" t="n">
        <x:v>3</x:v>
      </x:c>
      <x:c r="O324" s="30" t="n">
        <x:v>0</x:v>
      </x:c>
      <x:c r="P324" s="30" t="n">
        <x:v>5</x:v>
      </x:c>
      <x:c r="Q324" s="30" t="n">
        <x:v>0.178976628</x:v>
      </x:c>
      <x:c r="R324" s="30" t="n">
        <x:v>0</x:v>
      </x:c>
      <x:c r="S324" s="30" t="n">
        <x:v>5</x:v>
      </x:c>
      <x:c r="T324" s="30" t="n">
        <x:v>0.227029896</x:v>
      </x:c>
      <x:c r="U324" s="30" t="n">
        <x:v>0.012552301</x:v>
      </x:c>
      <x:c r="V324" s="30" t="n">
        <x:v>5</x:v>
      </x:c>
      <x:c r="W324" s="30" t="n">
        <x:v>3</x:v>
      </x:c>
      <x:c r="X324" s="30" t="n">
        <x:v>0</x:v>
      </x:c>
      <x:c r="Y324" s="30" t="n">
        <x:v>5</x:v>
      </x:c>
      <x:c r="Z324" s="30" t="n">
        <x:v>0.178976628</x:v>
      </x:c>
      <x:c r="AA324" s="30" t="n">
        <x:v>0</x:v>
      </x:c>
      <x:c r="AB324" s="30" t="n">
        <x:v>5</x:v>
      </x:c>
      <x:c r="AC324" s="30" t="n">
        <x:v>0.227029896</x:v>
      </x:c>
      <x:c r="AD324" s="30" t="n">
        <x:v>0.012552301</x:v>
      </x:c>
      <x:c r="AE324" s="30" t="n">
        <x:v>5</x:v>
      </x:c>
      <x:c r="AF324" s="30" t="n">
        <x:v>190.7655027</x:v>
      </x:c>
      <x:c r="AG324" s="30" t="n">
        <x:v>6.808566073</x:v>
      </x:c>
      <x:c r="AH324" s="30" t="n">
        <x:v>5</x:v>
      </x:c>
      <x:c r="AI324" s="30" t="n">
        <x:v>192.9338151</x:v>
      </x:c>
      <x:c r="AJ324" s="30" t="n">
        <x:v>6.829525766</x:v>
      </x:c>
    </x:row>
    <x:row r="325" ht="21" customHeight="1">
      <x:c r="A325" s="24" t="str">
        <x:v>st04_Example5_normal</x:v>
      </x:c>
      <x:c r="B325" s="24" t="str">
        <x:v>cube</x:v>
      </x:c>
      <x:c r="C325" s="24" t="str">
        <x:v>148x148x148</x:v>
      </x:c>
      <x:c r="D325" s="24" t="str">
        <x:v>overlap_distance</x:v>
      </x:c>
      <x:c r="E325" s="24" t="str">
        <x:v>all</x:v>
      </x:c>
      <x:c r="F325" s="24" t="str">
        <x:v>geometry_only</x:v>
      </x:c>
      <x:c r="G325" s="24" t="n">
        <x:v>5</x:v>
      </x:c>
      <x:c r="H325" s="24" t="n">
        <x:v>5</x:v>
      </x:c>
      <x:c r="I325" s="24" t="n">
        <x:v>5</x:v>
      </x:c>
      <x:c r="J325" s="24" t="str">
        <x:v>TRUE</x:v>
      </x:c>
      <x:c r="K325" s="24" t="str">
        <x:v>3;7;13;19;53</x:v>
      </x:c>
      <x:c r="L325" s="24" t="str"/>
      <x:c r="M325" s="30" t="n">
        <x:v>5</x:v>
      </x:c>
      <x:c r="N325" s="30" t="n">
        <x:v>3.2</x:v>
      </x:c>
      <x:c r="O325" s="30" t="n">
        <x:v>0.447213595</x:v>
      </x:c>
      <x:c r="P325" s="30" t="n">
        <x:v>5</x:v>
      </x:c>
      <x:c r="Q325" s="30" t="n">
        <x:v>0.170027796</x:v>
      </x:c>
      <x:c r="R325" s="30" t="n">
        <x:v>0.020010195</x:v>
      </x:c>
      <x:c r="S325" s="30" t="n">
        <x:v>5</x:v>
      </x:c>
      <x:c r="T325" s="30" t="n">
        <x:v>0.185835293</x:v>
      </x:c>
      <x:c r="U325" s="30" t="n">
        <x:v>0.011536191</x:v>
      </x:c>
      <x:c r="V325" s="30" t="n">
        <x:v>5</x:v>
      </x:c>
      <x:c r="W325" s="30" t="n">
        <x:v>3.2</x:v>
      </x:c>
      <x:c r="X325" s="30" t="n">
        <x:v>0.447213595</x:v>
      </x:c>
      <x:c r="Y325" s="30" t="n">
        <x:v>5</x:v>
      </x:c>
      <x:c r="Z325" s="30" t="n">
        <x:v>0.170027796</x:v>
      </x:c>
      <x:c r="AA325" s="30" t="n">
        <x:v>0.020010195</x:v>
      </x:c>
      <x:c r="AB325" s="30" t="n">
        <x:v>5</x:v>
      </x:c>
      <x:c r="AC325" s="30" t="n">
        <x:v>0.185835293</x:v>
      </x:c>
      <x:c r="AD325" s="30" t="n">
        <x:v>0.011536191</x:v>
      </x:c>
      <x:c r="AE325" s="30" t="n">
        <x:v>5</x:v>
      </x:c>
      <x:c r="AF325" s="30" t="n">
        <x:v>1396.386737</x:v>
      </x:c>
      <x:c r="AG325" s="30" t="n">
        <x:v>129.3686167</x:v>
      </x:c>
      <x:c r="AH325" s="30" t="n">
        <x:v>5</x:v>
      </x:c>
      <x:c r="AI325" s="30" t="n">
        <x:v>1398.536429</x:v>
      </x:c>
      <x:c r="AJ325" s="30" t="n">
        <x:v>129.392538</x:v>
      </x:c>
    </x:row>
    <x:row r="326" ht="21" customHeight="1">
      <x:c r="A326" s="24" t="str">
        <x:v>st04_Example5_normal</x:v>
      </x:c>
      <x:c r="B326" s="24" t="str">
        <x:v>cube</x:v>
      </x:c>
      <x:c r="C326" s="24" t="str">
        <x:v>148x148x148</x:v>
      </x:c>
      <x:c r="D326" s="24" t="str">
        <x:v>overlap_distance</x:v>
      </x:c>
      <x:c r="E326" s="24" t="str">
        <x:v>bottom</x:v>
      </x:c>
      <x:c r="F326" s="24" t="str">
        <x:v>geometry_only</x:v>
      </x:c>
      <x:c r="G326" s="24" t="n">
        <x:v>5</x:v>
      </x:c>
      <x:c r="H326" s="24" t="n">
        <x:v>5</x:v>
      </x:c>
      <x:c r="I326" s="24" t="n">
        <x:v>5</x:v>
      </x:c>
      <x:c r="J326" s="24" t="str">
        <x:v>TRUE</x:v>
      </x:c>
      <x:c r="K326" s="24" t="str">
        <x:v>3;7;13;19;53</x:v>
      </x:c>
      <x:c r="L326" s="24" t="str"/>
      <x:c r="M326" s="30" t="n">
        <x:v>5</x:v>
      </x:c>
      <x:c r="N326" s="30" t="n">
        <x:v>3</x:v>
      </x:c>
      <x:c r="O326" s="30" t="n">
        <x:v>0</x:v>
      </x:c>
      <x:c r="P326" s="30" t="n">
        <x:v>5</x:v>
      </x:c>
      <x:c r="Q326" s="30" t="n">
        <x:v>0.178976628</x:v>
      </x:c>
      <x:c r="R326" s="30" t="n">
        <x:v>0</x:v>
      </x:c>
      <x:c r="S326" s="30" t="n">
        <x:v>5</x:v>
      </x:c>
      <x:c r="T326" s="30" t="n">
        <x:v>0.202962682</x:v>
      </x:c>
      <x:c r="U326" s="30" t="n">
        <x:v>0.01131616</x:v>
      </x:c>
      <x:c r="V326" s="30" t="n">
        <x:v>5</x:v>
      </x:c>
      <x:c r="W326" s="30" t="n">
        <x:v>3</x:v>
      </x:c>
      <x:c r="X326" s="30" t="n">
        <x:v>0</x:v>
      </x:c>
      <x:c r="Y326" s="30" t="n">
        <x:v>5</x:v>
      </x:c>
      <x:c r="Z326" s="30" t="n">
        <x:v>0.178976628</x:v>
      </x:c>
      <x:c r="AA326" s="30" t="n">
        <x:v>0</x:v>
      </x:c>
      <x:c r="AB326" s="30" t="n">
        <x:v>5</x:v>
      </x:c>
      <x:c r="AC326" s="30" t="n">
        <x:v>0.202962682</x:v>
      </x:c>
      <x:c r="AD326" s="30" t="n">
        <x:v>0.01131616</x:v>
      </x:c>
      <x:c r="AE326" s="30" t="n">
        <x:v>5</x:v>
      </x:c>
      <x:c r="AF326" s="30" t="n">
        <x:v>655.1061389</x:v>
      </x:c>
      <x:c r="AG326" s="30" t="n">
        <x:v>46.0145385</x:v>
      </x:c>
      <x:c r="AH326" s="30" t="n">
        <x:v>5</x:v>
      </x:c>
      <x:c r="AI326" s="30" t="n">
        <x:v>657.2828867</x:v>
      </x:c>
      <x:c r="AJ326" s="30" t="n">
        <x:v>46.0048743</x:v>
      </x:c>
    </x:row>
    <x:row r="327" ht="21" customHeight="1">
      <x:c r="A327" s="24" t="str">
        <x:v>st04_Example5_normal</x:v>
      </x:c>
      <x:c r="B327" s="24" t="str">
        <x:v>cube</x:v>
      </x:c>
      <x:c r="C327" s="24" t="str">
        <x:v>148x148x148</x:v>
      </x:c>
      <x:c r="D327" s="24" t="str">
        <x:v>overlap_distance</x:v>
      </x:c>
      <x:c r="E327" s="24" t="str">
        <x:v>bottom_top</x:v>
      </x:c>
      <x:c r="F327" s="24" t="str">
        <x:v>geometry_only</x:v>
      </x:c>
      <x:c r="G327" s="24" t="n">
        <x:v>5</x:v>
      </x:c>
      <x:c r="H327" s="24" t="n">
        <x:v>5</x:v>
      </x:c>
      <x:c r="I327" s="24" t="n">
        <x:v>5</x:v>
      </x:c>
      <x:c r="J327" s="24" t="str">
        <x:v>TRUE</x:v>
      </x:c>
      <x:c r="K327" s="24" t="str">
        <x:v>3;7;13;19;53</x:v>
      </x:c>
      <x:c r="L327" s="24" t="str"/>
      <x:c r="M327" s="30" t="n">
        <x:v>5</x:v>
      </x:c>
      <x:c r="N327" s="30" t="n">
        <x:v>3.2</x:v>
      </x:c>
      <x:c r="O327" s="30" t="n">
        <x:v>0.447213595</x:v>
      </x:c>
      <x:c r="P327" s="30" t="n">
        <x:v>5</x:v>
      </x:c>
      <x:c r="Q327" s="30" t="n">
        <x:v>0.170027796</x:v>
      </x:c>
      <x:c r="R327" s="30" t="n">
        <x:v>0.020010195</x:v>
      </x:c>
      <x:c r="S327" s="30" t="n">
        <x:v>5</x:v>
      </x:c>
      <x:c r="T327" s="30" t="n">
        <x:v>0.204354217</x:v>
      </x:c>
      <x:c r="U327" s="30" t="n">
        <x:v>0.022424156</x:v>
      </x:c>
      <x:c r="V327" s="30" t="n">
        <x:v>5</x:v>
      </x:c>
      <x:c r="W327" s="30" t="n">
        <x:v>3.2</x:v>
      </x:c>
      <x:c r="X327" s="30" t="n">
        <x:v>0.447213595</x:v>
      </x:c>
      <x:c r="Y327" s="30" t="n">
        <x:v>5</x:v>
      </x:c>
      <x:c r="Z327" s="30" t="n">
        <x:v>0.170027796</x:v>
      </x:c>
      <x:c r="AA327" s="30" t="n">
        <x:v>0.020010195</x:v>
      </x:c>
      <x:c r="AB327" s="30" t="n">
        <x:v>5</x:v>
      </x:c>
      <x:c r="AC327" s="30" t="n">
        <x:v>0.204354217</x:v>
      </x:c>
      <x:c r="AD327" s="30" t="n">
        <x:v>0.022424156</x:v>
      </x:c>
      <x:c r="AE327" s="30" t="n">
        <x:v>5</x:v>
      </x:c>
      <x:c r="AF327" s="30" t="n">
        <x:v>850.4117781</x:v>
      </x:c>
      <x:c r="AG327" s="30" t="n">
        <x:v>107.021236</x:v>
      </x:c>
      <x:c r="AH327" s="30" t="n">
        <x:v>5</x:v>
      </x:c>
      <x:c r="AI327" s="30" t="n">
        <x:v>852.5685955</x:v>
      </x:c>
      <x:c r="AJ327" s="30" t="n">
        <x:v>107.0160168</x:v>
      </x:c>
    </x:row>
    <x:row r="328" ht="21" customHeight="1">
      <x:c r="A328" s="24" t="str">
        <x:v>st04_Example5_normal</x:v>
      </x:c>
      <x:c r="B328" s="24" t="str">
        <x:v>cylinder</x:v>
      </x:c>
      <x:c r="C328" s="24" t="str">
        <x:v>180x180x180</x:v>
      </x:c>
      <x:c r="D328" s="24" t="str">
        <x:v>maximal_residual_box</x:v>
      </x:c>
      <x:c r="E328" s="24" t="str">
        <x:v>all</x:v>
      </x:c>
      <x:c r="F328" s="24" t="str">
        <x:v>geometry_only</x:v>
      </x:c>
      <x:c r="G328" s="24" t="n">
        <x:v>5</x:v>
      </x:c>
      <x:c r="H328" s="24" t="n">
        <x:v>5</x:v>
      </x:c>
      <x:c r="I328" s="24" t="n">
        <x:v>5</x:v>
      </x:c>
      <x:c r="J328" s="24" t="str">
        <x:v>TRUE</x:v>
      </x:c>
      <x:c r="K328" s="24" t="str">
        <x:v>3;7;13;19;53</x:v>
      </x:c>
      <x:c r="L328" s="24" t="str"/>
      <x:c r="M328" s="30" t="n">
        <x:v>5</x:v>
      </x:c>
      <x:c r="N328" s="30" t="n">
        <x:v>3</x:v>
      </x:c>
      <x:c r="O328" s="30" t="n">
        <x:v>0</x:v>
      </x:c>
      <x:c r="P328" s="30" t="n">
        <x:v>5</x:v>
      </x:c>
      <x:c r="Q328" s="30" t="n">
        <x:v>0.126670087</x:v>
      </x:c>
      <x:c r="R328" s="30" t="n">
        <x:v>0</x:v>
      </x:c>
      <x:c r="S328" s="30" t="n">
        <x:v>5</x:v>
      </x:c>
      <x:c r="T328" s="30" t="n">
        <x:v>0.163972207</x:v>
      </x:c>
      <x:c r="U328" s="30" t="n">
        <x:v>0.005034086</x:v>
      </x:c>
      <x:c r="V328" s="30" t="n">
        <x:v>5</x:v>
      </x:c>
      <x:c r="W328" s="30" t="n">
        <x:v>3</x:v>
      </x:c>
      <x:c r="X328" s="30" t="n">
        <x:v>0</x:v>
      </x:c>
      <x:c r="Y328" s="30" t="n">
        <x:v>5</x:v>
      </x:c>
      <x:c r="Z328" s="30" t="n">
        <x:v>0.126670087</x:v>
      </x:c>
      <x:c r="AA328" s="30" t="n">
        <x:v>0</x:v>
      </x:c>
      <x:c r="AB328" s="30" t="n">
        <x:v>5</x:v>
      </x:c>
      <x:c r="AC328" s="30" t="n">
        <x:v>0.163972207</x:v>
      </x:c>
      <x:c r="AD328" s="30" t="n">
        <x:v>0.005034086</x:v>
      </x:c>
      <x:c r="AE328" s="30" t="n">
        <x:v>5</x:v>
      </x:c>
      <x:c r="AF328" s="30" t="n">
        <x:v>1431.821423</x:v>
      </x:c>
      <x:c r="AG328" s="30" t="n">
        <x:v>36.8515856</x:v>
      </x:c>
      <x:c r="AH328" s="30" t="n">
        <x:v>5</x:v>
      </x:c>
      <x:c r="AI328" s="30" t="n">
        <x:v>1434.523748</x:v>
      </x:c>
      <x:c r="AJ328" s="30" t="n">
        <x:v>36.85310611</x:v>
      </x:c>
    </x:row>
    <x:row r="329" ht="21" customHeight="1">
      <x:c r="A329" s="24" t="str">
        <x:v>st04_Example5_normal</x:v>
      </x:c>
      <x:c r="B329" s="24" t="str">
        <x:v>cylinder</x:v>
      </x:c>
      <x:c r="C329" s="24" t="str">
        <x:v>180x180x180</x:v>
      </x:c>
      <x:c r="D329" s="24" t="str">
        <x:v>maximal_residual_box</x:v>
      </x:c>
      <x:c r="E329" s="24" t="str">
        <x:v>bottom</x:v>
      </x:c>
      <x:c r="F329" s="24" t="str">
        <x:v>geometry_only</x:v>
      </x:c>
      <x:c r="G329" s="24" t="n">
        <x:v>5</x:v>
      </x:c>
      <x:c r="H329" s="24" t="n">
        <x:v>5</x:v>
      </x:c>
      <x:c r="I329" s="24" t="n">
        <x:v>5</x:v>
      </x:c>
      <x:c r="J329" s="24" t="str">
        <x:v>TRUE</x:v>
      </x:c>
      <x:c r="K329" s="24" t="str">
        <x:v>3;7;13;19;53</x:v>
      </x:c>
      <x:c r="L329" s="24" t="str"/>
      <x:c r="M329" s="30" t="n">
        <x:v>5</x:v>
      </x:c>
      <x:c r="N329" s="30" t="n">
        <x:v>2</x:v>
      </x:c>
      <x:c r="O329" s="30" t="n">
        <x:v>0</x:v>
      </x:c>
      <x:c r="P329" s="30" t="n">
        <x:v>5</x:v>
      </x:c>
      <x:c r="Q329" s="30" t="n">
        <x:v>0.190005131</x:v>
      </x:c>
      <x:c r="R329" s="30" t="n">
        <x:v>0</x:v>
      </x:c>
      <x:c r="S329" s="30" t="n">
        <x:v>5</x:v>
      </x:c>
      <x:c r="T329" s="30" t="n">
        <x:v>0.21776553</x:v>
      </x:c>
      <x:c r="U329" s="30" t="n">
        <x:v>0.012251937</x:v>
      </x:c>
      <x:c r="V329" s="30" t="n">
        <x:v>5</x:v>
      </x:c>
      <x:c r="W329" s="30" t="n">
        <x:v>2</x:v>
      </x:c>
      <x:c r="X329" s="30" t="n">
        <x:v>0</x:v>
      </x:c>
      <x:c r="Y329" s="30" t="n">
        <x:v>5</x:v>
      </x:c>
      <x:c r="Z329" s="30" t="n">
        <x:v>0.190005131</x:v>
      </x:c>
      <x:c r="AA329" s="30" t="n">
        <x:v>0</x:v>
      </x:c>
      <x:c r="AB329" s="30" t="n">
        <x:v>5</x:v>
      </x:c>
      <x:c r="AC329" s="30" t="n">
        <x:v>0.21776553</x:v>
      </x:c>
      <x:c r="AD329" s="30" t="n">
        <x:v>0.012251937</x:v>
      </x:c>
      <x:c r="AE329" s="30" t="n">
        <x:v>5</x:v>
      </x:c>
      <x:c r="AF329" s="30" t="n">
        <x:v>1103.036691</x:v>
      </x:c>
      <x:c r="AG329" s="30" t="n">
        <x:v>14.05841209</x:v>
      </x:c>
      <x:c r="AH329" s="30" t="n">
        <x:v>5</x:v>
      </x:c>
      <x:c r="AI329" s="30" t="n">
        <x:v>1105.755281</x:v>
      </x:c>
      <x:c r="AJ329" s="30" t="n">
        <x:v>14.08688266</x:v>
      </x:c>
    </x:row>
    <x:row r="330" ht="21" customHeight="1">
      <x:c r="A330" s="24" t="str">
        <x:v>st04_Example5_normal</x:v>
      </x:c>
      <x:c r="B330" s="24" t="str">
        <x:v>cylinder</x:v>
      </x:c>
      <x:c r="C330" s="24" t="str">
        <x:v>180x180x180</x:v>
      </x:c>
      <x:c r="D330" s="24" t="str">
        <x:v>maximal_residual_box</x:v>
      </x:c>
      <x:c r="E330" s="24" t="str">
        <x:v>bottom_top</x:v>
      </x:c>
      <x:c r="F330" s="24" t="str">
        <x:v>geometry_only</x:v>
      </x:c>
      <x:c r="G330" s="24" t="n">
        <x:v>5</x:v>
      </x:c>
      <x:c r="H330" s="24" t="n">
        <x:v>5</x:v>
      </x:c>
      <x:c r="I330" s="24" t="n">
        <x:v>5</x:v>
      </x:c>
      <x:c r="J330" s="24" t="str">
        <x:v>TRUE</x:v>
      </x:c>
      <x:c r="K330" s="24" t="str">
        <x:v>3;7;13;19;53</x:v>
      </x:c>
      <x:c r="L330" s="24" t="str"/>
      <x:c r="M330" s="30" t="n">
        <x:v>5</x:v>
      </x:c>
      <x:c r="N330" s="30" t="n">
        <x:v>2</x:v>
      </x:c>
      <x:c r="O330" s="30" t="n">
        <x:v>0</x:v>
      </x:c>
      <x:c r="P330" s="30" t="n">
        <x:v>5</x:v>
      </x:c>
      <x:c r="Q330" s="30" t="n">
        <x:v>0.190005131</x:v>
      </x:c>
      <x:c r="R330" s="30" t="n">
        <x:v>0</x:v>
      </x:c>
      <x:c r="S330" s="30" t="n">
        <x:v>5</x:v>
      </x:c>
      <x:c r="T330" s="30" t="n">
        <x:v>0.218385732</x:v>
      </x:c>
      <x:c r="U330" s="30" t="n">
        <x:v>0.009349147</x:v>
      </x:c>
      <x:c r="V330" s="30" t="n">
        <x:v>5</x:v>
      </x:c>
      <x:c r="W330" s="30" t="n">
        <x:v>2</x:v>
      </x:c>
      <x:c r="X330" s="30" t="n">
        <x:v>0</x:v>
      </x:c>
      <x:c r="Y330" s="30" t="n">
        <x:v>5</x:v>
      </x:c>
      <x:c r="Z330" s="30" t="n">
        <x:v>0.190005131</x:v>
      </x:c>
      <x:c r="AA330" s="30" t="n">
        <x:v>0</x:v>
      </x:c>
      <x:c r="AB330" s="30" t="n">
        <x:v>5</x:v>
      </x:c>
      <x:c r="AC330" s="30" t="n">
        <x:v>0.218385732</x:v>
      </x:c>
      <x:c r="AD330" s="30" t="n">
        <x:v>0.009349147</x:v>
      </x:c>
      <x:c r="AE330" s="30" t="n">
        <x:v>5</x:v>
      </x:c>
      <x:c r="AF330" s="30" t="n">
        <x:v>1158.799751</x:v>
      </x:c>
      <x:c r="AG330" s="30" t="n">
        <x:v>25.37886496</x:v>
      </x:c>
      <x:c r="AH330" s="30" t="n">
        <x:v>5</x:v>
      </x:c>
      <x:c r="AI330" s="30" t="n">
        <x:v>1161.529076</x:v>
      </x:c>
      <x:c r="AJ330" s="30" t="n">
        <x:v>25.36476395</x:v>
      </x:c>
    </x:row>
    <x:row r="331" ht="21" customHeight="1">
      <x:c r="A331" s="24" t="str">
        <x:v>st04_Example5_normal</x:v>
      </x:c>
      <x:c r="B331" s="24" t="str">
        <x:v>cylinder</x:v>
      </x:c>
      <x:c r="C331" s="24" t="str">
        <x:v>180x180x180</x:v>
      </x:c>
      <x:c r="D331" s="24" t="str">
        <x:v>minimum_aabb_edges_len</x:v>
      </x:c>
      <x:c r="E331" s="24" t="str">
        <x:v>all</x:v>
      </x:c>
      <x:c r="F331" s="24" t="str">
        <x:v>geometry_only</x:v>
      </x:c>
      <x:c r="G331" s="24" t="n">
        <x:v>5</x:v>
      </x:c>
      <x:c r="H331" s="24" t="n">
        <x:v>5</x:v>
      </x:c>
      <x:c r="I331" s="24" t="n">
        <x:v>5</x:v>
      </x:c>
      <x:c r="J331" s="24" t="str">
        <x:v>TRUE</x:v>
      </x:c>
      <x:c r="K331" s="24" t="str">
        <x:v>3;7;13;19;53</x:v>
      </x:c>
      <x:c r="L331" s="24" t="str"/>
      <x:c r="M331" s="30" t="n">
        <x:v>5</x:v>
      </x:c>
      <x:c r="N331" s="30" t="n">
        <x:v>2.6</x:v>
      </x:c>
      <x:c r="O331" s="30" t="n">
        <x:v>0.547722558</x:v>
      </x:c>
      <x:c r="P331" s="30" t="n">
        <x:v>5</x:v>
      </x:c>
      <x:c r="Q331" s="30" t="n">
        <x:v>0.152004105</x:v>
      </x:c>
      <x:c r="R331" s="30" t="n">
        <x:v>0.034690032</x:v>
      </x:c>
      <x:c r="S331" s="30" t="n">
        <x:v>5</x:v>
      </x:c>
      <x:c r="T331" s="30" t="n">
        <x:v>0.194977228</x:v>
      </x:c>
      <x:c r="U331" s="30" t="n">
        <x:v>0.018032333</x:v>
      </x:c>
      <x:c r="V331" s="30" t="n">
        <x:v>5</x:v>
      </x:c>
      <x:c r="W331" s="30" t="n">
        <x:v>2.6</x:v>
      </x:c>
      <x:c r="X331" s="30" t="n">
        <x:v>0.547722558</x:v>
      </x:c>
      <x:c r="Y331" s="30" t="n">
        <x:v>5</x:v>
      </x:c>
      <x:c r="Z331" s="30" t="n">
        <x:v>0.152004105</x:v>
      </x:c>
      <x:c r="AA331" s="30" t="n">
        <x:v>0.034690032</x:v>
      </x:c>
      <x:c r="AB331" s="30" t="n">
        <x:v>5</x:v>
      </x:c>
      <x:c r="AC331" s="30" t="n">
        <x:v>0.194977228</x:v>
      </x:c>
      <x:c r="AD331" s="30" t="n">
        <x:v>0.018032333</x:v>
      </x:c>
      <x:c r="AE331" s="30" t="n">
        <x:v>5</x:v>
      </x:c>
      <x:c r="AF331" s="30" t="n">
        <x:v>1366.342709</x:v>
      </x:c>
      <x:c r="AG331" s="30" t="n">
        <x:v>10.01367029</x:v>
      </x:c>
      <x:c r="AH331" s="30" t="n">
        <x:v>5</x:v>
      </x:c>
      <x:c r="AI331" s="30" t="n">
        <x:v>1369.004928</x:v>
      </x:c>
      <x:c r="AJ331" s="30" t="n">
        <x:v>10.00094519</x:v>
      </x:c>
    </x:row>
    <x:row r="332" ht="21" customHeight="1">
      <x:c r="A332" s="24" t="str">
        <x:v>st04_Example5_normal</x:v>
      </x:c>
      <x:c r="B332" s="24" t="str">
        <x:v>cylinder</x:v>
      </x:c>
      <x:c r="C332" s="24" t="str">
        <x:v>180x180x180</x:v>
      </x:c>
      <x:c r="D332" s="24" t="str">
        <x:v>minimum_aabb_edges_len</x:v>
      </x:c>
      <x:c r="E332" s="24" t="str">
        <x:v>bottom</x:v>
      </x:c>
      <x:c r="F332" s="24" t="str">
        <x:v>geometry_only</x:v>
      </x:c>
      <x:c r="G332" s="24" t="n">
        <x:v>5</x:v>
      </x:c>
      <x:c r="H332" s="24" t="n">
        <x:v>5</x:v>
      </x:c>
      <x:c r="I332" s="24" t="n">
        <x:v>5</x:v>
      </x:c>
      <x:c r="J332" s="24" t="str">
        <x:v>TRUE</x:v>
      </x:c>
      <x:c r="K332" s="24" t="str">
        <x:v>3;7;13;19;53</x:v>
      </x:c>
      <x:c r="L332" s="24" t="str"/>
      <x:c r="M332" s="30" t="n">
        <x:v>5</x:v>
      </x:c>
      <x:c r="N332" s="30" t="n">
        <x:v>2</x:v>
      </x:c>
      <x:c r="O332" s="30" t="n">
        <x:v>0</x:v>
      </x:c>
      <x:c r="P332" s="30" t="n">
        <x:v>5</x:v>
      </x:c>
      <x:c r="Q332" s="30" t="n">
        <x:v>0.190005131</x:v>
      </x:c>
      <x:c r="R332" s="30" t="n">
        <x:v>0</x:v>
      </x:c>
      <x:c r="S332" s="30" t="n">
        <x:v>5</x:v>
      </x:c>
      <x:c r="T332" s="30" t="n">
        <x:v>0.220735418</x:v>
      </x:c>
      <x:c r="U332" s="30" t="n">
        <x:v>0.011088992</x:v>
      </x:c>
      <x:c r="V332" s="30" t="n">
        <x:v>5</x:v>
      </x:c>
      <x:c r="W332" s="30" t="n">
        <x:v>2</x:v>
      </x:c>
      <x:c r="X332" s="30" t="n">
        <x:v>0</x:v>
      </x:c>
      <x:c r="Y332" s="30" t="n">
        <x:v>5</x:v>
      </x:c>
      <x:c r="Z332" s="30" t="n">
        <x:v>0.190005131</x:v>
      </x:c>
      <x:c r="AA332" s="30" t="n">
        <x:v>0</x:v>
      </x:c>
      <x:c r="AB332" s="30" t="n">
        <x:v>5</x:v>
      </x:c>
      <x:c r="AC332" s="30" t="n">
        <x:v>0.220735418</x:v>
      </x:c>
      <x:c r="AD332" s="30" t="n">
        <x:v>0.011088992</x:v>
      </x:c>
      <x:c r="AE332" s="30" t="n">
        <x:v>5</x:v>
      </x:c>
      <x:c r="AF332" s="30" t="n">
        <x:v>1117.8923</x:v>
      </x:c>
      <x:c r="AG332" s="30" t="n">
        <x:v>11.25787128</x:v>
      </x:c>
      <x:c r="AH332" s="30" t="n">
        <x:v>5</x:v>
      </x:c>
      <x:c r="AI332" s="30" t="n">
        <x:v>1120.607922</x:v>
      </x:c>
      <x:c r="AJ332" s="30" t="n">
        <x:v>11.24833374</x:v>
      </x:c>
    </x:row>
    <x:row r="333" ht="21" customHeight="1">
      <x:c r="A333" s="24" t="str">
        <x:v>st04_Example5_normal</x:v>
      </x:c>
      <x:c r="B333" s="24" t="str">
        <x:v>cylinder</x:v>
      </x:c>
      <x:c r="C333" s="24" t="str">
        <x:v>180x180x180</x:v>
      </x:c>
      <x:c r="D333" s="24" t="str">
        <x:v>minimum_aabb_edges_len</x:v>
      </x:c>
      <x:c r="E333" s="24" t="str">
        <x:v>bottom_top</x:v>
      </x:c>
      <x:c r="F333" s="24" t="str">
        <x:v>geometry_only</x:v>
      </x:c>
      <x:c r="G333" s="24" t="n">
        <x:v>5</x:v>
      </x:c>
      <x:c r="H333" s="24" t="n">
        <x:v>5</x:v>
      </x:c>
      <x:c r="I333" s="24" t="n">
        <x:v>5</x:v>
      </x:c>
      <x:c r="J333" s="24" t="str">
        <x:v>TRUE</x:v>
      </x:c>
      <x:c r="K333" s="24" t="str">
        <x:v>3;7;13;19;53</x:v>
      </x:c>
      <x:c r="L333" s="24" t="str"/>
      <x:c r="M333" s="30" t="n">
        <x:v>5</x:v>
      </x:c>
      <x:c r="N333" s="30" t="n">
        <x:v>2.2</x:v>
      </x:c>
      <x:c r="O333" s="30" t="n">
        <x:v>0.447213595</x:v>
      </x:c>
      <x:c r="P333" s="30" t="n">
        <x:v>5</x:v>
      </x:c>
      <x:c r="Q333" s="30" t="n">
        <x:v>0.177338122</x:v>
      </x:c>
      <x:c r="R333" s="30" t="n">
        <x:v>0.028324293</x:v>
      </x:c>
      <x:c r="S333" s="30" t="n">
        <x:v>5</x:v>
      </x:c>
      <x:c r="T333" s="30" t="n">
        <x:v>0.210158841</x:v>
      </x:c>
      <x:c r="U333" s="30" t="n">
        <x:v>0.015468384</x:v>
      </x:c>
      <x:c r="V333" s="30" t="n">
        <x:v>5</x:v>
      </x:c>
      <x:c r="W333" s="30" t="n">
        <x:v>2.2</x:v>
      </x:c>
      <x:c r="X333" s="30" t="n">
        <x:v>0.447213595</x:v>
      </x:c>
      <x:c r="Y333" s="30" t="n">
        <x:v>5</x:v>
      </x:c>
      <x:c r="Z333" s="30" t="n">
        <x:v>0.177338122</x:v>
      </x:c>
      <x:c r="AA333" s="30" t="n">
        <x:v>0.028324293</x:v>
      </x:c>
      <x:c r="AB333" s="30" t="n">
        <x:v>5</x:v>
      </x:c>
      <x:c r="AC333" s="30" t="n">
        <x:v>0.210158841</x:v>
      </x:c>
      <x:c r="AD333" s="30" t="n">
        <x:v>0.015468384</x:v>
      </x:c>
      <x:c r="AE333" s="30" t="n">
        <x:v>5</x:v>
      </x:c>
      <x:c r="AF333" s="30" t="n">
        <x:v>1203.319726</x:v>
      </x:c>
      <x:c r="AG333" s="30" t="n">
        <x:v>8.022069209</x:v>
      </x:c>
      <x:c r="AH333" s="30" t="n">
        <x:v>5</x:v>
      </x:c>
      <x:c r="AI333" s="30" t="n">
        <x:v>1206.010127</x:v>
      </x:c>
      <x:c r="AJ333" s="30" t="n">
        <x:v>8.024532318</x:v>
      </x:c>
    </x:row>
    <x:row r="334" ht="21" customHeight="1">
      <x:c r="A334" s="24" t="str">
        <x:v>st04_Example5_normal</x:v>
      </x:c>
      <x:c r="B334" s="24" t="str">
        <x:v>cylinder</x:v>
      </x:c>
      <x:c r="C334" s="24" t="str">
        <x:v>180x180x180</x:v>
      </x:c>
      <x:c r="D334" s="24" t="str">
        <x:v>minimum_aabb_volume</x:v>
      </x:c>
      <x:c r="E334" s="24" t="str">
        <x:v>all</x:v>
      </x:c>
      <x:c r="F334" s="24" t="str">
        <x:v>geometry_only</x:v>
      </x:c>
      <x:c r="G334" s="24" t="n">
        <x:v>5</x:v>
      </x:c>
      <x:c r="H334" s="24" t="n">
        <x:v>5</x:v>
      </x:c>
      <x:c r="I334" s="24" t="n">
        <x:v>5</x:v>
      </x:c>
      <x:c r="J334" s="24" t="str">
        <x:v>TRUE</x:v>
      </x:c>
      <x:c r="K334" s="24" t="str">
        <x:v>3;7;13;19;53</x:v>
      </x:c>
      <x:c r="L334" s="24" t="str"/>
      <x:c r="M334" s="30" t="n">
        <x:v>5</x:v>
      </x:c>
      <x:c r="N334" s="30" t="n">
        <x:v>3</x:v>
      </x:c>
      <x:c r="O334" s="30" t="n">
        <x:v>0</x:v>
      </x:c>
      <x:c r="P334" s="30" t="n">
        <x:v>5</x:v>
      </x:c>
      <x:c r="Q334" s="30" t="n">
        <x:v>0.126670087</x:v>
      </x:c>
      <x:c r="R334" s="30" t="n">
        <x:v>0</x:v>
      </x:c>
      <x:c r="S334" s="30" t="n">
        <x:v>5</x:v>
      </x:c>
      <x:c r="T334" s="30" t="n">
        <x:v>0.168108075</x:v>
      </x:c>
      <x:c r="U334" s="30" t="n">
        <x:v>0.008427521</x:v>
      </x:c>
      <x:c r="V334" s="30" t="n">
        <x:v>5</x:v>
      </x:c>
      <x:c r="W334" s="30" t="n">
        <x:v>3</x:v>
      </x:c>
      <x:c r="X334" s="30" t="n">
        <x:v>0</x:v>
      </x:c>
      <x:c r="Y334" s="30" t="n">
        <x:v>5</x:v>
      </x:c>
      <x:c r="Z334" s="30" t="n">
        <x:v>0.126670087</x:v>
      </x:c>
      <x:c r="AA334" s="30" t="n">
        <x:v>0</x:v>
      </x:c>
      <x:c r="AB334" s="30" t="n">
        <x:v>5</x:v>
      </x:c>
      <x:c r="AC334" s="30" t="n">
        <x:v>0.168108075</x:v>
      </x:c>
      <x:c r="AD334" s="30" t="n">
        <x:v>0.008427521</x:v>
      </x:c>
      <x:c r="AE334" s="30" t="n">
        <x:v>5</x:v>
      </x:c>
      <x:c r="AF334" s="30" t="n">
        <x:v>1382.261579</x:v>
      </x:c>
      <x:c r="AG334" s="30" t="n">
        <x:v>23.68803026</x:v>
      </x:c>
      <x:c r="AH334" s="30" t="n">
        <x:v>5</x:v>
      </x:c>
      <x:c r="AI334" s="30" t="n">
        <x:v>1384.988659</x:v>
      </x:c>
      <x:c r="AJ334" s="30" t="n">
        <x:v>23.68522423</x:v>
      </x:c>
    </x:row>
    <x:row r="335" ht="21" customHeight="1">
      <x:c r="A335" s="24" t="str">
        <x:v>st04_Example5_normal</x:v>
      </x:c>
      <x:c r="B335" s="24" t="str">
        <x:v>cylinder</x:v>
      </x:c>
      <x:c r="C335" s="24" t="str">
        <x:v>180x180x180</x:v>
      </x:c>
      <x:c r="D335" s="24" t="str">
        <x:v>minimum_aabb_volume</x:v>
      </x:c>
      <x:c r="E335" s="24" t="str">
        <x:v>bottom</x:v>
      </x:c>
      <x:c r="F335" s="24" t="str">
        <x:v>geometry_only</x:v>
      </x:c>
      <x:c r="G335" s="24" t="n">
        <x:v>5</x:v>
      </x:c>
      <x:c r="H335" s="24" t="n">
        <x:v>5</x:v>
      </x:c>
      <x:c r="I335" s="24" t="n">
        <x:v>5</x:v>
      </x:c>
      <x:c r="J335" s="24" t="str">
        <x:v>TRUE</x:v>
      </x:c>
      <x:c r="K335" s="24" t="str">
        <x:v>3;7;13;19;53</x:v>
      </x:c>
      <x:c r="L335" s="24" t="str"/>
      <x:c r="M335" s="30" t="n">
        <x:v>5</x:v>
      </x:c>
      <x:c r="N335" s="30" t="n">
        <x:v>2</x:v>
      </x:c>
      <x:c r="O335" s="30" t="n">
        <x:v>0</x:v>
      </x:c>
      <x:c r="P335" s="30" t="n">
        <x:v>5</x:v>
      </x:c>
      <x:c r="Q335" s="30" t="n">
        <x:v>0.190005131</x:v>
      </x:c>
      <x:c r="R335" s="30" t="n">
        <x:v>0</x:v>
      </x:c>
      <x:c r="S335" s="30" t="n">
        <x:v>5</x:v>
      </x:c>
      <x:c r="T335" s="30" t="n">
        <x:v>0.217637551</x:v>
      </x:c>
      <x:c r="U335" s="30" t="n">
        <x:v>0.010398888</x:v>
      </x:c>
      <x:c r="V335" s="30" t="n">
        <x:v>5</x:v>
      </x:c>
      <x:c r="W335" s="30" t="n">
        <x:v>2</x:v>
      </x:c>
      <x:c r="X335" s="30" t="n">
        <x:v>0</x:v>
      </x:c>
      <x:c r="Y335" s="30" t="n">
        <x:v>5</x:v>
      </x:c>
      <x:c r="Z335" s="30" t="n">
        <x:v>0.190005131</x:v>
      </x:c>
      <x:c r="AA335" s="30" t="n">
        <x:v>0</x:v>
      </x:c>
      <x:c r="AB335" s="30" t="n">
        <x:v>5</x:v>
      </x:c>
      <x:c r="AC335" s="30" t="n">
        <x:v>0.217637551</x:v>
      </x:c>
      <x:c r="AD335" s="30" t="n">
        <x:v>0.010398888</x:v>
      </x:c>
      <x:c r="AE335" s="30" t="n">
        <x:v>5</x:v>
      </x:c>
      <x:c r="AF335" s="30" t="n">
        <x:v>1097.958659</x:v>
      </x:c>
      <x:c r="AG335" s="30" t="n">
        <x:v>12.59326567</x:v>
      </x:c>
      <x:c r="AH335" s="30" t="n">
        <x:v>5</x:v>
      </x:c>
      <x:c r="AI335" s="30" t="n">
        <x:v>1100.683063</x:v>
      </x:c>
      <x:c r="AJ335" s="30" t="n">
        <x:v>12.60856839</x:v>
      </x:c>
    </x:row>
    <x:row r="336" ht="21" customHeight="1">
      <x:c r="A336" s="24" t="str">
        <x:v>st04_Example5_normal</x:v>
      </x:c>
      <x:c r="B336" s="24" t="str">
        <x:v>cylinder</x:v>
      </x:c>
      <x:c r="C336" s="24" t="str">
        <x:v>180x180x180</x:v>
      </x:c>
      <x:c r="D336" s="24" t="str">
        <x:v>minimum_aabb_volume</x:v>
      </x:c>
      <x:c r="E336" s="24" t="str">
        <x:v>bottom_top</x:v>
      </x:c>
      <x:c r="F336" s="24" t="str">
        <x:v>geometry_only</x:v>
      </x:c>
      <x:c r="G336" s="24" t="n">
        <x:v>5</x:v>
      </x:c>
      <x:c r="H336" s="24" t="n">
        <x:v>5</x:v>
      </x:c>
      <x:c r="I336" s="24" t="n">
        <x:v>5</x:v>
      </x:c>
      <x:c r="J336" s="24" t="str">
        <x:v>TRUE</x:v>
      </x:c>
      <x:c r="K336" s="24" t="str">
        <x:v>3;7;13;19;53</x:v>
      </x:c>
      <x:c r="L336" s="24" t="str"/>
      <x:c r="M336" s="30" t="n">
        <x:v>5</x:v>
      </x:c>
      <x:c r="N336" s="30" t="n">
        <x:v>2</x:v>
      </x:c>
      <x:c r="O336" s="30" t="n">
        <x:v>0</x:v>
      </x:c>
      <x:c r="P336" s="30" t="n">
        <x:v>5</x:v>
      </x:c>
      <x:c r="Q336" s="30" t="n">
        <x:v>0.190005131</x:v>
      </x:c>
      <x:c r="R336" s="30" t="n">
        <x:v>0</x:v>
      </x:c>
      <x:c r="S336" s="30" t="n">
        <x:v>5</x:v>
      </x:c>
      <x:c r="T336" s="30" t="n">
        <x:v>0.217637551</x:v>
      </x:c>
      <x:c r="U336" s="30" t="n">
        <x:v>0.010398888</x:v>
      </x:c>
      <x:c r="V336" s="30" t="n">
        <x:v>5</x:v>
      </x:c>
      <x:c r="W336" s="30" t="n">
        <x:v>2</x:v>
      </x:c>
      <x:c r="X336" s="30" t="n">
        <x:v>0</x:v>
      </x:c>
      <x:c r="Y336" s="30" t="n">
        <x:v>5</x:v>
      </x:c>
      <x:c r="Z336" s="30" t="n">
        <x:v>0.190005131</x:v>
      </x:c>
      <x:c r="AA336" s="30" t="n">
        <x:v>0</x:v>
      </x:c>
      <x:c r="AB336" s="30" t="n">
        <x:v>5</x:v>
      </x:c>
      <x:c r="AC336" s="30" t="n">
        <x:v>0.217637551</x:v>
      </x:c>
      <x:c r="AD336" s="30" t="n">
        <x:v>0.010398888</x:v>
      </x:c>
      <x:c r="AE336" s="30" t="n">
        <x:v>5</x:v>
      </x:c>
      <x:c r="AF336" s="30" t="n">
        <x:v>1157.411724</x:v>
      </x:c>
      <x:c r="AG336" s="30" t="n">
        <x:v>11.46017083</x:v>
      </x:c>
      <x:c r="AH336" s="30" t="n">
        <x:v>5</x:v>
      </x:c>
      <x:c r="AI336" s="30" t="n">
        <x:v>1160.161947</x:v>
      </x:c>
      <x:c r="AJ336" s="30" t="n">
        <x:v>11.44938838</x:v>
      </x:c>
    </x:row>
    <x:row r="337" ht="21" customHeight="1">
      <x:c r="A337" s="24" t="str">
        <x:v>st04_Example5_normal</x:v>
      </x:c>
      <x:c r="B337" s="24" t="str">
        <x:v>cylinder</x:v>
      </x:c>
      <x:c r="C337" s="24" t="str">
        <x:v>180x180x180</x:v>
      </x:c>
      <x:c r="D337" s="24" t="str">
        <x:v>overlap_distance</x:v>
      </x:c>
      <x:c r="E337" s="24" t="str">
        <x:v>all</x:v>
      </x:c>
      <x:c r="F337" s="24" t="str">
        <x:v>geometry_only</x:v>
      </x:c>
      <x:c r="G337" s="24" t="n">
        <x:v>5</x:v>
      </x:c>
      <x:c r="H337" s="24" t="n">
        <x:v>5</x:v>
      </x:c>
      <x:c r="I337" s="24" t="n">
        <x:v>5</x:v>
      </x:c>
      <x:c r="J337" s="24" t="str">
        <x:v>TRUE</x:v>
      </x:c>
      <x:c r="K337" s="24" t="str">
        <x:v>3;7;13;19;53</x:v>
      </x:c>
      <x:c r="L337" s="24" t="str"/>
      <x:c r="M337" s="30" t="n">
        <x:v>5</x:v>
      </x:c>
      <x:c r="N337" s="30" t="n">
        <x:v>3</x:v>
      </x:c>
      <x:c r="O337" s="30" t="n">
        <x:v>0</x:v>
      </x:c>
      <x:c r="P337" s="30" t="n">
        <x:v>5</x:v>
      </x:c>
      <x:c r="Q337" s="30" t="n">
        <x:v>0.126670087</x:v>
      </x:c>
      <x:c r="R337" s="30" t="n">
        <x:v>0</x:v>
      </x:c>
      <x:c r="S337" s="30" t="n">
        <x:v>5</x:v>
      </x:c>
      <x:c r="T337" s="30" t="n">
        <x:v>0.156310938</x:v>
      </x:c>
      <x:c r="U337" s="30" t="n">
        <x:v>0.00861488</x:v>
      </x:c>
      <x:c r="V337" s="30" t="n">
        <x:v>5</x:v>
      </x:c>
      <x:c r="W337" s="30" t="n">
        <x:v>3</x:v>
      </x:c>
      <x:c r="X337" s="30" t="n">
        <x:v>0</x:v>
      </x:c>
      <x:c r="Y337" s="30" t="n">
        <x:v>5</x:v>
      </x:c>
      <x:c r="Z337" s="30" t="n">
        <x:v>0.126670087</x:v>
      </x:c>
      <x:c r="AA337" s="30" t="n">
        <x:v>0</x:v>
      </x:c>
      <x:c r="AB337" s="30" t="n">
        <x:v>5</x:v>
      </x:c>
      <x:c r="AC337" s="30" t="n">
        <x:v>0.156310938</x:v>
      </x:c>
      <x:c r="AD337" s="30" t="n">
        <x:v>0.00861488</x:v>
      </x:c>
      <x:c r="AE337" s="30" t="n">
        <x:v>5</x:v>
      </x:c>
      <x:c r="AF337" s="30" t="n">
        <x:v>4631.411515</x:v>
      </x:c>
      <x:c r="AG337" s="30" t="n">
        <x:v>173.9412786</x:v>
      </x:c>
      <x:c r="AH337" s="30" t="n">
        <x:v>5</x:v>
      </x:c>
      <x:c r="AI337" s="30" t="n">
        <x:v>4634.131693</x:v>
      </x:c>
      <x:c r="AJ337" s="30" t="n">
        <x:v>173.936108</x:v>
      </x:c>
    </x:row>
    <x:row r="338" ht="21" customHeight="1">
      <x:c r="A338" s="24" t="str">
        <x:v>st04_Example5_normal</x:v>
      </x:c>
      <x:c r="B338" s="24" t="str">
        <x:v>cylinder</x:v>
      </x:c>
      <x:c r="C338" s="24" t="str">
        <x:v>180x180x180</x:v>
      </x:c>
      <x:c r="D338" s="24" t="str">
        <x:v>overlap_distance</x:v>
      </x:c>
      <x:c r="E338" s="24" t="str">
        <x:v>bottom</x:v>
      </x:c>
      <x:c r="F338" s="24" t="str">
        <x:v>geometry_only</x:v>
      </x:c>
      <x:c r="G338" s="24" t="n">
        <x:v>5</x:v>
      </x:c>
      <x:c r="H338" s="24" t="n">
        <x:v>5</x:v>
      </x:c>
      <x:c r="I338" s="24" t="n">
        <x:v>5</x:v>
      </x:c>
      <x:c r="J338" s="24" t="str">
        <x:v>TRUE</x:v>
      </x:c>
      <x:c r="K338" s="24" t="str">
        <x:v>3;7;13;19;53</x:v>
      </x:c>
      <x:c r="L338" s="24" t="str"/>
      <x:c r="M338" s="30" t="n">
        <x:v>5</x:v>
      </x:c>
      <x:c r="N338" s="30" t="n">
        <x:v>2.6</x:v>
      </x:c>
      <x:c r="O338" s="30" t="n">
        <x:v>0.547722558</x:v>
      </x:c>
      <x:c r="P338" s="30" t="n">
        <x:v>5</x:v>
      </x:c>
      <x:c r="Q338" s="30" t="n">
        <x:v>0.152004105</x:v>
      </x:c>
      <x:c r="R338" s="30" t="n">
        <x:v>0.034690032</x:v>
      </x:c>
      <x:c r="S338" s="30" t="n">
        <x:v>5</x:v>
      </x:c>
      <x:c r="T338" s="30" t="n">
        <x:v>0.195713947</x:v>
      </x:c>
      <x:c r="U338" s="30" t="n">
        <x:v>0.025367996</x:v>
      </x:c>
      <x:c r="V338" s="30" t="n">
        <x:v>5</x:v>
      </x:c>
      <x:c r="W338" s="30" t="n">
        <x:v>2.6</x:v>
      </x:c>
      <x:c r="X338" s="30" t="n">
        <x:v>0.547722558</x:v>
      </x:c>
      <x:c r="Y338" s="30" t="n">
        <x:v>5</x:v>
      </x:c>
      <x:c r="Z338" s="30" t="n">
        <x:v>0.152004105</x:v>
      </x:c>
      <x:c r="AA338" s="30" t="n">
        <x:v>0.034690032</x:v>
      </x:c>
      <x:c r="AB338" s="30" t="n">
        <x:v>5</x:v>
      </x:c>
      <x:c r="AC338" s="30" t="n">
        <x:v>0.195713947</x:v>
      </x:c>
      <x:c r="AD338" s="30" t="n">
        <x:v>0.025367996</x:v>
      </x:c>
      <x:c r="AE338" s="30" t="n">
        <x:v>5</x:v>
      </x:c>
      <x:c r="AF338" s="30" t="n">
        <x:v>2156.200887</x:v>
      </x:c>
      <x:c r="AG338" s="30" t="n">
        <x:v>176.13375</x:v>
      </x:c>
      <x:c r="AH338" s="30" t="n">
        <x:v>5</x:v>
      </x:c>
      <x:c r="AI338" s="30" t="n">
        <x:v>2158.896931</x:v>
      </x:c>
      <x:c r="AJ338" s="30" t="n">
        <x:v>176.1366326</x:v>
      </x:c>
    </x:row>
    <x:row r="339" ht="21" customHeight="1">
      <x:c r="A339" s="24" t="str">
        <x:v>st04_Example5_normal</x:v>
      </x:c>
      <x:c r="B339" s="24" t="str">
        <x:v>cylinder</x:v>
      </x:c>
      <x:c r="C339" s="24" t="str">
        <x:v>180x180x180</x:v>
      </x:c>
      <x:c r="D339" s="24" t="str">
        <x:v>overlap_distance</x:v>
      </x:c>
      <x:c r="E339" s="24" t="str">
        <x:v>bottom_top</x:v>
      </x:c>
      <x:c r="F339" s="24" t="str">
        <x:v>geometry_only</x:v>
      </x:c>
      <x:c r="G339" s="24" t="n">
        <x:v>5</x:v>
      </x:c>
      <x:c r="H339" s="24" t="n">
        <x:v>5</x:v>
      </x:c>
      <x:c r="I339" s="24" t="n">
        <x:v>5</x:v>
      </x:c>
      <x:c r="J339" s="24" t="str">
        <x:v>TRUE</x:v>
      </x:c>
      <x:c r="K339" s="24" t="str">
        <x:v>3;7;13;19;53</x:v>
      </x:c>
      <x:c r="L339" s="24" t="str"/>
      <x:c r="M339" s="30" t="n">
        <x:v>5</x:v>
      </x:c>
      <x:c r="N339" s="30" t="n">
        <x:v>2.6</x:v>
      </x:c>
      <x:c r="O339" s="30" t="n">
        <x:v>0.547722558</x:v>
      </x:c>
      <x:c r="P339" s="30" t="n">
        <x:v>5</x:v>
      </x:c>
      <x:c r="Q339" s="30" t="n">
        <x:v>0.152004105</x:v>
      </x:c>
      <x:c r="R339" s="30" t="n">
        <x:v>0.034690032</x:v>
      </x:c>
      <x:c r="S339" s="30" t="n">
        <x:v>5</x:v>
      </x:c>
      <x:c r="T339" s="30" t="n">
        <x:v>0.19684506</x:v>
      </x:c>
      <x:c r="U339" s="30" t="n">
        <x:v>0.020820237</x:v>
      </x:c>
      <x:c r="V339" s="30" t="n">
        <x:v>5</x:v>
      </x:c>
      <x:c r="W339" s="30" t="n">
        <x:v>2.6</x:v>
      </x:c>
      <x:c r="X339" s="30" t="n">
        <x:v>0.547722558</x:v>
      </x:c>
      <x:c r="Y339" s="30" t="n">
        <x:v>5</x:v>
      </x:c>
      <x:c r="Z339" s="30" t="n">
        <x:v>0.152004105</x:v>
      </x:c>
      <x:c r="AA339" s="30" t="n">
        <x:v>0.034690032</x:v>
      </x:c>
      <x:c r="AB339" s="30" t="n">
        <x:v>5</x:v>
      </x:c>
      <x:c r="AC339" s="30" t="n">
        <x:v>0.19684506</x:v>
      </x:c>
      <x:c r="AD339" s="30" t="n">
        <x:v>0.020820237</x:v>
      </x:c>
      <x:c r="AE339" s="30" t="n">
        <x:v>5</x:v>
      </x:c>
      <x:c r="AF339" s="30" t="n">
        <x:v>2786.538444</x:v>
      </x:c>
      <x:c r="AG339" s="30" t="n">
        <x:v>212.74167</x:v>
      </x:c>
      <x:c r="AH339" s="30" t="n">
        <x:v>5</x:v>
      </x:c>
      <x:c r="AI339" s="30" t="n">
        <x:v>2789.581213</x:v>
      </x:c>
      <x:c r="AJ339" s="30" t="n">
        <x:v>212.2425643</x:v>
      </x:c>
    </x:row>
    <x:row r="340" ht="21" customHeight="1">
      <x:c r="A340" s="24" t="str">
        <x:v>st05_e2</x:v>
      </x:c>
      <x:c r="B340" s="24" t="str">
        <x:v>cube</x:v>
      </x:c>
      <x:c r="C340" s="24" t="str">
        <x:v>157x157x157</x:v>
      </x:c>
      <x:c r="D340" s="24" t="str">
        <x:v>maximal_residual_box</x:v>
      </x:c>
      <x:c r="E340" s="24" t="str">
        <x:v>all</x:v>
      </x:c>
      <x:c r="F340" s="24" t="str">
        <x:v>geometry_only</x:v>
      </x:c>
      <x:c r="G340" s="24" t="n">
        <x:v>5</x:v>
      </x:c>
      <x:c r="H340" s="24" t="n">
        <x:v>5</x:v>
      </x:c>
      <x:c r="I340" s="24" t="n">
        <x:v>5</x:v>
      </x:c>
      <x:c r="J340" s="24" t="str">
        <x:v>TRUE</x:v>
      </x:c>
      <x:c r="K340" s="24" t="str">
        <x:v>3;7;13;19;53</x:v>
      </x:c>
      <x:c r="L340" s="24" t="str"/>
      <x:c r="M340" s="30" t="n">
        <x:v>5</x:v>
      </x:c>
      <x:c r="N340" s="30" t="n">
        <x:v>2</x:v>
      </x:c>
      <x:c r="O340" s="30" t="n">
        <x:v>0</x:v>
      </x:c>
      <x:c r="P340" s="30" t="n">
        <x:v>5</x:v>
      </x:c>
      <x:c r="Q340" s="30" t="n">
        <x:v>0.169771102</x:v>
      </x:c>
      <x:c r="R340" s="30" t="n">
        <x:v>0</x:v>
      </x:c>
      <x:c r="S340" s="30" t="n">
        <x:v>5</x:v>
      </x:c>
      <x:c r="T340" s="30" t="n">
        <x:v>0.269756812</x:v>
      </x:c>
      <x:c r="U340" s="30" t="n">
        <x:v>0.027104449</x:v>
      </x:c>
      <x:c r="V340" s="30" t="n">
        <x:v>5</x:v>
      </x:c>
      <x:c r="W340" s="30" t="n">
        <x:v>2</x:v>
      </x:c>
      <x:c r="X340" s="30" t="n">
        <x:v>0</x:v>
      </x:c>
      <x:c r="Y340" s="30" t="n">
        <x:v>5</x:v>
      </x:c>
      <x:c r="Z340" s="30" t="n">
        <x:v>0.169771102</x:v>
      </x:c>
      <x:c r="AA340" s="30" t="n">
        <x:v>0</x:v>
      </x:c>
      <x:c r="AB340" s="30" t="n">
        <x:v>5</x:v>
      </x:c>
      <x:c r="AC340" s="30" t="n">
        <x:v>0.269756812</x:v>
      </x:c>
      <x:c r="AD340" s="30" t="n">
        <x:v>0.027104449</x:v>
      </x:c>
      <x:c r="AE340" s="30" t="n">
        <x:v>5</x:v>
      </x:c>
      <x:c r="AF340" s="30" t="n">
        <x:v>74.7341321</x:v>
      </x:c>
      <x:c r="AG340" s="30" t="n">
        <x:v>6.790694854</x:v>
      </x:c>
      <x:c r="AH340" s="30" t="n">
        <x:v>5</x:v>
      </x:c>
      <x:c r="AI340" s="30" t="n">
        <x:v>76.15635924</x:v>
      </x:c>
      <x:c r="AJ340" s="30" t="n">
        <x:v>6.714339705</x:v>
      </x:c>
    </x:row>
    <x:row r="341" ht="21" customHeight="1">
      <x:c r="A341" s="24" t="str">
        <x:v>st05_e2</x:v>
      </x:c>
      <x:c r="B341" s="24" t="str">
        <x:v>cube</x:v>
      </x:c>
      <x:c r="C341" s="24" t="str">
        <x:v>157x157x157</x:v>
      </x:c>
      <x:c r="D341" s="24" t="str">
        <x:v>maximal_residual_box</x:v>
      </x:c>
      <x:c r="E341" s="24" t="str">
        <x:v>bottom</x:v>
      </x:c>
      <x:c r="F341" s="24" t="str">
        <x:v>geometry_only</x:v>
      </x:c>
      <x:c r="G341" s="24" t="n">
        <x:v>5</x:v>
      </x:c>
      <x:c r="H341" s="24" t="n">
        <x:v>5</x:v>
      </x:c>
      <x:c r="I341" s="24" t="n">
        <x:v>5</x:v>
      </x:c>
      <x:c r="J341" s="24" t="str">
        <x:v>TRUE</x:v>
      </x:c>
      <x:c r="K341" s="24" t="str">
        <x:v>3;7;13;19;53</x:v>
      </x:c>
      <x:c r="L341" s="24" t="str"/>
      <x:c r="M341" s="30" t="n">
        <x:v>5</x:v>
      </x:c>
      <x:c r="N341" s="30" t="n">
        <x:v>1.8</x:v>
      </x:c>
      <x:c r="O341" s="30" t="n">
        <x:v>0.447213595</x:v>
      </x:c>
      <x:c r="P341" s="30" t="n">
        <x:v>5</x:v>
      </x:c>
      <x:c r="Q341" s="30" t="n">
        <x:v>0.203725323</x:v>
      </x:c>
      <x:c r="R341" s="30" t="n">
        <x:v>0.075923945</x:v>
      </x:c>
      <x:c r="S341" s="30" t="n">
        <x:v>5</x:v>
      </x:c>
      <x:c r="T341" s="30" t="n">
        <x:v>0.304243451</x:v>
      </x:c>
      <x:c r="U341" s="30" t="n">
        <x:v>0.026656613</x:v>
      </x:c>
      <x:c r="V341" s="30" t="n">
        <x:v>5</x:v>
      </x:c>
      <x:c r="W341" s="30" t="n">
        <x:v>1.8</x:v>
      </x:c>
      <x:c r="X341" s="30" t="n">
        <x:v>0.447213595</x:v>
      </x:c>
      <x:c r="Y341" s="30" t="n">
        <x:v>5</x:v>
      </x:c>
      <x:c r="Z341" s="30" t="n">
        <x:v>0.203725323</x:v>
      </x:c>
      <x:c r="AA341" s="30" t="n">
        <x:v>0.075923945</x:v>
      </x:c>
      <x:c r="AB341" s="30" t="n">
        <x:v>5</x:v>
      </x:c>
      <x:c r="AC341" s="30" t="n">
        <x:v>0.304243451</x:v>
      </x:c>
      <x:c r="AD341" s="30" t="n">
        <x:v>0.026656613</x:v>
      </x:c>
      <x:c r="AE341" s="30" t="n">
        <x:v>5</x:v>
      </x:c>
      <x:c r="AF341" s="30" t="n">
        <x:v>51.47246399</x:v>
      </x:c>
      <x:c r="AG341" s="30" t="n">
        <x:v>4.358364652</x:v>
      </x:c>
      <x:c r="AH341" s="30" t="n">
        <x:v>5</x:v>
      </x:c>
      <x:c r="AI341" s="30" t="n">
        <x:v>52.9227457</x:v>
      </x:c>
      <x:c r="AJ341" s="30" t="n">
        <x:v>4.375992204</x:v>
      </x:c>
    </x:row>
    <x:row r="342" ht="21" customHeight="1">
      <x:c r="A342" s="24" t="str">
        <x:v>st05_e2</x:v>
      </x:c>
      <x:c r="B342" s="24" t="str">
        <x:v>cube</x:v>
      </x:c>
      <x:c r="C342" s="24" t="str">
        <x:v>157x157x157</x:v>
      </x:c>
      <x:c r="D342" s="24" t="str">
        <x:v>maximal_residual_box</x:v>
      </x:c>
      <x:c r="E342" s="24" t="str">
        <x:v>bottom_top</x:v>
      </x:c>
      <x:c r="F342" s="24" t="str">
        <x:v>geometry_only</x:v>
      </x:c>
      <x:c r="G342" s="24" t="n">
        <x:v>5</x:v>
      </x:c>
      <x:c r="H342" s="24" t="n">
        <x:v>5</x:v>
      </x:c>
      <x:c r="I342" s="24" t="n">
        <x:v>5</x:v>
      </x:c>
      <x:c r="J342" s="24" t="str">
        <x:v>TRUE</x:v>
      </x:c>
      <x:c r="K342" s="24" t="str">
        <x:v>3;7;13;19;53</x:v>
      </x:c>
      <x:c r="L342" s="24" t="str"/>
      <x:c r="M342" s="30" t="n">
        <x:v>5</x:v>
      </x:c>
      <x:c r="N342" s="30" t="n">
        <x:v>1.8</x:v>
      </x:c>
      <x:c r="O342" s="30" t="n">
        <x:v>0.447213595</x:v>
      </x:c>
      <x:c r="P342" s="30" t="n">
        <x:v>5</x:v>
      </x:c>
      <x:c r="Q342" s="30" t="n">
        <x:v>0.203725323</x:v>
      </x:c>
      <x:c r="R342" s="30" t="n">
        <x:v>0.075923945</x:v>
      </x:c>
      <x:c r="S342" s="30" t="n">
        <x:v>5</x:v>
      </x:c>
      <x:c r="T342" s="30" t="n">
        <x:v>0.304243451</x:v>
      </x:c>
      <x:c r="U342" s="30" t="n">
        <x:v>0.026656613</x:v>
      </x:c>
      <x:c r="V342" s="30" t="n">
        <x:v>5</x:v>
      </x:c>
      <x:c r="W342" s="30" t="n">
        <x:v>1.8</x:v>
      </x:c>
      <x:c r="X342" s="30" t="n">
        <x:v>0.447213595</x:v>
      </x:c>
      <x:c r="Y342" s="30" t="n">
        <x:v>5</x:v>
      </x:c>
      <x:c r="Z342" s="30" t="n">
        <x:v>0.203725323</x:v>
      </x:c>
      <x:c r="AA342" s="30" t="n">
        <x:v>0.075923945</x:v>
      </x:c>
      <x:c r="AB342" s="30" t="n">
        <x:v>5</x:v>
      </x:c>
      <x:c r="AC342" s="30" t="n">
        <x:v>0.304243451</x:v>
      </x:c>
      <x:c r="AD342" s="30" t="n">
        <x:v>0.026656613</x:v>
      </x:c>
      <x:c r="AE342" s="30" t="n">
        <x:v>5</x:v>
      </x:c>
      <x:c r="AF342" s="30" t="n">
        <x:v>54.16060219</x:v>
      </x:c>
      <x:c r="AG342" s="30" t="n">
        <x:v>1.97349172</x:v>
      </x:c>
      <x:c r="AH342" s="30" t="n">
        <x:v>5</x:v>
      </x:c>
      <x:c r="AI342" s="30" t="n">
        <x:v>55.64199142</x:v>
      </x:c>
      <x:c r="AJ342" s="30" t="n">
        <x:v>1.988672811</x:v>
      </x:c>
    </x:row>
    <x:row r="343" ht="21" customHeight="1">
      <x:c r="A343" s="24" t="str">
        <x:v>st05_e2</x:v>
      </x:c>
      <x:c r="B343" s="24" t="str">
        <x:v>cube</x:v>
      </x:c>
      <x:c r="C343" s="24" t="str">
        <x:v>157x157x157</x:v>
      </x:c>
      <x:c r="D343" s="24" t="str">
        <x:v>minimum_aabb_edges_len</x:v>
      </x:c>
      <x:c r="E343" s="24" t="str">
        <x:v>all</x:v>
      </x:c>
      <x:c r="F343" s="24" t="str">
        <x:v>geometry_only</x:v>
      </x:c>
      <x:c r="G343" s="24" t="n">
        <x:v>5</x:v>
      </x:c>
      <x:c r="H343" s="24" t="n">
        <x:v>5</x:v>
      </x:c>
      <x:c r="I343" s="24" t="n">
        <x:v>5</x:v>
      </x:c>
      <x:c r="J343" s="24" t="str">
        <x:v>TRUE</x:v>
      </x:c>
      <x:c r="K343" s="24" t="str">
        <x:v>3;7;13;19;53</x:v>
      </x:c>
      <x:c r="L343" s="24" t="str"/>
      <x:c r="M343" s="30" t="n">
        <x:v>5</x:v>
      </x:c>
      <x:c r="N343" s="30" t="n">
        <x:v>1.8</x:v>
      </x:c>
      <x:c r="O343" s="30" t="n">
        <x:v>0.447213595</x:v>
      </x:c>
      <x:c r="P343" s="30" t="n">
        <x:v>5</x:v>
      </x:c>
      <x:c r="Q343" s="30" t="n">
        <x:v>0.203725323</x:v>
      </x:c>
      <x:c r="R343" s="30" t="n">
        <x:v>0.075923945</x:v>
      </x:c>
      <x:c r="S343" s="30" t="n">
        <x:v>5</x:v>
      </x:c>
      <x:c r="T343" s="30" t="n">
        <x:v>0.304243451</x:v>
      </x:c>
      <x:c r="U343" s="30" t="n">
        <x:v>0.026656613</x:v>
      </x:c>
      <x:c r="V343" s="30" t="n">
        <x:v>5</x:v>
      </x:c>
      <x:c r="W343" s="30" t="n">
        <x:v>1.8</x:v>
      </x:c>
      <x:c r="X343" s="30" t="n">
        <x:v>0.447213595</x:v>
      </x:c>
      <x:c r="Y343" s="30" t="n">
        <x:v>5</x:v>
      </x:c>
      <x:c r="Z343" s="30" t="n">
        <x:v>0.203725323</x:v>
      </x:c>
      <x:c r="AA343" s="30" t="n">
        <x:v>0.075923945</x:v>
      </x:c>
      <x:c r="AB343" s="30" t="n">
        <x:v>5</x:v>
      </x:c>
      <x:c r="AC343" s="30" t="n">
        <x:v>0.304243451</x:v>
      </x:c>
      <x:c r="AD343" s="30" t="n">
        <x:v>0.026656613</x:v>
      </x:c>
      <x:c r="AE343" s="30" t="n">
        <x:v>5</x:v>
      </x:c>
      <x:c r="AF343" s="30" t="n">
        <x:v>78.67247701</x:v>
      </x:c>
      <x:c r="AG343" s="30" t="n">
        <x:v>7.520446094</x:v>
      </x:c>
      <x:c r="AH343" s="30" t="n">
        <x:v>5</x:v>
      </x:c>
      <x:c r="AI343" s="30" t="n">
        <x:v>80.11821671</x:v>
      </x:c>
      <x:c r="AJ343" s="30" t="n">
        <x:v>7.547500595</x:v>
      </x:c>
    </x:row>
    <x:row r="344" ht="21" customHeight="1">
      <x:c r="A344" s="24" t="str">
        <x:v>st05_e2</x:v>
      </x:c>
      <x:c r="B344" s="24" t="str">
        <x:v>cube</x:v>
      </x:c>
      <x:c r="C344" s="24" t="str">
        <x:v>157x157x157</x:v>
      </x:c>
      <x:c r="D344" s="24" t="str">
        <x:v>minimum_aabb_edges_len</x:v>
      </x:c>
      <x:c r="E344" s="24" t="str">
        <x:v>bottom</x:v>
      </x:c>
      <x:c r="F344" s="24" t="str">
        <x:v>geometry_only</x:v>
      </x:c>
      <x:c r="G344" s="24" t="n">
        <x:v>5</x:v>
      </x:c>
      <x:c r="H344" s="24" t="n">
        <x:v>5</x:v>
      </x:c>
      <x:c r="I344" s="24" t="n">
        <x:v>5</x:v>
      </x:c>
      <x:c r="J344" s="24" t="str">
        <x:v>TRUE</x:v>
      </x:c>
      <x:c r="K344" s="24" t="str">
        <x:v>3;7;13;19;53</x:v>
      </x:c>
      <x:c r="L344" s="24" t="str"/>
      <x:c r="M344" s="30" t="n">
        <x:v>5</x:v>
      </x:c>
      <x:c r="N344" s="30" t="n">
        <x:v>1.6</x:v>
      </x:c>
      <x:c r="O344" s="30" t="n">
        <x:v>0.547722558</x:v>
      </x:c>
      <x:c r="P344" s="30" t="n">
        <x:v>5</x:v>
      </x:c>
      <x:c r="Q344" s="30" t="n">
        <x:v>0.237679543</x:v>
      </x:c>
      <x:c r="R344" s="30" t="n">
        <x:v>0.092987462</x:v>
      </x:c>
      <x:c r="S344" s="30" t="n">
        <x:v>5</x:v>
      </x:c>
      <x:c r="T344" s="30" t="n">
        <x:v>0.312497632</x:v>
      </x:c>
      <x:c r="U344" s="30" t="n">
        <x:v>0.03091349</x:v>
      </x:c>
      <x:c r="V344" s="30" t="n">
        <x:v>5</x:v>
      </x:c>
      <x:c r="W344" s="30" t="n">
        <x:v>1.6</x:v>
      </x:c>
      <x:c r="X344" s="30" t="n">
        <x:v>0.547722558</x:v>
      </x:c>
      <x:c r="Y344" s="30" t="n">
        <x:v>5</x:v>
      </x:c>
      <x:c r="Z344" s="30" t="n">
        <x:v>0.237679543</x:v>
      </x:c>
      <x:c r="AA344" s="30" t="n">
        <x:v>0.092987462</x:v>
      </x:c>
      <x:c r="AB344" s="30" t="n">
        <x:v>5</x:v>
      </x:c>
      <x:c r="AC344" s="30" t="n">
        <x:v>0.312497632</x:v>
      </x:c>
      <x:c r="AD344" s="30" t="n">
        <x:v>0.03091349</x:v>
      </x:c>
      <x:c r="AE344" s="30" t="n">
        <x:v>5</x:v>
      </x:c>
      <x:c r="AF344" s="30" t="n">
        <x:v>58.53138719</x:v>
      </x:c>
      <x:c r="AG344" s="30" t="n">
        <x:v>3.029585412</x:v>
      </x:c>
      <x:c r="AH344" s="30" t="n">
        <x:v>5</x:v>
      </x:c>
      <x:c r="AI344" s="30" t="n">
        <x:v>60.01139231</x:v>
      </x:c>
      <x:c r="AJ344" s="30" t="n">
        <x:v>3.013489448</x:v>
      </x:c>
    </x:row>
    <x:row r="345" ht="21" customHeight="1">
      <x:c r="A345" s="24" t="str">
        <x:v>st05_e2</x:v>
      </x:c>
      <x:c r="B345" s="24" t="str">
        <x:v>cube</x:v>
      </x:c>
      <x:c r="C345" s="24" t="str">
        <x:v>157x157x157</x:v>
      </x:c>
      <x:c r="D345" s="24" t="str">
        <x:v>minimum_aabb_edges_len</x:v>
      </x:c>
      <x:c r="E345" s="24" t="str">
        <x:v>bottom_top</x:v>
      </x:c>
      <x:c r="F345" s="24" t="str">
        <x:v>geometry_only</x:v>
      </x:c>
      <x:c r="G345" s="24" t="n">
        <x:v>5</x:v>
      </x:c>
      <x:c r="H345" s="24" t="n">
        <x:v>5</x:v>
      </x:c>
      <x:c r="I345" s="24" t="n">
        <x:v>5</x:v>
      </x:c>
      <x:c r="J345" s="24" t="str">
        <x:v>TRUE</x:v>
      </x:c>
      <x:c r="K345" s="24" t="str">
        <x:v>3;7;13;19;53</x:v>
      </x:c>
      <x:c r="L345" s="24" t="str"/>
      <x:c r="M345" s="30" t="n">
        <x:v>5</x:v>
      </x:c>
      <x:c r="N345" s="30" t="n">
        <x:v>1.2</x:v>
      </x:c>
      <x:c r="O345" s="30" t="n">
        <x:v>0.447213595</x:v>
      </x:c>
      <x:c r="P345" s="30" t="n">
        <x:v>5</x:v>
      </x:c>
      <x:c r="Q345" s="30" t="n">
        <x:v>0.305587984</x:v>
      </x:c>
      <x:c r="R345" s="30" t="n">
        <x:v>0.075923945</x:v>
      </x:c>
      <x:c r="S345" s="30" t="n">
        <x:v>5</x:v>
      </x:c>
      <x:c r="T345" s="30" t="n">
        <x:v>0.332100138</x:v>
      </x:c>
      <x:c r="U345" s="30" t="n">
        <x:v>0.016640966</x:v>
      </x:c>
      <x:c r="V345" s="30" t="n">
        <x:v>5</x:v>
      </x:c>
      <x:c r="W345" s="30" t="n">
        <x:v>1.2</x:v>
      </x:c>
      <x:c r="X345" s="30" t="n">
        <x:v>0.447213595</x:v>
      </x:c>
      <x:c r="Y345" s="30" t="n">
        <x:v>5</x:v>
      </x:c>
      <x:c r="Z345" s="30" t="n">
        <x:v>0.305587984</x:v>
      </x:c>
      <x:c r="AA345" s="30" t="n">
        <x:v>0.075923945</x:v>
      </x:c>
      <x:c r="AB345" s="30" t="n">
        <x:v>5</x:v>
      </x:c>
      <x:c r="AC345" s="30" t="n">
        <x:v>0.332100138</x:v>
      </x:c>
      <x:c r="AD345" s="30" t="n">
        <x:v>0.016640966</x:v>
      </x:c>
      <x:c r="AE345" s="30" t="n">
        <x:v>5</x:v>
      </x:c>
      <x:c r="AF345" s="30" t="n">
        <x:v>68.83584309</x:v>
      </x:c>
      <x:c r="AG345" s="30" t="n">
        <x:v>4.032876551</x:v>
      </x:c>
      <x:c r="AH345" s="30" t="n">
        <x:v>5</x:v>
      </x:c>
      <x:c r="AI345" s="30" t="n">
        <x:v>70.26529016</x:v>
      </x:c>
      <x:c r="AJ345" s="30" t="n">
        <x:v>4.081091946</x:v>
      </x:c>
    </x:row>
    <x:row r="346" ht="21" customHeight="1">
      <x:c r="A346" s="24" t="str">
        <x:v>st05_e2</x:v>
      </x:c>
      <x:c r="B346" s="24" t="str">
        <x:v>cube</x:v>
      </x:c>
      <x:c r="C346" s="24" t="str">
        <x:v>157x157x157</x:v>
      </x:c>
      <x:c r="D346" s="24" t="str">
        <x:v>minimum_aabb_volume</x:v>
      </x:c>
      <x:c r="E346" s="24" t="str">
        <x:v>all</x:v>
      </x:c>
      <x:c r="F346" s="24" t="str">
        <x:v>geometry_only</x:v>
      </x:c>
      <x:c r="G346" s="24" t="n">
        <x:v>5</x:v>
      </x:c>
      <x:c r="H346" s="24" t="n">
        <x:v>5</x:v>
      </x:c>
      <x:c r="I346" s="24" t="n">
        <x:v>5</x:v>
      </x:c>
      <x:c r="J346" s="24" t="str">
        <x:v>TRUE</x:v>
      </x:c>
      <x:c r="K346" s="24" t="str">
        <x:v>3;7;13;19;53</x:v>
      </x:c>
      <x:c r="L346" s="24" t="str"/>
      <x:c r="M346" s="30" t="n">
        <x:v>5</x:v>
      </x:c>
      <x:c r="N346" s="30" t="n">
        <x:v>2</x:v>
      </x:c>
      <x:c r="O346" s="30" t="n">
        <x:v>0</x:v>
      </x:c>
      <x:c r="P346" s="30" t="n">
        <x:v>5</x:v>
      </x:c>
      <x:c r="Q346" s="30" t="n">
        <x:v>0.169771102</x:v>
      </x:c>
      <x:c r="R346" s="30" t="n">
        <x:v>0</x:v>
      </x:c>
      <x:c r="S346" s="30" t="n">
        <x:v>5</x:v>
      </x:c>
      <x:c r="T346" s="30" t="n">
        <x:v>0.27886187</x:v>
      </x:c>
      <x:c r="U346" s="30" t="n">
        <x:v>0.033791719</x:v>
      </x:c>
      <x:c r="V346" s="30" t="n">
        <x:v>5</x:v>
      </x:c>
      <x:c r="W346" s="30" t="n">
        <x:v>2</x:v>
      </x:c>
      <x:c r="X346" s="30" t="n">
        <x:v>0</x:v>
      </x:c>
      <x:c r="Y346" s="30" t="n">
        <x:v>5</x:v>
      </x:c>
      <x:c r="Z346" s="30" t="n">
        <x:v>0.169771102</x:v>
      </x:c>
      <x:c r="AA346" s="30" t="n">
        <x:v>0</x:v>
      </x:c>
      <x:c r="AB346" s="30" t="n">
        <x:v>5</x:v>
      </x:c>
      <x:c r="AC346" s="30" t="n">
        <x:v>0.27886187</x:v>
      </x:c>
      <x:c r="AD346" s="30" t="n">
        <x:v>0.033791719</x:v>
      </x:c>
      <x:c r="AE346" s="30" t="n">
        <x:v>5</x:v>
      </x:c>
      <x:c r="AF346" s="30" t="n">
        <x:v>75.71806102</x:v>
      </x:c>
      <x:c r="AG346" s="30" t="n">
        <x:v>6.547789146</x:v>
      </x:c>
      <x:c r="AH346" s="30" t="n">
        <x:v>5</x:v>
      </x:c>
      <x:c r="AI346" s="30" t="n">
        <x:v>77.16825743</x:v>
      </x:c>
      <x:c r="AJ346" s="30" t="n">
        <x:v>6.555076487</x:v>
      </x:c>
    </x:row>
    <x:row r="347" ht="21" customHeight="1">
      <x:c r="A347" s="24" t="str">
        <x:v>st05_e2</x:v>
      </x:c>
      <x:c r="B347" s="24" t="str">
        <x:v>cube</x:v>
      </x:c>
      <x:c r="C347" s="24" t="str">
        <x:v>157x157x157</x:v>
      </x:c>
      <x:c r="D347" s="24" t="str">
        <x:v>minimum_aabb_volume</x:v>
      </x:c>
      <x:c r="E347" s="24" t="str">
        <x:v>bottom</x:v>
      </x:c>
      <x:c r="F347" s="24" t="str">
        <x:v>geometry_only</x:v>
      </x:c>
      <x:c r="G347" s="24" t="n">
        <x:v>5</x:v>
      </x:c>
      <x:c r="H347" s="24" t="n">
        <x:v>5</x:v>
      </x:c>
      <x:c r="I347" s="24" t="n">
        <x:v>5</x:v>
      </x:c>
      <x:c r="J347" s="24" t="str">
        <x:v>TRUE</x:v>
      </x:c>
      <x:c r="K347" s="24" t="str">
        <x:v>3;7;13;19;53</x:v>
      </x:c>
      <x:c r="L347" s="24" t="str"/>
      <x:c r="M347" s="30" t="n">
        <x:v>5</x:v>
      </x:c>
      <x:c r="N347" s="30" t="n">
        <x:v>1.8</x:v>
      </x:c>
      <x:c r="O347" s="30" t="n">
        <x:v>0.447213595</x:v>
      </x:c>
      <x:c r="P347" s="30" t="n">
        <x:v>5</x:v>
      </x:c>
      <x:c r="Q347" s="30" t="n">
        <x:v>0.203725323</x:v>
      </x:c>
      <x:c r="R347" s="30" t="n">
        <x:v>0.075923945</x:v>
      </x:c>
      <x:c r="S347" s="30" t="n">
        <x:v>5</x:v>
      </x:c>
      <x:c r="T347" s="30" t="n">
        <x:v>0.304525216</x:v>
      </x:c>
      <x:c r="U347" s="30" t="n">
        <x:v>0.026764867</x:v>
      </x:c>
      <x:c r="V347" s="30" t="n">
        <x:v>5</x:v>
      </x:c>
      <x:c r="W347" s="30" t="n">
        <x:v>1.8</x:v>
      </x:c>
      <x:c r="X347" s="30" t="n">
        <x:v>0.447213595</x:v>
      </x:c>
      <x:c r="Y347" s="30" t="n">
        <x:v>5</x:v>
      </x:c>
      <x:c r="Z347" s="30" t="n">
        <x:v>0.203725323</x:v>
      </x:c>
      <x:c r="AA347" s="30" t="n">
        <x:v>0.075923945</x:v>
      </x:c>
      <x:c r="AB347" s="30" t="n">
        <x:v>5</x:v>
      </x:c>
      <x:c r="AC347" s="30" t="n">
        <x:v>0.304525216</x:v>
      </x:c>
      <x:c r="AD347" s="30" t="n">
        <x:v>0.026764867</x:v>
      </x:c>
      <x:c r="AE347" s="30" t="n">
        <x:v>5</x:v>
      </x:c>
      <x:c r="AF347" s="30" t="n">
        <x:v>52.26546435</x:v>
      </x:c>
      <x:c r="AG347" s="30" t="n">
        <x:v>3.503765736</x:v>
      </x:c>
      <x:c r="AH347" s="30" t="n">
        <x:v>5</x:v>
      </x:c>
      <x:c r="AI347" s="30" t="n">
        <x:v>53.77237353</x:v>
      </x:c>
      <x:c r="AJ347" s="30" t="n">
        <x:v>3.526441174</x:v>
      </x:c>
    </x:row>
    <x:row r="348" ht="21" customHeight="1">
      <x:c r="A348" s="24" t="str">
        <x:v>st05_e2</x:v>
      </x:c>
      <x:c r="B348" s="24" t="str">
        <x:v>cube</x:v>
      </x:c>
      <x:c r="C348" s="24" t="str">
        <x:v>157x157x157</x:v>
      </x:c>
      <x:c r="D348" s="24" t="str">
        <x:v>minimum_aabb_volume</x:v>
      </x:c>
      <x:c r="E348" s="24" t="str">
        <x:v>bottom_top</x:v>
      </x:c>
      <x:c r="F348" s="24" t="str">
        <x:v>geometry_only</x:v>
      </x:c>
      <x:c r="G348" s="24" t="n">
        <x:v>5</x:v>
      </x:c>
      <x:c r="H348" s="24" t="n">
        <x:v>5</x:v>
      </x:c>
      <x:c r="I348" s="24" t="n">
        <x:v>5</x:v>
      </x:c>
      <x:c r="J348" s="24" t="str">
        <x:v>TRUE</x:v>
      </x:c>
      <x:c r="K348" s="24" t="str">
        <x:v>3;7;13;19;53</x:v>
      </x:c>
      <x:c r="L348" s="24" t="str"/>
      <x:c r="M348" s="30" t="n">
        <x:v>5</x:v>
      </x:c>
      <x:c r="N348" s="30" t="n">
        <x:v>1.8</x:v>
      </x:c>
      <x:c r="O348" s="30" t="n">
        <x:v>0.447213595</x:v>
      </x:c>
      <x:c r="P348" s="30" t="n">
        <x:v>5</x:v>
      </x:c>
      <x:c r="Q348" s="30" t="n">
        <x:v>0.203725323</x:v>
      </x:c>
      <x:c r="R348" s="30" t="n">
        <x:v>0.075923945</x:v>
      </x:c>
      <x:c r="S348" s="30" t="n">
        <x:v>5</x:v>
      </x:c>
      <x:c r="T348" s="30" t="n">
        <x:v>0.304525216</x:v>
      </x:c>
      <x:c r="U348" s="30" t="n">
        <x:v>0.026764867</x:v>
      </x:c>
      <x:c r="V348" s="30" t="n">
        <x:v>5</x:v>
      </x:c>
      <x:c r="W348" s="30" t="n">
        <x:v>1.8</x:v>
      </x:c>
      <x:c r="X348" s="30" t="n">
        <x:v>0.447213595</x:v>
      </x:c>
      <x:c r="Y348" s="30" t="n">
        <x:v>5</x:v>
      </x:c>
      <x:c r="Z348" s="30" t="n">
        <x:v>0.203725323</x:v>
      </x:c>
      <x:c r="AA348" s="30" t="n">
        <x:v>0.075923945</x:v>
      </x:c>
      <x:c r="AB348" s="30" t="n">
        <x:v>5</x:v>
      </x:c>
      <x:c r="AC348" s="30" t="n">
        <x:v>0.304525216</x:v>
      </x:c>
      <x:c r="AD348" s="30" t="n">
        <x:v>0.026764867</x:v>
      </x:c>
      <x:c r="AE348" s="30" t="n">
        <x:v>5</x:v>
      </x:c>
      <x:c r="AF348" s="30" t="n">
        <x:v>55.09904571</x:v>
      </x:c>
      <x:c r="AG348" s="30" t="n">
        <x:v>1.958732311</x:v>
      </x:c>
      <x:c r="AH348" s="30" t="n">
        <x:v>5</x:v>
      </x:c>
      <x:c r="AI348" s="30" t="n">
        <x:v>56.52898135</x:v>
      </x:c>
      <x:c r="AJ348" s="30" t="n">
        <x:v>2.008842665</x:v>
      </x:c>
    </x:row>
    <x:row r="349" ht="21" customHeight="1">
      <x:c r="A349" s="24" t="str">
        <x:v>st05_e2</x:v>
      </x:c>
      <x:c r="B349" s="24" t="str">
        <x:v>cube</x:v>
      </x:c>
      <x:c r="C349" s="24" t="str">
        <x:v>157x157x157</x:v>
      </x:c>
      <x:c r="D349" s="24" t="str">
        <x:v>overlap_distance</x:v>
      </x:c>
      <x:c r="E349" s="24" t="str">
        <x:v>all</x:v>
      </x:c>
      <x:c r="F349" s="24" t="str">
        <x:v>geometry_only</x:v>
      </x:c>
      <x:c r="G349" s="24" t="n">
        <x:v>5</x:v>
      </x:c>
      <x:c r="H349" s="24" t="n">
        <x:v>5</x:v>
      </x:c>
      <x:c r="I349" s="24" t="n">
        <x:v>5</x:v>
      </x:c>
      <x:c r="J349" s="24" t="str">
        <x:v>TRUE</x:v>
      </x:c>
      <x:c r="K349" s="24" t="str">
        <x:v>3;7;13;19;53</x:v>
      </x:c>
      <x:c r="L349" s="24" t="str"/>
      <x:c r="M349" s="30" t="n">
        <x:v>5</x:v>
      </x:c>
      <x:c r="N349" s="30" t="n">
        <x:v>2</x:v>
      </x:c>
      <x:c r="O349" s="30" t="n">
        <x:v>0</x:v>
      </x:c>
      <x:c r="P349" s="30" t="n">
        <x:v>5</x:v>
      </x:c>
      <x:c r="Q349" s="30" t="n">
        <x:v>0.169771102</x:v>
      </x:c>
      <x:c r="R349" s="30" t="n">
        <x:v>0</x:v>
      </x:c>
      <x:c r="S349" s="30" t="n">
        <x:v>5</x:v>
      </x:c>
      <x:c r="T349" s="30" t="n">
        <x:v>0.293634268</x:v>
      </x:c>
      <x:c r="U349" s="30" t="n">
        <x:v>0.027107236</x:v>
      </x:c>
      <x:c r="V349" s="30" t="n">
        <x:v>5</x:v>
      </x:c>
      <x:c r="W349" s="30" t="n">
        <x:v>2</x:v>
      </x:c>
      <x:c r="X349" s="30" t="n">
        <x:v>0</x:v>
      </x:c>
      <x:c r="Y349" s="30" t="n">
        <x:v>5</x:v>
      </x:c>
      <x:c r="Z349" s="30" t="n">
        <x:v>0.169771102</x:v>
      </x:c>
      <x:c r="AA349" s="30" t="n">
        <x:v>0</x:v>
      </x:c>
      <x:c r="AB349" s="30" t="n">
        <x:v>5</x:v>
      </x:c>
      <x:c r="AC349" s="30" t="n">
        <x:v>0.293634268</x:v>
      </x:c>
      <x:c r="AD349" s="30" t="n">
        <x:v>0.027107236</x:v>
      </x:c>
      <x:c r="AE349" s="30" t="n">
        <x:v>5</x:v>
      </x:c>
      <x:c r="AF349" s="30" t="n">
        <x:v>254.3851558</x:v>
      </x:c>
      <x:c r="AG349" s="30" t="n">
        <x:v>25.92676607</x:v>
      </x:c>
      <x:c r="AH349" s="30" t="n">
        <x:v>5</x:v>
      </x:c>
      <x:c r="AI349" s="30" t="n">
        <x:v>255.7657362</x:v>
      </x:c>
      <x:c r="AJ349" s="30" t="n">
        <x:v>25.95222501</x:v>
      </x:c>
    </x:row>
    <x:row r="350" ht="21" customHeight="1">
      <x:c r="A350" s="24" t="str">
        <x:v>st05_e2</x:v>
      </x:c>
      <x:c r="B350" s="24" t="str">
        <x:v>cube</x:v>
      </x:c>
      <x:c r="C350" s="24" t="str">
        <x:v>157x157x157</x:v>
      </x:c>
      <x:c r="D350" s="24" t="str">
        <x:v>overlap_distance</x:v>
      </x:c>
      <x:c r="E350" s="24" t="str">
        <x:v>bottom</x:v>
      </x:c>
      <x:c r="F350" s="24" t="str">
        <x:v>geometry_only</x:v>
      </x:c>
      <x:c r="G350" s="24" t="n">
        <x:v>5</x:v>
      </x:c>
      <x:c r="H350" s="24" t="n">
        <x:v>5</x:v>
      </x:c>
      <x:c r="I350" s="24" t="n">
        <x:v>5</x:v>
      </x:c>
      <x:c r="J350" s="24" t="str">
        <x:v>TRUE</x:v>
      </x:c>
      <x:c r="K350" s="24" t="str">
        <x:v>3;7;13;19;53</x:v>
      </x:c>
      <x:c r="L350" s="24" t="str"/>
      <x:c r="M350" s="30" t="n">
        <x:v>5</x:v>
      </x:c>
      <x:c r="N350" s="30" t="n">
        <x:v>1.4</x:v>
      </x:c>
      <x:c r="O350" s="30" t="n">
        <x:v>0.547722558</x:v>
      </x:c>
      <x:c r="P350" s="30" t="n">
        <x:v>5</x:v>
      </x:c>
      <x:c r="Q350" s="30" t="n">
        <x:v>0.271633764</x:v>
      </x:c>
      <x:c r="R350" s="30" t="n">
        <x:v>0.092987462</x:v>
      </x:c>
      <x:c r="S350" s="30" t="n">
        <x:v>5</x:v>
      </x:c>
      <x:c r="T350" s="30" t="n">
        <x:v>0.324658072</x:v>
      </x:c>
      <x:c r="U350" s="30" t="n">
        <x:v>0.020380938</x:v>
      </x:c>
      <x:c r="V350" s="30" t="n">
        <x:v>5</x:v>
      </x:c>
      <x:c r="W350" s="30" t="n">
        <x:v>1.4</x:v>
      </x:c>
      <x:c r="X350" s="30" t="n">
        <x:v>0.547722558</x:v>
      </x:c>
      <x:c r="Y350" s="30" t="n">
        <x:v>5</x:v>
      </x:c>
      <x:c r="Z350" s="30" t="n">
        <x:v>0.271633764</x:v>
      </x:c>
      <x:c r="AA350" s="30" t="n">
        <x:v>0.092987462</x:v>
      </x:c>
      <x:c r="AB350" s="30" t="n">
        <x:v>5</x:v>
      </x:c>
      <x:c r="AC350" s="30" t="n">
        <x:v>0.324658072</x:v>
      </x:c>
      <x:c r="AD350" s="30" t="n">
        <x:v>0.020380938</x:v>
      </x:c>
      <x:c r="AE350" s="30" t="n">
        <x:v>5</x:v>
      </x:c>
      <x:c r="AF350" s="30" t="n">
        <x:v>124.5282814</x:v>
      </x:c>
      <x:c r="AG350" s="30" t="n">
        <x:v>14.08889</x:v>
      </x:c>
      <x:c r="AH350" s="30" t="n">
        <x:v>5</x:v>
      </x:c>
      <x:c r="AI350" s="30" t="n">
        <x:v>125.9366323</x:v>
      </x:c>
      <x:c r="AJ350" s="30" t="n">
        <x:v>14.02135635</x:v>
      </x:c>
    </x:row>
    <x:row r="351" ht="21" customHeight="1">
      <x:c r="A351" s="24" t="str">
        <x:v>st05_e2</x:v>
      </x:c>
      <x:c r="B351" s="24" t="str">
        <x:v>cube</x:v>
      </x:c>
      <x:c r="C351" s="24" t="str">
        <x:v>157x157x157</x:v>
      </x:c>
      <x:c r="D351" s="24" t="str">
        <x:v>overlap_distance</x:v>
      </x:c>
      <x:c r="E351" s="24" t="str">
        <x:v>bottom_top</x:v>
      </x:c>
      <x:c r="F351" s="24" t="str">
        <x:v>geometry_only</x:v>
      </x:c>
      <x:c r="G351" s="24" t="n">
        <x:v>5</x:v>
      </x:c>
      <x:c r="H351" s="24" t="n">
        <x:v>5</x:v>
      </x:c>
      <x:c r="I351" s="24" t="n">
        <x:v>5</x:v>
      </x:c>
      <x:c r="J351" s="24" t="str">
        <x:v>TRUE</x:v>
      </x:c>
      <x:c r="K351" s="24" t="str">
        <x:v>3;7;13;19;53</x:v>
      </x:c>
      <x:c r="L351" s="24" t="str"/>
      <x:c r="M351" s="30" t="n">
        <x:v>5</x:v>
      </x:c>
      <x:c r="N351" s="30" t="n">
        <x:v>1.2</x:v>
      </x:c>
      <x:c r="O351" s="30" t="n">
        <x:v>0.447213595</x:v>
      </x:c>
      <x:c r="P351" s="30" t="n">
        <x:v>5</x:v>
      </x:c>
      <x:c r="Q351" s="30" t="n">
        <x:v>0.305587984</x:v>
      </x:c>
      <x:c r="R351" s="30" t="n">
        <x:v>0.075923945</x:v>
      </x:c>
      <x:c r="S351" s="30" t="n">
        <x:v>5</x:v>
      </x:c>
      <x:c r="T351" s="30" t="n">
        <x:v>0.332100138</x:v>
      </x:c>
      <x:c r="U351" s="30" t="n">
        <x:v>0.016640966</x:v>
      </x:c>
      <x:c r="V351" s="30" t="n">
        <x:v>5</x:v>
      </x:c>
      <x:c r="W351" s="30" t="n">
        <x:v>1.2</x:v>
      </x:c>
      <x:c r="X351" s="30" t="n">
        <x:v>0.447213595</x:v>
      </x:c>
      <x:c r="Y351" s="30" t="n">
        <x:v>5</x:v>
      </x:c>
      <x:c r="Z351" s="30" t="n">
        <x:v>0.305587984</x:v>
      </x:c>
      <x:c r="AA351" s="30" t="n">
        <x:v>0.075923945</x:v>
      </x:c>
      <x:c r="AB351" s="30" t="n">
        <x:v>5</x:v>
      </x:c>
      <x:c r="AC351" s="30" t="n">
        <x:v>0.332100138</x:v>
      </x:c>
      <x:c r="AD351" s="30" t="n">
        <x:v>0.016640966</x:v>
      </x:c>
      <x:c r="AE351" s="30" t="n">
        <x:v>5</x:v>
      </x:c>
      <x:c r="AF351" s="30" t="n">
        <x:v>148.6923167</x:v>
      </x:c>
      <x:c r="AG351" s="30" t="n">
        <x:v>27.44904401</x:v>
      </x:c>
      <x:c r="AH351" s="30" t="n">
        <x:v>5</x:v>
      </x:c>
      <x:c r="AI351" s="30" t="n">
        <x:v>150.1369371</x:v>
      </x:c>
      <x:c r="AJ351" s="30" t="n">
        <x:v>27.45398301</x:v>
      </x:c>
    </x:row>
    <x:row r="352" ht="21" customHeight="1">
      <x:c r="A352" s="24" t="str">
        <x:v>st05_e2</x:v>
      </x:c>
      <x:c r="B352" s="24" t="str">
        <x:v>cylinder</x:v>
      </x:c>
      <x:c r="C352" s="24" t="str">
        <x:v>174x174x174</x:v>
      </x:c>
      <x:c r="D352" s="24" t="str">
        <x:v>maximal_residual_box</x:v>
      </x:c>
      <x:c r="E352" s="24" t="str">
        <x:v>all</x:v>
      </x:c>
      <x:c r="F352" s="24" t="str">
        <x:v>geometry_only</x:v>
      </x:c>
      <x:c r="G352" s="24" t="n">
        <x:v>5</x:v>
      </x:c>
      <x:c r="H352" s="24" t="n">
        <x:v>5</x:v>
      </x:c>
      <x:c r="I352" s="24" t="n">
        <x:v>5</x:v>
      </x:c>
      <x:c r="J352" s="24" t="str">
        <x:v>TRUE</x:v>
      </x:c>
      <x:c r="K352" s="24" t="str">
        <x:v>3;7;13;19;53</x:v>
      </x:c>
      <x:c r="L352" s="24" t="str"/>
      <x:c r="M352" s="30" t="n">
        <x:v>5</x:v>
      </x:c>
      <x:c r="N352" s="30" t="n">
        <x:v>2</x:v>
      </x:c>
      <x:c r="O352" s="30" t="n">
        <x:v>0</x:v>
      </x:c>
      <x:c r="P352" s="30" t="n">
        <x:v>5</x:v>
      </x:c>
      <x:c r="Q352" s="30" t="n">
        <x:v>0.158790713</x:v>
      </x:c>
      <x:c r="R352" s="30" t="n">
        <x:v>0</x:v>
      </x:c>
      <x:c r="S352" s="30" t="n">
        <x:v>5</x:v>
      </x:c>
      <x:c r="T352" s="30" t="n">
        <x:v>0.244852807</x:v>
      </x:c>
      <x:c r="U352" s="30" t="n">
        <x:v>0.028053674</x:v>
      </x:c>
      <x:c r="V352" s="30" t="n">
        <x:v>5</x:v>
      </x:c>
      <x:c r="W352" s="30" t="n">
        <x:v>2</x:v>
      </x:c>
      <x:c r="X352" s="30" t="n">
        <x:v>0</x:v>
      </x:c>
      <x:c r="Y352" s="30" t="n">
        <x:v>5</x:v>
      </x:c>
      <x:c r="Z352" s="30" t="n">
        <x:v>0.158790713</x:v>
      </x:c>
      <x:c r="AA352" s="30" t="n">
        <x:v>0</x:v>
      </x:c>
      <x:c r="AB352" s="30" t="n">
        <x:v>5</x:v>
      </x:c>
      <x:c r="AC352" s="30" t="n">
        <x:v>0.244852807</x:v>
      </x:c>
      <x:c r="AD352" s="30" t="n">
        <x:v>0.028053674</x:v>
      </x:c>
      <x:c r="AE352" s="30" t="n">
        <x:v>5</x:v>
      </x:c>
      <x:c r="AF352" s="30" t="n">
        <x:v>285.7046626</x:v>
      </x:c>
      <x:c r="AG352" s="30" t="n">
        <x:v>19.29748213</x:v>
      </x:c>
      <x:c r="AH352" s="30" t="n">
        <x:v>5</x:v>
      </x:c>
      <x:c r="AI352" s="30" t="n">
        <x:v>287.2698967</x:v>
      </x:c>
      <x:c r="AJ352" s="30" t="n">
        <x:v>19.3105613</x:v>
      </x:c>
    </x:row>
    <x:row r="353" ht="21" customHeight="1">
      <x:c r="A353" s="24" t="str">
        <x:v>st05_e2</x:v>
      </x:c>
      <x:c r="B353" s="24" t="str">
        <x:v>cylinder</x:v>
      </x:c>
      <x:c r="C353" s="24" t="str">
        <x:v>174x174x174</x:v>
      </x:c>
      <x:c r="D353" s="24" t="str">
        <x:v>maximal_residual_box</x:v>
      </x:c>
      <x:c r="E353" s="24" t="str">
        <x:v>bottom</x:v>
      </x:c>
      <x:c r="F353" s="24" t="str">
        <x:v>geometry_only</x:v>
      </x:c>
      <x:c r="G353" s="24" t="n">
        <x:v>5</x:v>
      </x:c>
      <x:c r="H353" s="24" t="n">
        <x:v>5</x:v>
      </x:c>
      <x:c r="I353" s="24" t="n">
        <x:v>5</x:v>
      </x:c>
      <x:c r="J353" s="24" t="str">
        <x:v>TRUE</x:v>
      </x:c>
      <x:c r="K353" s="24" t="str">
        <x:v>3;7;13;19;53</x:v>
      </x:c>
      <x:c r="L353" s="24" t="str"/>
      <x:c r="M353" s="30" t="n">
        <x:v>5</x:v>
      </x:c>
      <x:c r="N353" s="30" t="n">
        <x:v>1.8</x:v>
      </x:c>
      <x:c r="O353" s="30" t="n">
        <x:v>0.447213595</x:v>
      </x:c>
      <x:c r="P353" s="30" t="n">
        <x:v>5</x:v>
      </x:c>
      <x:c r="Q353" s="30" t="n">
        <x:v>0.190548856</x:v>
      </x:c>
      <x:c r="R353" s="30" t="n">
        <x:v>0.071013366</x:v>
      </x:c>
      <x:c r="S353" s="30" t="n">
        <x:v>5</x:v>
      </x:c>
      <x:c r="T353" s="30" t="n">
        <x:v>0.280416052</x:v>
      </x:c>
      <x:c r="U353" s="30" t="n">
        <x:v>0.025170137</x:v>
      </x:c>
      <x:c r="V353" s="30" t="n">
        <x:v>5</x:v>
      </x:c>
      <x:c r="W353" s="30" t="n">
        <x:v>1.8</x:v>
      </x:c>
      <x:c r="X353" s="30" t="n">
        <x:v>0.447213595</x:v>
      </x:c>
      <x:c r="Y353" s="30" t="n">
        <x:v>5</x:v>
      </x:c>
      <x:c r="Z353" s="30" t="n">
        <x:v>0.190548856</x:v>
      </x:c>
      <x:c r="AA353" s="30" t="n">
        <x:v>0.071013366</x:v>
      </x:c>
      <x:c r="AB353" s="30" t="n">
        <x:v>5</x:v>
      </x:c>
      <x:c r="AC353" s="30" t="n">
        <x:v>0.280416052</x:v>
      </x:c>
      <x:c r="AD353" s="30" t="n">
        <x:v>0.025170137</x:v>
      </x:c>
      <x:c r="AE353" s="30" t="n">
        <x:v>5</x:v>
      </x:c>
      <x:c r="AF353" s="30" t="n">
        <x:v>233.891055</x:v>
      </x:c>
      <x:c r="AG353" s="30" t="n">
        <x:v>5.453971122</x:v>
      </x:c>
      <x:c r="AH353" s="30" t="n">
        <x:v>5</x:v>
      </x:c>
      <x:c r="AI353" s="30" t="n">
        <x:v>235.4653444</x:v>
      </x:c>
      <x:c r="AJ353" s="30" t="n">
        <x:v>5.456869039</x:v>
      </x:c>
    </x:row>
    <x:row r="354" ht="21" customHeight="1">
      <x:c r="A354" s="24" t="str">
        <x:v>st05_e2</x:v>
      </x:c>
      <x:c r="B354" s="24" t="str">
        <x:v>cylinder</x:v>
      </x:c>
      <x:c r="C354" s="24" t="str">
        <x:v>174x174x174</x:v>
      </x:c>
      <x:c r="D354" s="24" t="str">
        <x:v>maximal_residual_box</x:v>
      </x:c>
      <x:c r="E354" s="24" t="str">
        <x:v>bottom_top</x:v>
      </x:c>
      <x:c r="F354" s="24" t="str">
        <x:v>geometry_only</x:v>
      </x:c>
      <x:c r="G354" s="24" t="n">
        <x:v>5</x:v>
      </x:c>
      <x:c r="H354" s="24" t="n">
        <x:v>5</x:v>
      </x:c>
      <x:c r="I354" s="24" t="n">
        <x:v>5</x:v>
      </x:c>
      <x:c r="J354" s="24" t="str">
        <x:v>TRUE</x:v>
      </x:c>
      <x:c r="K354" s="24" t="str">
        <x:v>3;7;13;19;53</x:v>
      </x:c>
      <x:c r="L354" s="24" t="str"/>
      <x:c r="M354" s="30" t="n">
        <x:v>5</x:v>
      </x:c>
      <x:c r="N354" s="30" t="n">
        <x:v>1.8</x:v>
      </x:c>
      <x:c r="O354" s="30" t="n">
        <x:v>0.447213595</x:v>
      </x:c>
      <x:c r="P354" s="30" t="n">
        <x:v>5</x:v>
      </x:c>
      <x:c r="Q354" s="30" t="n">
        <x:v>0.190548856</x:v>
      </x:c>
      <x:c r="R354" s="30" t="n">
        <x:v>0.071013366</x:v>
      </x:c>
      <x:c r="S354" s="30" t="n">
        <x:v>5</x:v>
      </x:c>
      <x:c r="T354" s="30" t="n">
        <x:v>0.284829253</x:v>
      </x:c>
      <x:c r="U354" s="30" t="n">
        <x:v>0.02503378</x:v>
      </x:c>
      <x:c r="V354" s="30" t="n">
        <x:v>5</x:v>
      </x:c>
      <x:c r="W354" s="30" t="n">
        <x:v>1.8</x:v>
      </x:c>
      <x:c r="X354" s="30" t="n">
        <x:v>0.447213595</x:v>
      </x:c>
      <x:c r="Y354" s="30" t="n">
        <x:v>5</x:v>
      </x:c>
      <x:c r="Z354" s="30" t="n">
        <x:v>0.190548856</x:v>
      </x:c>
      <x:c r="AA354" s="30" t="n">
        <x:v>0.071013366</x:v>
      </x:c>
      <x:c r="AB354" s="30" t="n">
        <x:v>5</x:v>
      </x:c>
      <x:c r="AC354" s="30" t="n">
        <x:v>0.284829253</x:v>
      </x:c>
      <x:c r="AD354" s="30" t="n">
        <x:v>0.02503378</x:v>
      </x:c>
      <x:c r="AE354" s="30" t="n">
        <x:v>5</x:v>
      </x:c>
      <x:c r="AF354" s="30" t="n">
        <x:v>242.2922709</x:v>
      </x:c>
      <x:c r="AG354" s="30" t="n">
        <x:v>6.49586986</x:v>
      </x:c>
      <x:c r="AH354" s="30" t="n">
        <x:v>5</x:v>
      </x:c>
      <x:c r="AI354" s="30" t="n">
        <x:v>243.8760421</x:v>
      </x:c>
      <x:c r="AJ354" s="30" t="n">
        <x:v>6.489290627</x:v>
      </x:c>
    </x:row>
    <x:row r="355" ht="21" customHeight="1">
      <x:c r="A355" s="24" t="str">
        <x:v>st05_e2</x:v>
      </x:c>
      <x:c r="B355" s="24" t="str">
        <x:v>cylinder</x:v>
      </x:c>
      <x:c r="C355" s="24" t="str">
        <x:v>174x174x174</x:v>
      </x:c>
      <x:c r="D355" s="24" t="str">
        <x:v>minimum_aabb_edges_len</x:v>
      </x:c>
      <x:c r="E355" s="24" t="str">
        <x:v>all</x:v>
      </x:c>
      <x:c r="F355" s="24" t="str">
        <x:v>geometry_only</x:v>
      </x:c>
      <x:c r="G355" s="24" t="n">
        <x:v>5</x:v>
      </x:c>
      <x:c r="H355" s="24" t="n">
        <x:v>5</x:v>
      </x:c>
      <x:c r="I355" s="24" t="n">
        <x:v>5</x:v>
      </x:c>
      <x:c r="J355" s="24" t="str">
        <x:v>TRUE</x:v>
      </x:c>
      <x:c r="K355" s="24" t="str">
        <x:v>3;7;13;19;53</x:v>
      </x:c>
      <x:c r="L355" s="24" t="str"/>
      <x:c r="M355" s="30" t="n">
        <x:v>5</x:v>
      </x:c>
      <x:c r="N355" s="30" t="n">
        <x:v>2</x:v>
      </x:c>
      <x:c r="O355" s="30" t="n">
        <x:v>0</x:v>
      </x:c>
      <x:c r="P355" s="30" t="n">
        <x:v>5</x:v>
      </x:c>
      <x:c r="Q355" s="30" t="n">
        <x:v>0.158790713</x:v>
      </x:c>
      <x:c r="R355" s="30" t="n">
        <x:v>0</x:v>
      </x:c>
      <x:c r="S355" s="30" t="n">
        <x:v>5</x:v>
      </x:c>
      <x:c r="T355" s="30" t="n">
        <x:v>0.281603437</x:v>
      </x:c>
      <x:c r="U355" s="30" t="n">
        <x:v>0.020518339</x:v>
      </x:c>
      <x:c r="V355" s="30" t="n">
        <x:v>5</x:v>
      </x:c>
      <x:c r="W355" s="30" t="n">
        <x:v>2</x:v>
      </x:c>
      <x:c r="X355" s="30" t="n">
        <x:v>0</x:v>
      </x:c>
      <x:c r="Y355" s="30" t="n">
        <x:v>5</x:v>
      </x:c>
      <x:c r="Z355" s="30" t="n">
        <x:v>0.158790713</x:v>
      </x:c>
      <x:c r="AA355" s="30" t="n">
        <x:v>0</x:v>
      </x:c>
      <x:c r="AB355" s="30" t="n">
        <x:v>5</x:v>
      </x:c>
      <x:c r="AC355" s="30" t="n">
        <x:v>0.281603437</x:v>
      </x:c>
      <x:c r="AD355" s="30" t="n">
        <x:v>0.020518339</x:v>
      </x:c>
      <x:c r="AE355" s="30" t="n">
        <x:v>5</x:v>
      </x:c>
      <x:c r="AF355" s="30" t="n">
        <x:v>280.0301337</x:v>
      </x:c>
      <x:c r="AG355" s="30" t="n">
        <x:v>13.99683796</x:v>
      </x:c>
      <x:c r="AH355" s="30" t="n">
        <x:v>5</x:v>
      </x:c>
      <x:c r="AI355" s="30" t="n">
        <x:v>281.6038265</x:v>
      </x:c>
      <x:c r="AJ355" s="30" t="n">
        <x:v>14.00014346</x:v>
      </x:c>
    </x:row>
    <x:row r="356" ht="21" customHeight="1">
      <x:c r="A356" s="24" t="str">
        <x:v>st05_e2</x:v>
      </x:c>
      <x:c r="B356" s="24" t="str">
        <x:v>cylinder</x:v>
      </x:c>
      <x:c r="C356" s="24" t="str">
        <x:v>174x174x174</x:v>
      </x:c>
      <x:c r="D356" s="24" t="str">
        <x:v>minimum_aabb_edges_len</x:v>
      </x:c>
      <x:c r="E356" s="24" t="str">
        <x:v>bottom</x:v>
      </x:c>
      <x:c r="F356" s="24" t="str">
        <x:v>geometry_only</x:v>
      </x:c>
      <x:c r="G356" s="24" t="n">
        <x:v>5</x:v>
      </x:c>
      <x:c r="H356" s="24" t="n">
        <x:v>5</x:v>
      </x:c>
      <x:c r="I356" s="24" t="n">
        <x:v>5</x:v>
      </x:c>
      <x:c r="J356" s="24" t="str">
        <x:v>TRUE</x:v>
      </x:c>
      <x:c r="K356" s="24" t="str">
        <x:v>3;7;13;19;53</x:v>
      </x:c>
      <x:c r="L356" s="24" t="str"/>
      <x:c r="M356" s="30" t="n">
        <x:v>5</x:v>
      </x:c>
      <x:c r="N356" s="30" t="n">
        <x:v>1.8</x:v>
      </x:c>
      <x:c r="O356" s="30" t="n">
        <x:v>0.447213595</x:v>
      </x:c>
      <x:c r="P356" s="30" t="n">
        <x:v>5</x:v>
      </x:c>
      <x:c r="Q356" s="30" t="n">
        <x:v>0.190548856</x:v>
      </x:c>
      <x:c r="R356" s="30" t="n">
        <x:v>0.071013366</x:v>
      </x:c>
      <x:c r="S356" s="30" t="n">
        <x:v>5</x:v>
      </x:c>
      <x:c r="T356" s="30" t="n">
        <x:v>0.291789984</x:v>
      </x:c>
      <x:c r="U356" s="30" t="n">
        <x:v>0.015086492</x:v>
      </x:c>
      <x:c r="V356" s="30" t="n">
        <x:v>5</x:v>
      </x:c>
      <x:c r="W356" s="30" t="n">
        <x:v>1.8</x:v>
      </x:c>
      <x:c r="X356" s="30" t="n">
        <x:v>0.447213595</x:v>
      </x:c>
      <x:c r="Y356" s="30" t="n">
        <x:v>5</x:v>
      </x:c>
      <x:c r="Z356" s="30" t="n">
        <x:v>0.190548856</x:v>
      </x:c>
      <x:c r="AA356" s="30" t="n">
        <x:v>0.071013366</x:v>
      </x:c>
      <x:c r="AB356" s="30" t="n">
        <x:v>5</x:v>
      </x:c>
      <x:c r="AC356" s="30" t="n">
        <x:v>0.291789984</x:v>
      </x:c>
      <x:c r="AD356" s="30" t="n">
        <x:v>0.015086492</x:v>
      </x:c>
      <x:c r="AE356" s="30" t="n">
        <x:v>5</x:v>
      </x:c>
      <x:c r="AF356" s="30" t="n">
        <x:v>239.8320136</x:v>
      </x:c>
      <x:c r="AG356" s="30" t="n">
        <x:v>7.686471985</x:v>
      </x:c>
      <x:c r="AH356" s="30" t="n">
        <x:v>5</x:v>
      </x:c>
      <x:c r="AI356" s="30" t="n">
        <x:v>241.391503</x:v>
      </x:c>
      <x:c r="AJ356" s="30" t="n">
        <x:v>7.686301547</x:v>
      </x:c>
    </x:row>
    <x:row r="357" ht="21" customHeight="1">
      <x:c r="A357" s="24" t="str">
        <x:v>st05_e2</x:v>
      </x:c>
      <x:c r="B357" s="24" t="str">
        <x:v>cylinder</x:v>
      </x:c>
      <x:c r="C357" s="24" t="str">
        <x:v>174x174x174</x:v>
      </x:c>
      <x:c r="D357" s="24" t="str">
        <x:v>minimum_aabb_edges_len</x:v>
      </x:c>
      <x:c r="E357" s="24" t="str">
        <x:v>bottom_top</x:v>
      </x:c>
      <x:c r="F357" s="24" t="str">
        <x:v>geometry_only</x:v>
      </x:c>
      <x:c r="G357" s="24" t="n">
        <x:v>5</x:v>
      </x:c>
      <x:c r="H357" s="24" t="n">
        <x:v>5</x:v>
      </x:c>
      <x:c r="I357" s="24" t="n">
        <x:v>5</x:v>
      </x:c>
      <x:c r="J357" s="24" t="str">
        <x:v>TRUE</x:v>
      </x:c>
      <x:c r="K357" s="24" t="str">
        <x:v>3;7;13;19;53</x:v>
      </x:c>
      <x:c r="L357" s="24" t="str"/>
      <x:c r="M357" s="30" t="n">
        <x:v>5</x:v>
      </x:c>
      <x:c r="N357" s="30" t="n">
        <x:v>1.4</x:v>
      </x:c>
      <x:c r="O357" s="30" t="n">
        <x:v>0.547722558</x:v>
      </x:c>
      <x:c r="P357" s="30" t="n">
        <x:v>5</x:v>
      </x:c>
      <x:c r="Q357" s="30" t="n">
        <x:v>0.254065141</x:v>
      </x:c>
      <x:c r="R357" s="30" t="n">
        <x:v>0.086973256</x:v>
      </x:c>
      <x:c r="S357" s="30" t="n">
        <x:v>5</x:v>
      </x:c>
      <x:c r="T357" s="30" t="n">
        <x:v>0.306207495</x:v>
      </x:c>
      <x:c r="U357" s="30" t="n">
        <x:v>0.016212428</x:v>
      </x:c>
      <x:c r="V357" s="30" t="n">
        <x:v>5</x:v>
      </x:c>
      <x:c r="W357" s="30" t="n">
        <x:v>1.4</x:v>
      </x:c>
      <x:c r="X357" s="30" t="n">
        <x:v>0.547722558</x:v>
      </x:c>
      <x:c r="Y357" s="30" t="n">
        <x:v>5</x:v>
      </x:c>
      <x:c r="Z357" s="30" t="n">
        <x:v>0.254065141</x:v>
      </x:c>
      <x:c r="AA357" s="30" t="n">
        <x:v>0.086973256</x:v>
      </x:c>
      <x:c r="AB357" s="30" t="n">
        <x:v>5</x:v>
      </x:c>
      <x:c r="AC357" s="30" t="n">
        <x:v>0.306207495</x:v>
      </x:c>
      <x:c r="AD357" s="30" t="n">
        <x:v>0.016212428</x:v>
      </x:c>
      <x:c r="AE357" s="30" t="n">
        <x:v>5</x:v>
      </x:c>
      <x:c r="AF357" s="30" t="n">
        <x:v>253.1188036</x:v>
      </x:c>
      <x:c r="AG357" s="30" t="n">
        <x:v>5.06636114</x:v>
      </x:c>
      <x:c r="AH357" s="30" t="n">
        <x:v>5</x:v>
      </x:c>
      <x:c r="AI357" s="30" t="n">
        <x:v>254.6916483</x:v>
      </x:c>
      <x:c r="AJ357" s="30" t="n">
        <x:v>5.070924464</x:v>
      </x:c>
    </x:row>
    <x:row r="358" ht="21" customHeight="1">
      <x:c r="A358" s="24" t="str">
        <x:v>st05_e2</x:v>
      </x:c>
      <x:c r="B358" s="24" t="str">
        <x:v>cylinder</x:v>
      </x:c>
      <x:c r="C358" s="24" t="str">
        <x:v>174x174x174</x:v>
      </x:c>
      <x:c r="D358" s="24" t="str">
        <x:v>minimum_aabb_volume</x:v>
      </x:c>
      <x:c r="E358" s="24" t="str">
        <x:v>all</x:v>
      </x:c>
      <x:c r="F358" s="24" t="str">
        <x:v>geometry_only</x:v>
      </x:c>
      <x:c r="G358" s="24" t="n">
        <x:v>5</x:v>
      </x:c>
      <x:c r="H358" s="24" t="n">
        <x:v>5</x:v>
      </x:c>
      <x:c r="I358" s="24" t="n">
        <x:v>5</x:v>
      </x:c>
      <x:c r="J358" s="24" t="str">
        <x:v>TRUE</x:v>
      </x:c>
      <x:c r="K358" s="24" t="str">
        <x:v>3;7;13;19;53</x:v>
      </x:c>
      <x:c r="L358" s="24" t="str"/>
      <x:c r="M358" s="30" t="n">
        <x:v>5</x:v>
      </x:c>
      <x:c r="N358" s="30" t="n">
        <x:v>1.8</x:v>
      </x:c>
      <x:c r="O358" s="30" t="n">
        <x:v>0.447213595</x:v>
      </x:c>
      <x:c r="P358" s="30" t="n">
        <x:v>5</x:v>
      </x:c>
      <x:c r="Q358" s="30" t="n">
        <x:v>0.190548856</x:v>
      </x:c>
      <x:c r="R358" s="30" t="n">
        <x:v>0.071013366</x:v>
      </x:c>
      <x:c r="S358" s="30" t="n">
        <x:v>5</x:v>
      </x:c>
      <x:c r="T358" s="30" t="n">
        <x:v>0.268262277</x:v>
      </x:c>
      <x:c r="U358" s="30" t="n">
        <x:v>0.034793881</x:v>
      </x:c>
      <x:c r="V358" s="30" t="n">
        <x:v>5</x:v>
      </x:c>
      <x:c r="W358" s="30" t="n">
        <x:v>1.8</x:v>
      </x:c>
      <x:c r="X358" s="30" t="n">
        <x:v>0.447213595</x:v>
      </x:c>
      <x:c r="Y358" s="30" t="n">
        <x:v>5</x:v>
      </x:c>
      <x:c r="Z358" s="30" t="n">
        <x:v>0.190548856</x:v>
      </x:c>
      <x:c r="AA358" s="30" t="n">
        <x:v>0.071013366</x:v>
      </x:c>
      <x:c r="AB358" s="30" t="n">
        <x:v>5</x:v>
      </x:c>
      <x:c r="AC358" s="30" t="n">
        <x:v>0.268262277</x:v>
      </x:c>
      <x:c r="AD358" s="30" t="n">
        <x:v>0.034793881</x:v>
      </x:c>
      <x:c r="AE358" s="30" t="n">
        <x:v>5</x:v>
      </x:c>
      <x:c r="AF358" s="30" t="n">
        <x:v>275.6055207</x:v>
      </x:c>
      <x:c r="AG358" s="30" t="n">
        <x:v>15.80851071</x:v>
      </x:c>
      <x:c r="AH358" s="30" t="n">
        <x:v>5</x:v>
      </x:c>
      <x:c r="AI358" s="30" t="n">
        <x:v>277.1631267</x:v>
      </x:c>
      <x:c r="AJ358" s="30" t="n">
        <x:v>15.8186528</x:v>
      </x:c>
    </x:row>
    <x:row r="359" ht="21" customHeight="1">
      <x:c r="A359" s="24" t="str">
        <x:v>st05_e2</x:v>
      </x:c>
      <x:c r="B359" s="24" t="str">
        <x:v>cylinder</x:v>
      </x:c>
      <x:c r="C359" s="24" t="str">
        <x:v>174x174x174</x:v>
      </x:c>
      <x:c r="D359" s="24" t="str">
        <x:v>minimum_aabb_volume</x:v>
      </x:c>
      <x:c r="E359" s="24" t="str">
        <x:v>bottom</x:v>
      </x:c>
      <x:c r="F359" s="24" t="str">
        <x:v>geometry_only</x:v>
      </x:c>
      <x:c r="G359" s="24" t="n">
        <x:v>5</x:v>
      </x:c>
      <x:c r="H359" s="24" t="n">
        <x:v>5</x:v>
      </x:c>
      <x:c r="I359" s="24" t="n">
        <x:v>5</x:v>
      </x:c>
      <x:c r="J359" s="24" t="str">
        <x:v>TRUE</x:v>
      </x:c>
      <x:c r="K359" s="24" t="str">
        <x:v>3;7;13;19;53</x:v>
      </x:c>
      <x:c r="L359" s="24" t="str"/>
      <x:c r="M359" s="30" t="n">
        <x:v>5</x:v>
      </x:c>
      <x:c r="N359" s="30" t="n">
        <x:v>1.8</x:v>
      </x:c>
      <x:c r="O359" s="30" t="n">
        <x:v>0.447213595</x:v>
      </x:c>
      <x:c r="P359" s="30" t="n">
        <x:v>5</x:v>
      </x:c>
      <x:c r="Q359" s="30" t="n">
        <x:v>0.190548856</x:v>
      </x:c>
      <x:c r="R359" s="30" t="n">
        <x:v>0.071013366</x:v>
      </x:c>
      <x:c r="S359" s="30" t="n">
        <x:v>5</x:v>
      </x:c>
      <x:c r="T359" s="30" t="n">
        <x:v>0.284565712</x:v>
      </x:c>
      <x:c r="U359" s="30" t="n">
        <x:v>0.024932527</x:v>
      </x:c>
      <x:c r="V359" s="30" t="n">
        <x:v>5</x:v>
      </x:c>
      <x:c r="W359" s="30" t="n">
        <x:v>1.8</x:v>
      </x:c>
      <x:c r="X359" s="30" t="n">
        <x:v>0.447213595</x:v>
      </x:c>
      <x:c r="Y359" s="30" t="n">
        <x:v>5</x:v>
      </x:c>
      <x:c r="Z359" s="30" t="n">
        <x:v>0.190548856</x:v>
      </x:c>
      <x:c r="AA359" s="30" t="n">
        <x:v>0.071013366</x:v>
      </x:c>
      <x:c r="AB359" s="30" t="n">
        <x:v>5</x:v>
      </x:c>
      <x:c r="AC359" s="30" t="n">
        <x:v>0.284565712</x:v>
      </x:c>
      <x:c r="AD359" s="30" t="n">
        <x:v>0.024932527</x:v>
      </x:c>
      <x:c r="AE359" s="30" t="n">
        <x:v>5</x:v>
      </x:c>
      <x:c r="AF359" s="30" t="n">
        <x:v>228.870194</x:v>
      </x:c>
      <x:c r="AG359" s="30" t="n">
        <x:v>4.247953608</x:v>
      </x:c>
      <x:c r="AH359" s="30" t="n">
        <x:v>5</x:v>
      </x:c>
      <x:c r="AI359" s="30" t="n">
        <x:v>230.4146163</x:v>
      </x:c>
      <x:c r="AJ359" s="30" t="n">
        <x:v>4.248478687</x:v>
      </x:c>
    </x:row>
    <x:row r="360" ht="21" customHeight="1">
      <x:c r="A360" s="24" t="str">
        <x:v>st05_e2</x:v>
      </x:c>
      <x:c r="B360" s="24" t="str">
        <x:v>cylinder</x:v>
      </x:c>
      <x:c r="C360" s="24" t="str">
        <x:v>174x174x174</x:v>
      </x:c>
      <x:c r="D360" s="24" t="str">
        <x:v>minimum_aabb_volume</x:v>
      </x:c>
      <x:c r="E360" s="24" t="str">
        <x:v>bottom_top</x:v>
      </x:c>
      <x:c r="F360" s="24" t="str">
        <x:v>geometry_only</x:v>
      </x:c>
      <x:c r="G360" s="24" t="n">
        <x:v>5</x:v>
      </x:c>
      <x:c r="H360" s="24" t="n">
        <x:v>5</x:v>
      </x:c>
      <x:c r="I360" s="24" t="n">
        <x:v>5</x:v>
      </x:c>
      <x:c r="J360" s="24" t="str">
        <x:v>TRUE</x:v>
      </x:c>
      <x:c r="K360" s="24" t="str">
        <x:v>3;7;13;19;53</x:v>
      </x:c>
      <x:c r="L360" s="24" t="str"/>
      <x:c r="M360" s="30" t="n">
        <x:v>5</x:v>
      </x:c>
      <x:c r="N360" s="30" t="n">
        <x:v>2</x:v>
      </x:c>
      <x:c r="O360" s="30" t="n">
        <x:v>0</x:v>
      </x:c>
      <x:c r="P360" s="30" t="n">
        <x:v>5</x:v>
      </x:c>
      <x:c r="Q360" s="30" t="n">
        <x:v>0.158790713</x:v>
      </x:c>
      <x:c r="R360" s="30" t="n">
        <x:v>0</x:v>
      </x:c>
      <x:c r="S360" s="30" t="n">
        <x:v>5</x:v>
      </x:c>
      <x:c r="T360" s="30" t="n">
        <x:v>0.275243262</x:v>
      </x:c>
      <x:c r="U360" s="30" t="n">
        <x:v>0.016932303</x:v>
      </x:c>
      <x:c r="V360" s="30" t="n">
        <x:v>5</x:v>
      </x:c>
      <x:c r="W360" s="30" t="n">
        <x:v>2</x:v>
      </x:c>
      <x:c r="X360" s="30" t="n">
        <x:v>0</x:v>
      </x:c>
      <x:c r="Y360" s="30" t="n">
        <x:v>5</x:v>
      </x:c>
      <x:c r="Z360" s="30" t="n">
        <x:v>0.158790713</x:v>
      </x:c>
      <x:c r="AA360" s="30" t="n">
        <x:v>0</x:v>
      </x:c>
      <x:c r="AB360" s="30" t="n">
        <x:v>5</x:v>
      </x:c>
      <x:c r="AC360" s="30" t="n">
        <x:v>0.275243262</x:v>
      </x:c>
      <x:c r="AD360" s="30" t="n">
        <x:v>0.016932303</x:v>
      </x:c>
      <x:c r="AE360" s="30" t="n">
        <x:v>5</x:v>
      </x:c>
      <x:c r="AF360" s="30" t="n">
        <x:v>242.3783909</x:v>
      </x:c>
      <x:c r="AG360" s="30" t="n">
        <x:v>4.287100626</x:v>
      </x:c>
      <x:c r="AH360" s="30" t="n">
        <x:v>5</x:v>
      </x:c>
      <x:c r="AI360" s="30" t="n">
        <x:v>243.9478995</x:v>
      </x:c>
      <x:c r="AJ360" s="30" t="n">
        <x:v>4.294832045</x:v>
      </x:c>
    </x:row>
    <x:row r="361" ht="21" customHeight="1">
      <x:c r="A361" s="24" t="str">
        <x:v>st05_e2</x:v>
      </x:c>
      <x:c r="B361" s="24" t="str">
        <x:v>cylinder</x:v>
      </x:c>
      <x:c r="C361" s="24" t="str">
        <x:v>174x174x174</x:v>
      </x:c>
      <x:c r="D361" s="24" t="str">
        <x:v>overlap_distance</x:v>
      </x:c>
      <x:c r="E361" s="24" t="str">
        <x:v>all</x:v>
      </x:c>
      <x:c r="F361" s="24" t="str">
        <x:v>geometry_only</x:v>
      </x:c>
      <x:c r="G361" s="24" t="n">
        <x:v>5</x:v>
      </x:c>
      <x:c r="H361" s="24" t="n">
        <x:v>5</x:v>
      </x:c>
      <x:c r="I361" s="24" t="n">
        <x:v>5</x:v>
      </x:c>
      <x:c r="J361" s="24" t="str">
        <x:v>TRUE</x:v>
      </x:c>
      <x:c r="K361" s="24" t="str">
        <x:v>3;7;13;19;53</x:v>
      </x:c>
      <x:c r="L361" s="24" t="str"/>
      <x:c r="M361" s="30" t="n">
        <x:v>5</x:v>
      </x:c>
      <x:c r="N361" s="30" t="n">
        <x:v>2</x:v>
      </x:c>
      <x:c r="O361" s="30" t="n">
        <x:v>0</x:v>
      </x:c>
      <x:c r="P361" s="30" t="n">
        <x:v>5</x:v>
      </x:c>
      <x:c r="Q361" s="30" t="n">
        <x:v>0.158790713</x:v>
      </x:c>
      <x:c r="R361" s="30" t="n">
        <x:v>0</x:v>
      </x:c>
      <x:c r="S361" s="30" t="n">
        <x:v>5</x:v>
      </x:c>
      <x:c r="T361" s="30" t="n">
        <x:v>0.252573128</x:v>
      </x:c>
      <x:c r="U361" s="30" t="n">
        <x:v>0.026672117</x:v>
      </x:c>
      <x:c r="V361" s="30" t="n">
        <x:v>5</x:v>
      </x:c>
      <x:c r="W361" s="30" t="n">
        <x:v>2</x:v>
      </x:c>
      <x:c r="X361" s="30" t="n">
        <x:v>0</x:v>
      </x:c>
      <x:c r="Y361" s="30" t="n">
        <x:v>5</x:v>
      </x:c>
      <x:c r="Z361" s="30" t="n">
        <x:v>0.158790713</x:v>
      </x:c>
      <x:c r="AA361" s="30" t="n">
        <x:v>0</x:v>
      </x:c>
      <x:c r="AB361" s="30" t="n">
        <x:v>5</x:v>
      </x:c>
      <x:c r="AC361" s="30" t="n">
        <x:v>0.252573128</x:v>
      </x:c>
      <x:c r="AD361" s="30" t="n">
        <x:v>0.026672117</x:v>
      </x:c>
      <x:c r="AE361" s="30" t="n">
        <x:v>5</x:v>
      </x:c>
      <x:c r="AF361" s="30" t="n">
        <x:v>569.49859</x:v>
      </x:c>
      <x:c r="AG361" s="30" t="n">
        <x:v>51.46215053</x:v>
      </x:c>
      <x:c r="AH361" s="30" t="n">
        <x:v>5</x:v>
      </x:c>
      <x:c r="AI361" s="30" t="n">
        <x:v>571.059732</x:v>
      </x:c>
      <x:c r="AJ361" s="30" t="n">
        <x:v>51.46584886</x:v>
      </x:c>
    </x:row>
    <x:row r="362" ht="21" customHeight="1">
      <x:c r="A362" s="24" t="str">
        <x:v>st05_e2</x:v>
      </x:c>
      <x:c r="B362" s="24" t="str">
        <x:v>cylinder</x:v>
      </x:c>
      <x:c r="C362" s="24" t="str">
        <x:v>174x174x174</x:v>
      </x:c>
      <x:c r="D362" s="24" t="str">
        <x:v>overlap_distance</x:v>
      </x:c>
      <x:c r="E362" s="24" t="str">
        <x:v>bottom</x:v>
      </x:c>
      <x:c r="F362" s="24" t="str">
        <x:v>geometry_only</x:v>
      </x:c>
      <x:c r="G362" s="24" t="n">
        <x:v>5</x:v>
      </x:c>
      <x:c r="H362" s="24" t="n">
        <x:v>5</x:v>
      </x:c>
      <x:c r="I362" s="24" t="n">
        <x:v>5</x:v>
      </x:c>
      <x:c r="J362" s="24" t="str">
        <x:v>TRUE</x:v>
      </x:c>
      <x:c r="K362" s="24" t="str">
        <x:v>3;7;13;19;53</x:v>
      </x:c>
      <x:c r="L362" s="24" t="str"/>
      <x:c r="M362" s="30" t="n">
        <x:v>5</x:v>
      </x:c>
      <x:c r="N362" s="30" t="n">
        <x:v>1.6</x:v>
      </x:c>
      <x:c r="O362" s="30" t="n">
        <x:v>0.547722558</x:v>
      </x:c>
      <x:c r="P362" s="30" t="n">
        <x:v>5</x:v>
      </x:c>
      <x:c r="Q362" s="30" t="n">
        <x:v>0.222306998</x:v>
      </x:c>
      <x:c r="R362" s="30" t="n">
        <x:v>0.086973256</x:v>
      </x:c>
      <x:c r="S362" s="30" t="n">
        <x:v>5</x:v>
      </x:c>
      <x:c r="T362" s="30" t="n">
        <x:v>0.289738502</x:v>
      </x:c>
      <x:c r="U362" s="30" t="n">
        <x:v>0.029118828</x:v>
      </x:c>
      <x:c r="V362" s="30" t="n">
        <x:v>5</x:v>
      </x:c>
      <x:c r="W362" s="30" t="n">
        <x:v>1.6</x:v>
      </x:c>
      <x:c r="X362" s="30" t="n">
        <x:v>0.547722558</x:v>
      </x:c>
      <x:c r="Y362" s="30" t="n">
        <x:v>5</x:v>
      </x:c>
      <x:c r="Z362" s="30" t="n">
        <x:v>0.222306998</x:v>
      </x:c>
      <x:c r="AA362" s="30" t="n">
        <x:v>0.086973256</x:v>
      </x:c>
      <x:c r="AB362" s="30" t="n">
        <x:v>5</x:v>
      </x:c>
      <x:c r="AC362" s="30" t="n">
        <x:v>0.289738502</x:v>
      </x:c>
      <x:c r="AD362" s="30" t="n">
        <x:v>0.029118828</x:v>
      </x:c>
      <x:c r="AE362" s="30" t="n">
        <x:v>5</x:v>
      </x:c>
      <x:c r="AF362" s="30" t="n">
        <x:v>340.7751896</x:v>
      </x:c>
      <x:c r="AG362" s="30" t="n">
        <x:v>18.83348551</x:v>
      </x:c>
      <x:c r="AH362" s="30" t="n">
        <x:v>5</x:v>
      </x:c>
      <x:c r="AI362" s="30" t="n">
        <x:v>342.3410379</x:v>
      </x:c>
      <x:c r="AJ362" s="30" t="n">
        <x:v>18.81549478</x:v>
      </x:c>
    </x:row>
    <x:row r="363" ht="21" customHeight="1">
      <x:c r="A363" s="24" t="str">
        <x:v>st05_e2</x:v>
      </x:c>
      <x:c r="B363" s="24" t="str">
        <x:v>cylinder</x:v>
      </x:c>
      <x:c r="C363" s="24" t="str">
        <x:v>174x174x174</x:v>
      </x:c>
      <x:c r="D363" s="24" t="str">
        <x:v>overlap_distance</x:v>
      </x:c>
      <x:c r="E363" s="24" t="str">
        <x:v>bottom_top</x:v>
      </x:c>
      <x:c r="F363" s="24" t="str">
        <x:v>geometry_only</x:v>
      </x:c>
      <x:c r="G363" s="24" t="n">
        <x:v>5</x:v>
      </x:c>
      <x:c r="H363" s="24" t="n">
        <x:v>5</x:v>
      </x:c>
      <x:c r="I363" s="24" t="n">
        <x:v>5</x:v>
      </x:c>
      <x:c r="J363" s="24" t="str">
        <x:v>TRUE</x:v>
      </x:c>
      <x:c r="K363" s="24" t="str">
        <x:v>3;7;13;19;53</x:v>
      </x:c>
      <x:c r="L363" s="24" t="str"/>
      <x:c r="M363" s="30" t="n">
        <x:v>5</x:v>
      </x:c>
      <x:c r="N363" s="30" t="n">
        <x:v>1.6</x:v>
      </x:c>
      <x:c r="O363" s="30" t="n">
        <x:v>0.547722558</x:v>
      </x:c>
      <x:c r="P363" s="30" t="n">
        <x:v>5</x:v>
      </x:c>
      <x:c r="Q363" s="30" t="n">
        <x:v>0.222306998</x:v>
      </x:c>
      <x:c r="R363" s="30" t="n">
        <x:v>0.086973256</x:v>
      </x:c>
      <x:c r="S363" s="30" t="n">
        <x:v>5</x:v>
      </x:c>
      <x:c r="T363" s="30" t="n">
        <x:v>0.291526443</x:v>
      </x:c>
      <x:c r="U363" s="30" t="n">
        <x:v>0.026023242</x:v>
      </x:c>
      <x:c r="V363" s="30" t="n">
        <x:v>5</x:v>
      </x:c>
      <x:c r="W363" s="30" t="n">
        <x:v>1.6</x:v>
      </x:c>
      <x:c r="X363" s="30" t="n">
        <x:v>0.547722558</x:v>
      </x:c>
      <x:c r="Y363" s="30" t="n">
        <x:v>5</x:v>
      </x:c>
      <x:c r="Z363" s="30" t="n">
        <x:v>0.222306998</x:v>
      </x:c>
      <x:c r="AA363" s="30" t="n">
        <x:v>0.086973256</x:v>
      </x:c>
      <x:c r="AB363" s="30" t="n">
        <x:v>5</x:v>
      </x:c>
      <x:c r="AC363" s="30" t="n">
        <x:v>0.291526443</x:v>
      </x:c>
      <x:c r="AD363" s="30" t="n">
        <x:v>0.026023242</x:v>
      </x:c>
      <x:c r="AE363" s="30" t="n">
        <x:v>5</x:v>
      </x:c>
      <x:c r="AF363" s="30" t="n">
        <x:v>402.9920033</x:v>
      </x:c>
      <x:c r="AG363" s="30" t="n">
        <x:v>22.00194236</x:v>
      </x:c>
      <x:c r="AH363" s="30" t="n">
        <x:v>5</x:v>
      </x:c>
      <x:c r="AI363" s="30" t="n">
        <x:v>404.5366398</x:v>
      </x:c>
      <x:c r="AJ363" s="30" t="n">
        <x:v>22.00201463</x:v>
      </x:c>
    </x:row>
  </x:sheetData>
  <x:pageMargins left="0.7" right="0.7" top="0.75" bottom="0.75" header="0.3" footer="0.3"/>
</x:worksheet>
</file>