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berktas\Desktop\my app1\Sofra\"/>
    </mc:Choice>
  </mc:AlternateContent>
  <xr:revisionPtr revIDLastSave="0" documentId="8_{3857CE20-8E6E-49DC-9B65-C4DA410FD65A}" xr6:coauthVersionLast="47" xr6:coauthVersionMax="47" xr10:uidLastSave="{00000000-0000-0000-0000-000000000000}"/>
  <bookViews>
    <workbookView xWindow="-110" yWindow="-110" windowWidth="19420" windowHeight="11500" xr2:uid="{C8942F8C-91F2-40A9-9984-3B1BC3286C4F}"/>
  </bookViews>
  <sheets>
    <sheet name="sofra-missing-quantities-review" sheetId="1" r:id="rId1"/>
  </sheets>
  <definedNames>
    <definedName name="_xlnm._FilterDatabase" localSheetId="0" hidden="1">'sofra-missing-quantities-review'!$A$1:$Q$759</definedName>
  </definedNames>
  <calcPr calcId="0"/>
</workbook>
</file>

<file path=xl/calcChain.xml><?xml version="1.0" encoding="utf-8"?>
<calcChain xmlns="http://schemas.openxmlformats.org/spreadsheetml/2006/main">
  <c r="E156" i="1" l="1"/>
  <c r="E143" i="1"/>
  <c r="E142" i="1"/>
  <c r="E141" i="1"/>
  <c r="E139" i="1"/>
  <c r="E105" i="1"/>
  <c r="E64" i="1"/>
  <c r="N164" i="1"/>
  <c r="N162" i="1"/>
  <c r="E162" i="1" s="1"/>
  <c r="N157" i="1"/>
  <c r="E157" i="1" s="1"/>
  <c r="N155" i="1"/>
  <c r="E155" i="1" s="1"/>
  <c r="N154" i="1"/>
  <c r="E154" i="1" s="1"/>
  <c r="N153" i="1"/>
  <c r="E153" i="1" s="1"/>
  <c r="N150" i="1"/>
  <c r="E150" i="1" s="1"/>
  <c r="N146" i="1"/>
  <c r="N144" i="1"/>
  <c r="E144" i="1" s="1"/>
  <c r="N132" i="1"/>
  <c r="E132" i="1" s="1"/>
  <c r="N117" i="1"/>
  <c r="E117" i="1" s="1"/>
  <c r="N111" i="1"/>
  <c r="E111" i="1" s="1"/>
  <c r="N86" i="1"/>
  <c r="E86" i="1" s="1"/>
  <c r="N82" i="1"/>
  <c r="E82" i="1" s="1"/>
  <c r="N81" i="1"/>
  <c r="E81" i="1" s="1"/>
  <c r="N73" i="1"/>
  <c r="E73" i="1" s="1"/>
  <c r="N72" i="1"/>
  <c r="E72" i="1" s="1"/>
  <c r="N71" i="1"/>
  <c r="E71" i="1" s="1"/>
  <c r="N59" i="1"/>
  <c r="N55" i="1"/>
  <c r="N52" i="1"/>
  <c r="N45" i="1"/>
  <c r="N42" i="1"/>
  <c r="N39" i="1"/>
  <c r="N33" i="1"/>
  <c r="N29" i="1"/>
  <c r="N28" i="1"/>
  <c r="N26" i="1"/>
  <c r="N9" i="1"/>
</calcChain>
</file>

<file path=xl/sharedStrings.xml><?xml version="1.0" encoding="utf-8"?>
<sst xmlns="http://schemas.openxmlformats.org/spreadsheetml/2006/main" count="6777" uniqueCount="1742">
  <si>
    <t>priority</t>
  </si>
  <si>
    <t>recipe_id</t>
  </si>
  <si>
    <t>recipe_title</t>
  </si>
  <si>
    <t>recipe_servings</t>
  </si>
  <si>
    <t>reviewed_servings</t>
  </si>
  <si>
    <t>ingredient_rowid</t>
  </si>
  <si>
    <t>ingredient_name</t>
  </si>
  <si>
    <t>catalog_item</t>
  </si>
  <si>
    <t>original_text</t>
  </si>
  <si>
    <t>full_ingredients</t>
  </si>
  <si>
    <t>instructions</t>
  </si>
  <si>
    <t>current_quantity</t>
  </si>
  <si>
    <t>current_unit</t>
  </si>
  <si>
    <t>reviewed_quantity</t>
  </si>
  <si>
    <t>reviewed_unit</t>
  </si>
  <si>
    <t>expert_note</t>
  </si>
  <si>
    <t>review_status</t>
  </si>
  <si>
    <t>1_required_protein</t>
  </si>
  <si>
    <t>Kapış Kapış Giden Tepsi Pizzası</t>
  </si>
  <si>
    <t>sucuk</t>
  </si>
  <si>
    <t>Sucuk</t>
  </si>
  <si>
    <t>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t>
  </si>
  <si>
    <t>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t>
  </si>
  <si>
    <t>pending</t>
  </si>
  <si>
    <t>Kaşarlı Sucuklu Börek</t>
  </si>
  <si>
    <t>3 adet yufka
3-4 kaşık yoğurt
1 adet yumurta
Sucuk
Kaşar peyniri</t>
  </si>
  <si>
    <t>Yufkalar üçgen şeklinde 8 e kesilir.
Yoğurt ve yumurta çırpılıp her üçgen parçaya sürülür.
İçine istenilen kadar kaşarla sucuk konulup sigara böreği sarar gibi sarılır.
Kızgın sıvı yağda kızartılır.</t>
  </si>
  <si>
    <t>Pizza</t>
  </si>
  <si>
    <t>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t>
  </si>
  <si>
    <t>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t>
  </si>
  <si>
    <t>Karışık Pizza</t>
  </si>
  <si>
    <t>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t>
  </si>
  <si>
    <t>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t>
  </si>
  <si>
    <t>2 su bardağı un
1 şeker kaşığı yaş veya kuru maya
1 yemek kaşığı şeker
Silme bir şeker kaşığı tuz
1 bardak ılık su
2 yemek kaşığı sıvı yağ
1 buçuk yemek kaşığı salça
Bol miktarda kekik
1 Domates
Bir kaç tane yeşil biber
10 tane mantar
Sosis
Sucuk
1 küçük kuru soğan
300 gr rendelenmiş kaşar peyniri
İsteğe göre istediğiniz başka malzeme de ekleyebilirsiniz</t>
  </si>
  <si>
    <t>Öncelikle maya ılık su ve şeker bir kabın içine alınır ve 10 dak. Kadar beklenir sonra yağ tuz eklenir karıştırılır ve un eklenir yumuşak bir hamur elde edilir 40-45 dakika mayalanması için ılık bir yerde bekletilir.
Üzeri için salça yağ çok az tuz ve ılık su karıştırılır kenara alınır.
Üzerine konulacak malzemeler isteğe göre doğranır kenara alınır.
Mayalanan hamurdan iki beze alınır ve oklava yardımı ile fırın tepsisine göre yuvarlak açılır.
Benim tepsim büyük olduğu için ben iki beze yaptım.
Açılan hamur tepsiye konulup önce üzerine salçalı karışımdan sürülür biraz kaşar serpilir.
Üzerine istediğiniz malzemeden başlayarak sırasıyla dizilir.
Ben önce sucuk ve sosisi koyuyorum üste kalıp kurumasınlar diye en üste soğanları onun üstüne de bolca kaşar koyuyorum.
Pizzalarımız hazır önceden 200 derece de ısıttığımız fırınımıza veriyoruz.
Belirli bir zaman söylemiyorum 15-20 dakika gibi bir zamanda pişiyor ben üzerindeki kaşar kızarınca alıyorum fırından şahane oluyor.</t>
  </si>
  <si>
    <t>Mini Pizzalar</t>
  </si>
  <si>
    <t>2 yumurta birinin sarısı üzeri İçin ayrılacak
1 çay bardağı sıvı yağ
1 su bardağı süt (Ilıktan daha sıcak olacak)
1 paket instant maya
1 tatlı kaşığı tuz
2 yemek kaşığı şeker
3 yemek kaşığı yumuşamış tereyağı
Un
Sucuk
Kaşar peyniri
Domates sosu</t>
  </si>
  <si>
    <t>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t>
  </si>
  <si>
    <t>Patatesli Kaşar Peynirli Sucuklu Omlet</t>
  </si>
  <si>
    <t>2 adet yumurta
1 tane patates
1 çay bardağı kaşar peynir
Sucuk
Tuz</t>
  </si>
  <si>
    <t>Patateslerimizi soyup küp küp doğrayıp yağda kızarana kadar kavuralım.
Sonra yumurtaları diğer yanda bir kase de çırpalım ve kaşar peynirini, sucuğu ve tuzu da ekleyip kızaran patateslerimizin üzerine dağıtalım ve yumurtalar pişene kadar bekleyelim.
İki tarafının da güzelce kızarması için ters düz çevire biliriz.</t>
  </si>
  <si>
    <t>Dışı Çıtır İçi Yumuşacık Enfes Kıymalı Börek</t>
  </si>
  <si>
    <t>yumurta sarısı</t>
  </si>
  <si>
    <t>Yumurta</t>
  </si>
  <si>
    <t>Yumurta sarısı</t>
  </si>
  <si>
    <t>5 adet yufka
1 adet soğan
400 gram kıyma
1 adet domates
1 çay kaşığı karabiber
1 çay kaşığı pulbiber
1 çay kaşığı kimyon
1 tatlı kaşığı tuz
Sıvı yağ
1 su bardağı süt
1 yumurta (sarısı üzerine akı içine)
Yumurta sarısı
Çörek otu</t>
  </si>
  <si>
    <t>İlk önce iç kıyma harcımızı hazırlayalım.
İlk olarak tavaya sıvı yağ döküp ardından kıymayı koyup rengi değişene kadar kavuralım.
Daha sonra üzerine soğanı küp küp doğrayıp ekleyelim.
Onun üzerine domates ve baharatlarımızı ekleyip 5 dakika daha kavurup altını kapatalım.
Yufkaları temiz masaya serip sosumuzdan sürelim iki kenarı da (resimde görüldüğü gibi) içe kıvıralım.
Sonra düz gelecek şekilde kıymalı harcı koyup rulo şeklinde saralım.
Bütün yufkaları bitene kadar bu işlemi uygulayalım yağlı kağıt serili fırın tepsisine dizelim.
Üzerine yumurta sarısı ve çörek otu serpip 200 derece de ısıtılmış fırında üzeri nar gibi kızarana kadar pişirelim.</t>
  </si>
  <si>
    <t>Lezzet Çarkı</t>
  </si>
  <si>
    <t>İç malzeme (Ne kadar koyulacağı isteğe bağlıdır) 5-6 yemek kaşığı lor peyniri
Yarım demet maydanoz
1 tane biber
1 tane domates
1 tutam tuz
Kaşar
Sucuk
5, 5 tane milföy hamuru
1 tane yumurta</t>
  </si>
  <si>
    <t>İlk önce iç malzemenin hepsini kaşar hariç kup küp doğrayıp bir tabakta karıştırıyoruz.
Sonra milföy hamurlarını çapraz bir şekilde ikiye bölüyoruz.
Milföy hamurlarını yan yana yuvarlak olacak bir şekilde yuvarlak olacak bir şekilde tepsiye diziyoruz.
Yaptığımız iç malzemeyi de üstüne koyuyoruz.
İç malzemenin üstüne de rendelediğimiz kaşarları koyuyoruz.
Sonra milföy hamurlarını kapatıyoruz. son olarak üstüne yumurta sürüp fırına atıyoruz. 200 derecede pişiriyoruz.</t>
  </si>
  <si>
    <t>Pratik Kahvaltılık Simit Tava</t>
  </si>
  <si>
    <t>1 adet simit
Sucuk
Yarım domates
1 kase kaşar peyniri
1 tatlı kaşığı tereyağı
2 adet yumurta
1 tutam tuz
1 tutam maydanoz
Yarım yemek kaşığı domates salçası
1 diş sarımsak (ezilmiş)
1 yemek kaşığı zeytinyağı
Yarım çay kaşığı kekik
Yarım çay kaşığı karabiber
1 çay kaşığı pul biber</t>
  </si>
  <si>
    <t>Sosu için tüm malzemeler birleştirilip karıştırılır simit yarıya bölünür.
Simitin iç tarafı tavaya alınır.
Isıtılan simitin iç tarafına sostan sürülür.
Tavaya alınır ve sucuklar simitin etrafında pişirilirken simitin üzerine dilimlenmiş kaşarlar serilir.
Ardından pişen sucuklar sucukların üzerine domates dilimleri ardından tekrar kaşar eklenip ayrı bir tavada simidin diğer parçası her iki tarafı da kızartılıp sos sürülüp diğerinin üzerine kapatılır.
Simitin ortasına tereyağı eritilip 2 yumurta kırılır tuz ve küp küp kaşar eklenip pişirilir.
Maydanozla servis edilir. Deneyeceklere şimdiden.</t>
  </si>
  <si>
    <t>Kaşarlı Ve Sucuklu Tost</t>
  </si>
  <si>
    <t>2 adet somun ekmek tost ekmeğide olur
Kaşar
Sucuk
Margarin</t>
  </si>
  <si>
    <t>Önce ekmekleri ortadan ikiye kesiyoruz daha sonra uzunlamasına ekmeğimizi bölmeden tek tarafını tekrar kesiyoruz ve tost makinasına yerleştiriyoruz.
Bir taraftan sucuk ve kaşarı da dilimliyoruz ekmeklerimiz çok hafif kızarınca üzerine çok hafif yağ sürüyoruz.
Daha sonra dilimlediğimiz sucukları ekmeğin sadece bir tarafına gelecek şekilde üzerine yerleştiriyoruz.
Tost makinasının kapağını kapatıyoruz.
Bir dakika bekliyoruz ve kapağını açıyoruz.
Hemen ardından kaşarları da aynı şekilde diziyoruz.
Kaşarları da sucukların üstüne dizdikten sonra, ekmeğin diğer tarafını da kaşarların üstüne kapatıyoruz.
Daha sonra tost makinamızın kapağını kapatıp kaşarların iyice erimesini bekliyoruz.
Kaşarların eridiğinden emin olduktan sonra tost’tumuzu alıp sıcak sıcak her iki tarafını da yağlıyoruz afiyetle yiyoruz.
Deneyeceklere şimdiden. Ben her sabah çocuklarıma okula giderken yapıyorum çok severek yiyorlar</t>
  </si>
  <si>
    <t>Milföy Pizza</t>
  </si>
  <si>
    <t>İstediğiniz kadar milföy
Salça, ketçap
Sucuk
Biber
Kaşar peyniri</t>
  </si>
  <si>
    <t>Milföylerin birini şerit hâlinde kesin.
Milföylerin kenarlarına koyup resimdeki gibi yapın.
Salçayla ketçabı karıştırıp az suyla açın.
Milföylerin üstüne yayın.
Üstüne biber sucuk başka hangi malzeme isterseniz koyun.
En üste kaşar peyniri rendesi ilave edin ve 20 dk 180_200 derecede pişirin.</t>
  </si>
  <si>
    <t>Pazı Sarması</t>
  </si>
  <si>
    <t>kıyma</t>
  </si>
  <si>
    <t>Kıyma</t>
  </si>
  <si>
    <t>Kıyma(isteğe bağlı)</t>
  </si>
  <si>
    <t>2 bağ pazı
2 su bardağı pirinç
1 su bardağı bulgur
3 adet soğan
2 adet domates
Kıyma(isteğe bağlı)
Dereotu
Maydanoz
Nane(kurusuda olur)
1 su bardağı zeytinyağı
1 su bardağı sıvı yağ
2 yemek kaşığı salça
Karabiber
Kimyon
Tuz</t>
  </si>
  <si>
    <t>Sıcak suda pazılarımızı lahana haşlar gibi haşlayalım.
Başka bir tarafta pirinçlerimizi ve bulgurumuzu iyice yıkayıp süzelim ve daha sonra maydanoz dereotu ve nanemizi doğrayalım.
Başka bir taraftada soğan ve domatesimizi rendeleyelim isterseniz doğrayadabilirsiniz.
Hazırladığımız bütün malzemelerimizi büyük bi kabın içine koyalım baharatları, salçayı ve yağımızı ilave ederek iyice karıştıralım.
İçimiz sarılmaya hazır.
Ben pişerken üzerine bol yağ döküyorum lezzetli oluyor.</t>
  </si>
  <si>
    <t>Bayat Ekmek Böreği (Videolu)</t>
  </si>
  <si>
    <t>2 somun ekmek
1 su bardağı süt
2 yumurta
Yarım çay bardağı sıvı yağı
1 tatlı kaşığı tuz
1 tatlı kaşığı pulbiber
Maydanoz
Sucuk
Salam
2 adet domates
Kaşar peyniri</t>
  </si>
  <si>
    <t>Ekmekleri kalıba dizmeden önce kalıbı tereyağı /sıvıyağı ile yağlayın.
Sosumuzu yapalım süt, yumurta, sıvı yağı tuz, pulbiber, ve maydanozu bir kaseye alıp iyice çırpalım.
O sırada 2 somun ekmeğini e 12 dilim keselim önceden hazırladığımız sosa batırıp kalıba dizelim.
Aralarına salam, sucuk, domates, kaşar peyniri yerleştirelim kalan sosu ekmeklerin üzerine dökelim.
Son olarak kaşar peynirini ekmeklerin üzerine döküp önceden ısıtılmış fırına atalım.
Yaklalık 25-30 dakika pişirelim ve hazır şimdiden.</t>
  </si>
  <si>
    <t>Paçanga Böreği</t>
  </si>
  <si>
    <t>isterseniz ince minik küp şeklinde sucuk kullanabilirsiniz</t>
  </si>
  <si>
    <t>İsterseniz ince minik küp şeklinde sucuk kullanabilirsiniz</t>
  </si>
  <si>
    <t>3-4 adet hazır yufka
Kaşar rendesi
2-3 adet yeşil biber ince doğranmış
2 adet domates minik küp küp doğranmış
10-12 dilim pastırma
İsterseniz ince minik küp şeklinde sucuk kullanabilirsiniz</t>
  </si>
  <si>
    <t>Yufkamızı ister 4 parçaya ister 8 parçaya ayıra bilirsiniz ben 4 parçaya ayırdım.
Önce üçgen yufkaya pastırmayı sonra domatesi sonra biberleri ve en son da kaşar rendesini yerleştirdim yufkanın kenarlarını içe doğru getirip çok sıkı çokta gevşek olmayacak şekilde sardım.
Yufkalar ve harç bitene kadar devam ediyoruz.
Sonra az yağda kızartıyoruz ve servis yapıyoruz. NOT; İsterseniz 1 yumurta çırparak börekleri bu yumurtaya bulayıp ardından galeta ununa bulunarak pişirebilirsiniz, bize ağır geldiği için böyle yapmıyorum iç harçta sucukta kullana bilirsiniz.</t>
  </si>
  <si>
    <t>Can Kurtaran Pizza (Derin Dondurucuda Saklanabilengillerden)</t>
  </si>
  <si>
    <t>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t>
  </si>
  <si>
    <t>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t>
  </si>
  <si>
    <t>Tavuklu Arpa Şehriye Salatası</t>
  </si>
  <si>
    <t>tavuk göğsü</t>
  </si>
  <si>
    <t>Tavuk göğsü</t>
  </si>
  <si>
    <t>1 paket arpa şehriye
Tavuk göğsü
1 kutu Mısır
2 orta boy közlenmiş kırmızı biber
Yarım demet dereotu
2 dal yeşil soğan
7-8 adet kornişon turşu
5-6 adet yeşil zeytin
1 çay bardağı sıvı yağ
1 kaşık tereyağ
Tuz
Nar ekşisi veya limon
Zeytin yağı
Pul biber isteğe bağlı</t>
  </si>
  <si>
    <t>Tavuk göğsü haşlanmak için tencereye alınır.
Yarım çay bardağı sıvı yağ tencereye bırakılır üstüne şehriye dökülür hafif kavurulunca tereyağ eklenir biraz daha kavrulur. Sıcak suyu eklenip pişirilmeye bırakılır.
Tavuk ve şehriyeler pişene kadar diğer malzemeler doğranır ve hazırlanır.
Pişen tavuklar parçalara ayrılır.
Şehriyeler soğuduktan sonra malzemeler ile birleştirilir.
Tuzu, zeytinyağı, ekşisi bırakılarak sunuma hazır olur.</t>
  </si>
  <si>
    <t>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t>
  </si>
  <si>
    <t>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t>
  </si>
  <si>
    <t>Kolay Pizza (Dondurucuda Saklanabilir)</t>
  </si>
  <si>
    <t>1 su bardağı ılık su
1 yemek kaşığı maya
1 tutam tuz
Aldığı kadar un
Ketçap
Domates
Biber
Sucuk
Kaşar</t>
  </si>
  <si>
    <t>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t>
  </si>
  <si>
    <t>Sucuklu Kuru Fasulye</t>
  </si>
  <si>
    <t>Sucuk (İsteğe göre)</t>
  </si>
  <si>
    <t>3 dolu avuç kuru fasulye (bir gece önceden ıslatılmış)
1 büyük soğan
1 kaşık salça
Sucuk (İsteğe göre)
Kekik, nane, karabiber, biberiye, sarımsak baharatı</t>
  </si>
  <si>
    <t>Öncelikle soğanlarımızı doğruyoruz ve düdüklümüzün içine atıyoruz zeytinyağ ile kavuruyoruz.
Daha sonra baharatlarımızı ekleyip salçamızı atıp, biraz daha kavururalım.
Önceden ıslattığımız fasulyemizi ve tuzumuzu da içine atıp, yeterli miktardaki suyumuzu da ekledikten sonra düdüklünün kapağını kapatıyoruz ve pişmeye bırakıyoruz.</t>
  </si>
  <si>
    <t>Kıymalı Mantarlı Lavaş Sarma</t>
  </si>
  <si>
    <t>kıyma için eriyen peynir</t>
  </si>
  <si>
    <t>Kıyma için eriyen peynir</t>
  </si>
  <si>
    <t>5 adet lavaş
200 gr kıyma
1 soğan
1 diş sarımsak
3 yemek kaşığı sıvı yağ
1 tatlı kaşığı salça
5 adet büyük mantar
Tuz zerdecal karabiber kimyon
Kıyma için eriyen peynir</t>
  </si>
  <si>
    <t>İlk önce soğan ve sarımsağı doğrayın yağda kavurun.
Sonra mantarları doğrayıp ekleyin suyunu salıp hafif çekene kadar pişirin.
Daha sonra salçasını kıymasını baharat ve tuzunu ekleyip karıştırın. Suyu varsa hala hafif suyu kalana kadar pişirin.
Daha sonra lavasların içine önce kıymalı harcı üstüne peyniri koyup sarin tost makinesinde üzerini kızartın servise hazır sıcak servis edilirse daha lezzetli olacaktır</t>
  </si>
  <si>
    <t>Fincan Böreği</t>
  </si>
  <si>
    <t>1 adet yumurta
Yarım su bardağı su
Tuz
2. 5 su bardağı un
Sucuk
Kaşar peyniri
Kızartmak için sıvı yağ</t>
  </si>
  <si>
    <t>Hamur malzemeleri karıştırılır ele yapışmayan hamur elde edilir.
2 eşit parçaya ayrılır her biri ince olacak şekilde açılır.
Açtığımız birinci yufkaya eşit aralıklarla sucuk ve kaşar koyalım.
Diğer yufkayı üzerine kapatalım fincan ile yuvarlak olacak şekilde keselim.
Kızgın yağda kızartıp sıcak servis edelim</t>
  </si>
  <si>
    <t>Pratik Ekmek Pizza</t>
  </si>
  <si>
    <t>biraz dilimlenmiş sucuk</t>
  </si>
  <si>
    <t>Biraz dilimlenmiş sucuk</t>
  </si>
  <si>
    <t>Birkaç adet ekmek dilimleri (Tost ekmeğide olur)
1 yemek kaşığı domates salçası
1 tatlı kaşığı biber salçası (Acı istemezseniz kullanmayın)
1 tatlı kaşığı kekik
Yeterince tuz
1 çay bardağı su
1 yemek kaşığı sıvı yağ
1 diş rendelenmiş sarımsak
1 adet yeşil biber
1 adet soğan
1 küçük kutu konserve mısır
1 adet domates yada 4-5 adet cerry domates
1 kutu ton balığı
Biraz dilimlenmiş sucuk
1 kase rendelenmiş kaşar peyniri</t>
  </si>
  <si>
    <t>Sos için uygun bir kaseye salça, tuz, kekik, rendelenmiş sarımsak, sıvı yağ ve suyu koyalım karıştıralım eğer kıvamı çok koyu olursa biraz daha su ekleyebilirsiniz.
Domates, biber ve sucuklar dilimlenir.
Fırın tepsisine fırın kağıdı yerleştirelim, ekmek dilimlerini tepsiye dizelim, ekmeklerin üzerine salça sosundan her tarafına gelecek şekilde sürelim.
Üzerine kaşar peynirinden biraz gezdirelim dilimlediğimiz malzemeleri peynirin üzerine dizelim üzerine tekrar kaşar peynirini serpelim.
Ekmeklerin üzerine sos sürelim peynirden serpelim ton balığı yada mısır koyalım soğan dilimlerini dizelim tekrar peynir serpelim.
Yaptığımız pizzaları önceden ısıtılmış 180 derece fırında 15-20 dakika pişirelim. Deneyecek arkadaşlarıma.</t>
  </si>
  <si>
    <t>Musakka</t>
  </si>
  <si>
    <t>3 tane patlıcan
1 tane soğan
2 tane domates
3 tane yeşil biber
2 diş sarımsak
Karabiber, kimyon, pul biber, kekik, nane
Kıyma</t>
  </si>
  <si>
    <t>Öncelikle patlıcanları yuvarlak doğrayıp yağda kızartıyoruz.
Kızaran patlıcanları fırın kabına koyuyoruz.
Sonrasında soğanı iki bardak suda pişiriyoruz suyunu çeken soğanın üzerine sıvı yağ döküp kavuruyoruz.
Pişen soğanın üzerine kıymamızı koyup pişiriyoruz. Kıyma piştikten sonra üzerine yeşil biber ve rendelenmiş domatesleri atıp biraz daha pişiriyoruz.
Sonrasında sarımsak, nane, pul biber, karabiber, kimyon ve kekiği atıp üzerine 1 bardak suyla pişiriyoruz.
Suyunu çeken kıymayı kızarttığımız patlıcanın üzerine koyuyoruz.
Sonra 1 bardak su döküyoruz ve fırına veriyoruz. Yaklaşık 30 dakika kadar pişiriyoruz. Yemeğimiz hazır</t>
  </si>
  <si>
    <t>321 Poğaça (Kıymalı)</t>
  </si>
  <si>
    <t>3 tane kabarma tozu
2 su bardağı yoğurt
1 su bardağı sıvı yağ
2 çay kaşığı tuz
4,5-5 su bardağı un
150-200 gr kıyma
1 tane iri kuru soğan
Baharat
Yeterince sıvı yağ (kıymanın yağlı veya yağsız olmasına göre yağ miktarı değişir)
Yumurta sarısı
Susam
Çörek otu</t>
  </si>
  <si>
    <t>Karıştırma kabına 2 su bardağı yoğurt, 1 su bardağı sıvı yağ ve tuz eklenir, karıştırılır.
Üzerine yavaşça bir miktar un konur ve içerisine kabartma tozu eklenir, karıştırılır.
Daha sonra kalan un yavaş yavaş eklenir ve ele yapışmayan bir hamur elde edilir.
Diğer tarafta sıvı yağ ve kıyma tavaya alınır ve kavrulur.
Bu arada kuru soğan soyulur, yıkanır ve küçük küçük doğranır.
Kıymalar yeterince kavrulduktan sonra, soğan eklenir ve soğan da sotelenir.
Bu işlemden sonra; baharat ve tuz eklenir, karıştırılır ve kıyma karışımı soğutulur.
Hamurdan istediğimiz büyüklükte bezeler alınır ve elimizle açılır.
Ortasına harcımız koyulup, ağzını kapatılır ve tepsiye dizilir.
Dizdikten sonra, üzerine yumurta sarısı sürülür.
Susam ve çörek otu serpilip, 180 derecelik fırında üzeri kızarana kadar pişirilir.</t>
  </si>
  <si>
    <t>Kahvaltılık Güveçte Sucuklu Kaşarlı Patates</t>
  </si>
  <si>
    <t>5 adet orta boy patates
1 yemek kaşığı tereyağı
2 yemek kaşığı kaşar peyniri küçük doğranmış.
1 çay kaşığı tuz
Yarım çay kaşığı kimyon
Yarım çay kaşığı karabiber
Pulbiber
Sucuk
Dilimlenmiş kaşar peyniri
Toz tatlı kırmızı biber</t>
  </si>
  <si>
    <t>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t>
  </si>
  <si>
    <t>Pancarlı Ayran Ve Rulo Pideler</t>
  </si>
  <si>
    <t>yumurta</t>
  </si>
  <si>
    <t>500 gr su bardağı süzme yoğurt
2 yemek kaşığı pancar turşusu (küp kesilmiş)
1 şişe maden sodası
Soğuk su
3 su bardağı un
Ilık su
10 gr instant maya
1 çay kaşığı tuz
100 gr kıyma
Yarım soğan
Maydanoz
2 diş sarımsak
2 sivri biber
1 çay kaşığı karabiber
Yumurta</t>
  </si>
  <si>
    <t>1. Rulo pidelerin i&amp;ccedil; harcı i&amp;ccedil;in kıyma, sivri biber, sarımsak, kıyılmış soğan, kıyılmış maydanoz, tuz ve karabiberi bir kapta karıştırın.
2. Pidelerin hamuru i&amp;ccedil;in un, tuz ve mayayı bir kapta karıştırın.
3. Hamur kıvamına gelene kadar su ekleyerek yoğurun.
4. Hamurdan merdane yardımıyla 30-35 cm&amp;rsquo;lik daireler a&amp;ccedil;ın.
5. Hamur dairelerinin her birine ince bir kat kıyma karışımı koyarak rulo şeklinde sarın.
6. Ruloları belirli aralıklarla kesin.
7. Rulo pidelerin &amp;uuml;zerine yumurta s&amp;uuml;rerek &amp;ouml;nceden ısıtılmış 180 derece fırında 12 dakika pişirin.
8. S&amp;uuml;zme yoğurt, soğuk su, maden sodası ve tuzu karıştırarak ayran hazırlayın.
9. Pancar turşusunu mutfak robotunda p&amp;uuml;re haline getirin.
10. Hazırladığınız ayrana istediğiniz miktarda pancar p&amp;uuml;resinden ekleyin.
11. Pancarlı ayranı yanında rulo pidelerle birlikte servis yapın.</t>
  </si>
  <si>
    <t>Kıymalı Kaşarlı Pide</t>
  </si>
  <si>
    <t>1 su bardağı ılık su
1 su bardağı ılık süt
1 paket yaş maya
2 yumurta
2 tatlı kaşığı şeker
1 tatlı kaşığı tuz
5-6 su bardağı un
Karabiber
Köfte baharatı
250 gr kıyma
Kaşar peyniri
Yumurta sarısı</t>
  </si>
  <si>
    <t>İlk başta hamur için süt ve mayayı eriyene kadar karıştırıyoruz.
Daha sonra sıra sıra tüm malzemeleri ilave edip yumuşak bir hamur elde ediyoruz.
2 saat dinlendirmeye bırakıyoruz. Hamurumuz dinlenirken kıymayı karabiber tuz köfte baharatı koyup yoğuruyoruz.
Sonra hamuru açıp kenarlarını katlayıp kıymayı yayıyoruz. Kenarlarına yumurta sarısını sürüyoruz.
Önceden ısıtılmış 180 derecelik fırında 15 dk pişiriyoruz. Fırından alıp kaşar peynirlerini üzerine serpip 5 dk daha pişiriyoruz.
Dilerseniz üzerine maydanoz ile servis yapabilirsiniz</t>
  </si>
  <si>
    <t>Pizza (2 Fırın Tepsisi İçin)</t>
  </si>
  <si>
    <t>18 kahve fincanı un
2 paket kabartma tozu
2 adet yumurta
5 kahve fincanı yoğurt
2. 5 kahve fincanı sıvı yağ
2 yemek kaşığı biber salçası
Karabiber
Kimyon
Kekik
Su
Sucuk
Kaşar peyniri
Yeşil biber
Kırmızı kapya biber
Siyah zeytin
Konserve mısır
Domates</t>
  </si>
  <si>
    <t>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t>
  </si>
  <si>
    <t>Pizza Börek</t>
  </si>
  <si>
    <t>Üçgen yufka (24 adet vardi içinde) veya taze yufka
3-4 ergin domates (konservede olabilir)
1 tane kırmızı biber
1 kuru soğan
Baharat
Kekik
Sucuk
Ton balığı
Mantar
Zeytin
Mısır
Sosis
Peynir
Sıvı yağ</t>
  </si>
  <si>
    <t>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t>
  </si>
  <si>
    <t>ton balığı</t>
  </si>
  <si>
    <t>Ton balığı (konserve)</t>
  </si>
  <si>
    <t>Ton balığı</t>
  </si>
  <si>
    <t>Evde Kıymalı Kaşarlı Pide</t>
  </si>
  <si>
    <t>14 tepeleme yemek kaşığı un
1 çay bardağı ılık su
1 çay bardağı ılık süt
1 tatlı kaşığı tuz
1 yemek kaşığı toz şeker
Yarım paket instant maya veya 10 gr yaş maya (ben yaş maya kullandım)
200 gr kıyma
1 adet kuru soğan
3 adet yeşil köy biberi
2 adet domates
Karabiber
Pul biber
Kaşar peyniri rendesi
Yumurta sarısı</t>
  </si>
  <si>
    <t>Önce hamurumuzdan başlayalım. Unu geniş bir kaba alalım.
Su ve sütü, bir cezvede ılıtalım. İçine yaş mayayı koyup, kaşıkla karıştırıp ezelim ve unun üzerine dökelim.
Tuz ve şekeri de koyup, iyice yoğuralım. Yumuşak bir hamur olur.
Hamurun üzerini örtüp, yarım saat kadar dinlendirelim.
Bu arada içini yapalım. Kıymayı soğanla kavuralım.
Sonra yemeklik doğranmış yeşil biberi koyalım. Kavurmaya devam edelim.
Sonra domatesi ilave edelim. Tuz, karabiber, pul biber serpip, 10 dk kısık ateşte pişirelim ve sonra kapatalım.
Hamuru 6 bezeye bölelim. Tezgahı biraz unlayalım ve bezeleri merdane ile açalım.
Üzerine harcı döküp, yanlardan hafif kapatıp pide şekli verelim.
Bütün bezelere aynı işlemi yapalım. Tepsiye dizelim.
Yanlarına yumurta sarısı sürüp, fırına verelim.
20 dk kadar pişirelim, sonra çıkarıp üzerlerine kaşar peyniri döküp, tekrar fırına verip kaşar eriyene kadar pişirelim.</t>
  </si>
  <si>
    <t>Patlıcan Yemeği</t>
  </si>
  <si>
    <t>Kıyma (İsteğe bağlı)</t>
  </si>
  <si>
    <t>3 adet patlıcan
2 adet biber
1 adet soğan
Yarım kaşık salça
Kıyma (İsteğe bağlı)
1 çay kaşığı tuz
Yarım çay bardağından 1 parmak eksik yemek yağı
Tencere</t>
  </si>
  <si>
    <t>Öncelikle patlıcanları pijama şeklinde soyup yuvarlak yuvarlak doğrayıp tuzlu suda bekletiyoruz.
Sonra tencere yağ edip orta ateşe alıyoruz.
Soğan ve biberi doğrayıp 5 dk kavuruyoruz.
Sonra patlıcanları sudan alıp tencereye atıyoruz soğanla biberle kavurmaya devam ediyoruz.
Kavrulduktan sonra isteğe bağlı olarak kıymayı atıp kısık ateşte 10 dk bekletiyoruz
Kıymada piştikten sonra salçasını, tuzunu katıp kısık ateşte 10-15 dk şey pişiriyoruz</t>
  </si>
  <si>
    <t>Evde Pizza Tarifi</t>
  </si>
  <si>
    <t>4-5 bardak un
2 kaşık kuru maya
Yarım kaşık tuz
2 bardak ılık su
1 yumurta
1 bardak yoğurt
1 çay bardağı süt
3-4 kaşık zeytinyağı
Alabildiğine tuz
Rendelenmiş veya kaşar peyniri
Sucuk
Mantar
Zeytin ve istediğiniz herhangi malzeme
2 kaşık domates salçası veya kahvaltılık salça
1 kase ılık su
2 diş sarımsak
Baharatlar</t>
  </si>
  <si>
    <t>Hamur malzemelerini karıştırın ve kulak memesi kıvamında bir hamur elde edin. Üzerine streç film ile kapatıp, 15-20 dk bekletin.
Mayalanan hamurunuzu tezgahın üzerine un serptikten sonra bastırarak açın. Pizza hamurunu açarken elinize unlamayı unutmayın.
Pizza hamurunu tepsi boyutlarında açtıktan sonra tepsiyi yağlayıp, yerleştirin. Çatal ile pizza hamurunu birkaç yerinden delin. Bu sayede kabarmayacak, her yanı eşit pişecek ve ince olacaktır.
Üzerine pizza sosunun malzemelerini karıştırarak elde ettiğiniz karışımı iyice sürün.
En üste ise pizza malzemelerini yerleştirin.
Önceden ısıtılmış 200 derece fırında 20-30 dakika peynirler kızarıncaya kadar pişirin. Pizzanız hazır.</t>
  </si>
  <si>
    <t>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t>
  </si>
  <si>
    <t>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t>
  </si>
  <si>
    <t>Kahvaltılık Patates Dilim Pizza</t>
  </si>
  <si>
    <t>3-4 adet büyük boy patates (Kişi sayısına göre azaltabilir, çoğaltabiliriz)
Rendelenmiş kaşar peyniri
Sucuk
2-3 adet sivri biber
Cherry domates
1 su bardağı domates sosu
Tuz, kekik, 2 yemek kaşığı zeytinyağ
3-4 yemek kaşığı zeytinyağ</t>
  </si>
  <si>
    <t>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t>
  </si>
  <si>
    <t>Bol Malzemos Pizza</t>
  </si>
  <si>
    <t>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t>
  </si>
  <si>
    <t>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t>
  </si>
  <si>
    <t>Yumurtalı Kıyma</t>
  </si>
  <si>
    <t>İki adet yumurta</t>
  </si>
  <si>
    <t>250 gram dana kıyma
Bir tatlı kaşığı domates salçası
Bir tatlı kaşığı biber salçası
Bir tane soğan
İki adet yumurta</t>
  </si>
  <si>
    <t>Kıyma tencere alınır, suyunu salıp çekene kadar kavrulur.
Suyunu çekince bir yemek kaşığı tereyağı konulup eriyince yemeklik doğranmış soğan ilave edilip kavurmaya devam edilir
İki üç dk sonra salçalarda ilave edilip kavurma işlemi devam ettirilir. Salça kokusu çıkınca bir su bardağı su ilave edilip pişirmeye bırakılır.
Kıymanın pişme işlemi kontrol edilir, kıyma pişince tava alınır.
İki yumurta kırılıp çırpıldıktan sonra tavadaki kıymanın üzerine dökülür, yumurta pişene kadar kontrollü bir şekilde pişmeye bırakılır. Sıcak servis edilir.</t>
  </si>
  <si>
    <t>iki</t>
  </si>
  <si>
    <t>adet</t>
  </si>
  <si>
    <t>Kaşarlı Sucuklu Arnavut Paçası</t>
  </si>
  <si>
    <t>1 yumurta
2 yemek kaşığı un
2 yemek kaşığı yoğurt
1,5- 2 ye yakın su bardağı süt
1 yemek kaşığı üzüm sirkesi (Tam dolu değil)
2 diş sarımsak
Sucuk
1 kase kaşar
1 çay kaşığı sebze çeşnisi</t>
  </si>
  <si>
    <t>Yumurta un, yoğurt,süt,sirke,sebzeli çeşni, ezilmiş sarımsağı bir kasede çırpalım. Tavaya alalım sürekli karıştırarak orta ateşte göz göz olana kadar pişirelim.
1- 2 dk daha karıştırdıktan sonra kaşarı rendeleyelim ekleyelim karıştıralım (kaşarın birazını üzeri için ayırın) tabağımıza alalım.
Tavada sucukları pişirelim üzerine ekleyelim.
1 çay kaşığı pul biberi yağda kızdıralım onu da üzerine gezdirdikten sonra hazır.</t>
  </si>
  <si>
    <t>Kaşarlı Sucuklu Pide</t>
  </si>
  <si>
    <t>Yarım paket kaşar peyniri
Sucuk</t>
  </si>
  <si>
    <t>Kaşar peynirlerini rendeliyorsunuz.
Sucukları yuvarlak keselim.
Odun ateşinde taş fırınına yolluyoruz.</t>
  </si>
  <si>
    <t>Kıymalı Sandal Böreği</t>
  </si>
  <si>
    <t>6 adet yufka
1 su bardağı süt
1 su bardağı yağ
Yumurta
Yarım kg kıyma
1 soğan
1 kaşık salça
Sıvı yağ kızartmak için
Bir tutam tuz ve damak tadına göre maydanoz</t>
  </si>
  <si>
    <t>Soğanı ince ince kıyalım ve kızarmaya bırakalım salça ve kıymayı iyice rengi dönene dek kızartalım.
Yufkalarımızın her birini 4 e bölelim 4/1i yağ süt ve yumurta karışımını yapıp her yanına bulayalım oklava yardımı ile saralım. Uca gelince az yufka kalsın ve burma yapar gibi yufkayı sıkıştıralım.
Oklavayı çekip çıkaralım ve yufkanın iki ucunu birleştirelim az bırakılan yufkanın ucunu içe dönderelim.
Tabak şekline gelen yufkamızın içine iç harcımızı koyup yufka köşelerine yumurta sarısı sürüp fırınlayalım. 175 derece fırında kenarları kızarana dek pişirin</t>
  </si>
  <si>
    <t>Lezzetli Ve Pratik Bir Kahvaltılık Hamburger Ekmeğinde Yumurta</t>
  </si>
  <si>
    <t>4 tane büyük hamburger ekmeği
4 tane yumurta
Sucuk
Kaşar</t>
  </si>
  <si>
    <t>Hamburger ekmeklerinin üzerleri yuvarlak keserek çıkarılır. İçerinden ekmekleri biraz alıyoruz.
Sucuk ve kaşarı küçük küp şeklinde keselim. Her ikisini rende de yapabiliriz.
Hamburger ekmeklerinin içine birer kaşık kaşar ve sucuktan koyulur.
Üzerlerine yumurta kırılır.
Önceden 170 dereceye ısıtılmış fırında kontrollü bir şekilde pişirilir. Sıcak sıcak servi yapılır.</t>
  </si>
  <si>
    <t>Sucuklu Kaşarlı Su Böreği</t>
  </si>
  <si>
    <t>4 yumurta
1 kaşık yoğurt
Yarım çay bardağı ayçiçek yağı
Yarım paket kabartma tozu
Tuz
Yarım çay bardağı su
4 su bardağı un
Tereyağ
Sucuk
Kaşar</t>
  </si>
  <si>
    <t>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t>
  </si>
  <si>
    <t>Baklava Yufkasından Börek</t>
  </si>
  <si>
    <t>Yarım paket hazır baklavalık yufka
1 adet yumurta
1 su bardağı yoğurt
Yarım çay bardağı sıvı yağ
1 su bardağı maden suyu
350 gr kıyma
1 adet kuru soğan
Karabiber
Tuz
Pulbiber
Yumurta sarısı</t>
  </si>
  <si>
    <t>Tavaya kıymayı alıp suyunu çekene kadar pişirin.
Yağı soğanıda ekleyip, kavurun.
En son pulbiber, karabiber, tuz, katıp, ocaktan alalım.
Yufkayı serip, sostan sürelim
2. yufkayıda üzerine serin.
Üzerine sosu fırça yardımı ile sürün.
3. 4. 5. ve yufkayıda serip sostan sürün.
5. yufkada kıymalı harcı yufkaya dökün.
Rulo yapıp, parmak genişliğinde kesin.
Yağlı kağıt serili tepsiye dizin.
Üzerlerine yumurta sarısı sürün.
Önceden ısıtılmış 160 derece fırında üzeri kızarana kadar pişirin.</t>
  </si>
  <si>
    <t>Bol Malzemeli Dolu Dolu Pizza</t>
  </si>
  <si>
    <t>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t>
  </si>
  <si>
    <t>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t>
  </si>
  <si>
    <t>Pastırmalı Humus</t>
  </si>
  <si>
    <t>yeteri kadar pastırma</t>
  </si>
  <si>
    <t>Pastırma</t>
  </si>
  <si>
    <t>Yeteri kadar pastırma</t>
  </si>
  <si>
    <t>1 kutu konserve nohut veya 1 su bardağı nohutu haşlıyoruz
1 diş sarımsak
1 tatlı kaşığı tahin
2 yemek kaşığı zeytinyağı
Pul biber
Tuz
Yeteri kadar pastırma
Yarım limon suyu</t>
  </si>
  <si>
    <t>Öncelikle eğer nohutu hazır almayacaksak, nohutu haşlayalım.
Haşlanmış olan nohutu ve pastırma hariç tüm malzemeleri, blendırın içine koyalım ve iyice püre olana kadar çekelim.
Tabağa alalım ve istediğimiz gibi süsleyelim, üzerine pastırma ile veya sade şekilde servis edelim.</t>
  </si>
  <si>
    <t>Kabak Tabanlı Pizza</t>
  </si>
  <si>
    <t>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t>
  </si>
  <si>
    <t>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t>
  </si>
  <si>
    <t>Şipşak Pizza Değil De Ne</t>
  </si>
  <si>
    <t>Mayalı ekmek(ince oluyor veya bazlamayı iki yede bölebilirsiniz)
3 yemek kaşığı salça
Sucuk
Mısır
Siyah ve yeşil zeytin
Kaşar peyniri
Kapya biber
Sivri biber
Domates koydum Siz isterseniz mantarlı da yapabilirsiniz.</t>
  </si>
  <si>
    <t>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t>
  </si>
  <si>
    <t>Fırın Kullanmadan Tavada 10 Dk Pizza Tarifi (Mutlaka Deneyin)</t>
  </si>
  <si>
    <t>1 yumurta
1 çay bardağı yoğurt
2 yemek kaşığı sıvı yağ
Yarım paket kabartma tozu
1 tatlı kaşığı şeker
1 çay kaşığı tuz
3 su bardağı un (azar azar ilave edin )
1 yemek kaşığı salça
1 diş sarımsak – (rendeleyin)
1 tatlı kaşığı Kekik
1 çay kaşığı Pul biber
1 tatlı kaşığı Karabiber
1. 5 yemek kaşığı sıcak su
Sucuk
Kırmızı biber
Yeşil biber
Kaşar peyniri
Sevdiğiniz diğer malzemeler</t>
  </si>
  <si>
    <t>Karıştırma kabına yumurta,sıvı yağ,yoğurdu alın karıştırın şekeri tuzu ve kabartma tozu ilave edin unu azar azar ilave edin karıştırın,güzelce yoğurun üzerine temiz bir örtü örterek 5 dk dinlendirin.
Bir kaseye sos malzemeleri ilave edin karıştırın.
Dinlenen hamuru ikiye bölün merdane yardımıyla veya elinizle tava büyüklüğünde açın tavayı yağlamadan hamurun yerleştirin.
Sosu her yerine sürün kaşar rendesi dökün.
Biraz sonra dilimlenmiş sucuk ve biberleri yerleştirin,tekrar kaşar peyniri rendesi dökün,kapağını kapatın, kısım ateşte altı kızarana kadar.
Ara sıra kontrol edin ortalama 15_20 dk pişiyor.
Kapağını açmadan pişirin diğer hamuru da aynı şekilde yapın.
Ben hızlı olsun diye 2 tavada yaptım.
Dilimleyerek servis yapın şimdiden deneyeceklere.</t>
  </si>
  <si>
    <t>Tavada Pizza</t>
  </si>
  <si>
    <t>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t>
  </si>
  <si>
    <t>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t>
  </si>
  <si>
    <t>Ispanaklı Milföy Börek</t>
  </si>
  <si>
    <t>Milföy
150 gram kıyma
1 adet kuru soğan
3 diş sarımsak
500 gram ıspanak
Tuz,karabiber, pulbiber
Sıvı yağ
Yumurta sarısı</t>
  </si>
  <si>
    <t>Tavaya sıvı yağ yemeklik doğranmış soğan ve sarımsağı alıp kıymamızı ekleyip kavuralım.
Baharatları ekleyelim.
Yıkayıp süzdüğümüz ıspanağı ekleyip suyunu çekene kadar pişirelim.
Milföyleri küçük kare şeklinde keselim.
İçine ılımış harçtan koyup kapatalım.
Bir borcama yağlı kağıtı boyutu kadar kesip yerleştirelim.
Milföyleri içine yan yana dizelim.
Yumurta sarısı sürüp alt üst 200 derecede fırına verelim iyice kızarana dek pişirelim.</t>
  </si>
  <si>
    <t>Tam Ölçülü Pamuk Poğaça</t>
  </si>
  <si>
    <t>2 su bardağı ılık süt
1 su bardağı ılık su
1 su bardağı sıvı yağ
2 yemek kaşığı kuru maya
2 yemek kaşığı toz şeker
1 tatlı kaşığı tuz
1 yumurta
8. 5 su bardağı un
Kaşar
Sucuk
Domates
Biber
1 yumurta sarısı
1 çay kaşığı pekmez
Susam</t>
  </si>
  <si>
    <t>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t>
  </si>
  <si>
    <t>Rumeli Çorbası Tarifi</t>
  </si>
  <si>
    <t>kıyma yerine, daha yumuşak bir lezzet i&amp;ccedil;in dana ve kuzu karışımı kıyma tercih edebilirsiniz. daha hafif bir se&amp;ccedil;enek isteyenler az yağlı kıyma da kullanabilir.</t>
  </si>
  <si>
    <t>Kıyma yerine, daha yumuşak bir lezzet i&amp;ccedil;in dana ve kuzu karışımı kıyma tercih edebilirsiniz. Daha hafif bir se&amp;ccedil;enek isteyenler az yağlı kıyma da kullanabilir.</t>
  </si>
  <si>
    <t>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t>
  </si>
  <si>
    <t>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t>
  </si>
  <si>
    <t>yumurta kullanmak istemeyenler, terbiyeyi sadece yoğurt ve un ile hazırlayabilir; kıvamı korumak i&amp;ccedil;in unu biraz artırabilirsiniz.</t>
  </si>
  <si>
    <t>Yumurta kullanmak istemeyenler, terbiyeyi sadece yoğurt ve un ile hazırlayabilir; kıvamı korumak i&amp;ccedil;in unu biraz artırabilirsiniz.</t>
  </si>
  <si>
    <t>Krep Pizza (Videolu)</t>
  </si>
  <si>
    <t>2 adet yumurta
1 su bardağı süt
1 çay kaşığı kabartma tozu
1 çimdik tuz
2 yemek kaşığı sıvı yağ
6-7 yemek kaşığı un
Sucuk
Kasar peyniri
Biber
Domates
Ve sevdiğiniz diğer malzemeler ola bilir</t>
  </si>
  <si>
    <t>Öncelikle krep hamurunu hazırlayalım. Uygun bir kabın içerisine yumurtayı, sütü, sıvı yağını ve kabartma tozunu alıp çırpalım.
Azar azar un ekleyerek fazlasıyla cıvık bir kıvamda hamur elde edelim.
Krep tavanını birazcık ısıtalım ve krep hamurundan bir kepçe alıp tava kalın olmayan şekilde yayalım.
Bir tarafı pişen kremi ters çevirip pişmiş olan tarafına ön pişirme uygulanmış sucuk kaşar peyniri, domates, biber isteğe bağlı zeytin koyalım ve karenin bir tarafını diğerini üzerine getirip her iki tarafını güzelce kızartalım.
Ben 8 adet krep elde etmiştim. Kullandığınız tavaya ve de yaptığınız kreplerin kalınlığına göre bu miktar değişe bilir. Bu kadar.</t>
  </si>
  <si>
    <t>Evde Pizzam (Dışarıda Yenilenden Daha Mükemmel)</t>
  </si>
  <si>
    <t>Sucuk (dilediğiniz kadar)</t>
  </si>
  <si>
    <t>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t>
  </si>
  <si>
    <t>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t>
  </si>
  <si>
    <t>Nasi Topları (Pirinçli Tavuklu Köfte)</t>
  </si>
  <si>
    <t>Tavuk göğsü(ben tavuk kıyması kulandım)</t>
  </si>
  <si>
    <t>2 su bardağı pirinç
Sıvıyağ
Az tuz
Tavuk göğsü(ben tavuk kıyması kulandım)
Nası baharatı (ben içerisinde kuru sebzelerinde olduğu baharatı kullandım)Türkiyede bulamayanlar 7 türlü baharat veya istediği baharat çeşitiyle yapabilirim)
Yumurta
Galeta unu
Un</t>
  </si>
  <si>
    <t>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t>
  </si>
  <si>
    <t>Beğenme Rekoru Kıran Açık Tost</t>
  </si>
  <si>
    <t>yeteri kadar sucuk</t>
  </si>
  <si>
    <t>Yeteri kadar doğranmış sucuk</t>
  </si>
  <si>
    <t>10 tane tost ekmeği (Diğer ekmeklerde olur)
Yeteri kadar doğranmış sucuk
1 tane büyük boy domates
Büyük 1 kase rendelenmiş kaşar peyniri (Başka eriyen peynirler de olur ben çeçil peyniri kullandım)
1,5 tatlı kaşığı domates salçası
1 tutam kekik
Azıcık ılık su</t>
  </si>
  <si>
    <t>Domates salçasını bir kaseye alıp ılık su ile biraz açalım (Çok cıvık olmasınekmeğe sürülecek kıvamda olması yeterli)
Üzerine kekik ilave ederek karıştıralım.
Tost ekmeğinin üzerine salçalı sosu sürelim, kaşar peyniri veya diğer eriyen peyniri koyalım, sucuk ve domates dilimlerini de koyalım.
Tost makinasında üzerine yağlı kağıt serip pişirelim.</t>
  </si>
  <si>
    <t>Kahvaltılarınızın Favorisi Olacak Krep Börek (Videolu)</t>
  </si>
  <si>
    <t>2 yumurta
2 su bardağı süt
2 su bardağına yakın un
2-3 yemek kaşığı sıvı yağ
Kaşar rendesi
Sucuk</t>
  </si>
  <si>
    <t>Krebi için;Yumurta ile tuzu alıp karıştırın. Üzerine sütü ilave edin.
Daha sonra yumurtanın büyüklüğüne göre 2 su bardağı un ilave edin pürüzsüz olana kadar çırpın.
Tavada çok az yağ alarak 1 kepçe hazırladığınız hamurdan koyup dağıtın.
Bildiğimiz krep yapıcam bütün hamuru bitince 1 tane krebi alıp tam ortasına kaşar rendesini ve sucuğu koyup önce iki ucunu birleştir sonra diğer tarafı katlayıp tamamlayın.
Tavaya biraz sıvı yağ alıp börekleri arkalı önlü kızarın, zaten hemen kızarıyor. ŞİMDİDEN deneyeceklere yorumlarınızı bekliyorum</t>
  </si>
  <si>
    <t>Mini Simit Pizzalar (Videolu)</t>
  </si>
  <si>
    <t>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t>
  </si>
  <si>
    <t>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t>
  </si>
  <si>
    <t>Ev Yapımı Kolay Pizza</t>
  </si>
  <si>
    <t>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t>
  </si>
  <si>
    <t>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t>
  </si>
  <si>
    <t>Kaşarlı Karnıyarık Tarifi</t>
  </si>
  <si>
    <t>dana kıyma yerine tavuk veya hindi kıyması kullanarak daha hafif bir se&amp;ccedil;enek oluşturabilirsiniz.</t>
  </si>
  <si>
    <t>Dana kıyma yerine tavuk veya hindi kıyması kullanarak daha hafif bir se&amp;ccedil;enek oluşturabilirsiniz.</t>
  </si>
  <si>
    <t>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t>
  </si>
  <si>
    <t>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t>
  </si>
  <si>
    <t>Bol Malzemeli Tavuklu Salata ( Köz Biber Lezzetiyle )</t>
  </si>
  <si>
    <t>Tavuk göğsü (miktarı size bırakıyorum)</t>
  </si>
  <si>
    <t>2 su bardağı boncuk makarna
1 su bardağı mısır
4 tane kornişon turşu
3 tane közlenmiş kapya biber
Tavuk göğsü (miktarı size bırakıyorum)
Yarım demet maydanoz
Yarım demet dereotu ( ben eklemedim )
2 yemek kaşığı zeytinyağı
4 su bardağı su ( makarnayı haşlamak için )
1 adet limon suyu
Tuz
Ceviz</t>
  </si>
  <si>
    <t>Tavuk haşlanır didiklenir ve kenara alınır.
Makarna haşlanır süzülür ve soğuk sudan geçirilir ve bir kaba alınıp soğuması beklenir.
Soğuyan makarnaya tavuklar eklenir yeşillikler yıkanır ve ince bir şekilde doğranır. (Ben kalmadığı için dereotu ekleyemedim siz isterseniz ekleyin çok lezzet katıyor. ) O da eklenir.
Közlenmiş biberlerde doğranır o da karıştırmadan eklenir.
Mısır ve ince ince doğranan turşu da ilave edilir.
Son olarak yağ, tuz, limon suyu ve ceviz eklenir çok ezmeden harmanlanır.</t>
  </si>
  <si>
    <t>Sucuklu Kaşarlı Minik Pideler</t>
  </si>
  <si>
    <t>2 su bardak ılık süt
1 yemek kaşığı şeker
1 tatlı kaşığı tuz
1 paket instant kuru maya
1 su bardağı sıvı yağ
1 yumurtanın akı içine (sarısı dışına)
Aldığı kadar un
Sucuk
Kaşar</t>
  </si>
  <si>
    <t>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t>
  </si>
  <si>
    <t>Tam Tahıllı Pizza (İtalyan Usulü)</t>
  </si>
  <si>
    <t>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t>
  </si>
  <si>
    <t>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t>
  </si>
  <si>
    <t>Tam Kıvamında Karışık Pizza</t>
  </si>
  <si>
    <t>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t>
  </si>
  <si>
    <t>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t>
  </si>
  <si>
    <t>Yumuşacık Pizza</t>
  </si>
  <si>
    <t>pastırma</t>
  </si>
  <si>
    <t>1 su bardağından 2 parmak eksik ılık su
1 küçük paket kuru maya
1 tatlı kaşığı şeker
1,5 çay kaşığı tuz
3-4 damla sirke
2 çorba kaşığı tepeleme yoğurt
2 çorba kaşığı zeytinyağı
3 su bardağı un
Az tereyağı tepsiyi yağlamak için sadece
1 çorba kaşığı ketçap
1 çorba kaşığı dolusu salça
Karabiber
Kekik
2 çorba kaşığı su
Pastırma
Salam
Tatlı konserve mısır (1 küçük kutu)
2 adet köy biberi
5- 6 adet çeri domates
400 gr kaşar</t>
  </si>
  <si>
    <t>Ilık suyun içine şeker ve maya konularak kabarması beklenir.
Bir kapta hamur için gerekli diğer malzemeler konur.
2 bardak un ve mayada eklenerek yoğurulur. 3. bardak un yavaş yavaş eklenir, yoğurularak mayalanmaya bırakılır.
Kabın üzerine ıslak bir bez ile örtülür ılık bir yerde 30 dakika bekletilir.
Hamur mayalanırken diğer malzemeler hazırlanabilir.
Tepsi tereyağı ile yağlanır.
Mayalanan hamurun hepsi alınarak tepsiye konur ve el unlanarak (yapışmaması için ) eşit şekilde tepsiye yayılır.
Sırasıyla hamur sosu bir kaşık yardımıyla hamurun üzerine kaşıkla sürülür.
Rendelenmiş kaşarın yarısı, salam, pastırma, biber, mısır, domates ve en son kalan peynirde üzerine dökülerek 250 derece fırında 25-30 dakika pişirilir.</t>
  </si>
  <si>
    <t>Fırında Pastırmalı Kaşar Peynirli Ispanak</t>
  </si>
  <si>
    <t>1/2 (yarım) kg ıspanak
3-4 yemek kaşığı zeytinyağı
1 orta boy soğan
2 diş sarımsak
1 adet küçük kırmızıbiber
Tuz
Karabiber
Pul biber
2 yemek kaşığı kadar beyaz peynir
Pastırma
Kaşar peyniri
Toz kırmızıbiber</t>
  </si>
  <si>
    <t>Tencereye aldığımız zeytinyağında yemeklik doğranan soğan, sarımsak ve kırmızıbiber kavrulur.
Daha sonra doğranan ıspanak, tuz ve baharatlar eklenir.
Ispanak suyunu salıp çekene kadar pişirilir.
Tencerenin altını kapatınca beyaz peynir eklenir, karıştırılır ve fırın kabına yayılır.
Üzerine çemensiz pastırmalardan dizilir, rendelenmiş kaşar peyniri onun üzerine de toz kırmızıbiber serpilir.
180 derecede ısınmış fırında üstü kızarana kadar pişirilir, pişip ilk sıcaklığını kaybedince dilimlenerek servis edilir.</t>
  </si>
  <si>
    <t>Nişastalı Çıtır Börek</t>
  </si>
  <si>
    <t>yumurta sarısı, susam veya çörek otu</t>
  </si>
  <si>
    <t>Yumurta sarısı, susam veya çörek otu</t>
  </si>
  <si>
    <t>3 tane yufka
3 yemek kaşığı nişasta
100 gr eritilmiş tereyağ
200 gr kıyma
1 orta boy soğan
Karabiber, pul biber, tuz
Yumurta sarısı, susam veya çörek otu</t>
  </si>
  <si>
    <t>İç malzemesi için yanmaz tavaya 5 yemek kaşığı sıvı yağ alalım.
Küp küp doğranmış soğanı kavurup kıymayı ilave edelim.
Suyunu bırakıp tekrar çekene kadar kavuralım.
Baharatlarını ilave edip iyice kavurduktan sonra ocaktan alalım. Ilık olmalı.
Yufkamızı masaya serelim. Eritilmiş tereyağı yufkamızın her tarafına fırçayla sürelim.
Nişastayıda her tarafına döküp 2. yufkayı üzerine serelim.
Tekrar tereyağ ve nişasta döküp 3. yufkayı serelim.
Son kata tereyağ sürmüyoruz.
Kıymalı harcı iki uca döküp kenarlardan birleştirelim. Bıçakla üçgen şekilde keselim.
Yağladığımız tepsiye dizelim.
Üzerine yumurta sarısı sürüp susam dökelim.
Önceden ısıtılmış 180 derece fırında kızarana kadar pişirelim.</t>
  </si>
  <si>
    <t>Milföyden Kolay Rulo Tepsi Böreği</t>
  </si>
  <si>
    <t>2 paket dikdörtgen milföy
300 gram kıyma
3-4 yemek kaşığı sıvı yağ
1 adet kuru soğan
2 adet yeşil sivri biber
1 yemek kaşığı biber salçası
Karabiber
Kırmızı
Toz biber
Tuz
Yumurta sarısı
Çörek otu</t>
  </si>
  <si>
    <t>Ilık olarak uygun bir tavada sıvı yağ ile soğan ve biberleri kavuruyoruz.
Üzerine kıymayı ekleyip kavurmaya devam ediyoruz pişmiş olan kıymaya baharatlarını ve salçasını ekleyip 1-2 tur karıştırarak ocağın altını kapatıyoruz.
Milföy hamur çözülünce merdane ile uzunlamasına bir iki defa üzerinden geçip uzatın.
Daha sonra iç harcın dan 1-2 yemek kaşığı kadar kenarına koyup,.
Kıymalı harç olduğu taraftan başlayarak rulo şeklinde sarın.
Yağlanmış veya yağlı kağıt serili tepsinin ortasından başlayarak kıvırarak tepsiye yerleştirin.
Diğer milföyleride aynı şekilde sarın ve tepsiye alın.
Sonra yumurtanın sarısını fırça ile üzerine sürelim.
En sonunda çörek otu veya susam ile serpiştirp önceden ısıtılmış 180 derece fırında 35-40 dk pişirelim.</t>
  </si>
  <si>
    <t>Talaş Böreği (Pratik)</t>
  </si>
  <si>
    <t>yumurta sarısı ve susam</t>
  </si>
  <si>
    <t>Yumurta sarısı ve susam</t>
  </si>
  <si>
    <t>3 adet yufka
200 gr kıyma
1 adet soğan
1 adet havuç(haşlanıp küp kesilmis)
1 adet patates(haşlanıp küp kesilmiş)
3-4 kaşık bezelye(haşlanmış)
Zeytinyağ tuz karabiber
Yarım su bardağı eritilmiş tereyağ yada margarin
Yarım su bardağı sıvı yağ
Yarım bardak ılık su
Yumurta sarısı ve susam</t>
  </si>
  <si>
    <t>Tavaya biraz zeytinyağ ekleyip yemeklik doğradığımız soğanı kıymayı alıp suyunu salıp çekene kadar kavuralım.
Haşlanmış sebzeleri ekleyip tuz ve baharatı ilave edip çok az kavurup soğuması için ocaktan alalım.
Bir adet yufkayı tezgaha serip karıştırdığımız sostan her yerine sürelim iki kenarı ortaya doğru katlayıp yine sostan sürelim.
Daha sonra diğer iki kenarı da katlayıp zarf şekli elde edelim ve dörde keselim fotoğrafta görebilirsiniz.
Her parçaya soğuyan iç harçtan koyup kenarlarını katlayıp tepsiye dizelim.
Tüm yufkalara bu işlemi yapıp kalan sosa yumurta sarısı ilave edip böreklerimizin üzerine sürelim susam serpip önceden ısıtılmış 200 derece fırında pişirelim.
Sebzeler böreğin içinde fırın ısısıyla da pişeceğinden çok haşlamayalım.
Dilerseniz sebze eklemeden bu şekilde kıymalı peynirli patatesli börekte yapabilirsiniz.</t>
  </si>
  <si>
    <t>Kaşarlı-Sucuklu Simit Poğaça (Denemeyen Pişman Olur)</t>
  </si>
  <si>
    <t>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t>
  </si>
  <si>
    <t>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t>
  </si>
  <si>
    <t>Lokmalık Börek</t>
  </si>
  <si>
    <t>dana kıyma</t>
  </si>
  <si>
    <t>1 su bardağı ılık su
1 yemek kaşığı toz kuru maya
1 su bardağı yoğurt
2 yemek kaşığı zeytinyağı
1 &amp;ccedil;ay kaşığı tuz
Aldığı kadar un
2 soğan
3 patates
200 g az yağlı
dana kıyma
Tuz
Karabiber
150 g eritilmiş tereyağı</t>
  </si>
  <si>
    <t>1. Hamuru i&amp;ccedil;in su ve mayayı bir yoğurma kabına alarak maya eriyinceye kadar karıştırın.
2. Yoğurt, zeytinyağı ve tuzu ilave edin.
3. Unu azar azar ilave ederek yumuşak kıvamlı bir hamur olacak şekilde yoğurun.
4. Hamurun &amp;uuml;zerini nemli bir bezle &amp;ouml;rterek 50 dakika mayalandırın.
5. İ&amp;ccedil; harcı i&amp;ccedil;in soğan ve patatesi rendeleyip bir kaseye alın.
6. Kıyma, tuz ve karabiberi ilave edip iyice karıştırın.
7. Elinizi ay&amp;ccedil;i&amp;ccedil;ek yağına batırarak mayalanan hamurdan ceviz b&amp;uuml;y&amp;uuml;kl&amp;uuml;ğ&amp;uuml;nde par&amp;ccedil;alar kopartın.
8. Elinizle yuvarlayarak 10 cm &amp;ccedil;apında a&amp;ccedil;ın.
9. Hazırladığınız kıymalı har&amp;ccedil;tan yuvarlakların i&amp;ccedil;ine koyup, boh&amp;ccedil;a gibi kapatın ve yuvarlayın.
10. Hamurları yağlı kağıt serili bir fırın tepsisine dizin.
11. &amp;Uuml;zerine eritilmiş tereyağını sıcakken d&amp;ouml;k&amp;uuml;n.
12. Hamurları 20 dakika tepside bekletin.
13. &amp;Ouml;nceden ısıtılmış 200 derece fırında &amp;uuml;zerleri kızarıncaya kadar yaklaşık 35-40 dakika pişirin.
14. Sıcak servis yapın.</t>
  </si>
  <si>
    <t>Gözleme</t>
  </si>
  <si>
    <t>3 su bardağı un
1 çay kaşığı tuz
Su (Alabildiğince fazla yumuşak bi hamur olmuyacak)
Kaşar
Sucuk
Margarin</t>
  </si>
  <si>
    <t>Un,su ve tuz karıştırıp yoğurulur ve biraz dinlenilmeye bırakılır yani hamur biraz yumuşak olacak ki rahat açalım.
Açıldıktan sonra kaşar ve sucuk yufkanın orta kısmına yerleştirilir ve zarf şeklinde kapatılır ve ocağın üstüne atılır ve arka ve on kısımları yağlanıp kızartılır. ( isteğe bağlı siz ne kullanmak isterseniz yani patates ıspanak vs. )</t>
  </si>
  <si>
    <t>Yumuşak Pizza</t>
  </si>
  <si>
    <t>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t>
  </si>
  <si>
    <t>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t>
  </si>
  <si>
    <t>Fırında Nefis Tavuk</t>
  </si>
  <si>
    <t>5 diş sarımsak
3 yemek kaşığı yoğurt
1 tatlı kaşığı salça
Kekik, tuz, karabiber, kırmızıbiber
Yağ
Tavuk göğsü</t>
  </si>
  <si>
    <t>Tavuk göğüslerini küp şekilde doğruyoruz iyice yıkayıp süzüyoruz.
Ayrı bir kaseye sarımsakları rendeliyoruz.
Yoğurdu, salçayı,baharatları,yağı,iyice çırpıp tepsiye tavukların üzerine döküp fırına veriyoruz.
Tüm tavuk parçalarıyla yapılıyor ama tavuk göğsüyle bir ayrı oluyor. Deneyin pişman olmazsınız. Fırında sulanır hafif sonra suyunu çeker korkmayın suyu azalınca hazırdır.</t>
  </si>
  <si>
    <t>Tavuk Çorbası</t>
  </si>
  <si>
    <t>Tavuk göğsü
1/2 (yarım) su bardağı tel şehriye
2 çay kaşığı tuz
1 tutam nane</t>
  </si>
  <si>
    <t>Devir tasarruf devri marketten 2 bütün tavuk aldım. Onları güzelce parçaladım. Kemikleri, butları birazda tavuk göğsünü haşlayıp, çok güzel bir kış çorbası yaptım.
Tavukları haşlayıp, soğumaya bıraktım. Onları tiftiklerken tel şehriyeleri kaynamış suyun içine attım.
Onlar pişerken tavukları tiftikledim ve tencereye koydum. 15 dk kaynadıktan sonra altını kapattım ve naneleri üzerine serptim.</t>
  </si>
  <si>
    <t>Puf Kızartma</t>
  </si>
  <si>
    <t>1 çay bardağı yoğurt
1 adet yumurta
1 çay kaşığı tuz
1 paket karbonat
10 yemek kaşığı dolusu un
Sucuk
Kaşar peyniri</t>
  </si>
  <si>
    <t>Hamur malzemelerini yoğurma kabına alalım kulak memesi yumuşaklığında bir hamur yapalım ve üzerini kapatıp 15 dakika dinlendirelim.
İç malzemesini de hazırlayalım. Hamurdan mandalina büyüklüğünde parçalar alıp çok kalın olmayacak şekilde açalım.
Hazırladığımız içten koyalım. Tekrar hamur açıp diğerinin üzerine kapatalım.
Bardakla yuvarlak keselim ve bu şekilde hamur bitene kadar aynı işlemi yapalım. Bol kızgın yağda kızartalım.</t>
  </si>
  <si>
    <t>Kıymalı Gül Böreği</t>
  </si>
  <si>
    <t>4 adet yufka
2 su bardağı sıvıyağ
2 yemek kaşığı sirke
4 yemek kaşığı un
500 gram kıyma
1 adet soğan
1 adet domates
2 adet yeşil biber
1 yemek kaşığı salça
1 yemek kaşığı tereyağ
Tuz
Karabiber
Rendelenmiş kaşar peyniri
Yumurta sarısı
Çörekotu
Susam</t>
  </si>
  <si>
    <t>Böreğin kıymalı harcı için kıymayı sıvı yağ ile rengi dönene kadar kavurun.
Soğan, biber ve domatesi ince, ince doğrayın ve koymaya ilave edin.
Tereyağ, salça ve baharatları ekleyip karıştırın.
1 bardak su ekleyip ağzı kapalı olarak suyunu çekene kadar pişirin.
Böreğin sosu için bütün malzemeleri pürüzsüz olacak şekilde çırpın.
Yufkaları üçgen olacak şekilde 4 eşit parçaya bölün.
Sırayla üzerine sos sürüp geniş olan uç kısmına kıymalı iç harcından ve rendelenmiş kaşar peyniri koyup rulo yapıp gül şekli verin.
Üzerine yumurta sarısı sürüp arzuya göre susam ve çörek otu serpip önceden ısıtılmış 200 derece fırında pişirin.</t>
  </si>
  <si>
    <t>Milföy Lezzetinde Yufka Böreği</t>
  </si>
  <si>
    <t>3 adet yufka
1 su bardağı sıvı yağ
2 yemek kaşığı nişasta
2 yemek kaşığı un
1 yemek kaşığı sirke
İstediğiniz iç harç veya
200 gr kıyma
1 adet kuru soğan
1 adet yeşil biber
Yarım adet kırmızı biber
Sıvı yağ, tuz, karabiber
Yumurta sarısı
Çörek otu ve susam</t>
  </si>
  <si>
    <t>Öncelikle iç harcı hazırlayıp soğumaya bırakalım. Soğanlar minik minik doğranır yağda hafif kavrulur ardından kıyma eklenir rengi dönene kadar kavrulur.
Ufak ufak doğranmış biberler eklenir biraz da öyle kavrulur ocaktan almaya yakın karabiber tuz eklenir ve soğumaya bırakılır.
Diğer yandan iç harç için un nişasta sirke sıvı yağ pürüzsüz hale gelene kadar karıştırılır.
Tezgaha serdiğimiz yufkanın üzerine bu karışım sürülür iki taraftan katlanır yarım ay şeklinde sonra diğer iki taraftan katlanır 4 e kesilir.
Her bir parçaya iç harçtan konularak uçlardan içe katlanır. Kare şeklinde olan böreklerin üzerine yumurta sarısı sürülür susam ve çörek otu atılır.
Yağlı kağıt serilmiş fırın tepsisinde 200 derecede 30-35 dk civarı üzeri kızarıncaya kadar pişirilir sıcak sıcak servis edilir.</t>
  </si>
  <si>
    <t>Hazır Lavaştan Pratik Pizza Tarifi</t>
  </si>
  <si>
    <t>Lavaş tortilla ekmeği
Rendelenmiş kaşar
Mozeralla ( isteğe bağlı )
Kırmızı biber
Yeşil biber
Mısır
Sucuk
Domates sosu
Karabiber
Pul biber
Kekik</t>
  </si>
  <si>
    <t>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t>
  </si>
  <si>
    <t>Tavuk Kalamar</t>
  </si>
  <si>
    <t>Tavuk göğsü
1 şişe maden suyu
1 çay bardağı un
1 çay kaşığı kabartma tozu
Tuz
Karabiber
Pul biber
2 diş sarmısak
Bir tutam kekik</t>
  </si>
  <si>
    <t>İlk öncelikle tavuk göğsünü julyen doğruyoruz. Sonra üzerine maden suyu kabartma tozu ve unu ekliyoruz, biraz karıştırıyoruz.
Daha sonra diğer malzemeleri ekleyip tekrar karıştırıyoruz. İyice harmanladıktan sonra bir streç film yardımıyla üzerini kapatıp buzdolabında 1 saat bekletiyoruz.
İyice dinledirdikten sonra önceden ateşe koyduğumuz kızgın yağda kızartıyoruz. “ ” bu güzel tarifi için @cananBerik ablamıza tşkr edyorum</t>
  </si>
  <si>
    <t>Şipşak Poğaça</t>
  </si>
  <si>
    <t>1 su bardağı yoğurt
1 çay bardağı sıvı yağ̆
1 yumurta akı ( sarısı üzerine)
1 tatlı kaşığı tuz
2 yemek kaşığı şeker
1 paket kabartma tozu
3-3.5 su bardağı un ( kontrollü koyun)
1 adet kırmızı kapya biber
Sucuk
Kaşar peyniri
Ayırdığımız yumurta sarısı
Çörek otu
Susam</t>
  </si>
  <si>
    <t>Yoğurma kabına kabartma tozu ve un hariç koyup tel çarpıcı ile çarpalım.
Kabartma tozu ve unu kontrollü ilave ederek yumuşak hamur elde edelim.
Hamuru tezgahın üzerine alıp azıcıkta orada yoğurup eşit parçalara bölelim (cevizden biraz büyük olucak )
Tezgaha biraz elimizle açıp içerisinin malzemesini koyup d şeklinde kapatalım.
Kenarlarını çatal ile iz yapalım
Yumurta sarısını sürüp çörek otu ve susam serpelim
Önceden ısıtılmış 170 derece fırında üzeri kızarana kadar pişirelim.</t>
  </si>
  <si>
    <t>ayırdığımız yumurta sarısı</t>
  </si>
  <si>
    <t>Ayırdığımız yumurta sarısı</t>
  </si>
  <si>
    <t>Mikrodalgada Pratik Pizza</t>
  </si>
  <si>
    <t>Sucuk
Salam
Biber
Kaşar
Çapata ekmeği boyunda ekmek
Domates
1 yemek kaşığı ketçap
Kekik
İsteğe göre pul biber</t>
  </si>
  <si>
    <t>İlk olarak çapata ekmeğimizi yarıya kesiyoruz.
Ekmeğimize sosumuzu sürüyoruz.
Sucuk, domates, salam, biber ve kaşarımızı ekmeğin üzerine koyuyoruz.
Mikrodalgada 2-3 dakika pişiriyoruz (900w)</t>
  </si>
  <si>
    <t>Zeytinyağlı Yaprak Sarması</t>
  </si>
  <si>
    <t>3 orta boy soğan
Tavuk göğsü
3 su bardağı pirinç
Yarım çay bardağı zeytinyağı
1 tatlı kaşığı domates salçası
1 tatlı kaşığı biber salçası
1 tatlı kaşığı nane
1 tatlı kaşığı bul biber
1 tatlı kaşığı tuz</t>
  </si>
  <si>
    <t>Zeytinyağını tavaya alıyoruz küçük küçük doğradığımız soğanları ekliyoruz biraz kavrulsun.
Kavrulan soğanlara biber salçasını ve domates salçasını ekliyor karıştırıyoruz.
Soğanlarla biraz kavrulsun sonra küçük küçük doğradığımız etti ekliyoruz.
Rengini atana kadar pişiriyoruz pirinci baharatlarla beraber ekleyip hepsini harmanlıyoruz ve soğumaya bırakıyoruz.
Yaprakları yıkayıp sıcak suda 5 dakika bekletiyoruz.
Sonra ince ince sarıp tencereye yerleştiriyoruz.
Üzerine biraz zeytin yapı gezdirip ve yaprakların üzerini geçecek kadar su ekleyip pişirmeye bırakıyoruz 30 – 35 dakika pişer. Deneyenlere</t>
  </si>
  <si>
    <t>Kapalı Simit Pizza</t>
  </si>
  <si>
    <t>Yeteri kadar sucuk</t>
  </si>
  <si>
    <t>1 su bardağı ılık su
Yarım su bardağı sıvı yağ
Yarım su bardağı ılık süt
1 tatlı kaşığı şeker
1 tatlı kaşığı tuz
1 paket kuru maya
Aldığı kadar un
1 çay bardağı domates püresi
1 diş rendelenmiş sarımsak
1 çay kaşığı kekik
Yeteri kadar sucuk
2 adet yeşil biber
Rendelenmiş kaşar peyniri
1 tatlı kaşığı pekmez
Yarım çay bardağı su
Susam</t>
  </si>
  <si>
    <t>Un hariç bütün malzemeleri uygun bir kaba alıyoruz güzelce karıştırıyoruz.
Daha sonra yavaş yavaş un ilave ederek hamurumuzu yoğuruyoruz. Yumuşak bir hamur elde ediyoruz
Hamurumuzu yarım saat dinlendirdikten sonra iki eşit parçaya ayırıyoruz.
Tepsinin tabanına gelecek hamuru merdane ile tepsimizin kenarlarını taşacak şekilde açıyoruz.
Domates püresini bir kaseye alıyoruz. Kekik ve sarımsağı ekleyip karıştırıyoruz.
Daha sonra açmış olduğumuz hamurun üzerine sürüp rendelenmiş kaşar peyniri serpiyoruz.
Sucuk ve biberleri dilimleyip kaşar peynirinin üzerine serpiyoruz.
Diğer hamurumuzu açıp pizzamızın üzerini kapatıyoruz.
Kenarlarına kaşar peyniri koyarak içe doğru kıvırıyoruz.
Üzerine pekmez ve su karışımını sürüp bol miktarda susam serpiyoruz.
15 dk tepsi mayası yaptıktan sonrada 200 derece fırında üzeri kızara kadar pişiriyoruz. Deneyenlere.</t>
  </si>
  <si>
    <t>Lavaş Pizza</t>
  </si>
  <si>
    <t>1 adet lavaş
Sucuk
Mantar
Ketçap
Yeşil biber
Domates rendesi
Kaşar peynir
Konserve Mısır</t>
  </si>
  <si>
    <t>Lavaşı seriyoruz üzerine ketçap sürüyoruz.
Daha sonra sucuk mantar biber mısır ekliyoruz.
Sonrasında kaşar peyniri rendeliyoruz ve fırınlıyoruz 10 dk da hazır:)</t>
  </si>
  <si>
    <t>Sodalı Börek</t>
  </si>
  <si>
    <t>5 adet yufka
4 adet patates
Sucuk
2 kaşık yoğurt
1 yumurta
Yarım çay bardağı süt
Yarım sade soda
Karabiber
Pul biber
Tuz
Sıvı yağ
Çörek otu</t>
  </si>
  <si>
    <t>Öncelikle sosumuzu hazırlayalım bir derin kaba 1 yumurta yarım çay bardağı süt, yarım şişe maden suyu 2 kaşık yoğurt az sıvı yağ ekleyelim.
İyicene çırpalım. Sonra iç harcımızı hazırlayalım patatesler haşlanacak ezecek sonra içine tuz pul biber karabiber azda sucuk verdim. Siz isteğinize göre harç hazırlayabilirsiniz.
Sonra 1 adet yufkayı serelim sostan iki kaşık veya 3 kaşık dökelim elimizle yayalım. Sonra yufkayı katlayalım.
Aynı şekilde sostan dökelim gene yaylım sonra harçtan uzun tarafına yayalım.
Uçtan uca durum şeklinde saralım bir bıçak yardımıyla istediğiniz ölçüde keselim. Tepsiye dizelim.
Kalan yufkaları da aynı şekilde yapalım sonra geri kalan sosumuzdan üstlerine sürelim.
Ayriyeten 1 adet yumurta sarısından da sürelim. Çörek otuyla süsleyelim sonra 180′ önceden ısıtılmış fırına koyalım.</t>
  </si>
  <si>
    <t>Bazlama Tost Ve Susurluk Ayranı</t>
  </si>
  <si>
    <t>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t>
  </si>
  <si>
    <t>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t>
  </si>
  <si>
    <t>Efsane Hamuruyla Sucuklu Sosisli Pizza</t>
  </si>
  <si>
    <t>1. 5 su bardağı ılık süt
1 çorba kaşığı kuru maya
1 tatlı kaşığı şeker
1 tatlı kaşığı tuz
1 adet yumurta
1 çay bardağı sıvı yağ
Aldığı kadar un
1 tatlı kaşığı domates salçası
1 tatlı kaşığı biber salçası
1 çorba kaşığı ketçap
1 tatlı kaşığı kekik
1 tatlı kaşığı pul biber
İsteyen başka baharatlar da ekleyebilir
Kaşar peyniri
Beyaz peynir
Sucuk
Sosis
Salam (biz mısır ve zeytin sevmediğimiz için bunları kullandık isteyenler ekleyebilir. )</t>
  </si>
  <si>
    <t>Hamuru ve sosunun güzelliğiyle ağzınızda enfes bir tat bırakan pizza tarifimle karşınızdayım.
Hamuruyla başlayalım.
Yukarıda yazdığımız bütün hamur malzemelerini derin bir kapta yoğuralım.
Hamurumuz kulak memesi kıvamına gelince bekletmeden merdaneyle büyük bir tepsiye göre açalım.
İnce bir hamur olması gerekmektedir.
Tepside yaklaşık 15-20 dakika bekletelim.
Bu arada üzerinin ve sosunun malzemelerini hazırlayalım.
Hazırladığımız sosu beklettiğimiz hamurumuzun üzerine sürelim.
Sırasıyla üst malzemesini koyalım.
Önceden ısıttığımız 170 derece fırında 35 dakika pişirelim.
Ve hamuru enfes olan pizzamız ağımızı şenlendirmeye hazır. Deneyen herkese</t>
  </si>
  <si>
    <t>İtalyan Hamur Nefis Pizza</t>
  </si>
  <si>
    <t>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t>
  </si>
  <si>
    <t>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t>
  </si>
  <si>
    <t>Güveçte Pizza</t>
  </si>
  <si>
    <t>Sucuk
Kaşar peynir
1 adet yumurta
1 adet yeşil biber
1 adet domates
8-10 adet zeytin
1 tatlı kaşığı salça
Tuz
Karabiber
Kırmızı toz biber</t>
  </si>
  <si>
    <t>Sucukları ve kabuğu soyulmuş domatesleri küp küp; biberleri de jülyen doğruyoruz.
Çekirdeği çıkarılmış zeytinleri de ortadan ikiye ayırıyoruz.
Tüm malzemeleri karıştırma kabına alıp yumurta ve baharatları ekleyip dibi yağlanan güveç kabına alıyoruz.
180 derece fırında alt-üst 20 dakika da pişiriyoruz.
Fırından çıkarmadan 1 dakika önce üzerine rendelenmiş kaşar döküyoruz ve çıkarıp servis ediyoruz. =)</t>
  </si>
  <si>
    <t>Kıymalı Pırasa Yemeği</t>
  </si>
  <si>
    <t>Kıyma
5 dal pırasa beyaz kısım
3 adet havuç
1 kuru soğan
1 çorba kaşığı domates salçası
Zeytinyağı
1 adet kesme şeker
Tuz
Karabiber
Pulbiber</t>
  </si>
  <si>
    <t>Kuru soğan ve kıymayı kavuruyoruz.
Daha sonra havuçlarımızı ekliyoruz onuda kavurduktan sonra pırasalarımızı ekliyoruz ve salçamızı ekliyoruz.
Birlikte bir güzel kavurun, kesme şekeri de içine atıyoruz, tuzunu ve baharatını da ekledikten sonra üzerini geçmeyecek kadar su koyuyoruz ve pişirmeye bırakıyoruz. Afiyetler.</t>
  </si>
  <si>
    <t>Pizza Makarna</t>
  </si>
  <si>
    <t>9 Adet</t>
  </si>
  <si>
    <t>1/2 paket kalem makarna
Rendelenmiş kaşar peynir
Yeşil zeytin
Siyah zeytin
Konserve mısır
Sucuk
1 yemek kaşığı domates salçası
4 yemek kaşığı zeytinyağı
4 yemek kaşığı su
1 tatlı kaşığı kekik
1 çay kaşığı kırmızı pul biber
Tuz</t>
  </si>
  <si>
    <t>Pizza makarna yapımı için; öncelikle orta boy derin bir tencere içine yeterli miktarda su koyup, kaynamaya bırakın. Daha sonra kaynayan suyun içine biraz tuz ve yarım paket kalem ya da penne makarna ekleyip, karıştırın. Makarnayı dağılmayacak şekilde yumuşayana kadar ara ara karıştırarak, haşlayın.
Diğer tarafta sosu için; bir kase içine 1 yemek kaşığı domates salçası koyun. Salçanın üzerine 4 yemek kaşığı zeytinyağı, damak tadınıza göre tuz, 1 tatlı kaşığı kekik ve 1 çay kaşığı kırmızı pul biber ekleyin.
Ardından sosu açmak için üzerine 4-5 yemek kaşığı su döküp, güzelce karıştırın. Sosunuz sürülebilir kıvamda olmalıdır.
Daha sonra haşladığınız makarnanın suyunu süzüp, kenarda ılımaya bırakın. Ardından makarnaları çöp şişlerin ortalarından tek tek geçirerek, dizin.
Şişlere dizdiğiniz makarnaları yağlı kağıt serili fırın tepsisi içine dizin.
Şişte makarnaların üzerine hazırladığınız salçalı sosu güzelce sürün.
Salçalı sosun üzerine bolca rendelenmiş kaşar peynir serpiştirin.
Son olarak rendelediğiniz kaşar peynirin üzerine dilediğiniz miktarda siyah zeytin dilimi, yeşil zeytin dilimi, sucuk dilimi ve konserve mısır ekleyin. İsteğe göre mantar, domates ve beyaz peynirde ekleyebilirsiniz.
Şişte makarna pizzayı önceden ısıtılmış 190 derece fırına verin. Peynirler eriyene kadar yaklaşık 6-7 dakika pişirin.
Hazırladığınız şişte makarna piştikten sonra fırından çıkartıp, sıcak olarak servis edebilirsiniz.</t>
  </si>
  <si>
    <t>Evde Karışık Pizza Tarifi</t>
  </si>
  <si>
    <t>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t>
  </si>
  <si>
    <t>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t>
  </si>
  <si>
    <t>Menemen</t>
  </si>
  <si>
    <t>3 adet orta boy domates
2 adet soğan
5-6 adet biber
3 yumurta
Sucuk
4-5 diş sarımsak
Bir tutam kırmızı biber
Bir tutam tuz
Yarım çay bardağı sıvı yağ</t>
  </si>
  <si>
    <t>Öncelikle doğradığımız soğan ve sarımsağı sıvı yağ da kavuruyoruz.
Ardından sırası ile biber ve domatesi katıp kavurma işlemine devam ediyoruz.
Kırmızı biber ve tuzumuzu da kattıktan sonra küp küp doğradığımız sucuklarımızı da katıp kavuruyoruz.
Ardından üstüne yumurtalarımızı da kırıp katılmıyoruz.
Biraz piştikten sonra ocağın altını kapatıyoruz. Menemenimizin yemeye hazır.</t>
  </si>
  <si>
    <t>Milföyden Lezziz Şipşak Börek</t>
  </si>
  <si>
    <t>6 yaprak milföy
Susam
Çörek otu
1 tane yumurtanın sarısı (üzerine sürmek için)
Lor
Maydanoz
Macar Salam
Pastırma</t>
  </si>
  <si>
    <t>İlk önce milföylerimizden 6 yaprak çıkarıyoruz. Eğer buzluysa çözülmelerini bekleyin yumuşasınlar.
Yumuşadıktan sonra 1 adet milföyümüzü ortadan ikiye bölelim. Böylelikle 2 adet milföyümüz olmuş oluyor.
Tezgaha biraz un serpip. Milföyü tezgaha alalım. Birazda milföyün üstüne un serpip.
Merdane yardımıyla biraz açıp inceltin. Fotoğraflarda göreceksiniz zaten.
Sonra iç malzemesini koyup. Rulo yapar gibi sarın. Yalnız dikkat edeceğiniz yer milföyleri sararken. İç harcına koyduktan sonra.
Bir kere sarıp kenarlarını biraz bastırmak olacak. Çünkü malzemeleriniz dışarıya çıkabilir.
Daha sonra sarma işlemi bittikten sonra üzerlerine yumurta sarısı sürüp çörek otu susam serpmek.
180 derecede üzeri kızarana kadar pişirilsin.
Tabi isterseniz koymaya bilirsiniz size kalmış. Deneyceklere şimdiden.</t>
  </si>
  <si>
    <t>Garfield Lazanyası Tarifi</t>
  </si>
  <si>
    <t>tavuk kıyması</t>
  </si>
  <si>
    <t>Tavuk kıyması (daha hafif ve yağsız bir se&amp;ccedil;enek)</t>
  </si>
  <si>
    <t>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t>
  </si>
  <si>
    <t>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t>
  </si>
  <si>
    <t>Mayonezli Pastırmalı Tost</t>
  </si>
  <si>
    <t>2 dilim tost ekmeği
Kaşar peyniri
1 dilim pastırma
Mayonez
Sucuk
Tereyağı</t>
  </si>
  <si>
    <t>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t>
  </si>
  <si>
    <t>Kahvaltılık Menü Patatesli Omlet</t>
  </si>
  <si>
    <t>4 patates
1 soğan
2 yeşil biber
2 kaşık sıvı yağ
3 yumurta
Sucuk
Tuz, karabiber</t>
  </si>
  <si>
    <t>Soğanı doğruyoruz yağda kavurun, biberi ilave edin patatesi küp şeklinde doğrayın.
Ağzını kapatıp pişirin, ara sıra karıştırın.
Ocağın altını kısın,patates pişince sucukları tavaya serin.
Ağzını kapatıp sucuklar pişince üzerine 3 yumurtayı çırpıp dökün.
Ağzını kapat pişirin, üzerine karabiber serp in çayı yanında.</t>
  </si>
  <si>
    <t>Teremyağlı Pratik Pizza</t>
  </si>
  <si>
    <t>2 adet kapya biber
2 adet yeşil biber
Kaşar peyniri
10 adet yeşil zeytin
10 adet siyah zeytin
Sosis
Sucuk
Haşlanmış mısır
Hazır bazlama ekmeği
4 yemek kaşığı sıvı yağ
1 tatlı kaşığı teremyağ
1 tatlı kaşığı biber salçası
1 tatlı kaşığı domates salçası
2 yemek kaşığı ketçap</t>
  </si>
  <si>
    <t>Bazlama ekmeği veya bıçak yardımıyla ortadan ikiye ayırıyoruz.
Bir tavanın içerisinde dört yemek kaşığı sıvı yağ bir tatlı kaşığı terem yağ eritiyoruz.
Ardından bir tatlı kaşığı biber salçası, bir tatlı kaşığı domates salçası ve iki yemek kaşığı kek çok katıp iyice karıştırıyoruz.
Piştikten sonra ocaktan alıyoruz.
Fırın tepsinin içerisine ortadan ikiye ayırdığımız bazlama ekmeğinin bir tanesini seriyoruz.
Üzerine tavanın içerisinde hazırlamış olduğumuz sosu ekmeğin üzerine gezdiriyoruz.
Daha sonra hazırlamış olduğumuz malzemeleri biberleri,zeytini,sosis, sucuk, mısır, malzemeleri azaltmak ya da artırmak size kalmış ekmeğimizin üzerine serptikten sonra 180 derecelik fırına veriyoruz.
Fırında malzemeler piştikten sonra çıkartıp üzerine kaşarımızı serpiyoruz, tekrardan fırına verip kaşar eriyince alıp servis edebilirsiniz,şimdiden</t>
  </si>
  <si>
    <t>Patlıcan Beyti Tarifi</t>
  </si>
  <si>
    <t>kıyma yerine daha hafif bir se&amp;ccedil;enek i&amp;ccedil;in tavuk veya hindi kıyma kullanabilirsiniz. daha yoğun bir lezzet isteyenler dana ve kuzu karışık kıyma tercih edebilir.</t>
  </si>
  <si>
    <t>Kıyma yerine daha hafif bir se&amp;ccedil;enek i&amp;ccedil;in tavuk veya hindi kıyma kullanabilirsiniz. Daha yoğun bir lezzet isteyenler dana ve kuzu karışık kıyma tercih edebilir.</t>
  </si>
  <si>
    <t>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t>
  </si>
  <si>
    <t>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t>
  </si>
  <si>
    <t>Pizza (Ustasından)</t>
  </si>
  <si>
    <t>3 su bardağı un
1 su bardağı ılık süt
Yarım bardaktan fazla ılık su
1 yemek kaşığı toz şeker
1 tatlı kaşığı tuz
1 tatlı kaşığı yaş maya
2 yemek kaşığı sıvı yağ
2 yemek kaşığı domates salçası
1 çay kaşığı kimyon
Yarım çay kaşığı karabiber
1 tatlı kaşığı kekik
2 diş sarımsak
1 çay bardağı su
1 tatlı kaşığı mısır unu
İsteğe bağlı
Sucuk
Salam
Sosis
Yeşil biber
Kırmızı biber
Kaşar peyniri
Zeytin</t>
  </si>
  <si>
    <t>Hamurumuzu yoğurup üstünü streçleyip bir kenara koyuyoruz.
Biz malzemeleri hazırlayana kadar hamurumuz mayalanıyor (Hamurumuz çok sert olmayacak ele yapışan bir hamur olacak)
Sos için saydığım malzemeleri bir kaba alıp karıştırıyoruz.
Peyniri rendeleyip diğer malzemeleri doğruyoruz.
Hamurumuz bu sırada mayalandı.
Hamuru başka bir tepsiye un serperek açıyoruz fırınlayacağımız tepsinin altına mısır unu serpiyoruz (tepsiye yapışmaması için)
Üstüne çatal batırarak önceden ısıttığımız fırına atıyoruz.
10 dakika pişirip tekrar çıkarıyoruz.
Üstüne hazırladığımız sostan her tarafına gelecek şekilde sürüyoruz.
Kaşar peyniri altta diğerleri üste gelecek şekilde serpiyoruz (tüm resimleriattım daha detaylı görmeniz için)
Daha sonra fırına tekrar atıp 20 dakika daha pişiriyoruz.
Fırından çıkarıp tekrar kalan kaşardan serpiyoruz servise hazır çok güzel hazırlarını aratmayan muhteşem bir lezzet bu malzemeler ile bir büyük boy pizza elde edersiniz hiç tereddütsüz garantili bir tarif denemenizi tavsiye ederim.deniyeceklere şimdiden:)</t>
  </si>
  <si>
    <t>Bütün Sandviç</t>
  </si>
  <si>
    <t>salam, sucuk</t>
  </si>
  <si>
    <t>Salam, sucuk</t>
  </si>
  <si>
    <t>1 bütün ekşi mayalı yuvarlak ekmek
2 yemek kaşığı zeytinyağı
2 dilim kırmızı köz biber
2 orta boy kabak
4-5 dilim çedar peyniri
4-5 dilim taze kaşar peyniri
3-4 dilim füme hindi
3-4 dilim pastırma
Salam, sucuk
Fesleğen yaprakları ya da marul yaprakları
Hardal
Mayonez</t>
  </si>
  <si>
    <t>1. Ekmeğin üzerini kapak olacak şekilde kesin.
2. Ardından içini oyun ve zeytinyağı gezdirip fırçayla yayın.
3. Kabakların çekirdeksiz kısımlarını kesin ve izli tavada hafif yumuşayana kadar her iki tarafını da pişirin.
4. Kabaklar pişince kenara alın.
5. Ekmeğin içine bütün malzemeleri kat kat olacak şekilde dizin, son olarak ekmeğin kapak kısmına hardal ve mayonez sürün.
6. Ekmeğin kapağını kapatın, 2 veya 4 eşit parçaya bölerek servis yapın.
7. Fırınlanmış ya da ızgara edilmiş et türlerini, yumurta ve peynirleri, şarküteri ürünlerini, sebze, et veya balıkla hazırlanmış salataları dolgu malzemesi olarak kullanabilirsiniz.</t>
  </si>
  <si>
    <t>Puf Pizza ( Poğaça Tadında Pizza )</t>
  </si>
  <si>
    <t>2 çay bardağı süt
1 çay bardağı ılık su
1 çay bardağı sıvı yağ
2 yemek kaşığı şeker
Yarım yemek kaşığı tuz
1 yumurtanın akı
1 adet yaş maya (oda sıcaklığında)
Alabildiği kadar un (Yaklaşık olarak 8 çay bardağı)
Rendelenmiş kaşar
Sosis
Sucuk
Mısır
Dilimlenmiş zeytin
Kırmızı veya yeşil biber
“Pizza malzemeleri isteğe göre ayarlanabilir. “</t>
  </si>
  <si>
    <t>Süt, sıvı yağ, su, şeker, tuz, yumurta akı, yaş mayayı karıştıralım.
Unu azar azar, ele yapışmayacak kıvama gelene kadar kontrollü olarak ekleyelim.
Yoğrulma kıvamına gelen hamurumuzun üstünü streç film ile kapatıp, etrafını sıcaklığı koruması için havlu vb. ile saralım. Yarım saat mayalanması için bırakalım.
Mayalanma esnasında pizza malzemelerini hazırlayabilirsiniz.
Mayalanan hamurdan istediğiniz büyüklükte hamuru kopartıp yağlı kağıt serilmiş tepsimize yerleştirelim.
Bir çay bardağı veya su bardağının arkasını yağa hafifçe değdirip pizza malzemelerini koymak için hamurun ortasına bastıralım.
İlk olarak kaşar rendesini hamurun ortasına yerleştirip, geri kalan malzemeleri yerleştirelim.
Malzemelerini yerleştirdiğimiz hamuru tepside mayalanması için 10 dakika beklenmesini tavsiye ederim, şart değil.
Hazırlanmış olan hamurun kenarlarına 1 çorba kaşığı süt ve yumurtanın sarısını karıştırıp sürelim. ( Arzu edenler susamda serpebilirler. )
Önceden ısıtılmış fırınımıza 180 ° de kenarları kızarana kadar fırınlayalım.</t>
  </si>
  <si>
    <t>Patates Püreli Soslu Köfte</t>
  </si>
  <si>
    <t>et baharatı veya tavuk baharatı</t>
  </si>
  <si>
    <t>Et baharatı veya tavuk baharatı</t>
  </si>
  <si>
    <t>120 gr kıyma
2 avuç ufalanmış ekmek
1 adet yumurta
1 yemek kaşığıı un
Yarım çay bardağı kadar süt
Tuz
Köri
Karabiber
Kekik
Pul biber
Et baharatı veya tavuk baharatı
3 küçük domates
1 yemek kaşığıı domates salçası
7-8 yemek kasıgı garnitür
1 buçuk çay bardağı su
4-5 patates
Süt (kıvama göre)
1 yemek kaşığı tereyağı</t>
  </si>
  <si>
    <t>Patatesleri minik minik doğrayıp az tuzlu suda yumuşayıncaya kadar ve suyunu çekene kadar haşlıyoruz.
Patatesler haşlanırken köfteleri hazırlıyoruz.
Kıyma için tüm harcı bir kaba katıp iyice yoğuruyoruz ve misket büyüklüğünde toplar yapıp biraz sıvı yağda kızartıyoruz.
Sonra kabuğu soyulmuş doğranmış domatesi katıp biraz daha pişiriyoruz.
Ardından salçayı suyu garnitürü tuzu katıp biraz kaynatıp ocağı kapatıyoruz.
Haşlanan ve suyunu iyice çeken patatesleri patates ezeceği ile eziyoruz tereyağını karabiberi ve kıvama göre sütünü katıyoruz ve karıştırıyoruz.
Servis tabağına ilk patates püresini koyup üzerine soslu köftemizi koyuyoruz.</t>
  </si>
  <si>
    <t>Patates Tostu</t>
  </si>
  <si>
    <t>Sucuk (yada sosis, salam yada pastırma)</t>
  </si>
  <si>
    <t>4 adet iri patates
Kaşar peyniri
Sucuk (yada sosis, salam yada pastırma)
Sıvı yağ
Pulbiber
Karabiber
Tuz</t>
  </si>
  <si>
    <t>Patatesler hafif haşlanır tam haşlama olmasın biraz sert kalmalı, ardından soğutalım.
Dikine 4 e bölüp hafif kızgın yağda kızartalım.
Altın sarı rengi dönene kadar.
Sonra 2 dilim patatesin arasına kalan malzemeleri ekleyip biraz daha kızartın ve servis tabağına alıp pul ve karabiberle süsleyin ve servis tabağına alın.</t>
  </si>
  <si>
    <t>Curry Laksa Tarifi</t>
  </si>
  <si>
    <t>haşlanmış yumurta</t>
  </si>
  <si>
    <t>Haşlanmış yumurta (isteğe bağlı, ikiye kesilmiş)</t>
  </si>
  <si>
    <t>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t>
  </si>
  <si>
    <t>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t>
  </si>
  <si>
    <t>sebze suyu veya deniz mahsull&amp;uuml; laksa i&amp;ccedil;in balık suyu kullanılabilir.</t>
  </si>
  <si>
    <t>Balık</t>
  </si>
  <si>
    <t>Sebze suyu (vegan versiyon) veya deniz mahsull&amp;uuml; laksa i&amp;ccedil;in balık suyu kullanılabilir.</t>
  </si>
  <si>
    <t>Tavuklu Orman Kebabı (Tencerede)</t>
  </si>
  <si>
    <t>Tavuk göğsü (yarım)</t>
  </si>
  <si>
    <t>Tavuk göğsü (yarım)
1 kuru soğan
2 havuç
2 patates
1 küçük kase bezelye
1 tatlı kaşığı biber salçası
1 tatlı kaşığı domates salçası
1 yemek kaşığı domates sosu (Rendelenmiş domates, yazdan hazırladığınız domates sosu yada domates-biber sosu olabilir)
Sıcak su (4-5 bardak)
3-4 yemek kaşığı sıvı yağ
Tuz
Karabiber
Kekik</t>
  </si>
  <si>
    <t>Tencereye sıvı yağ koyun, küçük ve ince doğranmış kuru soğanı kavurmaya başlayın, soğanlar pembeleşince küp küp doğradığınız tavuk göğsünü ilave edin ve karıştırarak pişirmeye devam edin.
Tavukların rengi dönünce küçük doğranmış havuçları ilave edip, 3-4 dakika kavurun.
Bezelyeleri ilave edip birkaç dakika daha kavurun, ardından küp küp doğranmış patatesleri ilave edin.
5 dakika kadar kısık ayarda kavurma işlemine devam edin.
Arada karıştırın yada tencereyi hafif hafif sallayın ki dibi tutmasın.
Salçaları ve domates sosunu ekleyin, bu aşamada tuz, karabiber ve kekiği de ekleyip karıştırın.
Salçanın kokusu çıkınca sıcak suyunu ilave edin. Yemeğin üstünü geçecek kadar sıcak su koyun. Yemeğiniz kaynadığında ocağın altını kısın, kapağı kapalı bir şekilde pişirmeye devam edin.
Not
Bu yemeği kırmızı et yada misket köfteyle de yapabilirsiniz.
Yemeğinizde yazdan hazırladığınız konserve soslarınızdan kullanabilirsiniz.
Ben yazdan derin dondurucuya koyduğum bezelyeyi kullandım, ama siz konserve bezelye kullanacaksanız eğer, bezelyeyi yemeğe en son ilave edin.
Yemeğin kavrularak yapılması yemeği kesinlikle daha lezzetli yapıyor.
Yemeğinizin suyunu zevkinize göre ayarlayabilirsiniz. Yemek pişerken suyu az gelirse kaynamış sıcak su ilave edebilirsiniz
Kekik bu yemeğin olmazsa olmazı bence, kesinlikle deneyin.</t>
  </si>
  <si>
    <t>Patlıcan Güveci Tarifi</t>
  </si>
  <si>
    <t>tavuk eti</t>
  </si>
  <si>
    <t>Tavuk eti (but ya da g&amp;ouml;ğ&amp;uuml;s, kuşbaşı doğranmış)</t>
  </si>
  <si>
    <t>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t>
  </si>
  <si>
    <t>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t>
  </si>
  <si>
    <t>Kıyma (&amp;ouml;nceden kavurup ekleyebilirsiniz)</t>
  </si>
  <si>
    <t>Tava Pizzası</t>
  </si>
  <si>
    <t>1 adet patates
1 adet kırmızı biber
1 adet yeşil biber
Sucuk
3 adet yumurta
Kaşar peyniri
Tuz, pulbiber sıvı yağ</t>
  </si>
  <si>
    <t>Bütün malzemelerimizi küp küp doğradıktan sonra önce az yağda patateslerimizi kızartıyoruz.
Daha sonra biberlerimizi ekleyip yumuşadıktan sonra sucuklarımızı ilave ediyoruz.
Pişen malzemelerimizi çırptığımız yumurtaları ilave edip üzerine baharatlarımızı ekliyoruz.
Yumurtamız biraz piştikten sonra üzerine kaşarlarımızı gezdirip kapağımızı kapattığımız tavada pişmesini bekliyoruz.
Kaşarlarımız eridikten sonra tava pizzamız hazır.</t>
  </si>
  <si>
    <t>Pırasalı El Açması Çıtır Çıtır Gül Böreği (Videolu)</t>
  </si>
  <si>
    <t>üzerine yumurta</t>
  </si>
  <si>
    <t>Üzerine yumurta</t>
  </si>
  <si>
    <t>2 adet iri pırasa
100 gr kıyma
1 adet havuç
Tuz karabiber pul biber
Üzerine yumurta
Aralarına sıvı yağ
1. 5 su bardağı su
4 bardak un
Tuz</t>
  </si>
  <si>
    <t>Kıymayı kavuruyoruz. İçine ince doğradığımız pırasayı ve rendelediğimiz havucu katıyoruz.
Baharatlarını da ekleyelim. Suyunu çekene kadar kavuralım.
Hamur malzemelerini karıştıralım. Unumuzu yavaş yavaş katıp yoğuralım.
Biraz sert kıvamlı olacak. İyice yoğurup içini hazırlayana kadar dinlendirelim. Küçük bezeler yapalım.
Kedileri oklava ile el büyüklüğünde açalım. Tabağa yağ sürelim hamuru koyalım.
Üzerine yağ sürelim. Sırayla hamuru açıp bu şekilde yapalım.Biraz dinlensin.
Daha sonra açtığımız hamurları yağ yardımı ile elimizle iyice açalım. Ne kadar ince olursa o kadar iyi olur.
Üzerine yumurta sürüp 180 derecede kızarana kadar pişirelim.</t>
  </si>
  <si>
    <t>Ev Yapımı Sucuk</t>
  </si>
  <si>
    <t>doğal bağırsak veya uygun yapay kılıf</t>
  </si>
  <si>
    <t>Doğal bağırsak (sucuk kılıfı) veya uygun yapay kılıf</t>
  </si>
  <si>
    <t>1 kg dana kıyma (yağ oranı %20 civarı olmalı)
20 gr tuz
10 gr toz kırmızı biber (tatlı veya acı, damak zevkine g&amp;ouml;re)
5 gr karabiber
5 gr kimyon
5 gr sarımsak tozu veya 3-4 diş taze sarımsak (ezilmiş)
2 gr yenibahar
1 yemek kaşığı toz şeker
Doğal bağırsak (sucuk kılıfı) veya uygun yapay kılıf</t>
  </si>
  <si>
    <t>1. Tuz, kırmızı biber, karabiber, kimyon, sarımsak, yenibahar ve şekeri bir kasede iyice harmanlayın.
2. Baharat karışımını kıymaya ekleyip iyice yoğurun.
3. Yoğurma işlemi en az 10-15 dakika s&amp;uuml;rmeli, b&amp;ouml;ylece sucukta baharatlar eşit dağılır ve lezzet oturur.
4. Yoğurduğunuz kıymayı stre&amp;ccedil; filmle sarıp buzdolabında 1 gece, tercihen 24 saat dinlendirin.
5. Dinlenen kıymayı doğal ya da yapay sucuk kılıfına doldurun.
6. Hava kalmayacak şekilde iyice sıkıştırın.
7. Sucukları serin ve havadar bir yerde 5-7 g&amp;uuml;n kadar asarak kurutun.
8. Daha uzun s&amp;uuml;re bekletirseniz tadı daha yoğun olur.
9.</t>
  </si>
  <si>
    <t>Dominosun Pizzalarını Aratmayan Pizza Tarifim</t>
  </si>
  <si>
    <t>2 su bardağı un
1 su bardağı su
1 tatlı kaşığı şeker
1 tatlı kaşığı tuz
1 tatlı kaşığı sıvı yağ
Yarım paket kuru maya
1 tatlı kaşığı salça
Bir miktar su
Kaşar
Salam
Sucuk
Sosis
Mısır</t>
  </si>
  <si>
    <t>İlk olarak hamurumuzu hazırlamaya başlayalım bütün malzemeleri bir kaba alıp ele yapışmayan bir hamur elde edelim hamurumuzu bir kenara alalım be 30 dakika mayalanması için dinlendirelim.
Hamurumuz mayalanana kadar bizde üzeri için malzemelerimizi kup kup doğrayalım.
Hamurumuzu tezgaha alalım ve merdane yardımıyla yuvarlak bir hamur elde edelim.
Yuvarlak bir tepsiye yağlı kağıt serelim ve hamurumuzu yerleştirelim ve hamurumuza çatal yardımıyla delikler açalım.
Sosumuzu dökelim sonra sırasıyla kaşar salam sosis sucuk be mısır olarak yerleştirelim.
200 dereceye ayarladığımız fırına yerleştirelim.
Pizzamızın kokusu çıkınca altını kontrol edelim piştiği zaman fırından alıp üzerine biraz daha kaşar serpiştirelim.
Tekrar fırına koyalım kasarlar eridikten sonra pizzamız servise hazır.Şimdiden</t>
  </si>
  <si>
    <t>Hataylı Tavuk Tuza Yatmış Tuzda Tavuk</t>
  </si>
  <si>
    <t>bütün tavuk</t>
  </si>
  <si>
    <t>Tavuk but</t>
  </si>
  <si>
    <t>Bütün tavuk</t>
  </si>
  <si>
    <t>1 kg kaya tuzu
5 yumurta beyazı
Bütün tavuk
1 tane defne yaprağı
Kekik
Karabiber
3-4 adet küçük boy kuru soğan
1 kahve fincanı sıvı yağ</t>
  </si>
  <si>
    <t>Tavuğumuzu yıkayalım.
İçine soğanlarımızı ve defne yaprağımızı koyalım.
Kekik,karabiber ve yağımızla tavuğumuzu harmanlayalım.
Kaya tuzunu yumurta beyazı ile iyice yoğuralım.
Tepsinin altına tuzlu harç koyalım ve tavuğu üstüne koyalım.
Tavuğun üzerini iyice kapatalım.
Tuzlu harç ile önceden ısıtılmış 200 derece fırında tuzun rengi değişene kadar (yaklaşık 1-1. 5) saat kadar pişirelim eşiniz bıçak ve çekiç yardımıyla kırsın tuzlu harcı derisi çıtır çıtır içi lokum gibi deri kısmından yüzleri temizleyin biz nohutlu bulgur pilavıyla servis etmeyi tercih ettik gerçekten yok böyle bi lezzet.</t>
  </si>
  <si>
    <t>Nefis Pizza</t>
  </si>
  <si>
    <t>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t>
  </si>
  <si>
    <t>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t>
  </si>
  <si>
    <t>500 gram arpa şehriye
Yarım demet maydanoz
Yarım demet dere otu
1 adet köz kırmızı biber
Kornişon turşu
Mısır
Tavuk göğsü
Tarım çay bardağı sıvı yağ
1 tatlı kaşığı tuz
1 adet limon</t>
  </si>
  <si>
    <t>Arpa şehriyeleri sıvı yağda kavurup üzerine geçecek kadar kaynar su ilave ettikten sonra altını kısıp şehriyeler şişene kadar kaynatıyoruz.
Tavuk göğsünün yarısını haşlayıp küçük parçalara ayırıyoruz.
Diğer malzemeleri doğruyoruz.
Arpa şehriye soğuduktan sonra bütün malzemeleri bir kapta birleştiriyoruz üzerine tuz ve limon ilave edip servis yapıyoruz.</t>
  </si>
  <si>
    <t>Mayasız Hamurdan Pizza</t>
  </si>
  <si>
    <t>2 Büyük Boy Pizza</t>
  </si>
  <si>
    <t>1 su bardağı yoğurt
1/2 çay bardağı zeytinyağı
1 adet yumurta
1 tatlı kaşığı tuz
1 tatlı kaşığı toz şeker
1 paket kabartma tozu
3,5 su bardağı un
1 su bardağı domates püresi
1 yemek kaşığı domates salçası
1 tatlı kaşığı balzamik sirke
1 tatlı kaşığı fesleğen
1 çay kaşığı karabiber
1 tatlı kaşığı kekik
1 diş sarımsak
Sucuk
Mantar
Yeşil biber
Yeşil zeytin
Siyah zeytin
Rendelenmiş kaşar peynir</t>
  </si>
  <si>
    <t>Mayasız hamurdan pizza yapımı için; ilk olarak derin bir kaba 1 adet yumurta kırıp, yarım çay bardağı zeytinyağı, 1 su bardağı yoğurt, 1 tatlı kaşığı toz şeker ve 1 tatlı kaşığı tuz ekleyin. Kaba koyduğunuz tüm malzemeleri iyice karıştırın. Tarifte kullandığımız su bardağı ölçüsü 200 ml dir. Çay bardağı ölçüsü 110 ml dir.
Daha sonra malzemelerin üzerine 1 paket kabartma tozu ve 3 buçuk su bardağı unu azar azar koyun.
Ele yapışmayan yumuşak bir hamur elde edene kadar yoğurun.
Ardından hazırladığınız pizza hamurunu 2 eşit parçaya bölüp, düzgün bezeler yapın. Hamurların üzerini kapatıp, 10 dakika kadar dinlenmeye bırakın. İsteğe göre hamuru hiç bekletmeden açıp kullanabilirsiniz. Fakat kısa süre de olsa dinlenmesi hem açma esnasında hem de pişme esnasında daha iyi sonuç verir.
Sos için; bir kap içine 1 su bardağı domates püresi koyun.
Domates püresinin üzerine 1 yemek kaşığı dolusu domates salçası, 1 tatlı kaşığı balzamik sirke, 2 yemek kaşığı zeytinyağı, 1 tatlı kaşığı fesleğen, 1 tatlı kaşığı kekik, 1 çay kaşığı karabiber, 1 tatlı kaşığı tuz ve 1-2 diş ezilmiş sarımsak koyun.
Kaptaki tüm sos malzemelerinin iyice karışmasını sağlayın.
Diğer tarafta tezgah üzerine biraz un serpiştirin. Pizza hamurlarından birini alın. Hamuru merdane yardımı ile ince olacak şekilde yaklaşık 40 cm kadar açın. Kalın pizza hamuru istiyorsanız istediğiniz kalınlıkta açabilirsiniz. Ardından açtığınız pizza hamurunu yağlı kağıt üzerine serin.
Hamuru yağlı kağıt ile birlikte alıp, fırın telinin üzerine yerleştirin. Hamurun üzerine hazırladığınız sosun yarısını her yerine gelecek şekilde sürün.
Ardından sosun üzerine rendelenmiş kaşar peynir serpiştirin. Kaşar peynir yerine mozzarella peyniri de kullanabilirsiniz.
Son olarak pizzanın üzerine kullanacağınız miktarda dilimlenmiş mantar, yeşil zeytin, siyah zeytin, yeşil biber ve sucuk dilimleri yerleştirin. Bu pizza malzemeleri haricinde isteğe göre domates, beyaz peynir, sosis ve pastırma dilimleri de ekleyebilirsiniz.
Hazırladığınız mayasız hamurdan pizzayı fırın teli ile birlikte önceden ısıtılmış alt üst ayarlı 190 derece fırının en alt rafına koyun.
Altı ve üzeri güzelce kızarana kadar 20-25 dakika pişirin. Kalan diğer pizza hamuru için de aynı işlemleri tekrar edin. Pizza hamurunu isteğe göre yuvarlak bir fırın tepsisi içerisinde de pişirebilirsiniz.
Mayasız hamurdan karışık pizza piştikten sonra fırından çıkartıp, sıcak olarak dilimleyip, servis edebilirsiniz.</t>
  </si>
  <si>
    <t>Lorlu Sucuklu Kaşık Dökmesi</t>
  </si>
  <si>
    <t>Sucuk (Minik minik doğranacak)</t>
  </si>
  <si>
    <t>1 yumurta
1/2 (yarım) su bardağı yoğurt
3 tepeleme yemek kaşığı un
2 yemek kaşığı dolusu lor
1 çay kaşığı kabartma tozu
1 silme çay kaşığı tuz (Lor tuzluysa azaltın)
Maydanoz, dereotu (Birer tutam)
Sucuk (Minik minik doğranacak)</t>
  </si>
  <si>
    <t>Yumurta ve yoğurt çırpılır.
Un, tuz ve kabartma tozu eklenip topak kalmayana kadar çırpılır.
Kalan malzemeler eklenip kaşıkla karıştırılır. (çok akışkan olursa un ilavesi yapabilirsiniz) tereyağ ile yağlanmış tavada arkalı önlü pişirilir.</t>
  </si>
  <si>
    <t>Tarifi Pizzacıdan Ev Pizzası</t>
  </si>
  <si>
    <t>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t>
  </si>
  <si>
    <t>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t>
  </si>
  <si>
    <t>Tavada Pratik Pizza</t>
  </si>
  <si>
    <t>1 yumurta
2 yemek kaşığı yoğurt
2 yemek kaşığı sıvı yağ
1 yemek kaşığı tereyağ (Oda ısısında)
1 kabartma tozu
1 çay kaşığı tuz
1, 5-2 su bardağı kadar un
Ketçap
Kekik
Yeşil zeytin
Siyah zeytin
Sucuk
Kaşar
2 tane yeşil biber</t>
  </si>
  <si>
    <t>Hamuru için un hariç diğer malzemeleri karıştırın ve azar azar un ekleyin. Ele yapışmayacak yumuşak hamur olacak.
Hamuru yoğurunma kenara alın ve sos için ketçapla kekik i karıştırın kenara alın.
Üzeri için hangi malzemeleri isterseniz ekleyebilirsiniz. Ben biberleri ince ince doğradım.
Kaşarı rendeledim. Zeytinleri çekirdeğinden ayırdım. Sucukları da ince ince kestim.
Önce uygun bir yapışmaz tava alıp kaplıyon ve hamurunuzu eşit bir şekilde tavanıza yayın.
Daha sonra sosunuzu ekleyip kaşar rendesini ekleyin.
Üzerine zeytinleri biberleri sucukları ekleyip en üzerine yine kaşar rendesini ekleyin ve kapağını kapatıp en kısık ateşte ocakta pişirin. Altı pişince tamamdır.</t>
  </si>
  <si>
    <t>Karışık Lavaş Pizza</t>
  </si>
  <si>
    <t>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t>
  </si>
  <si>
    <t>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t>
  </si>
  <si>
    <t>Sebzeli Sucuk</t>
  </si>
  <si>
    <t>2 adet orta boy patates
1 adet kapya kırmızı biber
2 adet sivri yeşil biber
1 adet domates
Sucuk
100 gr kaşar peyniri
3 yemek kaşığı sıvı yağı
Tuz, pulbiber</t>
  </si>
  <si>
    <t>Öncelikle patatesleri küp küp doğrayıp yanmaz tavada 3- 4 dk pişiriyoruz.
Daha sonra biberlerini iri taneli doğrayarak biberleride ilave edip yine 5 dk karıştırarak pişiriyoruz.
Sucukları küp küp doğrayıp sebzelerimizin üzerine ilave ediyoruz.
Bir iki karışım pişiriyoruz.
Üzerine bir adet domatesi soyup küp küp doğrayıp ilave ediyoruz.
Ağzını kapatıp kısık ateşte 5 dk pişiriyoruz.
En son tüm sebzeler piştikten sonrada tuzunu ve pulbiber ilave edip karıştırıyoruz.
En son rendelenmiş kaşar peyniri üzerine serpiştirip ağzını kapatıp altınıda kapatıyoruz ve sıcak servis yapıyoruz afiyet şifa olsun.</t>
  </si>
  <si>
    <t>Karnabahar Pizza</t>
  </si>
  <si>
    <t>Yarım kilo karnabahar
3 adet yumurta
3 yemek kaşığı sıvı yağ
3 yemek kaşığı un
1 tatlı kaşığı kekik
2 diş sarımsak
1 tatlı kaşığı karabiber
3 yemek kaşığı salça
1 çay bardağı rendelenmiş kaşar
Sucuk
Biber
Zeytin
Mısır
Domates
Tuz</t>
  </si>
  <si>
    <t>Karnabaharı rondo da çok çok ince olacak kadar çekelim.
Un tuz yumurta baharatları ve sıvı yağı ekleyip güzelce yoğuralım.
Sıvı kek kıvamında olacak uygun bir tepsiye koyalım benimki 28 cm di.
15 dakika kadar 200 derece fanlı fırında pişirin üstüne sucuk biber zeytin tamamen isteğe bağlı yerleştirin.
Kaşar serptikten kaşarlar eriyene kadar 5 dakika daha fırına verin.</t>
  </si>
  <si>
    <t>Paça Tadında Tavuk Çorbası Tarifi</t>
  </si>
  <si>
    <t>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t>
  </si>
  <si>
    <t>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t>
  </si>
  <si>
    <t>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t>
  </si>
  <si>
    <t>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t>
  </si>
  <si>
    <t>Kıymalı Börek</t>
  </si>
  <si>
    <t>2 adet yufka
150 gr kıyma
1 adet küçük boy soğan
1 tutam maydanoz
1 yemek kaşığı sıvı yağ
Tuz, karabiber
1/2 çay bardağı su
Yumurta sarısı
Susam ya da çörek otu</t>
  </si>
  <si>
    <t>Kıymalı börek yapımı için; ilk olarak orta boy bir tencere içine 150 gr kıyma koyun. Sürekli karıştırarak, biraz kavurun. Ardından kıymanın üzerine 1 adet küçük boy ince ince doğranmış soğan ve 1-2 yemek kaşığı sıvı yağ ekleyin. Tekrar ara ara karıştırarak, kıymayı soğan ile birlikte pişirin.
Kıymalı harç piştikten sonra içine tuz, karabiber ve 1 tutam ince ince doğranmış maydanoz ekleyip, karıştırın. Ocaktan alıp, soğumaya bırakın.
Daha sonra küçük bir kap içine yarım çay bardağı su ve yarım çay bardağı sıvı yağ ekleyip, karıştırın. 1 adet yufkayı tezgah üzerine serip, 8 eşit parçaya kesin. Eğer böreklerin çok az daha büyük olmasını istiyorsanız 4 eşit parçaya kesebilirsiniz.
8 eşit parçaya kestiğiniz yufka parçalarından birini alıp, üzerine yağlı su karışımından sürün. Üçgen parçanın geniş kısmına kıymalı harçtan koyup, rulo şeklinde sarın. Sonra içine doğru kıvırarak, gül şeklini verin. Birleşim yerine yağlı karışımdan sürün ki açılma olmasın. Diğer yufkaya da aynı işlemi uygulayın.
Hazırladığınız kıymalı börekleri yağlı kağıt serili fırın tepsisi içine dizin. Üzerlerine yumurta sarısı sürüp, susam ya da çörek otu serpiştirin. Önceden ısıtılmış 180 derece fırına verin. Üzerleri kızarana kadar yaklaşık 20 dakika pişirin.
Kıymalı börekler piştikten sonra fırından çıkartıp, sıcak ya da ılık olarak servis edebilirsiniz.</t>
  </si>
  <si>
    <t>Çıtır Kıymalı Pide</t>
  </si>
  <si>
    <t>1 bardak süt
1 bardak su
2 çay kaşığı kuru maya
Yarım çay bardağı zeytin yağı
1 yemek kaşığı tuz
1 tutam şeker
Aldığı kadar un
500 gram kıyma
2 orta boy domates
2 orta boy soğan
1 küçük demet maydanoz
2 adet sivri biber
3 diş sarımsak
2 yemek kaşığı biber salçası
Pul biber
Karabiber
Yumurta sarısı</t>
  </si>
  <si>
    <t>İlk olarak hamurumuzu yoğurup bir saate yakın mayalanması için bir köşeye alıyoruz.
Önce sıvı malzemeler ile mayayı bir kaba alıp 5 dakika mayanın aktifleşmesini bekleyelim.
Ondan sonra tuz, şeker ve aldığı kadar unu döküp güzel kulak memesi kıvamı hamur elde edene kadar yoğuralım ve üstünü örtüp sıcak bir yerde bekletelim.
Bu sırada kıymamızı bir başka kaba alıp soğan, domates, biber, sarımsak ve maydanozu rondodan geçirip kaba ekliyoruz
Baharatları da karıştırıp kıyma harcımızı karışana kadar elimizle yoğuruyoruz ve buzdolabına alıp dinlendiriyoruz.
Hamurumuz mayalanınca 6 eşit parçaya bölüp tek tek uzunlamasına açıp kıyma harcını elimizle sürüp iki ucundan güzelce kapatıyoruz ve yağlı kağıt serdiğimiz fırın tepsimize diziyoruz.
230 derecede üzeri güzel kızarıp kıymamız pişince çıkarıyoruz. Çıtır çıtır sıcakken yemenizi tavsiye ederim.</t>
  </si>
  <si>
    <t>Milföy Tost ( Börek Tadında )</t>
  </si>
  <si>
    <t>4 adet milföy (Kişi sayısına göre ben 4 tane kullandım. 2 adet tost yaptım)
Sucuk
Kaşar Peyniri (iç malzemesini damak tadınıza göre zenginleştirebiliriz. Ben bu defa sadece sucuk ve kaşar peyniri kullandım )</t>
  </si>
  <si>
    <t>4 adet milföy yaprağını çalıştırdığımız tost makinemize yerleştirelim ve kapağını kapatalım.
Kokular gelmeye başladığında hamur kendini biraz toparlamış olacaktır ama çok kızarmamış olmalı.
İç malzemesini 2 adet milföyün üzerine yerleştirelim diğer iki yaprağı üzerine kapatalım.
Tekrar pişmeye bırakalım. Kızarınca tostlarımız hazır, taze demli bir bardak çayla keyif yapabiliriz.
Eğer tost makinenizin yapıştıracağından endişelenirseniz milföy yapraklarını pişmeye bıraktığınız ilk bir kaç dakika milföyler kendini toparlayana kadar açmayalım kapağı. Zaten kokusundan biraz pişip toparlandığını anlarsınız.</t>
  </si>
  <si>
    <t>Sucuklu Kaşarlı Yufka Börek</t>
  </si>
  <si>
    <t>Yufka kişi sayısına göre
Kaşar peyniri
Sucuk
1 er silme tatlı kaşığı tereyağı isteyen sürmeyebilir içine
Sıvı yağ (Kızartmak için)
Süt (Yufkaların üzerine sürmek için)</t>
  </si>
  <si>
    <t>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t>
  </si>
  <si>
    <t>İncecik Yumuşacık Biberli Ekmek ve Pizza (Mükemmel Tat)</t>
  </si>
  <si>
    <t>1 kase yoğurt
Yarım kase sıvı yağ
1 yumurta
1 tatlı kaşığı tuz
1 yemek kaşığı şeker
1 yemek kaşığı kuru maya
Aldığı kadar un
Yarım kilo yeşil biber
3 soğan
1 yemek kaşığı salça
Baharatlar
2 yeşil biber
Sucuk
Yeşil zeytin
Siyah zeytin
Domates
Kaşar peyniri
Kekik
2 yemek kaşığı su</t>
  </si>
  <si>
    <t>Hamuru için sıvı malzemeler tuz, şeker ve maya karıştırılır.
Oda sıcaklığında olmasına dikkat edelim.
Aldığı kadar un da eklenip kulak memesi kıvamında bir hamur elde edilir.
Sarılıp mayalanmaya bırakılır.
Biberli harç için biberler ve soğanlar küçük küçük doğranır.
Az sıvı yağ eklenip tencerede kavrulur.
Salça eklenir. Salça kokusu gelince sarımsak ilave edilir.
İki karıştırıp baharatları atıyoruz ve altını kapatıp soğumaya bırakılır.
Hamur mayalanınca fırın tepsisine ince yerleştirilir.
Bir daha mayalanmaya bırakılır.
Kalan hamur yuvarlak borcama yerleştirilir.
Pizza sosu için bütün malzemeler karıştırılır
Yuvarlak borcamdaki hamurun üzerine sürülür.
Üzerine bütün malzemeleri isteğe göre dizilir.
180 derece fırında pişirilir.
Pizza pişerken biberli ekmeğin harcı hamurun üzerine sürülür.
Pizza pişince biberli ekmek de pişirilir. Patates salatası eşliğinde afiyetle yenir:))</t>
  </si>
  <si>
    <t>Kolay Pizza</t>
  </si>
  <si>
    <t>Hazır pide
1 tatlı kaşığı salça
1 su bardağı soğuk su
2 yemek kaşığı sıvı yağ
Kekik tuz
Mantar
Sucuk
Kaşar peyniri
Zeytin
Mısır
Tatlı yeşil biber
Çeri domates</t>
  </si>
  <si>
    <t>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t>
  </si>
  <si>
    <t>Pizza (6 Adet)</t>
  </si>
  <si>
    <t>1 paket instant maya
3 yemek kaşığı şeker
1. 5 tatlı kaşığı tuz
1 su bardağı süt
2 şu bardağı su
1 çay bardağı sıvı yağ
Aldığı kadar un
2 yemek kaşığı salça biraz su ile açıyoruz
1 çay kaşığı kekik
1 çay kaşığı biberiye baharat
Dilediğiniz gibi yapabilirsiniz
Sucuk
Salam
Sosis
Kapya biber
Zeytin
Kaşarpeyniri</t>
  </si>
  <si>
    <t>Önce suyumuzu ılıtıyoruz, maya,şeker, sıvı yağ, süt, su karıştırıyoruz.
En son un ve tuzu ekleyip hamurumuzu yarım saat mayalanmaya bırakıyoruz.
Bu esnada üzeri için malzeme hazırlığı yapabilirsiniz.
Hamurumuzu 6 eşit parçaya bölüp merdane yardımı ile açıyoruz.
Tepsimize yağlı kağıt serip ince şekilde açtığımız hamuru ekleyip çatal ile bir kaç yerden delip üzerine salça sosu sürüp dilediğiniz gibi malzemeleri ekleyip 200 C° de pişiriyoruz.</t>
  </si>
  <si>
    <t>Sebzeli Tavuklu Bulgur Pilavı (Favorilerinizden Olacak Bir Tarif)</t>
  </si>
  <si>
    <t>Yarım su bardağı şehriye
70 gram kadar tereyağı çok azda sıvı yağ
2 su bardağı pilavlık bulgur
4 su bardağı su
Tuz
Tavuk göğsü
2 tane havuç
2tane soğan
1 dis sarımsak
Tuz,karabiber, kırmızı biber, currybaharatı,muskat</t>
  </si>
  <si>
    <t>Öncelikle pilavımızı pişirelim, şehriyeyi sıvı yağ ile pembeleşinceye kadar kavuralım.
Tereyağı ve bulguru ekleyelim,hafif kavuralım.
Su ve tuzu ekleyelim, kısık ateşte suyunu çekene kadar pişirelim.
Ayrı bir tavada tavuk göğsünü, soğanı ve havucu jülyen doğrayalım.
Önce tavuk göğsünü iyice pişene kadar kavuralım.
Daha sonra havuç,sarımsak ve soğanı ekleyelim biraz kavurduktan sonra baharatları ekleyelim pişirelim.
Her hangi bir kalıba önce sebzeli tavuğu dökelim düzleştirelim.
Üzerine pilavımızı döküp bir kaşık yardımı ile üzerine bastırarak düzleştirelim servis edeceğimiz tabağa ters çevirelim.</t>
  </si>
  <si>
    <t>Terbiyeli Şehriye Çorbası Tarifi</t>
  </si>
  <si>
    <t>kıyma yerine minik k&amp;ouml;fteler kullanarak &amp;ccedil;orbayı daha doyurucu bir h&amp;acirc;le getirebilirsiniz.</t>
  </si>
  <si>
    <t>Kıyma yerine minik k&amp;ouml;fteler kullanarak &amp;ccedil;orbayı daha doyurucu bir h&amp;acirc;le getirebilirsiniz.</t>
  </si>
  <si>
    <t>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t>
  </si>
  <si>
    <t>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t>
  </si>
  <si>
    <t>Pizzanın Böylesi</t>
  </si>
  <si>
    <t>1 ekmek
1 çay bardağı süt
Yarım yemek kaşığı domates salçası
Yarım yemek kaşığı biber salçası
2 yemek kaşığı zeytinyağı
1 tatlı kaşığı kekik
Kaşar Peyniri
Sucuk
5 Sosis
1 Biber
1 Domates
10 adet Siyah zeytin</t>
  </si>
  <si>
    <t>Ekmeği ortadan ikiye bölelim.
Sosun hapsini bir kaba alıp karıştıralım.
Ekmeklerin üzerine sosu her yerine yayarak sürelim.
Biraz kaşar peynirini ekmeklere sürelim.
Önceden 180° ısıtılmış fırında peynirleri eritelim.
Fırından çıkartıp domates ile biberi dizelim ve fırında birkaç dakika daha bekletelim.
Sucuk, sosis, zeytini en üstede kaşar peynirini koyup kaçarların erimesini bekleyelim</t>
  </si>
  <si>
    <t>Evde Kıymalı Pide Tarifi</t>
  </si>
  <si>
    <t>kuzu kıyma</t>
  </si>
  <si>
    <t>Kuzu kıyma (daha yağlı ve aromatik)</t>
  </si>
  <si>
    <t>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t>
  </si>
  <si>
    <t>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t>
  </si>
  <si>
    <t>tavuk veya hindi kıyma</t>
  </si>
  <si>
    <t>Tavuk veya hindi kıyma (daha hafif bir versiyon)</t>
  </si>
  <si>
    <t>karışık kıyma</t>
  </si>
  <si>
    <t>Karışık kıyma (dana-kuzu karışımı klasik pide lezzeti verir)</t>
  </si>
  <si>
    <t>Yumurta (&amp;uuml;zerine kırılabilir)</t>
  </si>
  <si>
    <t>Tuzda Tavuk</t>
  </si>
  <si>
    <t>Bütün tavuk
4 kilo sanayi tuzu</t>
  </si>
  <si>
    <t>Tavuğu ocakta ürün ve güzelce yıkayın. Tuzu biraz su ile nemlendirin ve yoğurun tepsinin altına bir parmak kalınlığında tuzu koyun
Üzerine tavuğu yatırın ve kalan tuzla tavuğu tamamen kapatın.
Fırında yaklaşık 1/1. 5 saat pişirin. Çıkardıktan sonra tuzu kırarak tavuğu içinden çıkarın.</t>
  </si>
  <si>
    <t>Pizza Tadında Sandal Börek</t>
  </si>
  <si>
    <t>5 adet yufka
4-5 dilim sucuk
1 kase mısır
1 kase dil peyniri kaşar da olabilir
1 kase lor peynir
2 domates
2 sivri biber
1 su bardağı süt
1 su bardağı sıvı yağ
Yumurta sarısı</t>
  </si>
  <si>
    <t>1 yufka tezgaha açılır ortadan kesilir.
Kesilen iki parça da ortadan ikiye kesilir.
Sos malzemeleri karıştırılır.
Bir parçaya sostan sürülür diğer parça üstüne konulur ona da sostan sürülür.
İki yandan tutularak yuvarlanır kenarlar birleştirilir.
Yumurta sarısı sürülür.
Diğer tüm yufkalara aynı işlem uygulanır.
İç harç malzemeleri karıştırılır.
İç harçtan içlerine doldurulur.
Önceden ısıtılmış fırında yaklaşık 35 dakika pişirilir.</t>
  </si>
  <si>
    <t>Karışık Pizza (İtalyan Hamuru)</t>
  </si>
  <si>
    <t>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t>
  </si>
  <si>
    <t>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t>
  </si>
  <si>
    <t>Nefis Kahvaltılık</t>
  </si>
  <si>
    <t>2 adet lavaş
1 adet domates
Rendelenmiş kaşar peyniri
Sucuk
Margarin</t>
  </si>
  <si>
    <t>İlk olarak sucukları tavada kızartın.
Lavaşların içine sucuk peynir domates koyup kapatıp rulo sarın.
Tost makinesinde üzeri kızarıncaya kadar pişirin.
Piştikten sonra üzerine margarin sürün ve bi süre kadar tost makinesinde bekletin.
Margarin lavaşı daha yumuşak yapıyor.</t>
  </si>
  <si>
    <t>Pizza Tadında Kolay Pişi</t>
  </si>
  <si>
    <t>Sucuk (damak zevkinize göre)</t>
  </si>
  <si>
    <t>1 su bardağı yoğurt
2 adet yumurta
1 paket kabartma tozu
Alabildiği kadar un (kıvamı kulak memesi olacak)
Tuz
Sıvı yağ
1 adet kapya biber
1-2 adet sivri biber
Sucuk (damak zevkinize göre)
1 avuç rende kaşar
Tuz, kırmızı biber (sucuğunuzun baharatına göre)</t>
  </si>
  <si>
    <t>İlk olarak hamurumuzu hazırlayalım bunun için un harç tüm malzemeleri geniş bir kaba alıp karıştıralım. Daha sonrada unu ekleyelim.
Hamurun üzerinize örtelim hemen iç harcımıza başlayalım.
Sucukları ve biberleri küçük doğrayalım.
Soğanda çok yakışıyor eğer kullanırsanız ilk onu kavurun biraz. Ben eklemedim.
Tavaya birazcık gerçekten az yağ alıp biberleri sucuğu ekledim ve biberler yumuşayıncaya kadar kavurdum.
Baharatları ekleyip ocaktan aldım. Şimdi hamurumuzdan 2-3 beze hazırlayıp açıyoruz.
Hazırladığımız hamurun kenarlarını keserek düz bir kare şekline getirip fotodaki gibi kareler kesiyoruz.
Karelere birazcık iç harcımızdan ekleyip az birşey de rende kaşardan ekleyip üçgen şeklinde kapatıyoruz.
Kenarlarını iyi kapatın. Açtığınız hamur ne çok kalın ne çok ince olsun. İç harcınıda çok abartmayın:).
Tencereye sıvı yağ alıp kızmasını bekliyoruz.
Daha sonra ocağın altını birazcık kısıp pişilerin rengi renk alana kadar kızartıyoruz. Afiyet bal şeker olsun.</t>
  </si>
  <si>
    <t>Muska Böreği</t>
  </si>
  <si>
    <t>3 yufka
200 gr kıyma
Maydanoz
Küçük boy soğan
Karabiber
Tuz
Yumurta sarısı
2 yemek kaşığı sıvı yağ
Susam yada çörek otu</t>
  </si>
  <si>
    <t>Soğanı tavada sote edelim kıymayı ekleyip kavuralım.
Maydanozu,karabiberi ve tuzu da ekleyip soğumaya bırakalım.
Yufkaları üst üste koyup uzunlamasına şeritler şeklinde kesip hazırlayalım.
Her şerite bir tatlı kaşığı iç malzemeden koyup sağlı sollu çevirerek saralım.
Yağlanmış tepsiye dizelim.
Üzerine yumurta ve yağılı malzemeden sürüp.
Susam yada çörek otu serpjp 170 derecede üzeri kızarana kadar pişirilir.</t>
  </si>
  <si>
    <t>Kimse Bayat Ekmekten Yaptığınıza İnanmayacak Tavada Bayat Ekmek Pizzası Tarifi(Videolu)</t>
  </si>
  <si>
    <t>1 adet bayat ekmek
2 adet yumurta
2 çay bardağına yakın süt
1 tatlı kaşığı salça
2-3 yemek kaşığı zeytinyağı
Karabiber
Kekik
Kaşar
Sucuk
Domates
Biber
Zeytin</t>
  </si>
  <si>
    <t>İlk olarak ekmeği küçük küçük doğruyoruz. Ekmekleri uygun bir kaba alarak üzerine yumurtayı ve sütü ekleyerek karıştırıyoruz.
Sütü kontrollü bir şekilde ekleyin. Kullandığınız ekmek türüne göre süt miktarı değişebilir.
Önemli olan karışımın son halinin nemli birbirine yapışacak bir kıvamda olması.
Güzelce karıştırdıktan sonra diğer tarafta pizzanın sosunu hazırlıyoruz.
Salça, zeytinyağ ve b
aharatları bir kaseye alarak karıştırıyoruz.
Sosu ekmeklerin üzerine ekleyerek ekmeklerin her yerine gelecek şekilde tekrar karıştırıyoruz.
Uygun bir tavanın içerisini yağlayarak hazırladığımız karışımı tavaya alarak dağıtıyoruz.
Kaşıkla bastırarak tavaya yerleştiriyoruz. Ardından üzerine rendelediğimiz kaşar peyniri ve üzerine de hangi pizza malzemesini kullanmak istiyorsak onları ilave ediyoruz.
Ben domates, biber, sucuk ve zeytin kullandım. Önemli olan kullandığınız malzemeleri ince ince doğramanız, böylelikle malzemeler güzel bir şekilde pişecektir.
Bütün malzemeleri ekledikten sonra tavanın kapağını kapatarak ocağın en büyük gözünde en kısık ateşte ortalama 20 dakika kadar pişiriyoruz.</t>
  </si>
  <si>
    <t>Sucuklu Domatesli Makarna</t>
  </si>
  <si>
    <t>1 paket makarna
1 adet domates
1 adet kuru soğan
1 demet maydanoz
Sucuk
1 tatlı kaşığı nane
Bir tutam karabiber
Bir tutam pul biber
1 yemek kaşığı domates salçası
Acı sevenler için biber salçası</t>
  </si>
  <si>
    <t>Makarnamızı haşlayalım.
Haşlandıktan sonra, bir tencereye yağımızı dökelim.
Soğanlarımızı yemeklik doğrayıp, salçayı da katıp kavuralım.
Sonra domatesleri de küp doğrayıp, atalım ve karıştıralım.
Sucukları ister büyük, ister küçük doğrayıp tenceremize ilave edelim.
Baharatlarımızı ilave edip karıştıralım.
Makarnamızı da tencereye alıp, 3 dk daha pişirip kapatalım.
Sıcak servis edelim.</t>
  </si>
  <si>
    <t>Kıymalı Rulo Börek</t>
  </si>
  <si>
    <t>2 yufka
250 gram kıyma
2 tane orta boy soğan
yarım yemek kaşığı salça
2 yemek kaşığı sıvı yağ
Pul biber
1 su bardağı süt
Yarım çay bardağı sıvı
Yumurta sarısı
1 kase kaşar</t>
  </si>
  <si>
    <t>Önce soğanımızı sıvı yağ ile kavuruyoruz,daha sonra kıyma ve salçayı,tuzu, pul bıberi ile iyice kavuruyoruz ve soğumaya bırakıyoruz.
Yufkanın 1 tanesini seriyoruz.
Üstüne süt karışımını sürüyoruz ve diğer yufkayı üstüne serip tekrar süt karışımını sürüp ve kıymalı harcımızı koyup yanlardan içine katlayıp rulo yapıyoruz.
Buzlukta 1 saat bekletiyoruz.
1 parmak kalınlığında kesip yumurta sarısını sürüp 250 derce fırında kızarmaya yakın pişiriyoruz.
En son üstüne kaşar peyniri koyuyoruz.</t>
  </si>
  <si>
    <t>Mayasız Yağda Açma Börek</t>
  </si>
  <si>
    <t>yumurta ve yoğurt</t>
  </si>
  <si>
    <t>Yumurta ve yoğurt</t>
  </si>
  <si>
    <t>2.5 litre süt
6 su bardağı un
1 tatlı kaşığı tuz
2 adet yumurta
250 gr kıyma
1 adet soğan
Tuz, karabiber, kırmızı biber
Yarım su bardağı sıvı yağ
Yumurta ve yoğurt</t>
  </si>
  <si>
    <t>Önce hamurunun un hariç tüm malzemeleri karıştırın ve sonra yavaş yavaş unu ekleyin.
Orta yumuşaklıkta hamur olucak.
Hamuru eşit bezelere ayırın benim 16 tane eşit bezelerim oldu. 10 dk üstü palalı bezeleri bekletin.
Bu sürede içini hazırlayın. Soğanı kıymayı kavurup madımakları da atıp kavurun ve soğumaya bırakın.
Şimdi bezeleri servis tabağı büyüklüğünde merdane ile açıp üzerini yağlayın.
20 dk bu yağda beklesin.
Sonra elinizde istediğiniz inceliğe kadar etrafından çekerek açın ve üzerine harcınızdan serpiştirin ve elinizle kenarları toplayıp rulo şeklinde katlayın.
İster gül seklini verin ister kol böreği gibi içi içe sarın.
Sonra üzerine yoğurt ve yumurta sürün.
180 derecede fırında kızarana kadar pişirin.</t>
  </si>
  <si>
    <t>Talaş Böreği</t>
  </si>
  <si>
    <t>1 paket milföy
250 gr kıyma
1 kase garnütür
1 soğan
1 tatlı kaşığı salça
2 yemek kaşığı sıvı yağ
Tuz, karabiber
Yumurta sarısı</t>
  </si>
  <si>
    <t>Soğanı yemeklik doğruyoruz 2 yemek kaşığı yağda biraz kavuruyoruz.
İçine salçasını koyup onuda kavuruyoruz.
Daha sonra kıymayı ekleyim pişiriyoruz.
En son tuzunu ve baharatlarını ekleyip kapatıyoruz.
Bir kase garnütürü yıkayıp süzüyoruz ve kıyma karışımına ekliyoruz.
Milföyler oda sıcaklığına gelince içlerine birer yemek kaşığı kıymalı harç konulur bohça şeklinde kapatılır.
Üzerine ince kesilmiş milföylerden süslenir.
Yumurta sarısı sürülüp 200 derecede önceden ısıtılmış fırında 15 -20 dk kontrollü pişirilir. Basit ve lezzetli bir tarif yapanlara şimdiden.</t>
  </si>
  <si>
    <t>Kıymalı Ve Peynirli Semsek Böreği</t>
  </si>
  <si>
    <t>kıyma ve peynir yarı yarıya kullanılacak</t>
  </si>
  <si>
    <t>Kıyma ve peynir yarı yarıya kullanılacak</t>
  </si>
  <si>
    <t>500 gr süt
1 yemek kaşığı margarin
1 çay kaşığı kabartma tozu
1 çay kaşığı tuz
1 yumurta
Aldığı kadar un
250 gr kıyma
1 büyük soğan (Kıymayla kavrulacak)
Pulbiber,karabiber,çimdik tuz
250 gr beyaz peynir
Kıyma ve peynir yarı yarıya kullanılacak
Yarım demet maydanoz
1 tatlı kaşığı salça
1 küçük fincan nar ekşisi
Sıvı yağ biraz bol olsun</t>
  </si>
  <si>
    <t>Öncelikle hamur malzememizi karıştırıp ne sert nede yumuşak bir hamur yoğuruyoruz biraz dinlenmeye bırakalım.
O arada iç malzememizi hazırlayalım.
Tavanıza yağımızı koyalım.
Kıymamızı ilave edelim.
Sonra soğanımızı ufak doğrayıp kıymaya ekliyelim.
Baharatları da ekleyip karıştıralım pişmeye yakın 1 küçük fincan nar ekşisi koyup biraz daha kavurup altını kapatalım
Maydanozu da ekliyelim.
Sonra hamurumuzu merdaneyle açalım.
Ortadan ikiye bölelim harcımızdan koyalım ve kapatalım fotoda ki gibi yapın ve bol yağda kızartalım kolay gelsin</t>
  </si>
  <si>
    <t>Garanti Lezzetli Poğaça (Kalabalık İçin Pişir Buzlukta Sakla)</t>
  </si>
  <si>
    <t>1 su bardağı sıvı yağ
1 su bardağı erimiş tereyağ
1.5 su bardağı yoğurt
2 yumurta (1 tam 1 sarı ayır)
2 yemek kaşık sirke
2 yemek kaşık toz şeker
2 tatlı kaşığı tuz
1 kabartma tozu
Kulak memesi kıvamında alabildiğine un
1 büyük boy soğan
Yarım çağ bardağı sıvıyağ
200 gr kıyma
1 orta boy ince rendelenmiş patates
Karabiber
Yumurta sarısı
Susam</t>
  </si>
  <si>
    <t>Karıştırma kabına yumurta, sıvıyağ, erimiş tereyağ (margarin), yoğurt, sirke, şeker, tuz eklenip homojen şekilde karıştırılır.
Karışımın içine kabartma tozu ve kıvam kontrol edilerek un eklenir.
Yağlı hamur olacağı için ele yapışma olmayacaktır.
Çok sert olmayan kıvamlı bir hamur elde edilecektir.
Tavsiye edildiği üzere buzdolabında bir kaç saat saklanabilir.
Kıyır bir kıvam almasını sağlayacaktır.
İç harcı için, soğanı yağda kavuruyoruz. Kıymayı ekleyip, suyunu çekene kadar kavurmaya devam ediyoruz.
Tuz ve karabiberi ekliyoruz.
En son ince rendelediğimiz çiğ patatesi ekleyip, 5 dk kavurup, ocağın altını kapatıp, dinlenmeye bırakıyoruz.
Hamur dinlendikten sonra tercih edilen iç harç koyulup şekillendirir.
Yumurta sarısı ve susamla süslenir. ve 180 ° fırında kontrol edilerek 40 dk pişmeye bırakılır. Afiyetle yenir.</t>
  </si>
  <si>
    <t>Tost Ekmeğinden Pizza Tarifi (Gerçek Pizzaları Aratmayacak)</t>
  </si>
  <si>
    <t>4 dilim tost ekmeği
Yarım çay bardağı su
1 yumurta
1 adet kapya biber
Sucuk
Kaşar peyniri
2 yemek kaşığı ketçap
1 çay kaşığı kekik
Yarım çay kaşığı karabiber</t>
  </si>
  <si>
    <t>Önce kaşarı rendeleyin biberi ve sucuğu doğrayın yumurtayı da ekledikten sonra bütün malzemelerle harmanlayın.
Ketçap kekik ve karabiberi bir kaseye ekleyip karıştırın ve tost ekmeğini kaşık yardımıyla az bir şey ıslatın.
Yaptığınız ketçap sosundan bütün tost ekmeğine yayın son olarak iç harcından ekleyip önceden ısıttığımız 180 derece fırına atın üstü kızardığında fırından alıp servis edebilirsiniz.</t>
  </si>
  <si>
    <t>Balık Pizza</t>
  </si>
  <si>
    <t>160 gr ton balığı
1 adet yumurta
3 yemek kaşığı domates sosu
Kaşar peyniri
Zeytin
Mantar
Sucuk</t>
  </si>
  <si>
    <t>Balığın suyunu süzelim ve yumurta ile karıştıralım yağlı kağıt serdiğimiz tepsiye oval şekilde yayalım.
Önceden ısıttığımız 175 derece fırında 5 dakika kontrol ederek pişirelim.
Sonra çıkartıp üzerine domates sosumuzu sürelim ve istediğimiz şekilde süsleyip 5 dakika daha fırında pişirelim. Diyet severlerin de beğeneceğini düşünüyorum.</t>
  </si>
  <si>
    <t>Ton Balıklı Makarna</t>
  </si>
  <si>
    <t>1/5 paket makarna
Ton balığı
Tuz</t>
  </si>
  <si>
    <t>Makarnayı bol suda üzerine çok az tuz atarak, yumuşayana kadar haşlayın.
Daha sonra ton balığının kapağını açıp, yağını iyice süzün. Ardından orta boy bir tavaya alıp, kısa bir süre kavurun.
Haşlanmış olan makarnanın suyunu süzüp, kavrulan ton balığın üzerine ekleyip, güzelce karıştırın.
Ton balıklı makarnayı servis tabağına alıp, yanında bol mayonez ile servis edebilirsiniz.</t>
  </si>
  <si>
    <t>Mantarlı Tavuk Sote</t>
  </si>
  <si>
    <t>Tavuk Göğsü</t>
  </si>
  <si>
    <t>Tavuk Göğsü
250 Gr mantar
1 adet soğan
3 adet sivri yeşil biber
3 adet domates (orta boy)
3 diş sarımsak
Yarım yemek kaşığı biber salçası
Yarım yemek kaşığı domates salçası
Sıvı yağ
Tuz
Pulbiber
Karabiber
1 su bardağı su</t>
  </si>
  <si>
    <t>İlk olarak malzemeler doğranır.
Kuşbaşı doğranan tavuk göğsü bir tencereye alınır, üzerine sıvı yağ eklenir.
Tavuk suyunu çekince soğan konulur sotelenir.
Ardından biberler eklenir.
Biberlerde sotelenince mantar eklenir ve karıştırılır.
Üzerine doğranan sarımsaklar ve domates eklenir.
Bir kase ılık suya salça karıştırılır üzerine eklenir.
Baharatlar koyulur.
1 bardak sıcak su eklenir ve pişmeye bırakılır.</t>
  </si>
  <si>
    <t>Sosu Unlu Börek (Muhteşem Lezzetli)</t>
  </si>
  <si>
    <t>yumurta sarısı ve mavi haşhaş</t>
  </si>
  <si>
    <t>Yumurta sarısı ve mavi haşhaş</t>
  </si>
  <si>
    <t>4 adet yufka
Yarım su bardağı su
Yarım su bardağı sıvı yağ
2 yemek kaşığı un
1 çay kaşığı tuz
300 gram kıyma
1 adet kuru soğan
1 adet patates
Tuz, karabiber
Yumurta sarısı ve mavi haşhaş</t>
  </si>
  <si>
    <t>Sos için bütün malzemeleri iyice karıştırın.
İç harcı için soğanı yemeklik doğrayın sıvı yağda hafif pembeleşinceye kadar kavurun.
Üzerine kıymayı ekleyin. kıymanın rengi donene kadar ara ara karıştırarak pişirin.
Tuz ve karabiber ekleyip karıştırın ve altını kapatın.
Altını kapattıktan sonra içine 1 adet patates rendesi ekleyip karıştırın.
1 adet yufkayı serin üzerine bol miktarda sıvı sostan sürüp üzerine diğer yufkayı serin ve üçgen olacak şekilde yufkayı dörde bölün.
Sigara böreği sarar gibi.
İçine kıymalı harçtan koyup sarın.
Diğer yufkalar için de aynı işlemi yapın. yağlı kağıt serili tepsiye dizip üzerine yumurta sarısı sürün.
İsteğe göre üzerine isterseniz çörek otu veya susam veya haşhaş serpebilirsiniz.
Daha sonra fırında altı üstü kızarana kadar pişirin.
Kıymalı yapmak zorunda değilsiniz içine istediğiniz malzemeyi koyabilirsiniz.</t>
  </si>
  <si>
    <t>Örgü Pizza</t>
  </si>
  <si>
    <t>5 su bardağı un
1 su bardağı ilik su
1 çay bardağı süt
1 çay bardağı sıvı yağ
1 yumurta
1 kaşık kuru maya
Tuz
Domates
Sucuk
Zeytin
Kaşar</t>
  </si>
  <si>
    <t>Hamurumuzu yoğurmayla başlayalım.
İyice yoğurduktan sonra 1 saat dinlendirin.
Ben sabahtan yoğuruyorum akşama kadar dinlendiriyorum.
Hamuru muzu tepsiye yayalım üstüne servis tabağı koyalım servis tabağının etrafını bıçakla çizikler atalım örgü yapar gibi örelim.
Üstüne malzemelerimizi sucuk, domates zeytini de koyduktan sonra 1 yumurta sarısını örgü yaptığımız etrafa sadece sürelim.
Önceden ısıtılmış 200 derece fırına atıyoruz, kaşarı hamurun piştiğinden emin olduktan sonra koyalım yoksa kaşarımız yanacaktır.
Kaşarı koyduktan sonra üstü kızarana kadar pişirin.
İstediğiniz malzemelerle yapabilirsiniz biz ailecek bu şekil seviyoruz.</t>
  </si>
  <si>
    <t>Kahvaltılık Pizza Börek</t>
  </si>
  <si>
    <t>1 paket üçgen dilimlenmiş yufka (bim de var)
Yarım kaşar
Yarım sucuk
2 adet biber
4 adet ceri domates
Tuz
Kekik
1 yemek kaşığı sıvı yağ
Galeta unu
Yumurta</t>
  </si>
  <si>
    <t>Harçları hazırlarken hepsini bir kaba mini mini doğrayalım. Baharatları atıp bir güzel karıştıralım.
Bimde satılan yufkalar hem incecik hem daha pratik onu alıyoruz.
İçimizden 1 kaşık koyuyoruz, 2 parmak kalınlığında sarıyoruz. Ucunu suyla uslatalım, sonrasında hepsini bu şekilde sarıyoruz.
Sonra derin bir kaba 1 adet yumurta kırıp çırpalım, diğer bir kaba ise galeta unu dökelim.
Tavaya yağı döküp yumurtaya sonra galeta ununa bulayıp kızartalım.
Çok pratik hemde lezzetli. Şimdiden.</t>
  </si>
  <si>
    <t>Ekmekli Pizza (Ekmekler Boşa Gitmesin) Sahur İçin</t>
  </si>
  <si>
    <t>1 ekmek
Sucuk
Kasar
1 domates
1 biber
6 zeytin
Mısır isteğe göre</t>
  </si>
  <si>
    <t>Öncelikle ekmeğimizi yağılı kadit serili tepsiye dilimleyerek dizelim.
Sonra domatesi küçük küçük doğrayıp atalım. İsterseniz sosta hazırlayalım sürebilirsiniz ekmeğe.
Ben sahurda yaptığım için sürmedim domatesi koyduktan sonra biberine yuvarlak kesip dizelim sucuğu, zeytini ekleyelim. Size kalmış Miktarı.
Mısır atın ben atmadım ama siz kullanabilirsiniz.
10 dakika 180 derecede pişirin sonra çıkarın kaşarı ekleyin 5 dakika daha pişirin hazır.</t>
  </si>
  <si>
    <t>Pizza Süper Tarif (1 Tepsilik)</t>
  </si>
  <si>
    <t>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t>
  </si>
  <si>
    <t>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t>
  </si>
  <si>
    <t>Pastırma (Dilediğiniz ne varsa koyabilirsiniz Ben evde olan malzemelerimi kullandım)</t>
  </si>
  <si>
    <t>2_title_ingredient</t>
  </si>
  <si>
    <t>Bitlis Usulü Kabak Dolma</t>
  </si>
  <si>
    <t>uzun ve iri bir kabak</t>
  </si>
  <si>
    <t>Kabak</t>
  </si>
  <si>
    <t>Uzun ve iri bir kabak</t>
  </si>
  <si>
    <t>Uzun ve iri bir kabak
3 su bardak ince köftelik bulgur
2 adet soğan
Yarım kg kıyma
1 yemek kaşığı reyhan
1 tatlı kaşığı tuz
1 tatlı kaşığı karabiber
Nane
Sıvı yağ
4-5 adet sarımsak
Yoğurt</t>
  </si>
  <si>
    <t>Öncelikle bizde tohumluk da denilen yeşil kabağımızı ince ince salatalık kabuğu soyar gibi soyuyoruz.
Bunu kabağın iç kısmına gelene kadar yapıyoruz daha sonra bu kabakları tuzlu suda bir müddet bekletiyoruz ki sarılacak kıvama gelsin.
Yaklaşık 10 dakika sonra elimizle yumuşadığına emin olduğumuz kabakları alarak bu sefer tuzundan arındıracak şekilde yıkıyoruz.
Daha sonra bir kapta kıyma, bulgur, rendelenip suyu sıkılmış soğan, reyhan, tuz ve karabiberi yoğuruyoruz.
Kıvamını alınca küçük top şeklinde yuvarlıyoruz.
Uzun uzun şeritler halinde kestiğimiz kabağın birini alıp köfteyi yuvarlıyor ve yaprak dizer gibi yan yana diziyoruz.
Bunların hepsini tencerenin tabanında ya da en fazla bir üstüne çıkacak şekilde diziyoruz.
Tencereye sadece 1, 5 su bardağı su koyup kapağını kapatarak pişmesini bekliyoruz.
Piştikten sonra kenarda hazırlamış olacağımız:) sarımsaklı yoğurtlu sosumuzu tabağa aldığımız kabakların üzerine döküyoruz.
Bundan sonrası mantı gibi yoğurdun üzerine de yağda kavurduğumuz naneyi dökerek servis ediyoruz. Şahsen Bitlis bizim damak tadımızdan biraz farklı olduğu için ben bir ön yargıyla bakmıştım Ancak gayet leziz oluyor. Tavuklusu da yapılıyormuş hatta daha güzelmiş ama ben bilmem söyleyenlerin yalancısıyım. Yapacakların şimdiden eline sağlık.</t>
  </si>
  <si>
    <t>Enfes Fırında Kıymalı Karnabahar</t>
  </si>
  <si>
    <t>orta boy karnabahar</t>
  </si>
  <si>
    <t>Karnabahar</t>
  </si>
  <si>
    <t>Orta boy karnabahar</t>
  </si>
  <si>
    <t>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t>
  </si>
  <si>
    <t>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t>
  </si>
  <si>
    <t>birkaç adet ekmek dilimleri</t>
  </si>
  <si>
    <t>Ekmek</t>
  </si>
  <si>
    <t>Birkaç adet ekmek dilimleri (Tost ekmeğide olur)</t>
  </si>
  <si>
    <t>Çok Pratik Fırında Tavuklu Pırasa</t>
  </si>
  <si>
    <t>pırasa</t>
  </si>
  <si>
    <t>Pırasa</t>
  </si>
  <si>
    <t>Pırasa (isteğe göre)</t>
  </si>
  <si>
    <t>Pırasa (isteğe göre)
1 adet havuç
1 adet tavuk göğsü
1 yemek kaşığı salça
2 yemek kaşığı zeytinyağı
1 yemek kaşığı tereyağı
1 tatlı kaşığı karabiber
Tuz</t>
  </si>
  <si>
    <t>Tavukları, pırasaları ve havuçları ufak ufak doğrayalım borcama yada tepsiye alalım.
Geri kalan malzemelerin hepsini de ekleyelim göz kararı suyunu koyalım.
180 derece fırında pişirelim.:)</t>
  </si>
  <si>
    <t>Yoğurtlu İçli Köfte (Resimli)</t>
  </si>
  <si>
    <t>süzme yoğurt</t>
  </si>
  <si>
    <t>Yoğurt</t>
  </si>
  <si>
    <t>Süzme yoğurt (ev yoğurdu da kullanabilirsiniz)</t>
  </si>
  <si>
    <t>200 gr kıyma
3 adet soğan
Yağ, tuz, baharat (ben kara biber ve reyhan kurusu kullandım)
3 çay bardağı köftelik bulgur
5 tepeleme yemek kaşığı un
1 yumurta
Tuz
2 çay bardağı sıcak su
1 çay bardağı soğuk su
Yoğurdu için
Süzme yoğurt (ev yoğurdu da kullanabilirsiniz)
2 diş sarımsak
1 yemek kaşığı tereyağ
2 yemek kaşığı sıvı yağ
Toz biber</t>
  </si>
  <si>
    <t>Önce kıymamızı soğanla kavurup, baharatlarını da ekleyip soğumaya bırakıyoruz.
Bulguru geniş bir kaba alıp sıcak su ekleyip karıştırıyoruz.
Yumurta, un ve tuzu ekleyip karıştırıyoruz. Sert olduğu için soğuk suyu da ilave edip iyice yoğuruyoruz.
Elde ettiğimiz hamurdan minik minik parçalar koparıp içini açıyoruz ve kıymalı harcımızdan koyup kapatıyoruz. Sıcak suda köftelerimizi haşlıyoruz.
Yoğurt ve yağlı sosumuzu da hazırlayıp servis ediyoruz.</t>
  </si>
  <si>
    <t>Mantar Soslu Tavuk (Kremasız)</t>
  </si>
  <si>
    <t>yeterince mantar</t>
  </si>
  <si>
    <t>Mantar</t>
  </si>
  <si>
    <t>Yeterince mantar</t>
  </si>
  <si>
    <t>2 adet tavuk göğsü
Yeterince mantar
1 adet kırmızı soğan
1 diş rendelenmiş sarımsak
1, 5 su bardağı süt
1 silme yemek kaşığı nişasta
1 tutam inçe kıyılmış maydanoz
1 yemek kaşığı soya sosu (Olmaza da olur )
Tuz, karabiber, pul biber</t>
  </si>
  <si>
    <t>Tavuk göğüsü ortadan inçe kesilir. Bu şekilde ıkı parça elde etmiş oluruz.
Daha sonra tavuklar tuz, karabiber ve pul biberle baharatlandırılır.
Uygun bir tavaya sıvı yağ alınır ve kızdırılır.
Tavuklar rengi dönene kadar kızartılır ve kenara alınır.
Aynı tava içerisine 1 yemek kaşığı tereyağ eklenir.
İnce doğranmış soğan ve sarımsak 1 dak sotelenir ve ince doğranmış mantar ilave edilerek ocağın ıssısı fazlaştırılır. Bu şekilde mantar suyunu salmaz ve daha lezzetli olur.
Ayrı bir kabın içerisine süt ve nişasta çırpılır.
Ocağın altı tekrar kısılır ki süt kesilmesin ve mantarlı karışıma süt dökülür, karıştırılır.
Soya sosu ilave edilir.
Bir taşım kaynadıktan sonra tavuklar içerisine koyulur ve kapağı kapalı şekilde ara ara kontrol edilerek 10 dak. pişirilir.
Son aşamada maydanoz eklenir ve ocaktan alınır. Yanına makarna veya pirinç pilav servis edebilirsiniz. Deneyecek olanlara</t>
  </si>
  <si>
    <t>Yoğurtlu Tantuni</t>
  </si>
  <si>
    <t>sarımsaklı yoğurt</t>
  </si>
  <si>
    <t>Sarımsaklı yoğurt</t>
  </si>
  <si>
    <t>3 adet tavuk göğsü
1, 5 çorba kaşığı tereyağ
1 adet kuru soğan
Bir kaç dal maydanoz
1 tatlı kaşığı tozbiber
Lavaş ekmek(Yada dürümlük sarılacak herhangi yufka)
Sarımsaklı yoğurt
Ve sos için tereyağda kavrulmuş pulbiber</t>
  </si>
  <si>
    <t>Tavuk göğüsleri minik küp şekilde doğranır.
Yarım çay bardağı suyla kapaklı tavada suyunu çekince kadar orta derece ateşte pişirilir.
Suyu çekildikten sonra tereyağ eklenip sotelenir.
Tozbiberi ve tuzunu ekledikten sonra birkaç dakika sonra kapatılır.
Lavaş ekmeğine tavuklar, soğan, maydanoz konularak dürüm şeklinde sarılır.
Dilim dilim kesildikten sonra servis tabağına yerleştirilir.
Sarımsaklı yoğurt üzerlerine gezdirilir.
Tereyağda kavrulmuş pulbiberli sos gezdirilir.
Domates biber ve salata eşliğinde sunum yapabilirsiniz. Denemenizi istiyorum bayılacaksınız</t>
  </si>
  <si>
    <t>Karnabaharlı Salata</t>
  </si>
  <si>
    <t>4-6 porsiyon</t>
  </si>
  <si>
    <t>karnabahar için</t>
  </si>
  <si>
    <t>KARNABAHAR İÇİN</t>
  </si>
  <si>
    <t>KARNABAHAR İÇİN
1 adet orta boy karnabahar
3-4 yemek kaşığı zeytinyağı
1 çay kaşığı zerdeçal
1 çay kaşığı toz kırmızı biber
1 çay kaşığı taze karabiber
1 tatlı kaşığı kekik
8-10 adet sarımsak
Tuz
SALATA İÇİN
500 gram bebek ıspanak
6-7 dilim pastırma
1 yemek kaşığı kavrulmuş susam
Dilimlenip fırınlanmış simit veya ekmek kıtırları
SOS İÇİN
1 adet portakalın suyu
Yarım limonun suyu</t>
  </si>
  <si>
    <t>Karnabaharı çiçeklerine ayırın. Sarımsak dışında kalan malzemeyle karıştırıp, pişirme kağıdı ile kaplanmış fırın tepsisine alın.
Sarımsakları kabuklu olarak fırın tepsisinin bir köşesine yerleştirin. Önceden ısıtılmış 180 derecede fırında hafif kızarana kadar pişirin.
Karnabaharı salata malzemesi ile harmanlayıp servis tabağına alın. Sos için tüm malzemeyi iyice çırpıp, salatanın üzerine gezdirin ve servis yapın.</t>
  </si>
  <si>
    <t>Tam Buğday Unundan Lazanya</t>
  </si>
  <si>
    <t>unu</t>
  </si>
  <si>
    <t>Un</t>
  </si>
  <si>
    <t>Unu (belli kıvam alana kadar)</t>
  </si>
  <si>
    <t>3 su bardağı tam buğday unu
3 yumurta
1 tatlı kaşığı tuz
4 yemek kaşığı zeytinyağ
Ilık su (azar azar)
Unu (belli kıvam alana kadar)
2 yemek kaşığı tereyağı
4 yemek kaşığı un
2 litre süt
2 çay kaşığı karabiber
100 gram dil peyniri veya kaşar peyniri tercihe kalmış
750 gram dana kıyma
3 orta boy soğan (rendelenmiş)
2 havuç (rende değil çok minik minik doğranmış)
2 yemek kaşığı domates salçası
1 yemek kaşığı sirke
3 irice rendelenmiş domates
Fırından çıkmadan üzerine istediğiniz bir kaşar peyniri üstünü kaplayacak</t>
  </si>
  <si>
    <t>İlk tabiki hamurunu yaparak başlıyoruz. Çünkü 30 dk dinlendirilmesi gerekiyor.
Bu malzemelerle 6-7 kişi rahat doyabilecek şekilde fazla fazla siz kişi sayısına göre malzemeyi yarıya bölebilirsiniz.
Hamuru:Öncellikle unu havuz yapıp malzemeleri içine koyup unu yavaş yavaş aktararak unu malzemelere yedire yedire yoğuruyoruz.
Bu hamur biraz sert ilk basta hamur toparlanmıyor gibi görünebilir sakın pes etmeyin yanınıza bir kaseye ılık su alıyorsunuz ve ara ara yoğururken hamurunuza elinizle serpiştiriyorsunuz.
Hamur yoğurup sert bir kıvam alıyor hamuru bir strece sarıp 30dk buzdolabının alt kısmında dinlendiriyorsunuz.
Kıymalı harcı:bu arada kıymalı harcı yapıyoruz.
Önce tenceremizi kızdırıyoruz ve kıymamızı kavuruyoruz hafif kavruluyor.
Üzerine rendelenmiş suyu süzülmüş soğanımızı ekliyoruz.
Arkasından minik minik doğranmış havucumuzu ekliyoruz.
Sonra üzerine zeytinyağ, sirke, tuz, karabiber,ekleyip tekrar kavurmaya devam ediyoruz.
En son rendelenmiş domates sosunuda ekleyip en kısık ateşte kahve pişirdiğimiz ateş ayarında 20dk içini çekerek pişiriyoruz.
Tabi bu arada hamurumuzu 4 eşit parçaya bölüp hamurumuzu açıyoruz.
Beşamel sos için;tencereye tereyağı ve zeytinyağı biraz eridikten sonra unumuzu da ekleyip kavuruyoruz.
Sütümüzü yavaş yavaş çırpma teli ile un topak olmayacak şekilde açtırarak sütü ilave ediyoruz.
Üzerine karabiber ve tuzunuda ekleyip kıvam alana kadar karıştırıyoruz.
En son peynirimizide ekleyip eridikten sonra altını kapatıyoruz.
Gelelim fırın kabına sıralama olarak hazırlanışına.
İlk alt tepsiye kıymalı harcımızı üstüne beşamel sosumuzu ve onun üstüne hamurumuzu koyalım biz bu işlemi üç kat yaptık.
Siz arzu ettiginiz kadar çoğaltıp azaltabilirsiniz diyeceğim ama en güzel 3 katlı oluşu.
En son kata beşamelini yayıp 200 derece fırında 30dk pişiriyoruz.
Lazanya tamamen pişip fırından çıkmaya 2 dk kala üzerine bol rendelenmiş kaşar veya dilimli kaşar isteğe bağlı kaşar peyniri siz dilediğinizi kulanabilirsiniz.</t>
  </si>
  <si>
    <t>Sebzeli Kıymalı Makarna</t>
  </si>
  <si>
    <t>isteğe göre makarna</t>
  </si>
  <si>
    <t>Makarna</t>
  </si>
  <si>
    <t>İsteğe göre makarna</t>
  </si>
  <si>
    <t>100 gr kıyma
İsteğe göre makarna
1 adet soğan
1 adet yeşil biber
1/2 (yarım) adet kapya biber
1/2 (yarım) domates
1-2 diş sarımsak
Sıvı yağ
1 tatlı kaşığı salça
Tuz, karabiber, pul biber</t>
  </si>
  <si>
    <t>Öncelikle makarnayı haşlıyoruz.
Kıymayı tencereye koyup kıymanın yağ oranına göre sıvı yağ ekliyoruz.
Ardından soğanı ve sarımsağı ekleyip 2-3 dakika sonra biberleri ekliyoruz.
Kavrulurken domates de ekleyip baharatları koyuyoruz.
Domates de suyunu çekince ocaktan alıyoruz.
Makarna üzerine kıymalı harcı koyup üzerine ketçap ve mayonezle servis yapabilirsiniz.</t>
  </si>
  <si>
    <t>Kıymalı Bayat Ekmek Köftesi</t>
  </si>
  <si>
    <t>galeta unu veya ekmek içi</t>
  </si>
  <si>
    <t>Galeta unu veya ekmek içi (hamur yumuşak olursa)</t>
  </si>
  <si>
    <t>1 tane bayat ekmek
2 yumurta
Yarım demet Maydonoz
1 kuru soğan
1 çay kaşığı tuz
1 çay kaşığı karabiber
1 çay kaşığı kimyon
200 – 300 gram kıyma
Galeta unu veya ekmek içi (hamur yumuşak olursa)
Sıvı yağ</t>
  </si>
  <si>
    <t>Öncelikle ekmeklerimizi ufak ufak parçalara ayırıp suyla ıslatarak yumuşamasını bekliyoruz.
Yumuşayan ekmeklerimizi iyice sıkıp suyunu süzüyoruz.
Ekmeklerin içine yumurta, Maydonoz, soğan, kıyma ve baharatlarımızı alarak iyice yoğuruyoruz. Eğer yumuşak olursa galeta unu koyuyoruz. Ama kontrollü koyun sert olmasın.
Daha sonra tavamıza bir çay bardağı kadar yağımızı alıp iyice kızdırıyoruz.
Şekil verdiğimiz köfteleri kızgın yağa atıp iki yüzünü kızarttıktan sonra servis ediyoruz.</t>
  </si>
  <si>
    <t>yufka kişi sayısına göre</t>
  </si>
  <si>
    <t>Yufka</t>
  </si>
  <si>
    <t>Yufka kişi sayısına göre</t>
  </si>
  <si>
    <t>Köfteli Sebzeli Soslu Makarna</t>
  </si>
  <si>
    <t>haşlanmış makarna</t>
  </si>
  <si>
    <t>Haşlanmış makarna</t>
  </si>
  <si>
    <t>250-300 gram kıyma
1 diş sarımsak
1 adet rendelenmiş soğan
Tuz, karabiber
1 adet yumurta
1 çay bardağı ekmek içi
1 tatlı kaşığı domates salçası
1 yemek kaşığı sıvı yağ
1 adet havuç
1 adet kırmızı biber
1 paket mantar
1 soyulmuş domates
Yarım su bardağı soğuk su
2 tatlı kaşığı nişasta
Yeterince sıcak su
Tuz
Karabiber
Defne yaprağı
Haşlanmış makarna
Parmesan peyniri</t>
  </si>
  <si>
    <t>Öncelikle köfteleri için tüm malzemeleri bir kaba alıp, özleşene dek yoğuruyoruz.
Ardından kıymalı harçtan minik minik koparıp yuvarlıyoruz.
Derin bir tavada 3 yemek kaşığı sıvı yağ ısıtıp köfteleri güzelce kızartıp bir tabağa alıyoruz.
Aynı tavaya doğranmış soğanı koyup, kavuruyoruz.
İnce şekilde doğranmış havucu ve biberi ilave edip kavurmaya devam ediyoruz.
Yüksek ısıda sürekli karıştırarak dilimlenmiş mantarı ilave edip kavuruyoruz.
Sebzeler piştiğinde domatesi ve sarımsağı küp küp doğrayıp ekliyoruz ve 1 su bardağı kadar sıcak su döküyoruz.
Köfteleri ve baharatları koyup tavanın kapağını kapatıyoruz ve orta ateşte yaklaşık 10-15 dk pişiriyoruz.
Yarım su bardağı suda nişastayı açıp sosa döküyoruz.
Hemen kıvam alacaktır. Altını kapatıyoruz.
Bu sırada makarnayı haşlayıp suyunu süzüyoruz.
Haşlanmış makarnayı soslu tavaya aktarıp karıştırıyoruz.
Makarnayı servis tabağına alıp üzerine parmesan peyniri serpiştiriyoruz. Deneyecek olanlara.</t>
  </si>
  <si>
    <t>şehriye olarak arpa şehriye tercih ederek &amp;ccedil;orbaya farklı bir doku kazandırabilirsiniz.</t>
  </si>
  <si>
    <t>Şehriye</t>
  </si>
  <si>
    <t>Şehriye olarak arpa şehriye tercih ederek &amp;ccedil;orbaya farklı bir doku kazandırabilirsiniz.</t>
  </si>
  <si>
    <t>3_cost_coverage</t>
  </si>
  <si>
    <t>Kırmızı Biber Çanağında Kremalı Tavuk</t>
  </si>
  <si>
    <t>kaşar peyniri</t>
  </si>
  <si>
    <t>Kaşar peyniri</t>
  </si>
  <si>
    <t>6 adet kırmızı biber
1 adet tavuk göğsü
1 paket krema
2 adet havuç
4-5 yemek kaşığı sıvı yağ
Pulbiber
Karabiber
Köri
Tuz
Kaşar peyniri</t>
  </si>
  <si>
    <t>Biberlerin ortalarını bıçakla kesip çekirdeklerini temizleyelim.
Fırın kabına dizip önceden ısıtılmış fırında 200 derecede arada kontrol ederek yumuşayıncaya kadar pişirelim.
Havucun kabuğunu soyup küp küp doğrayalım.
İsterseniz havucun yerine bezelyede ekleyebilirsiniz.
Tavuk etini küçük küçük doğrayıp tencereye alalım suyunu salıp çekinceye kadar pişirip sıvı yağını dökelim.
Etleri arada karıştırarak pişirmeye devam ederken üzerine havucu baharatları tuzunu da ekleyip pişirmeye devam edelim.
Bu arada biberleri kontrol etmeyi unutmayın eğer yumuşadıysa fırında çıkartabilirsiniz.
Ocağın altını kısıp kremasını dökelim ve bir kaç dakika daha pişirip ocağın altını kapatalım.
Pişmiş olan biberlerin içine tavuklu harcı bitene kadar dolduralım.
Son olarak üzerlerine kaşar peynirini serpiştirip peynirler eriyip kızarana kadar pişirelim ve fırından çıkartalım.</t>
  </si>
  <si>
    <t>Tavuklu Sebzeli Mantar Dolması</t>
  </si>
  <si>
    <t>bezelye</t>
  </si>
  <si>
    <t>Taze bezelye</t>
  </si>
  <si>
    <t>Bezelye</t>
  </si>
  <si>
    <t>10-15 tane mantar
3-6 yemek kaşığı sıvı yağ
1 tavuk göğsü
Renkli dolmalık biberler
Tuz
Bezelye
Rendelenmiş kaşar peyniri</t>
  </si>
  <si>
    <t>Öncelikle dolmalık renkli biberlerimizi küp küp ve küçük küçük doğrayalım. Ve bezelyemizi de hazır edelim
Tavuk göğsünü de aynı şekilde kuş başı şeklinde doğrayıp hazır edelim.
Ayrı ayrı tavalarda, birinde tavuğu kavuralım diğerinde sebzelerimizi (Tabi tavalarımızın her birine 3 yemek kaşığı sıvı yağ dökelim)
Daha sonra tavuğu ve sebzeleri birbirine katalım. Dolma içimiz hazır
Mantarlarımızın saplarını çıkaralım ve hazırladığımız dolma içi ile dolduralım.
Son olarak üzerine kaşar peynirini serpip önceden 180 dereceye ayarladığımız fırınımıza verelim. Bu postu beğenip kaydetmeyi unutmayın canlar çok seveceksiniz</t>
  </si>
  <si>
    <t>rendelenmiş kaşar peyniri</t>
  </si>
  <si>
    <t>Rendelenmiş kaşar peyniri</t>
  </si>
  <si>
    <t>Kayseri Yağlaması</t>
  </si>
  <si>
    <t>Sarımsaklı Yoğurt</t>
  </si>
  <si>
    <t>8-10 adet şebit (artırılabilir azaltılabilir)
300 gr Kıyma
2 Soğan
2 Çarliston Biber
1 Domates
1 Tepeleme Yemek Kaşığı Domates Salçası
2 Diş Sarımsak
1 Yemek Kaşığı Tereyağı
Sıvıyağ
1 Çay Bardağı Su
Tuz, karabiber, kimyon, toz kırmızı biber
Sarımsaklı Yoğurt
Yağda kızdırılmış toz tatlı kırmızı biber</t>
  </si>
  <si>
    <t>Öncelikle kıyma yağsız tavada suyunu çekene kadar pişirilir, üstüne 1 yemek kaşığı tereyağı ve sıvı yağ eklenir karıştırılır.
İçine blendırdan geçirilmiş suyu iyice sıkılmış soğanlar, sarımsaklar ve küçük doğranmış biberlerde eklenip iyice kavrulur.
Salça ve baharatlar eklenir.
Elde doğranmış domatesler eklenir ve bir kaç dakika sonra 1 çay bardağı sıcak su eklenip suyunu çekene kadar pişirilir.
Benim şebitlerim önceden hazırlanıp buzluğa atılmıştı onlardan çıkartıp kullandım bir şebit bir iç harç olacak şekilde kat kat hazırlanır.
Üstüne sarımsaklı yoğurt ve onun üstüne de yağda kızdırılmış kırmızı toz biber koyulur.</t>
  </si>
  <si>
    <t>yağda kızdırılmış toz tatlı kırmızı biber</t>
  </si>
  <si>
    <t>Sivri biber</t>
  </si>
  <si>
    <t>Yağda kızdırılmış toz tatlı kırmızı biber</t>
  </si>
  <si>
    <t>Sebzeli Sucuklu Omlet</t>
  </si>
  <si>
    <t>kara biber</t>
  </si>
  <si>
    <t>Kara biber</t>
  </si>
  <si>
    <t>2 adet orta boy patates
1 adet havuç
4 adet çarliston biber
6 adet mantar
2 adet yumurta
Çeyrek sucuk
3 kaşık zeytinyağı
Tuz
Toz biber
Kara biber
Rendelenmiş kaşar peyniri</t>
  </si>
  <si>
    <t>Patates ve havuç çok iri olmayacak şekilde doğranır.
Yağ tavaya alınır. Isınan tavaya patates ve havuç eklenir.
Tavanın kapağı kapatılır. Patates ve havuçlar yumuşayıncaya kadar pişirilir.
Daha sonra doğranan mantar ve biberler de ilave edilip 2-3 dakika karıştırılarak pişirilir.
Son olarak küçük doğranan sucuklar da eklenir. 1-2 dakika pişirilir.
Tuz ve baharatlar eklenir.
Bir kasede çırpılan yumurtalar sebze karışımına dökülür. Tavanın kapağı kapalı şekilde yumurtalar pişene kadar pişirilir.
Ocağı kapattıktan sonra üzerine rendelenmiş kaşar serpilip kapak tekrar kapatılır.
Kaşarlar eriyince dilimlenip servis edilir.</t>
  </si>
  <si>
    <t>yeşil biber</t>
  </si>
  <si>
    <t>Yeşil Biber</t>
  </si>
  <si>
    <t>konserve mısır</t>
  </si>
  <si>
    <t>Mısır</t>
  </si>
  <si>
    <t>Konserve Mısır</t>
  </si>
  <si>
    <t>Kaşar Peyniri(rendelenmiş)</t>
  </si>
  <si>
    <t>Patlıcan Kebabı</t>
  </si>
  <si>
    <t>bayat çeyrek ekmek içi</t>
  </si>
  <si>
    <t>Bayat Çeyrek ekmek içi</t>
  </si>
  <si>
    <t>7-8 patlıcan
4-5 patates
6 çeri domates
5 sivri biber
1 kg kıyma
50 gr kuyruk yağı
50 gr iç yağ
1 adet soğan
Pulbiber(ben bir yemek kaşığı kullandım)
Tuz (isteğe bağlı)
2 yemek kaşığı zeytin yağı
Bayat Çeyrek ekmek içi
1 yemek kaşığı tepeleme karışık ev salçası
Yarım su bardağı su
Çeyrek su bardağı sıvı yağ</t>
  </si>
  <si>
    <t>Bayat ekmek içini robottan geçirin un kıvamına gelsin köftemizin malzemelerini sırasıyla bir kaba alıp köftemizi yoğuralım macun kıvamına gelene kadar yoğurulacak.
Daha sonra patlıcanlarımızı patateslerimizi soyduktan sonra halka şeklinde keselim kesmiş olduğumuz patlıcan ve patateslerimize bir yemek kaşığı yağ ve yarım çay kaşığı tuz ekleyelim iyice karıştıralım.
Daha sonra köftelerimizi patlıcan ve patateslerimizin boyuna göre yuvarlak şekil verip bir patlıcan bir patates bir köftemizden alıp sırasıyla tepsimize dizelim. Bu işlem tepsimiz dolana kadar yapılacak.
Domates ve biberlerimizi yemeğimizin üzerine güzel bir şekilde dizip süsleyelim ve hazırlamış olduğumuz sosumuzu üzerine döndükten sonra önceden ısıtılmış 200 derecelik fırında pişirmeye bırakalım.
Bir saatte ortalama pişme süresi piştikten sonra servise alalım şimdiden deneyen herkese</t>
  </si>
  <si>
    <t>Fırında Tavuk Sote</t>
  </si>
  <si>
    <t>kaşar</t>
  </si>
  <si>
    <t>Kaşar</t>
  </si>
  <si>
    <t>500 gr tavuk göğsü
1 ad kuru soğan
1 yemek kasığı domates salçası
2 ad kapya kırmızı biber
3 adet yeşil biber
Tuz
Sıvı yağ
Karabiber
Pul biber
Kaşar</t>
  </si>
  <si>
    <t>Tavuklarımızı çok büyük olmayacak şekilde küp küp doğruyoruz.
Sıvı yağ, soğan ve salçayı tavaya alıp iyice kavuruyoruz.
Tavuğu ilave edip baharatlatını da ilave ettikten sonra pişmeye bırakıyoruz.
Minik biberleri ayrı bir tavada çok ufak olmayacak şekilde kızartıyoruz.
Mini güveç kaplarına önce kızaran biberlerı sonra tavukları koyuyoruz.
Ben bu malzemeden 7 adet güveç yaptım.
180 derece ısıtılan fırında pişirmeye bırakıyoruz.
Not:güveçlerı fırın tepsisine dizin ve yarıyı geçmeyecek kadar soğuk su doldurun ki güveçler yanmasın.
Üzeri hafif pembeleşince rendelenmiş kaşar ilave edip fırını kapatın o kendi ısısında eriyecektir.</t>
  </si>
  <si>
    <t>Kaşarlı Köfte</t>
  </si>
  <si>
    <t>köfte sayısı kadar dilim kaşar peyniri</t>
  </si>
  <si>
    <t>Köfte sayısı kadar dilim kaşar peyniri</t>
  </si>
  <si>
    <t>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t>
  </si>
  <si>
    <t>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t>
  </si>
  <si>
    <t>yanına biber, çeri domates</t>
  </si>
  <si>
    <t>Domates</t>
  </si>
  <si>
    <t>Yanına biber, çeri domates</t>
  </si>
  <si>
    <t>üstüne domates sosu</t>
  </si>
  <si>
    <t>Tereyağı</t>
  </si>
  <si>
    <t>Üstüne domates sosu (domates, tereyağı, tuz)</t>
  </si>
  <si>
    <t>Kilis Tava</t>
  </si>
  <si>
    <t>4 Kişilik</t>
  </si>
  <si>
    <t>domates</t>
  </si>
  <si>
    <t>400 gr kuzu kıyma
200 gr dana kıyma
1 adet orta boy patlıcan
2 adet orta boy soğan
2 adet orta boy kapya biber
1 adet çarliston biber
4 diş sarımsak
1 tutam maydanoz
1 tatlı kaşığı tuz
1 çay kaşığı karabiber
1 çay kaşığı kırmızı toz biber
Domates
Sivri biber</t>
  </si>
  <si>
    <t>Kilis tava yapımı için; öncelikle 2 adet orta boy soğan, 4 diş sarımsak, 2 adet orta boy kırmızı kapya biber ve 1 adet çarliston biberi temizleyip, 3-4 parçaya kesin. Kestiğiniz sebzeleri mutfak robotu içine koyun. Ardından 1 tutam maydanoz ekleyin. Tüm malzemeleri mutfak robotunda püre haline getirmeden sadece küçülünceye kadar çekin. Eğer robottan çekme esnasında sebzeleriniz suyunu bıraktıysa mutlaka suyunu hafifçe sıkın. Robottan çekmek yerine eğer zırhınız varsa, tüm sebzeleri zırhtan da çekebilirsiniz.
Diğer tarafta geniş bir kaba 400 gr kuzu kıyma ve 200 gr dana kıyma karışımını ekleyin. Siz isteğe göre sadece kuzu kıyması kullanabilirsiniz.
Kıymanın üzerine robottan çektiğiniz sebzeleri ekleyin. Ardından 1 çay kaşığı kırmızı toz biber, 1 çay kaşığı karabiber ve 1 tatlı kaşığı tuz koyun. Acı seviyorsanız kırmızı pul biber de ekleyebilirsiniz.
Tüm malzemelerin birbiriyle özleşmesi için eliniz ile iyice yoğurun.
Daha sonra 30-31 cm lik bir tepsinin tabanına koymak için 1 adet orta boy patlıcanın kabuğunu soyun. Ardından patlıcanı olabildiğince ince dilimler halinde kesin. Çünkü Kilis tava hızlı piştiği için patlıcanlar altında çiğ kalabilir. Bu yüzden patlıcanların ince olması çok önemli. Tepsinin kenar kısmından biraz boşluk bırakıp, patlıcan dilimlerini tek sıra halinde tepsinin tabanına dizin. Çünkü etiniz piştikten sonra biraz küçülüp, kenar kısımları boşalacaktır. Bu yüzden patlıcanları kenar kısımlardan dizerseniz etiniz piştikten sonra patlıcanlar kenarda kalacaktır.
Hazırladığınız kıymalı karışımdan iri parçalar alıp, elinizde biraz açın. Ardından tepsi içine koyup, üzerine eliniz ile bastırarak, eşit bir şekilde tepsinin tabanına yayın. Harcı tamamen yaydıktan sonra eliniz ile üzerine iyice bastırın ki etiniz güzelce sıkışsın ve pişme esnasında çok dağılmasın. Aynı zamanda her yerinin kalınlığının eşit olmasına özen gösterin.
Son olarak harcınızı bıçak yardımı ile güzelce dilimleyin.
Daha sonra Kilis tavanın üzerini yeşil biber, domates ve soğan dilimleri yerleştirin. Siz isteğe göre sadece biber ya da domates ile de süsleyebilirsiniz. Önceden ısıtılmış 190-200 derece fırına verin. Yaklaşık 25 dakika kadar kontrollü bir şekilde pişirin.
Kilis tava piştikten sonra fırından çıkartıp, sıcak olarak yanında lavaş ekmeği ya da tırnak pide ile servis edebilirsiniz.</t>
  </si>
  <si>
    <t>sivri biber</t>
  </si>
  <si>
    <t>Baharatlı Makarna Tarifi</t>
  </si>
  <si>
    <t>mozzarella veya kaşar peynir rendesi</t>
  </si>
  <si>
    <t>Mozzarella veya kaşar peynir rendesi</t>
  </si>
  <si>
    <t>1 paket makarnanın üçte biri
200 gr kıyma
Birer yemek kaşığı domates salçası, biber salçası ve ketçap
2 yemek kaşığı sıvı yağ
Birer çay kaşığı karabiber ve kimyon
Yarım çay kaşığı sambar powder ve rajmah masala (eğer bu baharatları bulamazsanız gram masala kullanabilirsiniz büyük marketlerin çoğunda satılmakta)
Jalapeno turşu
Maydanoz ve dereotu
Mozzarella veya kaşar peynir rendesi</t>
  </si>
  <si>
    <t>Makarna haşlanıp süzülür.
Sos tavasına yağ alınıp kıyma kavrulur.
Daha sonra salçalar, ketçap ve baharatlar eklenip kavrulur.
Kıyma pişince jalapeno biber ve maydanoz eklenip karıştırılır.
Kıyma makarnanın üzerine eklenir ve karıştırılıp servis tabağına alınır.
Peynir ve dereotu eklenerek servis edilir.</t>
  </si>
  <si>
    <t>Şaraplı Kremalı Karidesli Makarna</t>
  </si>
  <si>
    <t>zeytinyağ, tuz, kırmızı biber</t>
  </si>
  <si>
    <t>Zeytinyağ, tuz, kırmızı biber</t>
  </si>
  <si>
    <t>1 /2 kg karides
Zeytinyağ, tuz, kırmızı biber
1 paket krema
1 paket makarna (dilediğimiz ben çubuk kullandım.
200 gr domates sosu
1 adet soğan
4-5 diş sarımsak
1/2 (yarım) çay bardağı kırmızı şarap</t>
  </si>
  <si>
    <t>Karidesleri temizliyoruz ve yıkıyoruz, sırtındaki şeriti de temizleyelim.
Karidesleri boyutuna göre 2-3 e bölüyoruz.
Soğanı ve sarımsağı kavuruyoruz ve karidesleri ekliyoruz. 5 dk kavuruyoruz.
Tuzunu atıyoruz domates sosunu ekleyip güzelce karıştırıp tencerenin kapağını kapatıp kısık ateşte 10 dakika pişmeye bırakıyoruz.
Arada karıştırıyoruz ve yarım çay bardağı kırmızı şarabı ekliyoruz
Karidesler piştikten sonra sosla özleştikten sonra kremayı ekleyip güzelce karıştırıyoruz ve kapağını kapatıyoruz.
Kısık ateşte bırakıyoruz. Bu süreçte makarnayı pişiriyoruz suyunu süzüyoruz.
Ve hazırladığımız sosu ister servis yaparken üstüne ekliyoruz. İstersek de tencerede birleştiriyoruz. Tamamen size kalmış.</t>
  </si>
  <si>
    <t>aldığı kadar un</t>
  </si>
  <si>
    <t>Aldığı kadar un</t>
  </si>
  <si>
    <t>Yeşil biber</t>
  </si>
  <si>
    <t>kırmızı kapya biber</t>
  </si>
  <si>
    <t>Kırmızı salçalık biber</t>
  </si>
  <si>
    <t>Kırmızı kapya biber</t>
  </si>
  <si>
    <t>mantar</t>
  </si>
  <si>
    <t>mısır</t>
  </si>
  <si>
    <t>yoğurt</t>
  </si>
  <si>
    <t>Köfteli Beğendi</t>
  </si>
  <si>
    <t>300 gram kıyma
1 adet rendelenmiş soğan
1 adet yumurta
2 diş sarımsak
1 tatlı kaşığı domates salçası
3 yemek kaşığı galeta unu yada ekmek içi
1’er çay kaşığı tuz, karabiber, pulbiber, kimyon ve kekik
Dilerseniz ince kıyılmış maydanoz
Yarım kavanoz hazır közlenmiş patlıcan
1 yemek kaşığı tereyağ
1 yemek kaşığı dolusu un
1.5 su bardağı soğuk süt
Karabiber
Tuz
1 yemek kaşığı sıvı yağ
1 adet rendelenmiş domates
Çay kaşığının yarısı kadar pulbiber, karabiber, kekik
Sosu açmak için yarım çay bardağından az su
Kaşar peyniri</t>
  </si>
  <si>
    <t>Köftesi için bütün malzemeler iyice yoğrulalım zamanınız varsa 1-2 saat buzdolabında dinlendirelim.
Daha sonra misket köfteler yapalım, köfteler çok kurutulmadan önlü arkalı az sıvı yağ da kızartalım.
Beğendisi için, tereyağ eritip, unla birlikte kokusu çıkana kadar kavuralım.
Üzerine süt ilave edelim kıvamı koyulaşana kadar çırpalım.
Ocaktan alıp patlıcanlar içine ilave edip tuz ve karabiber ayarlanır ekleyip borcama yada dilerseniz güveç kaplarına eşit şekilde pay edelim.
Üzerlerine köfteleri koyalım.
Sosu için sıvı yağ ile salça birlikte kokusu çıkana kadar karıştıralım.
Üzerine domates rendesi ve baharatları ekleyerek 1-2 dakika karıştıralım. Su ilavesiyle sos açalım.
Sosu eşit olarak köftelerin üzerine gezdirelim.
Kaşar peynirini üzerine ekleyip 180 derece peynirler eriyene kadar pişirelim.</t>
  </si>
  <si>
    <t>un</t>
  </si>
  <si>
    <t>domates sosu</t>
  </si>
  <si>
    <t>Domates sosu</t>
  </si>
  <si>
    <t>Garnitürlü Çanak Köfte</t>
  </si>
  <si>
    <t>Kaşar Peyniri</t>
  </si>
  <si>
    <t>600 gr kıyma
3 yemek kaşığı galeta unu(bayat çekilmiş ekmekte kullanıla bilirsiniz)
1 adet yumurta
2 orta boy soğan
3 diş sarımsak
Tuz, kekik, pul biber, karabiber
1 kavanoz garnitür
2 yemek kaşığı salça
1 su bardağı su
1 çay kaşığı tuz
Kaşar Peyniri</t>
  </si>
  <si>
    <t>Kıymayı yoğurma kabına alalım. Soğan ve sarımsağı rendeleyip suyunu sıkalım.
Yoğurma kabına ilave edip galeta unu ve 4 yemek kaşığı su ilave edelim.
En son baharat ve yumurtayı ilave edip iyice yoğuralım.
Kıyma harcımızı dolapta 30 dakika dinlendirelim.
Dinlenen harcımızdan cevizden büyük parçalar koparıp ortasından bastırarak çanak şeklini verelim.
Borcama dizip ortasına 1 yemek kaşığı kadar garnitür koyalım.
Sosu için 2 yemek kaşığı salçayı 1 su bardağı suyla açıp borcamın içine dökelim.
180 derece fırında kızarana kadar pişirelim.
Kızaran köfteleri fırından çıkarıp üzerlerine kaşar yerleştirip tekrar fırına sürelim.
Kaşarlar kızarınca fırından alıp sıcak servis edelim. Lezzeti harikaydı. Pişmiş şeklini çabucak yendiği için atamadım ama mutlaka denemenizi tavsiye ediyorum</t>
  </si>
  <si>
    <t>Kat Kat Kat Poğça</t>
  </si>
  <si>
    <t>3 su burdağı süt
1 su bardağı sıvı yağ
3 yumurta ( 2 tanesinin sarısı üzerine )
1 paket instant maya
2 tatlı kaşığı tuz
3 yemek kaşığı şeker
Aldığı kadar un
2 adet haşlanmış patates
Yarım kalıp beyaz peynir
300 gram kıyma
İstediğiniz harcı kullanabilirsiniz.</t>
  </si>
  <si>
    <t>Sütü ve mayayı karıştırarak mayayı eritelim şeker ve tuzu ekleyerek eritmeye devam edelim.
Yumurta şovu yağ ekleyerek yoğuralım.
Üzerine yavaş yavaş un koyarak kulak memesi kıvamında bırakalım ben yaklaşık 8 su bardağı un kullandım siz 8. 5 yapabilirsiniz 30 dakika dinlendirip 3 parçaya bölerek 8’şerli ayıralım tek tek tabak büyüklüğünde açarak arasına yumuşak sana yağ sürüp açalım.
Ortadan keserek 5 parçaya keselim.
Yaklaşık 20 adet çıkıyor istediğiniz harcı koyarak çeke çeke saralım. Her pezi aynı şekilde açılarak yaklaşık 2 tepsi çıkıyor
Verdiğim tariften üzerine yumurta sarısı çörek otu ve susam serperek 180 derece fırında yaklaşık 25 dakika pişiriyoruz Deneyeceklere şimdiden gerçekten yapılışı kolay ve çok güzel bi tarif</t>
  </si>
  <si>
    <t>Haemul Pajeon (Deniz Mahsullü Pajeon) Tarifi</t>
  </si>
  <si>
    <t>sosunuza taze limon suyu veya nar ekşisi ekleyerek ekşi tat katabilirsiniz.</t>
  </si>
  <si>
    <t>Limon</t>
  </si>
  <si>
    <t>Sosunuza taze limon suyu veya nar ekşisi ekleyerek ekşi tat katabilirsiniz.</t>
  </si>
  <si>
    <t>150 gr karides (k&amp;uuml;&amp;ccedil;&amp;uuml;k boy, temizlenmiş)
100 gr kalamar (k&amp;uuml;&amp;ccedil;&amp;uuml;k halka doğranmış)
50 g midye (isteğe bağlı, temizlenmiş)
1 adet orta boy havu&amp;ccedil; (ince j&amp;uuml;lyen doğranmış)
1 adet yeşil biber veya kırmızı biber (ince dilimlenmiş)
3-4 dal yeşil soğan (uzun doğranmış)
1 su barda��ı un
Yarım su bardağı mısır unu veya pirin&amp;ccedil; unu
1 su bardağı soğuk su
Yarım &amp;ccedil;ay kaşığı tuz
1/4 &amp;ccedil;ay kaşığı karabiber
2&amp;ndash;3 yemek kaşığı sıvı yağ (kızartmak i&amp;ccedil;in)
2 yemek kaşığı soya sosu
1 tatlı kaşığı pirin&amp;ccedil; sirkesi veya limon suyu
Yarım &amp;ccedil;ay kaşığı susam yağı
Yarım &amp;ccedil;ay kaşığı toz kırmızı biber veya pul biber
Klasik soya sosu yerine, tamari (glutensiz) veya az tuzlu soya sosu ile daha hafif bir tat elde edebilirsiniz.
Sosunuza taze limon suyu veya nar ekşisi ekleyerek ekşi tat katabilirsiniz.
Pul biber veya kırmızı biber sosu ile sosu hafif acılı yapabilirsiniz.</t>
  </si>
  <si>
    <t>1. Un, mısır unu, tuz ve karabiberi bir kapta karıştırın.
2. Soğuk suyu ekleyip p&amp;uuml;r&amp;uuml;zs&amp;uuml;z bir hamur elde edin.
3. Havu&amp;ccedil;, biber, yeşil soğan ve deniz &amp;uuml;r&amp;uuml;nlerini hamura ekleyip karıştırın.
4. Orta boy bir tavayı ocakta ısıtın, sıvı yağı ekleyin.
5. Hamurun yarısını tavaya d&amp;ouml;k&amp;uuml;n, spatula ile hafif&amp;ccedil;e bastırarak yaydırın.
6. Orta ateşte 5&amp;ndash;7 dakika, altı altın rengi olana kadar pişirin.
7. Ardından spatula yardımıyla dikkatlice &amp;ccedil;evirin ve diğer tarafını da 5&amp;ndash;7 dakika pişirin.
8. Pajeonu dilimleyip yanında sos ile servis edin.</t>
  </si>
  <si>
    <t>kırmızı biber</t>
  </si>
  <si>
    <t>Kırmızı biber</t>
  </si>
  <si>
    <t>rendelenmiş kaşar</t>
  </si>
  <si>
    <t>Rendelenmiş kaşar (beşamel sosun üzerini kapatacak kadar)</t>
  </si>
  <si>
    <t>biber</t>
  </si>
  <si>
    <t>Biber</t>
  </si>
  <si>
    <t>Fırında Kıymalı Beşamel Soslu Makarna (Su Böreğine Rakip Bir Lezzet )</t>
  </si>
  <si>
    <t>1 paket makarna
300 gram kıyma
2 adet orta boy soğan
1 kapya biber
1 tatlı kaşığı domates salçası
1 küçük fincan sıvı yağ
Tuz
Karabiber
Pulbiber
2 yemek kaşığı tereyağı
2 yemek kaşığı tepeleme un
4 su bardağı süt
Kaşar peyniri</t>
  </si>
  <si>
    <t>İlk olarak kıyma harcı hazırlayalım. Tencereye sıvı yağ ve kıymayı alıp kavuralım.
Üzerine küp doğranmış kapya biber ve soğanı ekleyip biraz kavuralım.
Salça ve baharatları ilave edip karıştırıp ocaktan alalım.
Makarnayı haşlayalım.
Bu tarifi büyük borcamda da yapabilirsiniz.
Ben bugün güveç kullanmayı tercih ettim.
Güvecin altına önce biraz makarna koyuyoruz.
Daha sonra üzerine kıyma harç ve en üste tekrar makarna ekleyelim.
Bu şekilde bütün güveçleri hazırlayalım.
Beşamel sos için bir tencereye tereyağını alalım.
Unu ekleyip kavuralım.
Üzerine 4 su bardağı sütü ilave edip koyulaşana kadar karıştırarak pişirelim.
Tuz ve karabiberi tercihinize göre ekleyebilirsiniz.
Beşamel sosu güveçlerin üstüne paylaştıralım.
Son olarak rendelenmiş kaşarı ilave edip daha önceden ısıttığımız 200 derecelik fırında üzeri kızarıncaya pişirelim. Deneyecek olanlara şimdiden.</t>
  </si>
  <si>
    <t>Fırında Patlıcan Kebabı</t>
  </si>
  <si>
    <t>sarımsak</t>
  </si>
  <si>
    <t>Sarımsak</t>
  </si>
  <si>
    <t>Sarımsak (arzuya bağlı)</t>
  </si>
  <si>
    <t>5 büyük boy patlıcan
2 adet domates
5 adet biber
1 adet soğan
Sarımsak (arzuya bağlı)
300 gr kıyma
1 adet yumurta
1 çay bardağı galeta unu
1 çay kaşığı kabartma tozu
2 diş rendelenmiş sarımsak
Tuz
Karabiber
Kekik
2 su bardağı su
1-1. 5 yemek kaşığı salça
Tereyağ</t>
  </si>
  <si>
    <t>Öncelikle köfteyi yaparak başlayalım.
Tüm malzemeleri ekleyip yoğuralım.
Patlıcanları soyalım ben tamamen soydum siz isterseniz pijama şeklinde suyun 1 parmak aralıklarla keselim bir kaba alıp 1 silme çay kaşığı tuzla ovalım.
Köftelere şekil verip sırayla bir köfte bir patlıcan şeklinde borcama dizelim.
Bu işlemi malzemeler bitene kadar tekrarlayın ortasına soğan sarımsak domates biber ekleyelim.
Diğer bir taraftan tavaya 2 yemek kaşığı tereyağı alıp eritelim.
Salçayı ekleyip kavuralım ve suyunu ekleyip kaynatalım.
Bu sosu yemeğimize eşit bir miktarda dökelim aleminyum folyo ile kaplayalım.
20 dakika 240° de ki fırında pişirelim.</t>
  </si>
  <si>
    <t>tereyağ</t>
  </si>
  <si>
    <t>Tereyağ</t>
  </si>
  <si>
    <t>Fırında Mantar Soslu Köfte</t>
  </si>
  <si>
    <t>üzeri için kaşar peyniri</t>
  </si>
  <si>
    <t>Üzeri için rendelenmiş kaşar peyniri</t>
  </si>
  <si>
    <t>500-600 gr kıyma
1 adet soğan rendesi
1 adet yumurta
6 yemek kaşığı galeta unu (tepeleme olmasın)
1 tatlı kaşığı kırmızı toz biber
1 çay kaşığı kimyon
1 çay kaşığı tuz
Yarım çay kaşığı karabiber
1 tutam ince doğranmış maydanoz (isteğe bağlı)
3-4 yemek kaşığı sıvı yağ
1 soğan
1 havuç rendesi
1 kapya biber
200gr mantar
1 kutu krema (200ml)
1 çay bardağı süt
1 yemek kaşığı nişasta (tepeleme olmasın)
Üzeri için rendelenmiş kaşar peyniri</t>
  </si>
  <si>
    <t>Köfte için bütün malzemeleri bir kaba alıp yoğuruyoruz.
8 eşit parçaya ayırıp hamburger köftesi şeklini veriyoruz ve tavada önlü arkalı kızartıyoruz bu aşamada köfteleri çok kurutmamaya çalışın fırında devam pişeceği için.
Sos için ilk olarak soğanları tavaya alıyoruz ve pişirmeye başlıyoruz.
Sırasıyla biber havuç ve mantarları ilave ediyoruz ve güzelce soteliyoruz.
Daha sonra kremayı, sütü ve nişastayı karıştırıp ilave edip kıvam alıncaya kadar karıştırıp devam pişiriyoruz baharatları katıyoruz ve karıştırıyoruz.
Fırın kabına aldığımız köftelerin üzerine sosumuzu ilave ediyoruz.
Kaşar peynirini serpiştiriyoruz ve 190 derece fırında kaşarlar eriyip kızarıncaya kadar pişiriyoruz.</t>
  </si>
  <si>
    <t>kaşar rendesi</t>
  </si>
  <si>
    <t>Kaşar rendesi</t>
  </si>
  <si>
    <t>Kıymalı Raviole (Mantı)</t>
  </si>
  <si>
    <t>2 su bardağı ılık su
1 su bardağı ılık süt
2 adet yumurta
Tuz
Aldığı kadar un
300 gram kıyma
1 adet soğan
1 tutam maydanoz
Karabiber
1 kase yoğurt
2 diş sarımsak
2 yemek kaşığı tereyağı
Pulbiber
Toz kırmızı biber</t>
  </si>
  <si>
    <t>Öncelikle hamurumuzu yoğuralım unu kontrollü bir şekilde ekleyelim. Hamurumuzu beş eşit bezeye bölelim.
Diğer tarafta iç malzemesini hazırlayalım, kıymanın üzerine rendelenmiş soğan ve ince ince doğranmış maydanoz alalım karabiber ve tuzuda ekleyip, karıştıralım.
Hamurumuzu açmaya başlayalım çok kalın olmayacak bir şekilde açtığımız hamuru çay bardağıyla parçalara bölelim. Her böldünüz parçanın içine kıymalı içten koyalım daha sonra poğaça şeklinde kapatıp uçlarını birleştirelim.
Bütün hamur bitene kadar bu işlemi yapalım. Sonrasında kaynayan suya tuz ve bir kaşık sıvı yağ ekleyelim (Mantıların birbirine yapışmaması için )ve kaynayan suya mantılarımızı atalım. Makarna gibi haşlayalım.
Haşlanan mantıları servis tabağını alalım. Yoğurtla sarımsak karıştıralım güzelce çırpalım ve mantımızın üzerine dökelim.
Bir tavada tereyağını eritelim içerisine pulbiber ve toz kırmızıbiber ekleyip bu karışımı da mantımızın üzerine dökelim çok lezzetli bir o kadarda pratik bir tarif deneyenlere şimdiden afiyet şifa olsun</t>
  </si>
  <si>
    <t>Balık Kavurma</t>
  </si>
  <si>
    <t>tereyağı</t>
  </si>
  <si>
    <t>1 levrek (farklı mevsim balıkları da kullanabilirsiniz)
100 gr mantar
4 sivri biber
2 domates
Defne yaprağı
1 soğan
2 diş sarımsak
Tereyağı
Tuz
Tane karabiber
2 tatlı kaşığı şarap</t>
  </si>
  <si>
    <t>1. Mantar, domates, soğan, sarımsak, sivri biber, kılçıkları temizlenmiş levreği doğrayıp derin bir tavada hepsini kavurun.
2. Balıklar pişince, tuz, karabiber ve şarabı ilave edip birkaç dakika daha pişirin.
3. Ocaktan alıp sıcak servis yapın.
4. Mevsimin en taze balıklarını kullanmak için, hangi mevsimde hangi balık yenir yazımıza göz atabilirsiniz.</t>
  </si>
  <si>
    <t>nar ekşisi veya limon</t>
  </si>
  <si>
    <t>Nar ekşisi veya limon</t>
  </si>
  <si>
    <t>Mantı</t>
  </si>
  <si>
    <t>3 su bardağı un
1 adet yumurta
1 su bardağı ılık su
1 tatlı kaşığı tuz
250 gr kıyma
1 adet orta boy soğan
Karabiber
Pulbiber
Tereyağı
Su
Sarımsak
Yoğurt
Salça
Nane</t>
  </si>
  <si>
    <t>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t>
  </si>
  <si>
    <t>Porsiyonluk Kahvaltı Güvecim</t>
  </si>
  <si>
    <t>2 yeşil biber
2 kırmızı biber
2 domates
1 bardak kadar sucuk
Az sıvı yaği
Tuz
Karabiber
Pulbiber
Kaşar peyniri</t>
  </si>
  <si>
    <t>Bunun için biberleri ve domatesleri küp küp doğrayıp kabımıza dökelim.
Sucuğumuzu da doğrayıp sıvıyağı ve baharatları ekleyip karıştıralım.
Küçük güveçlerimize paylaştırıp üzerine kasar peyniri ekleyelim.
Fırında 25 dakika 189 derecede pişirelim.</t>
  </si>
  <si>
    <t>Tavuklu Patatesli Yağsız Yemek</t>
  </si>
  <si>
    <t>tuz, kara biber, baharatlar</t>
  </si>
  <si>
    <t>Tuz, kara biber, baharatlar</t>
  </si>
  <si>
    <t>1 tavuk göğsü
1 parates
Yarım yeşil kabak
Yarım soğan
50 gr beyaz peynir
2 çay kaşığı zeytin yağ
1 sarımsak
Tuz, kara biber, baharatlar</t>
  </si>
  <si>
    <t>Patatesleri, yeşil kabağı doğrayıp fırında 200 C (400 F),pişirmeli.
Kabak çabuk piştiği için kabağı dikkat etmeli yanmaması için.
İnce doğranmış tavuk etleri 2 cay kaşığı yağda pişirmeli.
Piştikten sonra soğan sarımsağı eklemeli,soğan piştikten sonra etlerimizi ocaktan almalı.
Etleri sebzeleri karıştırıp servis tabağına alınabilir.
Üstüne beyaz peynir deri otu bilen süslenebilir.
Tuz,kara biber,baharatlar isteğe göre.</t>
  </si>
  <si>
    <t>Sosyete Mantısı</t>
  </si>
  <si>
    <t>Süzme yoğurt</t>
  </si>
  <si>
    <t>6 adet yufka
500 gram kıyma
2 adet orta boy soğan
1 yemek kaşığı salça (domates ve biber karışık kullandım)
Sıvıyağ
İsteğe bağlı baharatlar
Süzme yoğurt
Sarımsak
Sıvı yağ
Kırmızı toz biber</t>
  </si>
  <si>
    <t>Soğanları ince bir şekilde doğrayıp, az yağ koyduğunuz tavada kıyma ile birlikte kavurun.
Salçayı da ekleyip kavurmaya devam edin.
Kavurma işlemi bitince tuzu ve istediğiniz baharatları ilave edin.
Ben kimyon, karabiber, kırmızı toz biber koyuyorum.
İç harcı bir gün önceden hazırlayıp buzdolabında da bekletebilirsiniz.
Hazırladığınız iç harç ılıdıktan sonra yufkayı yuvarlak şekilde serip üzerine sıvı yağ sürün.
Aşağıda fotoğraflarda olduğu gibi yufkanın bir kısmını kıvırın.
Kıvırdığınız kısma tekrar sıvı yağ sürün.
İç harcını fotoğraflarda olduğu gibi koyup yufkanın tamamını rulo yapın.
2 parmak genişliğinde kesip dikdörtgen borcama yerleştirin.
Yufkaların tamamı bittikten sonra üzerine sıvı yağ sürüp 180 derece fırında pişirin.
İç harcı piştiği için yufkaların renginin değişmesi yeterli olacaktır.
Bu arada kızartmanın üzerine dökülecek kıvamda sarımsaklı yoğurt hazırlayın.
Pişen yufkaları servis tabağına alıp üzerine sarımsaklı yoğurt ve yoğurdun üzerine de kızdırılmış sıvı yağa kırmızı toz biber ilave ederek hazırladığınız sosu dökün.</t>
  </si>
  <si>
    <t>En Pratik Haliyle İskender Kebabı (Videolu)</t>
  </si>
  <si>
    <t>Yarım kg dana kıyma
1 kuru soğan
2 yemek kaşığı yoğurt
Kırmızı toz biber
Kimyon
Karabiber
Tuz
Rendelenmiş 4 domates
1 yemek kaşığı domates salçası
Kekik ( baharat ve tuz miktarı size kalmış)
1 tane pide ekmek yada tırnak ekmek
Tereyağı
Yanında servis etmek için yoğurt</t>
  </si>
  <si>
    <t>Öncelikle kıymaya kuru soğan rendeliyoruz, üzerine baharat tuz ve yoğurt ekleyip iyice karıştırıyoruz.
Yağlı kağıt üzerinde rulo şeklinde sarıp dondurucuda bir gece bırakıyoruz, ben daha önce hazırladığım için 1 Saat beklettikten sonra kestim, ısıtılmış tavada renkleri dönünceye kadar pişirdim.
Sosu için tencereye 2 yemek kaşığı tereyağı koyup eritiyoruz.
Üzerine rendelenmiş domates ve salçası, tuzu ve baharatları ekliyoruz.
Kıvamı koyu olursa bir miktarı su ile açabilirsiniz.
Ekmeği elimizle yiyebileceğiz büyüklükte kesip servis tabağına alıyoruz.
Üzerine sostan ekmeğin üzerini kapatacak şekilde döküyoruz, etimizi diziyoruz.
Yine biraz sos ve kızdırdığımız tereyağını gezdirip yanına yoğurt eşliğinde servis ediyoruz deneyeceklere</t>
  </si>
  <si>
    <t>yanında servis etmek için yoğurt</t>
  </si>
  <si>
    <t>Yanında servis etmek için yoğurt</t>
  </si>
  <si>
    <t>Boşnak Mantısı</t>
  </si>
  <si>
    <t>6, 5 su bardağı un
2, 5 su bardağı ılık su
1 tatlı kaşığı tuz
Yarım çay bardağı sıvı yağı
Yufkaları yağlamak için
250 gram kıyma
1 adet soğan
Karabiber
Sarımsaklı yoğurt
Yağlı salçalı sos</t>
  </si>
  <si>
    <t>Hamuru için yoğurma kabına unu alıp ortasına tuz, yağ ve ılık suyu ekleyip yoğuralım ve üzerini örterek biraz dinlendirelim.
Çukur bir kaba kıymayı koyup üzerine yemeklik doğranmış soğanı ekleyip tuz ve karabiber ile tatlandıralım.
Un serpilmiş tezgahta hamuru 14 eşit bezeye bölelim ve herbir bezeyi servis tabağı büyüklüğünde açıp aralarını yağlayıp üst üste koyalım.
Ardından her birini oklava yada merdane kullanmadan elimizle çekiştire çekiştire büyütelim.
İncecik kendiliğinden açılıyor. Kenarına kıymalı harçtan koyup rulo şeklinde saralım ve cevizden biraz daha iri olacak şekilde koparıp aralıksız yağlı kağıt serilmiş tepsiye dizelim.
Kalan bezelere de aynı işlemi uygulayalım. Kalan yağı üzerine sürelim ve 200 derecede kızarana kadar pişirelim.
Servis tabağına alıp tercihen üzerine sarımsaklı yoğurt döküp yağda kızdırılmış salça sosu gezdirelim.</t>
  </si>
  <si>
    <t>Tencerede Orman Kebabı</t>
  </si>
  <si>
    <t>yeteri kadar ekmek içi</t>
  </si>
  <si>
    <t>Yeteri kadar ekmek içi</t>
  </si>
  <si>
    <t>1 adet soğan
1 tatlı kaşığı biber salçası
1 çay kaşığı pulbiber
1 çay kaşığı karabiber
2 buçuk su bardağı bezelye
7 adet patates
2 adet havuç ( ben kullanmadım)
Yeteri kadar dondurulmuş köfte
Yeteri kadar su ve tuz
Yarım kg kıyma
1 büyük iş sarımsak
1 çay kaşığı kekik
Yarım çay kaşığı kimyon
Yarım çay kaşığı karbonat
Yeteri kadar ekmek içi
Yeteri kadar tuz</t>
  </si>
  <si>
    <t>Köfte için kıymayı karıştırma kabına alalım.
Üzerine rendelenmiş suyu sıkılmış soğanı ezilmiş sarımsağı ve geri kalan bütün malzemeleri ekleyip güzelce yoğuralım.
Elimize yağ sürüp küçük toplar şeklinde bütün köfte harcına şekil verelim.
Yağlı kağıt serili fırın tepsisine dizelim.
Vakti gelince pişireceğiz. ( Ben köfteleri önceden hazırlayıp dondurucuya kaldırmıştım ve acil misafirlerime hemencecik yapıyorum ve tabi herkes bu hızıma hayran kalıyordu sizde köfteleri önceden dondurucuya hazırlayıp koyabilirsiniz. )
Bir tencereye yemeklik doğranmış soğan yeteri kadar sıvı yağ alınır ve soğanlar kavrulur.
Salça,pul biber,karabiber eklenir karıştırılır.
Sonra bezelyeler eklenir ardından su ekleyip kaynadıktan sonra 10 dk kadar pişirelim bu arada patatesleri soyup yemeklik doğrayalım.
Tepsiye hazırladığımız köfteleri 250 derecelik fırına verelim.
Şimdi doğradığımız patatesleri tencereye alalım bezelyelerle birlikte karıştırıp biraz daha su koyalım tuzunu da ekleyelim.
Tencerenin kapağını kapatalım.
Köfteler pişince onları da tencereye ekleyelim karıştıralım.
Patatesleri kontrol edelim yumuşadıysa pişmiş demektir. Ocağı kapatıp sıcak servis edelim.</t>
  </si>
  <si>
    <t>Kıymalı Poğaça</t>
  </si>
  <si>
    <t>2 yumurta ( birinin sarısını ayır )
50 gr tereyağı ( erit )
2 bardak ışık süt
1 bardağa yakın sıvı yağ
1 tatlı kaşığı tuz
3 yemek kaşığı şeker
1 paket maya
Aldığı kadar un
300 gr kıyma
1 dolu tatlı kaşığı salça
Karabiber</t>
  </si>
  <si>
    <t>Ilık süte mayayı ve şekeri koyup 2 dk bekletip diğer malzemeleri ekleyip 1 saat dinlendirelim.
Bu arada hamurumuz dinlenirken 300 gr kıymayı suyu çekene kadar soteleyelim.
Az sıvı yağ ve 1 dolu tatlı kaşığı salça ekleyip tuz ilave edelim karıştıralım.
İçerisine kara biber koyup altını kapatalım iyice soğusun.
Mayalanan hamurumuzu mandalina büyüklüğünde koparıp avucumuzun içine açıp koymalı harcımızı koyup yuvarlayalım.
Yağlı kağıt serilmiş tepsiye dizelim.
Üzerine yumurta sarısı sürüp ( isteğe bağlı susam serpe bilirsiniz ) 180 derece fırında pişirelim.</t>
  </si>
  <si>
    <t>Hingel (Çorum Hingeli)</t>
  </si>
  <si>
    <t>2 çorba kasesi un
3 tatlı kaşığı tuz
1 yumurta
Aldığı kadar su ( Kulak memesi kıvamından bi tık sert olacak şekilde )
200 gram kıyma
Sarımsaklı yoğurt
Salça sos</t>
  </si>
  <si>
    <t>Bir kaba un, tuz, yumurtayı karıştırıp suyunu yavaş yavaş ekleyerek kulak memesinden biraz daha sert bi hamur elde ediyoruz.
Oklavayla ince hamur açtıktan sonra bardakla yuvarlaklar kesip içerisine kıyma koyup kapıyoruz.
Kaynayan suya atıp 5 dk pişiriyoruz.
Üzerine tereyağ eritip yoğurtla ve salça sosla servis yapıyoruz.</t>
  </si>
  <si>
    <t>Milföyden Lazanya Tarifi (Videolu)</t>
  </si>
  <si>
    <t>Rendelenmiş kaşar</t>
  </si>
  <si>
    <t>1 paket milföy
300 gram kıyma
2 kuru soğan
1 tatlı kaşığı biber salçası
1 tatlı kaşığı domates salçası
2 rendelenmiş domates
1 tatlı kaşığı pulbiber
1 çay kaşığı karabiber
Tuz
Yarım çay bardağı sıvı yağ
2 yemek kaşığı un
3,5 su bardağı süt
Rendelenmiş kaşar</t>
  </si>
  <si>
    <t>İlk olarak soğanlarımızı ufak ufak doğrayıp yağda kavuralım daha sonra üzerine kıyma ekleyelim ve güzel kavuralım.
Kıymamız kavrulduktan sonra salçasını baharatını ve domatesini ekleyelim son olarak suyunu ilave edip kapağını kapatarak koyu bir kıvam alana kadar pişirelim.
Kıymalı harcımız piştikten sonra beşamel sosu için tencereye yağımızı alalım unumuzu ilave edip güzelce kavuralım, daha sonra sütünü ilave edelim sürekli karıştıralım.
Son olarak tuzunu ve karabiberini de ekleyip ocaktan alalım tepsinin tabanına beşamel sostan ince tabaka sürelim, üzerine milföylerimizi dizelim.
Milföylerin üzerine kıymalı harcımızı dökelim onun üzerine beşamel sostan bir miktar döküp güzelce sürelim, bütün milföyler bitene kadar 4 kat aynı şekilde dizelim.
Son olarak üzerine kalan beşamel sosunu güzelce yayalım rendelenmiş kaşarımızı her tarafına eşit şekilde serelim.
200 derecelik fırında 30 dakika tamamen kızarana kadar pişirelim enfes lezzet milföylü lazanyamız servise hazır yapacak olanlara şimdiden</t>
  </si>
  <si>
    <t>dilimlenmiş kaşar peyniri</t>
  </si>
  <si>
    <t>Dilimlenmiş kaşar peyniri</t>
  </si>
  <si>
    <t>toz tatlı kırmızı biber</t>
  </si>
  <si>
    <t>Toz tatlı kırmızı biber</t>
  </si>
  <si>
    <t>Şiş Mantısı</t>
  </si>
  <si>
    <t>dövülmüş sarımsak</t>
  </si>
  <si>
    <t>Dövülmüş sarımsak</t>
  </si>
  <si>
    <t>3 tane yufka
5 numara şiş
1 küçük soğan
100 gr kıyma
2 biber
1 domates
1 çay kaşığı toz biber
1 yemek kaşığından eksik salça
Yeterince tuz
1 çay kaşığı pul biber
1 kase yoğurt
Dövülmüş sarımsak</t>
  </si>
  <si>
    <t>Yemeklik doğranan soğan ve kıyma kavrulur ufak ufak doğranmış biber eklenir.
Kıyma suyunu çekince Salça ve domates eklenir biraz da öyle kavrulur. Ocağın altı kapatılıp baharatlar ve tuz eklenir. Bir kenara alınır.
Yufkalar ortadan ikiye bölünür şişe sarılır ucu suya batırılır açılmaması için.
Şişten çıkarıp ufak ufak kesilir az yağda kızartılır.
Kızarmış yufkaların üzerine sarımsaklı yoğurt dökülür onun üzerine de kıymalı sos. İşte hazır:)</t>
  </si>
  <si>
    <t>Haşhaşlı Tahinli Bohça</t>
  </si>
  <si>
    <t>35 porsiyon</t>
  </si>
  <si>
    <t>Hamur için
2 su bardağı ılık süt
1 paket (10 gram) instant maya
1 çay kaşığı toz şeker
Bir tutam tuz
Aldığı kadar un
Hamurun üzerine sürmek için
1 kahve fincanı tahin
1 kahve fincanı ezilmiş haşhaş
İç malzeme için
250 gram kıyma
2 adet soğan
1 yemek kaşığı tereyağı
1 su bardağı ceviz
1 adet yumurtanın akı
karabiber
Üzerine
1 adet yumurta sarısı</t>
  </si>
  <si>
    <t>Ilık süt, maya, toz şeker ve tuzu yoğurma kabına alın. Yumuşak bir hamur elde edene kadar un ekleyip, yoğurun. Üzerini nemli bir bezle örtün ve yarım saat dinlendirin.
Hamuru iki eşit parçaya ayırıp, oklava yardımıyla ince olacak şekilde açın. Tahin ve haşhaşı bir kapta karıştırıp açtığınız yufkalardan birinin üzerine fırçayla sürün. Diğer yufkayı üzerine serin ve 8x8 cm'lik kareler halinde kesin.
İç malzeme için kıyma, kıyılmış soğan ve tereyağını bir tavada iyice kavurun. Ceviz, tuz ve karabiber ekleyip, 1-2 dakika daha çevirdikten sonra ocaktan alın. Ilındıktan sonra kestiğiniz karelerin ortasına harçtan birer tatlı kaşığı koyun.
Hamurların 4 kenarına yumurta akı sürüp, ortada birleştirerek bohça şekli verin. Üzerine yumurta sarısı sürün ve fırın tepsisine yerleştirin. Önceden ısıtılmış 200 derece fırında üzerleri kızarana kadar pişirin.</t>
  </si>
  <si>
    <t>Yarım kilogram tam buğday unu
Su
Tuz
Yarım kilogram ıspanak
100 gram kıyma
2 adet kuru soğan
Karabiber
Kırmızı biber
Peynir
Maydanoz</t>
  </si>
  <si>
    <t>Hamur malzemesini bir araya getirip, yumuşak bir hamur elde ediyoruz.
Hamuru bezelere ayırıp, açıyoruz ince bir şekilde.
İç malzeme için; ıspanakları doğuruyoruz. Kıymayı, soğanla ve zeytinyağıyla birlikte kavuruyoruz.
Daha sonra, kıymayı ıspanakların üstüne koyup, elimizle ovuşturuyoruz ve açtığımız hamurların yarısına koyup, ay şeklinde kapatıp tavada pişiriyoruz.
Tavadayken gözlemelerin, 2 yüzüne de tereyağı sürüyoruz.</t>
  </si>
  <si>
    <t>tuz, kara biber, sivri biber, kırmızı biber</t>
  </si>
  <si>
    <t>Tuz, kara biber, sivri biber, kırmızı biber</t>
  </si>
  <si>
    <t>2 adet pırasa
1 adet havuç
200 gram dana kıyma
3 çorba kaşığı pirinç
1 tatlı kaşığı domates salçası
3-4 yemek kaşığı zeytinyağı
Tuz, kara biber, sivri biber, kırmızı biber</t>
  </si>
  <si>
    <t>Sebzeleri yıkıyoruz ve doğruyoruz.
Pirinci süzgeçte yıkayıp kenara bırakıyoruz.
Tencerede kızgın yağda eti birkaç dakika kızartıyoruz.
Üstüne havucu ve baharatları ekleyip karıştırıyoruz.
Pırasayı ve salçayı ekliyoruz, pırasayı dağıtmayacak şekilde hafifçe karıştırıyoruz.
Üstünü iki parmak örtecek kadar kaynar su döküyoruz orta ateşte üstünü kapatıp 30 dakika kadar pişiriyoruz.
Pirinci ekleyip yine 15-20 dakika kadar pişiriyoruz.
Üstüne limon suyu sıkarak servis ediyoruz.</t>
  </si>
  <si>
    <t>Kıyma Soslu Sebzeli Erişte</t>
  </si>
  <si>
    <t>veya kaşar peynir</t>
  </si>
  <si>
    <t>Veya rendelenmiş kaşar peynir</t>
  </si>
  <si>
    <t>200 gr kıyma
1 kuru soğan
1 tatlı kaşığı domates salçası
1 tatlı kaşığı tatlı biber salçası
Tuz
Karabiber
Pulbiber
Az kimyon
Kekik
1 kase Sebzeli Eriște
Üzerine bir parmak geçecek şekilde kaynar su
Mozeralla peyniri
Veya rendelenmiş kaşar peynir</t>
  </si>
  <si>
    <t>Öncelikle bir kenarda su kaynatıyoruz.
Teflon tencereye zeytinyağı veya sıvı yağ ilave edip 200 gr kıymayı koyup biraz kavuruyoruz.
1 kuru soğanı mutfak robotundan geçirip içine ilave edip kavurmaya devam ediyoruz.
Soğanlar yumuşayıp kıyma renk değiştirdiğinde 1 tatlı kaşığı domates salçası,1 tatlı kaşığı tatlı biber salçası,biraz tuz, karabiber, pulbiber, az kimyon, kekik ekleyip karıştırıyoruz.
İyice harmanladıktan sonra sebzeli erișteden bir dolu kase koyup biraz kavuruyoruz.
Üzerini bir parmak geçecek şekilde kaynar su koyup karıştırıp kapağını kapatıyoruz. Kısık ateşte pişiriyoruz. ⭐
BİRAZ DİNLENDİRDİKTEN SONRA SERVİSE HAZIR.
ÜZERİNE PEYNİR RENDESİ EKLEYİP SUNABİLİRSİNİZ DENEYİP FOTOĞRAF ATMAK SERBEST BEĞENECEĞİNİZİ UMUYORUMMMM SEBZELİ ERİŞTELERİN SUYUNU SÜZMEYE GEREK YOK BU YÜZDEN PİLAV GİBİ DEMLEME USULÜ PİŞİRİLİYOR. VİTAMİNİ İÇİNDE KALMIŞ OLUYOR</t>
  </si>
  <si>
    <t>Hinkal Mantısı</t>
  </si>
  <si>
    <t>1 kg un
1 kaşık tuz
Ilık su
400 gr kıyma
1 ince doğranmış soğan
Tuz
Karabiber
Yoğurt
Eritilmiş Tereyağı pulbiber</t>
  </si>
  <si>
    <t>Öncelikle hamurumuzu yoğuralım.
Bunun için unu kabımıza döküp tuzu ekleyelim.
Ilık su ile yoğurup pürüzsüz bir hamur elde edelim.
Sonrasında kıyma harcımızı hazırlayalım.
Kıymayı incecik doğranmış soğan ve baharatlar ile elimizle yoğuralım.
Hamurumuzu oklavayla açıp bardak ile daireler basabilirsiniz. Ben çay bardağı kullandım.
Tam ortasına kıyma harcımızı koyup büzmeye başlıyoruz.
İki tepsi hingel çıktı bu tarifden yani 4 kişilik.
Yaptığım hingelleri yağlı kağıt serili tepsiye serdim balkona koydum pişirene kadar.
Tencerede kaynayan suyumuza tuz döküp hingelleri tek tek içine atalım.
Piştikten sonra tabağı alıp üzerine yoğurt döküp tereyağı gezdirebilirsiniz.</t>
  </si>
  <si>
    <t>eritilmiş tereyağı pulbiber</t>
  </si>
  <si>
    <t>Eritilmiş Tereyağı pulbiber</t>
  </si>
  <si>
    <t>yağ, tuz, baharat</t>
  </si>
  <si>
    <t>Yağ, tuz, baharat (ben kara biber ve reyhan kurusu kullandım)</t>
  </si>
  <si>
    <t>Konserve mısır</t>
  </si>
  <si>
    <t>Kremalı Köftem</t>
  </si>
  <si>
    <t>irmik veya kuru ekmek</t>
  </si>
  <si>
    <t>İrmik</t>
  </si>
  <si>
    <t>İrmik veya kuru ekmek (Göz kararı)</t>
  </si>
  <si>
    <t>350 gr kıyma
2 tatlı kaşığı tuz
2 tatlı kaşığı acı biber
2 tatlı kaşığı toz biber
1 tatlı kaşığı kara biber
2 tatlı kaşığı 7 çeşit baharat
1 yumurta
İrmik veya kuru ekmek (Göz kararı)
1 büyük boy soğan
2 kutu krema
1 konserve mısır
1 konserve havuç bezelye
Yağ</t>
  </si>
  <si>
    <t>Köftemizi ayrı bir tepside yoğurup orta boy yuvarlak bir şekile getiriyoruz.
(İrmiği veya kuru ekmeği göz kararı atıyoruz.
Harcımızın çok sert bir hale gelmemesini sağlıyoruz, yoksa köftemiz yuvarlak halde kalmayıp parçalanabilir.
Soğanımızı da kıyıyoruz veya makinede küçük bir hale getirebilirsiniz)
Köftemiz hazır yuvarlak hale geldikten sonra 1 yemek kaşığı yağımızı tavaya koyup yağımızı ekleyip köftelerimizi pişiriyoruz.
Köftelerimiz piştikten sonra ayrı bi tabağa alıp tavamızı yıkayıp geri ocağın üstüne alıyoruz.
İçine krema kutularıını boşaltıp ocağımızı açıyoruz.
Kremamız köpürdedikten sonra içine köftelerimizi ve konserve bezelyemizi ve mısırımızı katıp 5 dakika kadar pişiriyoruz.
İçine son olarak tuz karabiber ve acı biber ekliyebilirsiniz.</t>
  </si>
  <si>
    <t>Hatay Usulü Kaytaz Böreği</t>
  </si>
  <si>
    <t>kuru soğan</t>
  </si>
  <si>
    <t>Soğan</t>
  </si>
  <si>
    <t>Kuru soğan</t>
  </si>
  <si>
    <t>2 su bardağı ılık su
1 tatlı kaşığı hafif tepeleme tuz
2 tatlı kaşığı şeker
Yarım paket toz maya
4 buçuk su bardağı un
300 gram kıyma
Kuru soğan
Domates
1 adet yeşil biber
Tuz, pul biber, kimyon, kara biber
Nar ekşisi
İsteğe göre maydanoz
100 gram tereyağ
Yarım çay bardağı sıvı yağ</t>
  </si>
  <si>
    <t>2 su bardağı ılık su ya tuz şekeri koyup biraz karıştırın.
Maya eriyince üzerine mayayı koyup biraz daha karıştırın ve unu ekleyerek ele yapışmayan cıvık bir hamur elde edelim. Püf noktası budur.
Yaklaşık 3 dk kadar yoğurdum ben üzerine streç film sarıp bir bezle örtüp 1 saat mayalandırın.
İç harcı için malzemeleri çok küçük doğrayarak kıyma ile birleştirin, baharatları koyup,buz dolabın da dinlendirin. Püf noktası kıymanın iyice dinlenmesi ne kadar iyi dinlenirse o kadar güzel olur.
Şimdi sosu hazırlayalım, teremyağ eritip sıvı yağı karıştırın bir kapta ama soğuduktan sonra kullanacağız. Hamuru açarken yağlamak için.
Şekil olarak resimlerle anlatmaya çalıştım inşallah sizde beğenirsiniz biz çok beğendik ebatını söz belirleyebilirsiniz ben 16 adet çıkardım.
210 derece fırında üzeri kızarana kadar pişirin,.</t>
  </si>
  <si>
    <t>Izgara Tavuklu Salata</t>
  </si>
  <si>
    <t>mevsim sebzelerinden ekleyebilirsiniz</t>
  </si>
  <si>
    <t>Mevsim sebzelerinden ekleyebilirsiniz (Ben marul, biraz havuç, çeri domates, salatalık, kırmızı ve yeşil biber kullandım nar ile süsledim)</t>
  </si>
  <si>
    <t>100-120 gr tavuk göğsü
1 çay kaşığı yoğurt
1 çay kaşığı salça
1 tatlı kaşığı zeytinyağı
Tuz, kekik, kırmızı biber
Mevsim sebzelerinden ekleyebilirsiniz (Ben marul, biraz havuç, çeri domates, salatalık, kırmızı ve yeşil biber kullandım nar ile süsledim)
1 tatlı kaşığı nar ekşisi
1 çay kaşığı elma sirkesi
Biraz limon suyu</t>
  </si>
  <si>
    <t>Öncelikle tavukları marine etmek için tavuk göğsünü dilimleyelim.
Bir kabın içine aktaralım içine yoğurt, zeytinyağı, salça, tuz ve baharatları ekleyip güzelce harmanlayalım.
Tavuklar marine olana kadar diğer yandan salata malzemelerini doğrayalım.
Salataya soslarını eklemeden tavukları tavada biraz su ekleyerek kısık ateşte kapağı kapalı şekilde pişirelim.
Salatamıza limon sıkıp soslarını ekledikten sonra tavuklarımızı ekleyelim ve hazır.:) Not: Sağlıklı ve doğru beslenme, kilo verme, kilo alma, diyabet, metabolik cerrahi, obezite cerrahisi, sporcu beslenmesi ve merak ettiğiniz her şey için Diyetisyen Esengül Işık instagram hesabımı takip edebilirsiniz.:)</t>
  </si>
  <si>
    <t>biraz limon suyu</t>
  </si>
  <si>
    <t>Biraz limon suyu</t>
  </si>
  <si>
    <t>Güveçte Patates Püreli Kıymalı Sote</t>
  </si>
  <si>
    <t>Kaşar rendesi (arzuya göre)</t>
  </si>
  <si>
    <t>5 adet iri patates
500 gram dana kıyma
2-3 adet kapya biber
3 adet orta boy domates
2-3 adet soğan
Kaşar rendesi (arzuya göre)
Tuz
Karabiber
1 bardak soğuk süt
2 yemek kaşığı tereyağı
Kaynamış 5 adet patates
Dilediğiniz kadar kaşar</t>
  </si>
  <si>
    <t>İlk önce patateslerimizi tencereye suyu koyup, kaynatalım.
Diğer yandan ayrı bir tavada yemeklik soğanlarımızı doğrayalım.
Üzerine biberleri koyup, kavuralım. Sırayla kıymamızı küp küp doğradığımız domatesleri koyup, soteleyelim. Suyunu çekene kadar pişirelim.
Haşladığımız patatesleri soyalım ve ve bir kapta iri iri doğrayalım.
Sıcak olmasına dikkat ederek üzerine tereyağımızı koyup, ezelim. Daha sonra sütümüzü de ekleyip, iyice ezelim.
Güveç kaselerimizi çıkarıp en alt kısma biraz patates püresinden koyup, yayalım ve üzerine kıyma sotemizi onun üzerine rende kaşarımızı koyalım (arzuya göre ) en üste yine patates püresini koyup, kapatalım.
Fırına vermeden önce üzerine kaşarları koyup, 200 derece fırında üstü kızarana kadar bekletelim</t>
  </si>
  <si>
    <t>dilediğiniz kadar kaşar</t>
  </si>
  <si>
    <t>Dilediğiniz kadar kaşar</t>
  </si>
  <si>
    <t>İzmir Köfte (Fırında)</t>
  </si>
  <si>
    <t>birkaç sivri biber</t>
  </si>
  <si>
    <t>Birkaç sivri biber</t>
  </si>
  <si>
    <t>200 gr. kıyma
2 dilim ekmek içi yada yarım su bardağı galeta unu
Yarım demete yakın maydanoz
Tuz, karabiber
1 diş sarımsak
1 soğan
2 büyük patates yada 4 küçük patates
1 kaşık salça
2 domates
Birkaç sivri biber
Sıvı yağ</t>
  </si>
  <si>
    <t>Kıyma, galeta unu,sarımsak rendelenmiş soğan, tuz,karabiber, maydanoz güzelce yoğurulur ve dinlendirilmeye bırakılır.
Patatesler soyulur, 4 ‘e yada 8’e bölünür.
Tavada sıvı yağ kızdırılır, patatesler sotelenir ve fırına koyacağımız kaba konur.
Yoğrulan kıyma, orta boy köfteler halinde şekil verilir.
Biberler yıkanır ikiye ayrılır.
Domatesin biri (Ben evvelden hazırladığım kışlık domatesten koydum)rendelenir.
Köfteler de az yağda hafif kızartılır ve patateslerin üstüne konur.
Üzerine bir çukur kase içine salça, domates rendesi ve biraz sıvı yağ tuz konup karıştırılır patates köftelerin üzerine dökülür.
Üstü biber domatesle süslenir.
200 derece fırında üstü kızarana kadar pişirilir.
Fırın kapatılıp dinlendirilir.</t>
  </si>
  <si>
    <t>kaşar peyniri rendesi</t>
  </si>
  <si>
    <t>Kaşar peyniri rendesi</t>
  </si>
  <si>
    <t>Kremalı Kereviz Çorbası</t>
  </si>
  <si>
    <t>6 porsiyon</t>
  </si>
  <si>
    <t>birer adet soğan</t>
  </si>
  <si>
    <t>Birer adet soğan</t>
  </si>
  <si>
    <t>2 adet kereviz
Birer adet soğan
patates ve büyük boy havuç
3 yemek kaşığı tereyağı
1 yemek kaşığı un
6 su bardağı tavuk suyu
100 ml krema
Yeteri kadar tuz ve karabiber
ÜZERİ İÇİN
8-9 dilim pastırma</t>
  </si>
  <si>
    <t>Tüm sebzeleri temizleyip mutfak robotunda kıyın. Tereyağını derin bir tencerede eritin ve sebzeleri ekleyip yumuşayana kadar kavurun.
Unu ekleyip kokusu çıkana kadar kavurmaya devam edin. Tavuk suyunu, tuz ve karabiberi ekleyip sebzeler yumuşayana kadar pişirin.
Çorbanın suyundan bir kepçe alıp kremayı açın ve karıştırarak tencereye katın. Bir taşım pişirip ocağı kapatın.</t>
  </si>
  <si>
    <t>patates ve büyük boy havuç</t>
  </si>
  <si>
    <t>Patates</t>
  </si>
  <si>
    <t>Kremalı Düdük Çorbası Tarifi</t>
  </si>
  <si>
    <t>8 porsiyon</t>
  </si>
  <si>
    <t>HAMURU İÇİN
2 adet yumurta
Bir tutam tuz
aldığı kadar un
İÇİ İÇİN
300 gram kıyma (iki sefer çekilmiş)
1 adet büyük boy soğan
Yarım demet maydanoz
karabiber
ÇORBA İÇİN
1 kutu (200 ml) krema
6 su bardağı su
3-4 su bardağı et suyu veya tavuk suyu
1 adet rendelenmiş havuç
ÜZERİ İÇİN
1 çorba kaşığı tereyağı
Pulbiber</t>
  </si>
  <si>
    <t>Çorbanın hamuru için yumurta ve tuzu yoğurma kabına alın. Kulak memesi yumuşaklığında bir hamur elde edene kadar un ilave edip, yoğurun. Hamuru iki eşit bezeye ayırın ve üzerini nemli bir bezle örterek 1 saat dinlendirin.
Dinlenen hamurların bir parçasını oklava yardımıyla mantı hamuru inceliğinde açın. İçi için kıyma, rendelenmiş soğan, kıyılmış maydanoz, tuz ve karabiberi yoğurun. Açtığınız hamurdan bıçakla enlemesine 2 cm'lik uzun şeritler kesin.
Hazırladığınız kıymalı iç harcı şeritlerin ortasına uzunlamasına elinizle yayın. Daha sonra hamurların uzun kenarlarını birleştirin ve elinizle sıkın. Elde ettiğiniz uzun kıymalı hamurları 2 cm aralıklarla kesin ve düdükler elde edin.
Diğer hamur parçasını da aynı şekilde hazırlayın. Çorba için et suyu ya da tavuk suyunu tencereye koyup kaynatın. Kıymalı düdükleri ve havucu ilave edin. Hamurlar yumuşayana kadar pişirin.
Kremayı ilave ederken bir yandan da sürekli karıştırın. En son tuzunu ekleyin ve bir taşım kaynadıktan sonra ocaktan alın. Üzeri için erittiğiniz tereyağında pul biberi yakın ve çorbanın üzerine gezdirip, sıcak servis yapın.</t>
  </si>
  <si>
    <t>rendelenmiş veya kaşar peyniri</t>
  </si>
  <si>
    <t>Rendelenmiş veya kaşar peyniri</t>
  </si>
  <si>
    <t>mısır varsa üzerine konulabilir</t>
  </si>
  <si>
    <t>Mısır varsa üzerine konulabilir</t>
  </si>
  <si>
    <t>Ton Balıklı Peynirli Salata</t>
  </si>
  <si>
    <t>istediğiniz salata malzemeleri</t>
  </si>
  <si>
    <t>Salatalık</t>
  </si>
  <si>
    <t>İstediğiniz salata malzemeleri (ben marul,domates,salatalık kullandım)</t>
  </si>
  <si>
    <t>Ton balığı (80 gr)
1-2 dilim beyaz peynir veya 3-6 adet top peyniri
İstediğiniz salata malzemeleri (ben marul,domates,salatalık kullandım)
1 tatlı kaşığı nar ekşisi
1 tatlı kaşığı sirke
Çeyrek limonun suyu
Pulbiber</t>
  </si>
  <si>
    <t>Ton balığını süzelim.
İstediğimiz salata malzemelerini doğrayalım.
Ton balığına pulbiberi dökelim.
Doğradığımız sebzelerimizle ton balığı ve peyniri karıştıralım.
Nar ekşisi,sirke ve limon ekledikten sonra karıştırıp afiyetle tüketebilirsiniz.:)</t>
  </si>
  <si>
    <t>cherry domates</t>
  </si>
  <si>
    <t>Cherry domates</t>
  </si>
  <si>
    <t>Sucuklu Mantar Soteli Yumurta</t>
  </si>
  <si>
    <t>arzuya göre bir kuru soğan</t>
  </si>
  <si>
    <t>Arzuya göre bir kuru soğan</t>
  </si>
  <si>
    <t>3 adet yumurta
200 gram mantar
4-5 sivri biber
2 domates
100 gram sucuk
Tuz
Sıvı yağ
Arzuya göre bir kuru soğan</t>
  </si>
  <si>
    <t>İlk olarak tavamıza sıvı yağımızı alıyoruz. Doğradınız biberleri orta ateşte kızartıyoruz (Yağ çok olmasın işte soteye yetecek kadar 2 yemek kaşığı falan)
Eğer soğan kullanırsanız doğradığınız soğanlar ile başlayın daha sonra biberi ekleyin. Ben bu sefer soğansız yaptım.
Biberler kızardıktan sonra doğradığımız sucukları ekliyoruz ve kızartıyoruz. Daha sonra da aynı işlemi doğradığımız mantarla yapıyoruz.
Hepsi güzelce sotelenince küp küp doğradığımız domatesleri ekliyoruz. Baharatları ekleyip, karıştırıp, kapağı kapatıyoruz. Bu şekilde 5 dakika kadar domateslerde yumuşasın.
En son olarak üzerine üç yumurta kırıyoruz. Yumurtalar da pişince tamamdır ben yumurtalarında üstüne tuz ve pul biber attım.</t>
  </si>
  <si>
    <t>Un( çok yumuşak bir hamur elde etmek için un göz kararı azar azar eklenir)</t>
  </si>
  <si>
    <t>Kaşar peyniri ( miktarlar isteğe göre ayarlanır )</t>
  </si>
  <si>
    <t>Beyti</t>
  </si>
  <si>
    <t>400 gr kıyma
2 yemek kaşığı kuyruk yahut iç yağı( rendelenmiş)
Yarım demet maydanoz
1-2 diş sarımsak
1 adet kırmızı kapya biber
Toz kırmızıbiber
Kırmızıbiber
Köpürtülmüş tereyağ
Süzme yoğurt
1-2 yemek kaşığı domates salçası
Su
Tereyağ
Tuz baharatlar</t>
  </si>
  <si>
    <t>Bir karıştırma kabına kıymayı alın ve içerisine çok ince kıyılmış maydanoz, sarımsak, kırmızı biber ve iç yağını alıp güzelce yoğurun.
Daha sonra bir şişe geçirip adana sekli verin ve bu şekilde 15 dakika kadar bekletin.
O sırada fırını en yüksek sıcaklıkta ısıtın ve fırına alın.
O sırada lavaş ekmeğinin üzerine ince doğranmış maydanoz, sarımsak ve toz kırmızıbiberi alın, birazda köpürtülmüş tereyağından gezdirin.
Fırından çıkardığınız kebapları ekmeğin soslu kısmı dışta kalacak şekilde sarın be 3 parmak kalınlığında kesin.
Servis yapacağınız tabağın ortasına süzme yoğurt koyun.
Etrafına beytileri dizin.
Üzerine domates sosu gezdirin.
En son köpürtülmüş tereyağından hafif gezdirip servis yapın.</t>
  </si>
  <si>
    <t>Yoğurtlu Kıymalı Nefis Sebze Kızartmam (Şakşukaya Benziyor)</t>
  </si>
  <si>
    <t>sebzelerin üzerine dökmek için;yoğurt isteğe bağlı sarımsak</t>
  </si>
  <si>
    <t>Sebzelerin üzerine dökmek için;yoğurt isteğe bağlı sarımsak</t>
  </si>
  <si>
    <t>3 patlıcan
3 patates
4 sivri biber
200 gr kıyma
2 domates
1 kuru soğan
1 diş sarımsak
Maydanoz
Sebzelerin üzerine dökmek için;yoğurt isteğe bağlı sarımsak</t>
  </si>
  <si>
    <t>Bütün sebzeleri kızartalım,kızarmış olan bütün sebzeleri bir borcama alalım.
Güzelce karıştırıp bir kenara alalım.
Öbür yandan kıymalı harcımızı hazırlayalım.
Bir tencereye sıvı yağ yağ alıp kıymayı koyup kavuralım.
Az kavrulduktan sonra soğanı biberi ve sarımsağı ekleyip soğan ve sarımsak ölene kadar kavuralım.
Sonra domatesleri ekleyip azıcık daha pişirip, maydanoz ekleyip 2 dakika kavurup alalım.
Sebzelerin üzerine; yoğurt döküp ve sonradan kıymalı harcımızı döküp servis yapabiliriz hazırladığınız kıymalı harcı güzelce üzerinde gezdirip servis yapabilirsiniz.</t>
  </si>
  <si>
    <t>Karides Güveç</t>
  </si>
  <si>
    <t>kaşar peynir</t>
  </si>
  <si>
    <t>Kaşar peynir</t>
  </si>
  <si>
    <t>250 gr karides
1 adet kapya biber
2 adet sivri biber
Kaşar peynir
Tereyağı
1 diş sarımsak
Tuz
Karabiber
Toz kırmızı biber</t>
  </si>
  <si>
    <t>Karidesleri tereyağın da soteliyoruz. Ardından sarımsak ve biberleri ekliyoruz. Tüm baharatlatını da ekleyip, ocağın altını kapatalım.
Güveç kapına aldığımız karidesimizin üzerine kaşar peynirini ekleyip, 180 derecelik fırında kaşarları eriyene kadar pişirin.</t>
  </si>
  <si>
    <t>Yumurtalı Şahane Kereviz</t>
  </si>
  <si>
    <t>limon suyu</t>
  </si>
  <si>
    <t>Limon suyu</t>
  </si>
  <si>
    <t>2 adet kereviz
2 adet patates
1 adet soğan
300 gram kıyma
Tuz
Karabiber
Kimyon
Salça
Limon suyu
2 adet yumurta
Maydanoz</t>
  </si>
  <si>
    <t>Kerevizleri ve patatesleri kalın parmak dilimi şeklinde dilimleyelim. Limonlu suda bekletelim ki kararmasın. Tavaya soğanları yemeklik doğrayalım, hafif kavrulunca kıymayı koyup kavuralım.
Kıyma kavrulduktan sonra tuzunu baharatlarını ve salçasını ekleyelim. Salçanın kavrulma kokusu çıkınca tavaya 1 çay bardağı sıcak su ekleyip altını kapatalım.
Kereviz ve patatesleri karışık bir şekilde karnıyarık tenceresine yayalım, üstüne kıymalı harcı yayalım. Sıcak suyu kerevizlerin üzerine gezdirelim, kaynamaya çıkınca altını kısıp kısık ateşte 15 dakika pişirmemiz yeterli olur.
Çatalla kerevizleri kontrol edelim. Yumuşadıysa bir kasede 2 yumurtayı birkaç damla limonla çırpalım ve kerevizlerin üzerine gezdirelim.
En son maydanozları ekleyin. 2- 3 dakika sonra altını kapatalım ve biraz dinlendirelim.</t>
  </si>
  <si>
    <t>Kıymalı Çökertme Kebabı</t>
  </si>
  <si>
    <t>250 gram kıyma
4 yemek kaşığı sıvı yağ
3 soğan
3 sivri biber
5 domates(rendelenmiş)
1 yemek kaşığı biber salçası
Tuz
Pul biber
Kara biber
4 patates
1, 5 yemek kaşığı un
1 paket kabartma tozu
1 tatlı kaşığı mısır nişastası
2 diş sarımsak
1 kase yoğurt
2 yemek kaşığı mayonez (isteğe bağlı)</t>
  </si>
  <si>
    <t>Kıymayı tavaya alıp suyunu çekene kadar kavuruyoruz.
Daha sonra sıvı yağ,soğan ve biberi ekleyip soğanlar ölene dek kavuruyoruz.
Rendelediğimiz domatesleri de ekleyip 5 dk daha kavuruyoruz.
Daha sonra salçasını ekleyip 15 dk pişiriyoruz.
En son baharatları ekleyip karıştırıp altını kapıyoruz.
Patates için:patatesleri ince ince doğrayıp yıkayıp iyice havlu peçete ile kuruluyoruz.
Un, kabartma tozu, nişasta ve tuzu ekleyip karıştırıyoruz.iyice kızmış olan yağa koyup kızartıyoruz.
Kızaran patatesleri tabağın en alt kısmına sonra sarımsaklı yoğurt, daha sonra kıymalı harcı döküp servis ediyoruz</t>
  </si>
  <si>
    <t>Lazanya Kıymalı Ve Sebzeli</t>
  </si>
  <si>
    <t>1 paket lazanya makarnası
250 gr kıyma
1 soğan
1 havuç
1 pırasa
1 küçük kutu konserve bezelye
Kaşar rendesi
Zeytin yağ
2 su bardağı su
1 sarımsak
1 kaşık salça
Fesleğen
Kekik
Dağ kekikiği
Biberiye
Kara biber
Toz kırmızı biber
Tuz
2 yemek kaşığı tereyağı
2 yemek kaşığı zeytinyağ
2 yemek kaşığı un
2 su bardağı süt
Tuz, karabiber</t>
  </si>
  <si>
    <t>Öncelikle sebzelerimizi kesiyoruz.
Soğanları ince kıyıyoruz. Pırasalarımızı da aynı şekilde ve havuçlarımızı rendeliyoruz.
Tavamıza yağı koyuyoruz. Soğanlarımızı ve sarımsağı az kavuruyoruz.
Kıymamızı ekliyoruz ve suyu çekilinceye kadar kavuruyoruz.
Salçamızı ve baharatlarımızı ekliyoruz Az karıştırıp diğer sebzelerimiz de içine atıp karıştırıyoruz.
Suyumuzu da içine ekleyip 5 dakika kaynatıyoruz altını kapatıp Soğutmaya bırakıyoruz
Beşamel sos yapımı
Tenceremize tereyağ ve zeytinyağımızı alıp ısıtıyoruz.
Unumuzu ekleyip kokusu çıkıncaya kadar kavuruyoruz.
Sütümüzü ilave edip çırpıcak yardımıyla karıştırıyoruz.
Tuz,karabiber ekleyip bir iki dakika kaynatıp ocaktan alıyoruz.
Lazanya yapılışı
Borcamın en alt sırasına kıymalı harcımızı koyuyoruz. ( En altına kıyma harcını koyuyoruz ki lazanya yaprakları borcama yapışmasın.
Lazanya yapraklarını üstüne seriyoruz.
Tekrar kıymalı harcı koyuyoruz az rendelenmiş kaşar serpiyoruz ve 2-3 kaşık beşamel sosu gezdiriyoruz.
Bu işlemi dört kez uyguluyoruz. En üst sırayı kıymalı harç koyuyoruz.
Kaşar rendesini bolca serpelim ve beşamel sosu kaşarın üstüne gezdirelim.
Isıtılmış fırında üstü kızarıncaya kadar pişirelim. ( yaklaşık 30 dakika)</t>
  </si>
  <si>
    <t>Yuvarlama Köfte</t>
  </si>
  <si>
    <t>750 gr kısırlık bulgur
200 gr yağsız kıyma
1 yumurta
1 yemek kaşığı salça
Pul biber ve tuz
1 kase irmik
Zeytinyağı
4 domates rendesi
100 gr kıyma
Tuz, kimyon, pulbiber, nane, karabiber
2 diş sarımsak
Sarımsaklı yoğurt
Bir tutam maydanoz</t>
  </si>
  <si>
    <t>İrmik hariç bütün malzemeleri katıp, yoğuruyoruz.
Daha sonra irmiği katıyoruz karıştırıyoruz.
Sakız gibi olana kadar yoğuruyoruz.
Fındık kadar koparıp iki elin ayasında yuvarlayıp tepsiye atıyoruz.
Kaynar suda Mantı gibi haşlıyoruz 15-20 dk kadar.
Daha sonra sarımsaklı yoğurda karıştırıp üzerine döküyoruz.
Bu arada bir tencerede diğer sos malzemelerinin hepsini katıp pişiriyoruz.
Sosumuz hazır olduğunda yoğurtla karışmış olan köftelerin üzerine koyarak bi tutam maydanoz ile süsleyerek servis ediyoruz</t>
  </si>
  <si>
    <t>Hamburger</t>
  </si>
  <si>
    <t>marul yaprağı, domates dilimi, kornişon turşu, kasar dilimi</t>
  </si>
  <si>
    <t>Marul yaprağı, domates dilimi, kornişon turşu, kasar dilimi</t>
  </si>
  <si>
    <t>500 gr dana kıyma
3 yemek kas galeta unu
1 er yemek kas pekmez, hardal, sirke
1 soğan rendesi
1 dis sarımsak rendesi
Tuz, karabiber
500 gr un
1 büyük su bar dolusu ilik süt (300 ml)
1.5 yemek kas şeker
1 tepeleme tatlı kas tuz
1 paket instant maya
2 yemek kaşığı sıvı yağ
1 yumurta
1 büyük soğan
Sotelemek için sıvı yağ
Bir tutam şeker
4-5 mantar
İsteğinize göre eklenecek malzemeler
Marul yaprağı, domates dilimi, kornişon turşu, kasar dilimi</t>
  </si>
  <si>
    <t>Hamhurger köftesi için:Tüm malzeme iyice yoğrulur. 30dk buzdolabında dinlendirilir.
Üzerine bir buzdolabı poşeti serilmiş büyük boy kavanoz kapağının içi kıyma harcıyla doldurup bastırılır, yuvarlak köfte şekli verilir.
Yine poşet serilmiş küçük bir tepsiye aralıklarla köfteler dizilir.
Kullanacağımız miktarının fazlasını bu şekilde yaparak buzdolabında dondurabilirsiniz düz bir şekilde.
Yaptığımız köfteler az yağlanmış sıcak ızgara tavada iki yüzeyi de 4er dakika olacak şekilde orta-kısık ateşte pişirilir.
Hamburger ekmeği tarifi için profilimdeki hamburger ekmeği tarifini inceleyebilirsiniz.
Karamelize soğan için; soğanlar incecik yarım ay şeklinde doğranır şekeri de atılarak az sıvı yağda kısık ateşte sürekli karıştırılarak karamel rengi olana dek sotelenir.
Mantar sote: ay şeklinde doğranan mantarlar sıvı yağda kızgın tavaya atılır yüksek ateşte suyunu salıp çekinceye kadar sotelenir.
İstediğiniz şekilde damak tadına göre istediğiniz hamburgeri tasarlayabilirsiniz. Ben mantarlı ve karamelize soğanlı, eşim kaşarlı ve domatesli sever.</t>
  </si>
  <si>
    <t>Hamsi Tava</t>
  </si>
  <si>
    <t>mısır unu</t>
  </si>
  <si>
    <t>Mısır unu</t>
  </si>
  <si>
    <t>1 kg hamsi
Mısır unu
Sıvı yağ
Tuz</t>
  </si>
  <si>
    <t>Hamsileri güzelce yıkayıp temizleyelim.
Yağlı kağıt üzerine tuzladığımız mısır ununa buladığımız balıkları dizelim.
Üstüne biraz sıvı yağ gezdirdikten sonra yağlı kağıt kapattık kenarlardan iyice kıvıralım ki hava almasın sonra ocağa koyup ters düz ederek pişirelim.</t>
  </si>
  <si>
    <t>Perde Pilavı</t>
  </si>
  <si>
    <t>Un (kulak memesi yumuşaklığında olsun)</t>
  </si>
  <si>
    <t>2 yumurta
1 yemek kaşığı yoğurt
Yarım su bardağı sıvı yağ
Yarım çay bardağı tavuk suyu
1 çay kaşığı tuz
1 çay kaşığı ucuyla karbonat
Un (kulak memesi yumuşaklığında olsun)
5 su bardağı pirinç
Yarım tavuk göğsü
1 tane kalçalı but
Ceviz
Margarin
Karabiber, pul biber</t>
  </si>
  <si>
    <t>Hamuru hazırlayıp dinlenmesi için kenara bırakalım.
Sıcak suyla ıslatılmış pirinçleri pişirelim.
Haşlanmış tavukları hafif yağda kızartıp pişen pirinçe ekleyelim.
Hamurumuzu açıp margarinle bolca yağlanmış ceviz dizilmiş tenceremize oturtalım.
Pilavımızı da tencereye doldurduktan sonra tekrar bir hamur yapıp üstünü yaptığımız hamurla örtüp önceden ısıtılmış 200 derecelik fırında pişirelim.</t>
  </si>
  <si>
    <t>Kaşar peyniri (rendelenmiş)</t>
  </si>
  <si>
    <t>dolmalık biber</t>
  </si>
  <si>
    <t>Dolmalık biber</t>
  </si>
  <si>
    <t>soğan</t>
  </si>
  <si>
    <t>Enfes Beyti Sarma</t>
  </si>
  <si>
    <t>lavaş ya da yufka isteğe bağlı</t>
  </si>
  <si>
    <t>Lavaş ya da yufka isteğe bağlı</t>
  </si>
  <si>
    <t>300 gr kıyma
1 adet soğan
1 su bardağı ekmek içi
Hazır köfte baharatı (sarımsak, kimyon, karabiber, pul biber. ) damak zevkinize göre miktarda
1 adet yumurta (ufak boyda)
Tuz (hazır baharat kullanılmıyorsa)
1 kase yoğurt
1 yemek kaşığı tereyağ
1 yemek kaşığı salça
1 çay kaşığı kuru nana
Yarım su bardağı su
Lavaş ya da yufka isteğe bağlı</t>
  </si>
  <si>
    <t>Öncelikle köftemizle başlıyoruz. Tüm malzemeleri bir kaba alıp güzelce yoğurduktan sonra parmak kalınlığından az daha irice orta uzunlukta köfteler yapıp istersek fırında istersek de kızartarak pişiriyoruz. (ben fırında yaptım)
Fırında yapacaklar tepsiye yağ sürmeyi unutmayalım.
180 derecede ortalama 15-20 dakika kadar kızarana kadar pişirelim.
Daha sonra almış olduğumuz lavaşımızı (klasik marketteki paketli lavaş) bir tanesini ortadan ikiye keserek köftelerin boyutuna göre bir ya da iki köfteyi sıralı koyarak dürüm gibi sarıyoruz.
Daha sonra hepsini 2-3 parmak kalınlıkta olacak şekilde doğrayıp fırın tepsimize tekrar diziyoruz, 10 dakikakadar lavaşı çok kurutmayacak şekilde ısıtıyoruz.
O sırada salçalı sosumuz için ufak tavamıza yağımızı alıp eritiyoruz peşinde sırasıyla nane ve salçayı ekleyip iyice kavurunca ardından suyunu ve tuzunu ekleyip kaynatıp alıyoruz bir taşım yeterli.
Yoğurdunu sarımsaklı ya da sade yapabilirsiniz.
Sarmalarımızı tabağa dizip üstüne yoğurt ve sosla servis edebilirsiniz ben yanına sebzeli bir bulgur pilavı da yaptım enfes oldu. Yapacaklara</t>
  </si>
  <si>
    <t>mayalı ekmek</t>
  </si>
  <si>
    <t>Mayalı ekmek(ince oluyor veya bazlamayı iki yede bölebilirsiniz)</t>
  </si>
  <si>
    <t>kapya biber</t>
  </si>
  <si>
    <t>Kapya biber</t>
  </si>
  <si>
    <t>domates koydum siz isterseniz mantarlı da yapabilirsiniz.</t>
  </si>
  <si>
    <t>Domates koydum Siz isterseniz mantarlı da yapabilirsiniz.</t>
  </si>
  <si>
    <t>Meşhur Edirne Tencere Köftesi</t>
  </si>
  <si>
    <t>500 gram kıyma
2 yemek kaşığı galeta unu
1 adet ince rendelenmiş soğan
1 tatlı kaşığı kimyon
1 tatlı kaşığı karabiber
1.5 tatlı kaşığı tuz
Yarım çay bardağına yakın su
500 ml sıvı yağ
Salça
Domates
Kızarmış patlıcan</t>
  </si>
  <si>
    <t>Kıyma, galeta unu, rendelenmiş soğan ve baharatları bir kaba alıp yoğuruyoruz.
Bir müddet yoğurduktan sonra suyunuda ekleyip, tekrar yoğuruyoruz. Ardından şekillendirme yapıyoruz.
Köftemizi bir kenara alıp ocağa ısınması için su koyuyoruz ve fokur fokur kaynamasına izin vermeden içine 1 tatlı kaşığı tuz atıp ardından yavaş yavaş köftelerimizi suya atıyoruz.
5 dakika kadar köftelerimizi suda haşlıyoruz.
Burada önemli olan suyun kaynamaması (fokur fokur), ocağın altını kontrollü bir şekilde yakalım. Kaynar suda (fokur fokur) pişirirseniz hızlıca dağılacaktır. Sakin kontrollü bir sıcaklıkta tutarak pişirelim.
Ardından pişmeye yakın hemen yan ocağa yağımızı koyalım ve kısık ateşte ocağımızı açalım. Derin bir tencerede olması önemlidir.
Haşlanmış köftelerimizi süzgeç yardımı ile alıp suyunu süzdürelim ve kızgın olmayan yağımızın içine atalım (yağ kızgın olmayacak, altı en kısıkta kalsın. Çok yavaş pişmesi gerekiyor)
Ara ara köftelerimizi ters düz ederek kızarmalarını sağlıyoruz.
Köftelerimiz kızardıktan sonra ocağın altını kapatıyoruz ve köftelerimiz yağın içinde bırakıyoruz. Onlar yenebilir bir sıcaklığa gelirken bizde servis için hazırlanabiliriz.
Salçayı bir bardakta sulandırıyoruz. Domateslerimizi ince ince doğruyoruz. İsteğe bağlı ince doğranmış patlıcanlarımızı kızartıyoruz. İnce ince soğanlarımızı da doğrayıp hepsini bir kenara alıyoruz.
Orijinal de ekmek dik olarak ikiye bölünür ve içini açtıktan sonra salçayı sürüp üstüne domatesleri yerleştiririz ve bolca köfte koyarız. Üzerine kimyon,tuz,karabiber serper ve servis ederiz.
Bir başka servis seçeneği ise ekmeğimize salça sürmeden domatesleri yerleştirip ardından kızarmış patlıcanları da koyduktan sonra bolca köfte ve baharatları atabiliriz.
Kendi ağız tadınıza göre bir çok birleşim yapabilirsiniz. Afiyetler olsun. Deneyenlerin yorumunu bekliyorum.</t>
  </si>
  <si>
    <t>kızarmış patlıcan</t>
  </si>
  <si>
    <t>Patlıcan</t>
  </si>
  <si>
    <t>Kızarmış patlıcan</t>
  </si>
  <si>
    <t>lavaş ekmek</t>
  </si>
  <si>
    <t>Lavaş ekmek(Yada dürümlük sarılacak herhangi yufka)</t>
  </si>
  <si>
    <t>rendelenmiş soğan yerine, daha hafif bir aroma i&amp;ccedil;in &amp;ccedil;ok arpacık soğan kullanılabilir.</t>
  </si>
  <si>
    <t>Rendelenmiş soğan yerine, daha hafif bir aroma i&amp;ccedil;in &amp;ccedil;ok ince doğranmış arpacık soğan kullanılabilir.</t>
  </si>
  <si>
    <t>yoğurt yerine, daha yoğun bir kıvam i&amp;ccedil;in s&amp;uuml;zme yoğurt kullanılabilir. daha akışkan bir &amp;ccedil;orba isteyenler yoğurdu biraz su ile a&amp;ccedil;abilir.</t>
  </si>
  <si>
    <t>Yoğurt yerine, daha yoğun bir kıvam i&amp;ccedil;in s&amp;uuml;zme yoğurt kullanılabilir. Daha akışkan bir &amp;ccedil;orba isteyenler yoğurdu biraz su ile a&amp;ccedil;abilir.</t>
  </si>
  <si>
    <t>un alternatifi olarak, buğday unu yerine az miktarda nişasta kullanarak daha p&amp;uuml;r&amp;uuml;zs&amp;uuml;z bir kıvam elde edebilirsiniz.</t>
  </si>
  <si>
    <t>Nişasta</t>
  </si>
  <si>
    <t>Un alternatifi olarak, buğday unu yerine az miktarda nişasta kullanarak daha p&amp;uuml;r&amp;uuml;zs&amp;uuml;z bir kıvam elde edebilirsiniz.</t>
  </si>
  <si>
    <t>Kıymalı Wrap</t>
  </si>
  <si>
    <t>250 gram kıyma
1 adet soğan
1 adet kapya biber
2 diş sarımsak
Tuz
Karabiber
Kırmızı biber
Kimyon
Kekik
Lavaş
Kaşar peyniri</t>
  </si>
  <si>
    <t>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t>
  </si>
  <si>
    <t>lavaş</t>
  </si>
  <si>
    <t>Lavaş</t>
  </si>
  <si>
    <t>Patlıcan Kebabı (Bostan)</t>
  </si>
  <si>
    <t>1 adet bostan patlıcan
200 gr kıyma
1 adet soğan
3 adet yeşil biber
2 diş sarımsak
1 orta boy domates
Tuz
Kekik
Pul biber
Karabiber
1 kaşık tereyağı
3 kaşık sıvı yağı
Kaşar peyniri
1 tatlı kaşığı domates salçası
1 tatlı kaşığı biber salçası
2 yemek kaşığı yağ
Sıcak su</t>
  </si>
  <si>
    <t>Patlıcanları yıkayıp zebra şeklinde soyalım ve her iki tarafınıza fırça yardımı ile yağlayarak yağlı kağıt serili tepsiye yerleştirelim.
180 derecelik fanlı ayardaki fırına verelim.
Patlıcanlar pişerken kıymayı tavaya alıp pişirelim.
Üzerine doğranmış soğan, sarımsak, biberde koyalım yağı ekleyelim pişmeye yakın domatesi de ekleyelim.
Baharatlarını da atıp karıştıralım ve 2 dakika daha pişirip altını kapatalım.
Pişen patlıcanların üzerine kıymalı harçtan koyalım üzerine sosunu da ekleyelim ve fırına verelim.
15 dakika piştikten sonra üzerine kaşar peyniri de koyup tekrar fırına verelim peynir güzel bir renk alınca fırından alalım.</t>
  </si>
  <si>
    <t>Ayva Dolması</t>
  </si>
  <si>
    <t>Tereyağı (az miktarda)</t>
  </si>
  <si>
    <t>3 adet ayva
200 gr kıyma
1 limon
1 adet soğan
2 yemek kaşığı kuru &amp;uuml;z&amp;uuml;m
2 yemek kaşığı &amp;uuml;z&amp;uuml;m pekmezi
Tereyağı (az miktarda)
Zeytinyağı (az miktarda)
2 &amp;nbsp;bardak su
Tuz
Karabiber
Kimyon</t>
  </si>
  <si>
    <t>1. Ayvaların kabuklarını soymadan iyice yıkayın.
2. İkiye b&amp;ouml;lerek &amp;ccedil;ekirdeklerini &amp;ccedil;ıkartın.
3. Sonrasında yarım santim kalınlığında kabukları ile birlikte dilimleyin.
4. Limonlu su hazırlayın ve kararmaması i&amp;ccedil;in ayvaları limonlu su i&amp;ccedil;erisine koyun.
5. Tava i&amp;ccedil;erisine zeytinyağı, tereyağı, kıyma ve soğanı alın, altını a&amp;ccedil;arak kavurun.
6. Kavrulurken tuz, karabiber ve kimyon ilave edin.
7. 6-7 dakika kavrulan kıymaya kuru &amp;uuml;z&amp;uuml;m&amp;uuml; ekleyerek yaklaşık 2 dakika kavurun.
8. Dolma yapacağınız kabın altına zeytinyağı d&amp;ouml;k&amp;uuml;n.
9. Ayva dilimlerini yan yana bitişik şekilde tavanın altına dizin.
10. İ&amp;ccedil;erisine har&amp;ccedil; koyun ve tekrar ayvaları dizin.
11. Bu şekilde 2 kat yapın.
12. En &amp;uuml;stte ayvalar kalsın.
13. Pekmezi &amp;uuml;zerine gezdirin.
14. Dağılmasın diye &amp;uuml;zerine bir tabak kapatın.
15. Su ekleyin ve altını a&amp;ccedil;arak kaynayana kadar orta ateşte sonra kısık ateşte kapağı kapalı bir şekilde yaklaşık 25 dakika pişirilir.
16. Bir servis tabağına alınarak servis edilir.
17.</t>
  </si>
  <si>
    <t>Adana Usulü İçli Köfte</t>
  </si>
  <si>
    <t>yoksa limon tuzu</t>
  </si>
  <si>
    <t>Yoksa limon tuzu</t>
  </si>
  <si>
    <t>600 gr. kıyma
6 adet soğan
150 gr. tereyağı
1 yemek kaşığı salça
2 tatlı kaşığı pulbiber
1 tatlı kaşığı tuz
1 çay kaşığı karabiber
1 tutam maydanoz
1 kahve fincanı ceviz (isteğe bağlı)
3 su bardağı köftelik bulgur
3 su bardağı ılık su
2 su bardağı yarma (döğmenin ufağı) Yarma yoksa irmikte olur
1 su bardağı irmik
1 su bardağı un
1 adet yumurta
1 çay kaşığı kimyon
1 çay kaşığı reyhan
2 lt. su su
1 tatlı kaşığı limon suyu
Yoksa limon tuzu
Sıvı yağ</t>
  </si>
  <si>
    <t>Tarifimiz için ilk önce kıymayı tavaya koyalım. Suyunu çekince yağını ilave edelim. İyice kavuralım.
Soğanları robotta çekip suyunu sıkıp ilave edelim. İsteyen elde doğrasın daha lezzetli oluyor. Tuzunu ilave edip iyice kavuralım.
Salçayı ve baharatları ilave edelim. Altını kapatıp ince kıyılmış maydanozu ve cevizi ilave edelim. Karıştırıp soğumaya bırakalım.
Sonra dolaba kaldırıp iyice donmasını sağlayalım.
Köftemizin dışı için geniş bir yoğurma kabına bulguru, yarmayı ve irmiği koyalım. Üzerine ılık suyu gezdirelim. Çok kaynar olmasın hamur oluyor. Üzerini kapatıp yarım saat şişmeye bırakalım.
Daha sonra üzerini açıp tuz, salça ve baharatları ilave edelim. Bir kapta yanımıza ılık su alalım. Elimizi arada bu suya batırarak özleşene dek iyice yarım saat yoğuralım.
Olmaya yakın unu ilave edip tekrar yoğuralım. Cevizden büyük parçalar koparıp yuvarlayalım. İster uzun ister yuvarlak yapalım.
Ben uzunları kızarttım. Yuvarlak olanları haşladım. Kalanını önce tepsiyle buzluğa koyun, donunca ister poşete ister saklama kabına koyup kaldırın.
Yaptığımız köfteleri istersek sıvı yağda kızartalım. Haşlama yapacaksakta tencereye sıcak su, tuzu ve limonu koyup kaynatalım.
Köfteleri içine atalım. Yüzüne çıkınca beş dakika haşlayıp kevgirle süzeğe alalım. Üzerine tereyağı eritip pulbiber koyup gezdirelim.
Eğer dış harcımız artarsa fellah köftesi yapın veya boş ince yuvarlak yapıp yağda kızartın.
40 adet köfte çıkıyor.
Yanında salata, turşu, yufka ekmek ve ayranla şahane gidiyor.</t>
  </si>
  <si>
    <t>kasar peyniri</t>
  </si>
  <si>
    <t>Kasar peyniri</t>
  </si>
  <si>
    <t>Kaşar peyniri rendesi (dilediğiniz kadar)</t>
  </si>
  <si>
    <t>Biber(dilediğiniz kadar)</t>
  </si>
  <si>
    <t>üst malzeme size kalmış ekstra közlenmiş biber mantarda ekleyebilirsiniz</t>
  </si>
  <si>
    <t>Üst malzeme size kalmış ekstra közlenmiş biber mantarda ekleyebilirsiniz</t>
  </si>
  <si>
    <t>Fırında Sebze Soslu Köfte</t>
  </si>
  <si>
    <t>400 gram kıyma
1 adet soğan (rendelenmiş)
5 yemek kaşığı galeta unu
1 adet yumurta
1 tatlı kaşığı kırmızı toz biber
1 çay kaşığı kimyon
1 çay kaşığı karabiber
1 tatlı kaşığından az tuz
Çok az sıvı yağ
1 adet kapya biber (yarım halka doğranmış)
6–7 adet orta boy mantar (ince doğranmış)
1 adet havuç (rendelenmiş)
1 çay kaşığı toz biber
1 yemek kaşığı un
1 kutu sıvı krema (200 ml)
Rendelenmiş kaşar peyniri</t>
  </si>
  <si>
    <t>Yoğurma kabına kıyma ve köfte için tüm malzemeleri alın. İyice yoğurun.
Harcı 6 eşit parçaya bölün.
Hamburger köfte aparatıyla ya da geniş bir kavanoz kapağıyla yuvarlak köfteler şekillendirin.
Geniş bir tavada az miktar sıvı yağı ısıtın.
Köfteleri arkalı önlü kızartın ve fırın tepsisine aralıklı şekilde dizin.
Aynı tavada (gerekirse biraz daha yağ ekleyerek) önce soğanları pembeleşene kadar kavurun.
Kapya biberi ekleyin, ardından mantarları ilave edin.
Mantarlar yumuşayana kadar pişirin.
Rendelenmiş havuç, baharatlar ve tuzu ekleyip karıştırın.
Üzerine unu serpiştirin, kokusu çıkana kadar karıştırın.
Kremanın tamamını ekleyin, 1–2 dakika kaynatıp ocaktan alın.
Hazırladığınız sosu köftelerin üzerine eşit şekilde yayın.
En üste rendelenmiş kaşar peyniri ekleyin.
Önceden ısıtılmış 180°c fırında, kaşarlar kızarana kadar pişirin yanına pilav ya da makarna ile efsane oluyor.</t>
  </si>
  <si>
    <t>Beşamel Soslu Kıymalı Fırın Makarna</t>
  </si>
  <si>
    <t>Yarım paket makarna
700 ml süt
3 yemek kaşığı un
2 yemek kaşığı tereyağ yada margarin
300 gr kıyma
2 domates doğranmış
1 soğan
Baharat
Kaşar rendesi
Tuz</t>
  </si>
  <si>
    <t>Makarnayı haşlayıp süzün.
Tavada soğan, kıyma ve domatesleri soteleyin.
Başka bir kapta beşamel sosu hazırlayın. 3 yemek kaşığı unu tereyağı ile hafif pembeleşene kadar kavurun sonra üzerine 700 ml. sütü yavaş yavaş ilave edin. Bir yandan topaklanmaması için devamlı karıştırın.
Sonra tüm malzemeleri karıştırıp, borcama yarısını koyun.
Üzerine kaşar serpin.
Daha sonra diğer yarısını boşaltın. Üzerine kaşar serpin.
180 derece fırında üzeri kızarana kadar pişsin. ￼.</t>
  </si>
  <si>
    <t>dilimlenip fırınlanmış simit veya ekmek kıtırları</t>
  </si>
  <si>
    <t>Dilimlenip fırınlanmış simit veya ekmek kıtırları</t>
  </si>
  <si>
    <t>Etli Mantarlı Kabak Sandal</t>
  </si>
  <si>
    <t>Dilim kaşar peyniri</t>
  </si>
  <si>
    <t>2 adet tombul kabak
300 gram kuşbaşı et
7-8 adet mantar
1 kırmızı biber
2 sivri biber
1 adet soğan
Zeytinyağı
Tuz
Karabiber
1 tatlı kaşığı domates salçası
Dilim kaşar peyniri</t>
  </si>
  <si>
    <t>Etimizi düdüklüye atıp 30 dakika kadar pişirelim. Kabakları ikiye ayırıp sandal şeklinde içelerini kaşık yardımıyla oyalım.
Kuruttuğumuz kabakları zeytinyağında kızartalım.
Fırına atabilceğimiz bir kaba çıkarıp bir kenara alalım.
Soğan biberler ve mantarı minik yarım halka şeklinde doğrayalım zeytinyağı koyduğumuz tavada soteleyelim.
1 tatlığı kaşığı salçamızı da ekleyelim.Daha sonra pişmiş etlerimizi ve baharatlarını da ekleyip 5 dakika daha soteledikten sonra altını kapatalım.
Kabakların içine taşmayacak şekilde dolduralım kabağı geçmeyecek kadar dibine su koyalım.
Üzerine dilerseniz kaşar peynirini koyup 180 derecelik fırında kaşarlar kızarana kadar pişirelim Muhteşem bir tarif gayet lezzetli deneyeceklere şimdiden</t>
  </si>
  <si>
    <t>dilim</t>
  </si>
  <si>
    <t>yeşil ve kırmızı biber</t>
  </si>
  <si>
    <t>Yeşil ve kırmızı biber</t>
  </si>
  <si>
    <t>kaşar peyniri vb.</t>
  </si>
  <si>
    <t>Kaşar peyniri vb.</t>
  </si>
  <si>
    <t>Fırında Kıymalı Patates</t>
  </si>
  <si>
    <t>2-3 patates
1 kuru soğan
200-250 gr kıyma
1 çay kaşığı salça
Pul biber, karabiber
Tuz
Kaşar peynir
5 yumurta
Sıvı yağ</t>
  </si>
  <si>
    <t>İlk olarak patatesleri küp küp doğrayıp, yağda kızartıyoruz ve üzerlerine tuz döküp peçete üzerine alıyoruz.
Daha sonra ayri bi tavaya minik minik doğradığımız soğanları alıp kaçırıyoruz.
Sonra kıymayı ekliyoruz suyu çekene kadar kavurduktan sonra salçayı ekliyoruz.
2- 3 dakika daha kavurup yarım çay bardağı kadar sıcak su ve tuz ekleyip suyu çekene kadar pişirip altını kapatıyoruz.
İlk olarak borcama patatesleri üzerine de kıymalı harcı koyuyoruz. 5 (veya dahada azaltabilirsiniz)
Yumurtayı çırpıp kıymalı harcı üzerine yayıyoruz ve dilimlenmiş kaşar peynirini üzerine dizip 180 derecede üzeri kızarana kadar pişiriyoruz</t>
  </si>
  <si>
    <t>normal patlıcan yerine k&amp;uuml;&amp;ccedil;&amp;uuml;k boy patlıcanlar kullanarak porsiyonları k&amp;uuml;&amp;ccedil;&amp;uuml;ltebilirsiniz.</t>
  </si>
  <si>
    <t>Normal patlıcan yerine k&amp;uuml;&amp;ccedil;&amp;uuml;k boy patlıcanlar kullanarak porsiyonları k&amp;uuml;&amp;ccedil;&amp;uuml;ltebilirsiniz.</t>
  </si>
  <si>
    <t>vejetaryen bir versiyon i&amp;ccedil;in kıyma yerine mercimek, nohut veya soya kıyması kullanabilirsiniz.</t>
  </si>
  <si>
    <t>Nohut</t>
  </si>
  <si>
    <t>Vejetaryen bir versiyon i&amp;ccedil;in kıyma yerine mercimek, nohut veya soya kıyması kullanabilirsiniz.</t>
  </si>
  <si>
    <t>kaşar yerine mozarella, cheddar veya tulum peyniri tercih edebilirsiniz.</t>
  </si>
  <si>
    <t>Kaşar yerine mozarella, cheddar veya tulum peyniri tercih edebilirsiniz.</t>
  </si>
  <si>
    <t>daha hafif bir se&amp;ccedil;enek i&amp;ccedil;in az yağlı kaşar peyniri kullanabilirsiniz.</t>
  </si>
  <si>
    <t>Daha hafif bir se&amp;ccedil;enek i&amp;ccedil;in az yağlı kaşar peyniri kullanabilirsiniz.</t>
  </si>
  <si>
    <t>i&amp;ccedil; harca biber, kabak veya mantar ekleyerek farklı aromalar katabilirsiniz.</t>
  </si>
  <si>
    <t>İ&amp;ccedil; harca biber, kabak veya mantar ekleyerek farklı aromalar katabilirsiniz.</t>
  </si>
  <si>
    <t>sarımsak yerine arpacık soğan veya yeşil soğan kullanabilirsiniz.</t>
  </si>
  <si>
    <t>Sarımsak yerine arpacık soğan veya yeşil soğan kullanabilirsiniz.</t>
  </si>
  <si>
    <t>domates sal&amp;ccedil;ası yerine taze domates veya domates p&amp;uuml;resi kullanabilirsiniz.</t>
  </si>
  <si>
    <t>Domates sal&amp;ccedil;ası yerine taze rendelenmiş domates veya domates p&amp;uuml;resi kullanabilirsiniz.</t>
  </si>
  <si>
    <t>Ton Balıklı Salata</t>
  </si>
  <si>
    <t>limon</t>
  </si>
  <si>
    <t>200 gr ton balığı
1 kutu mısır
2 adet paprika biber
6-7 adet kornişon
Yarım paket herhangi makarna
1 avuç maydanoz
3 yemek kaşığı zeytinyağı
Tuz
Limon</t>
  </si>
  <si>
    <t>Makarnayı haşlayıp soğuk suya tutun 3 – 4 dakika.
Bir kaba alın üzerine bütün malzemeleri zeytinyağını tuzunu ve 3-4 damla limon suyu damlatıp karıştırın.
Servis tabağına alıp zevkinize göre süsleyebilirsiniz.</t>
  </si>
  <si>
    <t>yeterince kaşar peyniri</t>
  </si>
  <si>
    <t>Yeterince rendelenmiş kaşar peyniri</t>
  </si>
  <si>
    <t>uzun ince dilimlenmiş kaşar peyniri</t>
  </si>
  <si>
    <t>Uzun ince dilimlenmiş kaşar peyniri</t>
  </si>
  <si>
    <t>dilimlenmiş soğan</t>
  </si>
  <si>
    <t>Dilimlenmiş soğan</t>
  </si>
  <si>
    <t>dilimlenmiş biber</t>
  </si>
  <si>
    <t>Dilimlenmiş biber</t>
  </si>
  <si>
    <t>brokoli</t>
  </si>
  <si>
    <t>Brokoli</t>
  </si>
  <si>
    <t>Mezeli Döner Tabağı</t>
  </si>
  <si>
    <t>köz biber salatası</t>
  </si>
  <si>
    <t>Köz biber salatası</t>
  </si>
  <si>
    <t>400 gr kıyma
3 diş sarımsak
1 adet soğan
1 yemek kaşığı yoğurt
1 çay kaşığı tuz
Yarım çay kaşığı karabiber
Yarım çay kaşığı kimyon.
2 adet patates
10dakika maydanoz
Nar ekşisi (1 tatlı kaşığı kadar)
Kırmızı toz biber
Yarım konserve garnitür
1 su bardağı mısır
5 adet kornişon turşusu
Köz biber salatası
3 adet közlenmiş kırmızı biber (Konserve kullandım)
1 adet büyük boy közlenmiş patlıcan
6 7 dal maydanoz
3dal yeşil soğan
Yarım limon
2 yemek kaşığı zeytinyağ
1 çay kaşığı pul biber
Pide
1 yemek kaşığı tereyağ</t>
  </si>
  <si>
    <t>Döneri için; soğan ve sarımsağı robottan geçiyoruz, rendeleye bilirsiniz. Kıymanın üzerine ilave ediyoruz. Yoğurt ve baharatları da ilave edip, yoğuruyoruz. Streç filme rulo şeklinde sarıp, uçlarını kıvırıyoruz ve buzluğa atıyoruz. 1 gün bekletiyoruz.
Kızarma işleminden 10 dakika önce dönerimizi çıkartıyoruz. Dikey şekilde tutarak kesiyoruz. Az yağda tavada arkalı önlü kızartıyoruz (Bu şekilde yapmak zorunda değilsiniz yanında sadece pilavla da sunum yapabilirsiniz)
Patates salatası için; patatesleri ikiye bölüp ince ince doğruyoruz. Yağda kızartıyoruz. Soğanı dörde bölüp yaprakları ayırıyoruz. Aynı patates gibi yağda kızartıyoruz.
Uygun bir tabağa hem patatesleri hemde soğanları alıyoruz. Üzerine ince doğranmış maydanoz, nar ekşisi, tuz ve kırmızı biberi ekleyip karıştırıyoruz.
Amerikan salatası için; uygun bir kaba garnitür, mısır, doğranmış turşu, tuz ve yoğurdu ekleyip karıştırıyoruz.
Köz biber salatası için; uygun bir kaba ince doğranmış közbiber, köz patlıcan, maydanoz, yeşil soğanı doğruyoruz ve rendelenmiş sarımsağı ekliyoruz. Üzerine limon suyu ve baharatları ilave edip karıştırıyoruz.
Mümkün olduğunca geniş bir tabak kullanın. Tabağa eşit oranlarda mezeleri diziyoruz. Pideleri ince dilimleyip kenarlara ekliyoruz. Ortaya da kızarttığımız döneri ekliyoruz. En üstede kızdığımız tereyağı gezdiriyoruz.</t>
  </si>
  <si>
    <t>az tereyağı tepsiyi yağlamak için sadece</t>
  </si>
  <si>
    <t>Az tereyağı tepsiyi yağlamak için sadece</t>
  </si>
  <si>
    <t>Ispanaklı İçli Köfte Malatya ‘ya Özel</t>
  </si>
  <si>
    <t>1 bağ ıspanak
2 kuru soğan
200 gr kıyma
1 paket margarin ya da tereyağ
Karabiber, tuz,pulbiber
2 su bardağı orta bulgur
1 su bardağı yarma (unlu bulgur)
1 su bardağı un
Su, tuz
Tereyağ</t>
  </si>
  <si>
    <t>Ispanaklı harç için; önce ıspanakları yıkayıp çok öldürmeden haşlıyoruz ve suyunu sıkıyoruz.
Tencereye yağımızı koyup soğanları yemeklik doğrayıp pembeleşinceye kadar kavuruyoruz.
Ardından kıymayı ekleyip birazda kıymayla kavurduktan sonra ıspanakları ekleyip, çok karıştırmadan,tuzunu,baharatlatını atıp soğumaya alıyoruz. (tamamen donacak)
Hamurumuz için orta bulgurumuzu sıcak suyla ıslatıyoruz ve üzerini kapatıp 10 dk kadar dinlendiriyoruz.
Dinlenen bulgura unlu bulguru ve unumuzu da katıp iyice yoğuruyoruz.
Yoğurulan hamurdan parçalar alıp videodaki gibi içini oyup harcımızdan koyup ağzını kapatıyoruz.
Tencerede kaynattığımız suda ortalama 5 dk kadar kaynatıp alıyoruz ve üzerine eritilmiş tereyağından döküp afiyetle yiyoruz.</t>
  </si>
  <si>
    <t>Köfteli İskender (Balaban Köfte)</t>
  </si>
  <si>
    <t>sıvı yağ ve tereyağı</t>
  </si>
  <si>
    <t>Sıvı yağ ve tereyağı</t>
  </si>
  <si>
    <t>250 gr kıyma
1 su bardağı galeta unu
1 yumurta
1 adet küçük boy soğan
1 tatlı kaşığı karbonat
1 tutam maydanoz
Tuz, pulbiber, karabiber,kimyon
2 adet küçük tırnak pide (veya bayat varsa değerlendirebilirsiniz)
1 su bardağı et suyu
1 tatlı kaşığı domates salçası
1 tatlı kaşığı biber salçası
1 çay bardağı su
Tuz
Sıvı yağ ve tereyağı
2 su bardağı çırpılmış yoğurt (Miktarını artırabilirsiniz)
Üzerine tereyağı</t>
  </si>
  <si>
    <t>Öncelikle pideleri kare kare kesip servis tabağına alalım. (isterseniz pideleri fırın tepsisine dizip hafif kızartabilirsiniz)
Köftenin malzemelerini uygun bir kaba alıp yoğuralım.
Tavaya 2 yemek kaşığı sıvı yağ döküp köfteleri kızartalım.
Daha sonra Sosu için tavaya sıvı yağ ve tereyağını alıp yağı eritelim.
Salçalaları da ilave edip kavuralım, daha sonra 1 çay bardağı su ekleyelim biraz daha kavurup ocağı kapatalım.
Pidelerin üzerine ısıttığımız et suyunu gezdirelim.
Daha sonra sırasıyla önce çırpılmış yoğurdu daha sonra salçalı Sosu gezdiriyoruz.
Köfteleri de üzerine dizip tereyağını kızdırıp üzerine gezdirelim (coss sesini duyalım ) ( bu arada üzerinde servis için isterseniz köfte yaptıktan sonra aynı tavada biber ve domates de kızartabilirsiniz) Tarifimiz servise hazır. Deneyeceklere afiyetler olsun</t>
  </si>
  <si>
    <t>üzerine tereyağı</t>
  </si>
  <si>
    <t>Üzerine tereyağı</t>
  </si>
  <si>
    <t>Sebzeli Tavuk Sarma Tarifi</t>
  </si>
  <si>
    <t>2 adet tavuk göğsü
Kaşar peyniri
1 adet yeşil biber
1 adet kırmızı kapya biber
1 adet domates
8 yaprak ıspanak
Sıvı yağ
Tuz
Karabiber</t>
  </si>
  <si>
    <t>Tavuk göğsünü ortadan ikiye kesip bir tahtanın üzerine dizelim.
Üzerine streç film serip bir tokmak yardımıyla etlerimizi güzelce dövelim. (Ben tokmak bulamadım bardakla yaptım Sizde ağır olan bir şeyle yapabilirsiniz. )
Bu işlemden sonra sıvı yağ, kara biber ve tuzu ekleyip elimizle etin üzerine eşit şekilfe dağıtalım.
Daha sonra kaşarları ekleyelim, domates ve biberleri ekleyelim, ıspanak yapraklarını da ekleyip tavuk sarmamızı güzel bir şekilde saralım.
Yağlanmış tepsiye tavuk sarmalarımızı dizelim.
Tavuk sarmaların üzerine sıvı yağ, tuz ve karabiber ekleyelim.
200 derece fırında 30 dakika pişirelim. Pişmesine yakın tavuk sarmalarımızın üzerine kaşar dilimlerini de ekleyip eriyip kızarınca fırından alabiliriz.</t>
  </si>
  <si>
    <t>Kabak Lazanya</t>
  </si>
  <si>
    <t>5-6 adet kabak
250 gram kıyma
1 orta boy soğan
1 orta boy havuç
1 yemek kaşığı salça
1 adet kırmızı biber (yoksa sorun değil)
Bir tutam dereotu
Karabiber
Tuz
Sıvıyağ
2 su bardağı süt
2 yemek kaşığı un
1 buçuk yemek kaşığı tereyağı
Rendelenmiş kaşar peyniri</t>
  </si>
  <si>
    <t>Kabakların kabuklarını soyup uzunlamasına ne çok kalın ne çok ince olacak şekilde doğrayın.
Kaynayan suda kabakların diriliği hafif gidene kadar (ortalama 4-5 dakika) haşlayın.
Kıymalı harç için; yağ koyduğunuz tencerede kıymayı kavurun, yemeklik doğradığınız soğanı ve kırmızı biberi ekleyip kavurmaya devam edin. Salçasını ekleyin.
Havucu, rendenin ince yeriyle rendeleyin.
Kavrulan kıymalı harca ilave edin. Karabiber, tuz ve ince kıydığınız dereotunu da ekleyin, birazcık su ekleyip pişmeye bırakın.
Beşamel sos için; tereyağını tencerede eritin. Unun rengi hafif dönene kadar kavurun.
Yavaş yavaş sütü ilave edin, bir yandan da hızlıca tel çırpıcıyla çırpın ki topaklanmasın. Altını kapatmaya yakın tuzunu ve karabiberini ilave edin.
Uygun bir fırın tepsisine sırayla, ilk önce kabakları dizin.
Daha sonra beşamel sosundan birkaç kaşık koyup her yerine yayın, üstüne de kıymalı harçtan koyup yayın.
Bunu 3 katman olacak ve en üstte beşamel sos kalacak şekilde devam edin.
Önceden ısıtılmış 200-210 derece fırında üzeri kızarana kadar pişirin.
Fırından çıkarmadan 5 dakika önce üzerine kadar peyniri serpin.</t>
  </si>
  <si>
    <t>fırından çıkmadan üzerine istediğiniz bir kaşar peyniri üstünü kaplayacak</t>
  </si>
  <si>
    <t>Fırından çıkmadan üzerine istediğiniz bir kaşar peyniri üstünü kaplayacak</t>
  </si>
  <si>
    <t>Fırında Beşamel Soslu Makarna</t>
  </si>
  <si>
    <t>yeteri kadar kaşar rendesi</t>
  </si>
  <si>
    <t>Yeteri kadar kaşar rendesi</t>
  </si>
  <si>
    <t>1 paket fırın makarna
1 paket mantar
1 paket tavuk göğsü
1 paket krema
1 tatlı kaşığı karabiber
1 tatlı kaşığı kekik
Yeteri kadar kaşar rendesi
2 yemek kaşığı tereyağı
2 yemek kaşığı un
3 su bardağı süt
1 yemek kaşığı tuz</t>
  </si>
  <si>
    <t>Öncelikle makarnamızı kırmadan haşlıyoruz ardından tepsimize döküyoruz.
Tavuklarımızı 1 yemek kaşığı yağ ile mühürlüyoruz ve mantarı ekleyip 5 dakika pişirdikten sonra kremamızı ekliyoruz.
Beşamel sosumuzu yaparken yağ ve unumuzu rengi dönene kadar kavurup sütü yavaş yavaş ekliyoruz (sütü eklerken mikser yardımıyla karıştırın topaklanma olmasın).
Kaynamaya başlayınca tuz ekleyip tepsiye döktüğümüz makarnamızı Beşamel sosla güzelce harmanlıyoruz.
Üzerine hazırladığımız tavuk mantar krema karışımını döküp onun üzerine bolca kaşar rendeliyoruz.
200 derece fırına verip kaşar eriyip kızarana kadar pişiriyoruz.</t>
  </si>
  <si>
    <t>Nohut Salatası</t>
  </si>
  <si>
    <t>2 su bardağı haşlanmış nohut
1 kuru soğan
2 Yeşil biber
2 domates
1 yemek kaşığı salça
4- 5 sap maydanoz
50 Gr kıyma
Tuz,karabiber,nane
1 kase süzme yoğurt
Sarımsak</t>
  </si>
  <si>
    <t>Tencereye bu miktar sıvı yağ koyup,İnce ince doğranmış soğanları ilave edip pembeleşinceye kadar kavrulur.
Salça ile kıyma ilave edilir. 3 -4 saniye kavrulur.
Diğer malzemeleri ince ince doğrayıp ilave edilir.
Endonezya haşlanmış nohut eklenerek kıyma suyunu çekene kadar pişirilir, ocaktan alınır,soğumaya bırakılır.
Diğer yandan süzme yoğurt az tuz ve dövülmüş sarımsak ilave edilir, iyice karıştırılır.
Servis tabağına ortasına koyulur kenarlarına nohut salatası koyulup servis edilir.</t>
  </si>
  <si>
    <t>Pratik Tülbent Böreği</t>
  </si>
  <si>
    <t>3 adet yufka
500 gram kıyma
1 adet soğan
&amp;frac12; bağ maydanoz
2 yemek kaşığı sal&amp;ccedil;a
2 tatlı kaşığı karabiber
2 tatlı kaşığı pul biber
2 tatlı kaşığı nane
2 adet yumurta
&amp;frac12; &amp;ccedil;ay bardağı s&amp;uuml;t
&amp;frac12; &amp;ccedil;ay bardağı zeytinyağı
2 yemek kaşığı tereyağı
Sarımsaklı yoğurt</t>
  </si>
  <si>
    <t>1. &amp;Uuml;&amp;ccedil; hazır yufkayı paketinden &amp;ccedil;ıkartıp yırtılmadan a&amp;ccedil;ın.
2. &amp;nbsp;Bir soğanı incecik kıyın ve 500 gram kıyma ile tereyağında kavurun.
3. &amp;nbsp;Kavrulan kıyma ve soğana iki yemek kaşığı sal&amp;ccedil;a ve maydanoz koyun.
4. İyice kavrulan malzemeleri soğuması i&amp;ccedil;in bir kaba alın.
5. &amp;nbsp;İ&amp;ccedil; harca ikişer tatlı kaşığı karabiber, pul biber ve nane serpin.
6. &amp;nbsp;İki yumurtayı, yarımşar &amp;ccedil;ay bardağı s&amp;uuml;t ve zeytinyağı ile &amp;ccedil;ırparak sos hazırlayın.
7. &amp;nbsp;Yufkalara tek tek yumurtalı s&amp;uuml;tl&amp;uuml; sos s&amp;uuml;r&amp;uuml;p &amp;uuml;st &amp;uuml;ste dizin.
8. &amp;nbsp;Hazırlanan kıymalı ve bol baharatlı i&amp;ccedil; harcını koyup yufkaları katlayın.
9. &amp;nbsp;Katlanan yufkaları t&amp;uuml;lbentin &amp;uuml;zerine koyup t&amp;uuml;lbente sarın.
10. &amp;nbsp;T&amp;uuml;lbentin iki ucunu sucuk bağlar gibi sıkıca bağlayın.
11. &amp;nbsp;T&amp;uuml;lbentteki b&amp;ouml;reği kaynayan tuzlu suda 7-8 dakika haşlayın.
12. &amp;nbsp;Pişen b&amp;ouml;reğin suyunu s&amp;uuml;z&amp;uuml;p sarıldığı t&amp;uuml;lbenti &amp;ccedil;ıkartarak tabağa alın.
13. &amp;nbsp;İki-&amp;uuml;&amp;ccedil; parmak kalınlığında kesin.
14. &amp;nbsp;Bir yemek kaşığı pul biberi, 2 yemek kaşığı tereyağında yakın.
15. &amp;nbsp;Ilınan ve dilimlenen b&amp;ouml;reği tabağa dizin.
16. &amp;nbsp;Dilimlenen b&amp;ouml;reklerin &amp;uuml;zerine biberli sosu d&amp;ouml;k&amp;uuml;p sarımsaklı sosla birlikte servis edin.</t>
  </si>
  <si>
    <t>Muhteşem Tavuklu Atom Salata</t>
  </si>
  <si>
    <t>1 orta boy atom marul
2 adet tavuk göğsü
5-6 adet kornişon turşu
1 adet limon
Yarım çay bardağı zeytinyağı
3-4 kaşık mayonez
Mısır
Tuz</t>
  </si>
  <si>
    <t>Tavuk göğsünü haşlayıp soğumaya bırakın.
Soğuduktan sonra küçük küçük didikliyoruz.
Ardından atom marulu yıkayıp süzüyoruz.
Sonra bir kaba doğruyoruz tavuk etlerini ekliyoruz.
Kornişon turşuyu da ekleyip limon ve zeytinyağını ekleyip karıştırıyoruz.
Tuzunu koyuyoruz. En son mayonezi ekleyip servis tabağına alıyoruz üzerini mısırla süslüyoruz.</t>
  </si>
  <si>
    <t>Nefis 5 Dk Kahvaltılığı</t>
  </si>
  <si>
    <t>4 tane lavaş
14-15 dilim sucuk
1 tane çarliston biber
4 büyük dilim kaşar
Tereyağı
Salça
Ketçap</t>
  </si>
  <si>
    <t>Lavaşların her birine salça ve ketçap karıştırılıp sürülür.
İçine sucuk, biber ve kaşar ilave edilerek katlanır.
Üzerine az miktarda tereyağı sürülerek tost makinesinde 5 dk pişirilir.
Tost makinesine yağlı kağıt koymanızı öneririm. Hem makineniz batmayacak hemde yapışma söz konusu olmayacaktır.
İçerisine istediğiniz malzemeyi koyabilirsiniz.</t>
  </si>
  <si>
    <t>2 su bardağı su
Tuz
Aldığı kadar un
200 gram tereyağ ve bir fincan sıvı yağ
Bir yemek kaşığı kaymak (bu işin püf noktası)
400 gram kıyma
2 adet soğan
Bir fiske karabiber
Bir fiske pul biber
Salça sos azcık içerisinde kekikte var ve yoğurt</t>
  </si>
  <si>
    <t>Öncelikle hamurumuzu yoğuralım çünkü hamurun beklemesi bizim için önemli ve ne kadar dinlenirse o kadar iyi sonuç alırız
Uzun uzun yoğuralım unu suyu ve tuzu üzerini örtüp bekletin o sırada iç malzemelerini hazırlayabiliriz malzemeler kavrulmuyor
Daha sonra tereyağı eritip kaymak ve sıvı yağı da ekleyelim açtığımız hamurların her katına dökeceğiz
En az 1 saat dinlendikten sonra 6 beze haline getirelim ve bezeleri servis tabağı büyüklüğünde açalım ve masaya koyun, üzerine ise tereyağ karışımımızı dökelim ve elimizle dağıtalım vereni bezemizi açalım yine aynı boyuta gelince tereyağ döktüğümüz açılmış hamurun üzerine koyup bu kata da yağ dökelim bu işlemi 6 kat boyunca yapalım
6. katı da koyduktan sonra hamurları kesinlikle merdane ile açmayın çünkü şuan üst üsteler ve merdane veya oklava ile açarsak katların arası yapışacaktır elimizle açacağız
Boyutu büyüttükten sonra istenilen boyutta kesebilirsiniz kare şeklinde Harcımızı koyup zarf halinde kapatalım
Tüm tepsi dolduktan sonra kalan yağ harcını eşit oranda üzerine dökelim. 180 derece ısınmış fırına verelim</t>
  </si>
  <si>
    <t>salça sos azcık içerisinde kekikte var ve yoğurt</t>
  </si>
  <si>
    <t>Salça sos azcık içerisinde kekikte var ve yoğurt</t>
  </si>
  <si>
    <t>Bayat Ekmekli Pizza (Sahur İçin)</t>
  </si>
  <si>
    <t>10 adet zeytin
1 adet kırmızı biber
1 adet yeşil biber
1 adet domates
1 yemek kaşığı salça
Kekik
10 adet sucuk
Kaşar
1 su bardak süt
1 ekmek
Ketçap</t>
  </si>
  <si>
    <t>Ekmelerimizi bir kapta ince ince didip sütümüzü ilave edip yoğuruyoruz.
Yağlanmış borcama yayıyoruz.
Arkasından salça, kekik, ketçap az su kapta çırpıp üzerine sürüyoruz. malzemeleri koyuyoruz.
Kaşarlarımızı da ilave edip 200 derecede ısıtılmış fırında pişiriyoruz.</t>
  </si>
  <si>
    <t>Harika Çiçek Milföy Pizza</t>
  </si>
  <si>
    <t>9 Adet Milföy
1/4 (çeyrek) Sucuk
6 Adet Kokteyl Sosis
8 adet Yeşil Zeytin
2 Adet Yeşil Biber
5 Adet Çeri Domates
Kaşar Peyniri
1 er Çay Kaşığı Kekik, Pul Biber, Tuz
1 Adet Yumurta Sarısı
Çörek Otu</t>
  </si>
  <si>
    <t>Doğranmış sucuk, sosis, kaşar peyniri, yeşil zeytin, yeşil biber, domatesi bir kaba alarak kaşık yardımıyla karıştıralım.
Kekik, pul biber ve tuzu ilave edip bir kez daha karıştıralım ve harcımızı hazır hale getirelim.
Buzluktan çıkarıp oda sıcaklığına gelen milföy hamurumuzu resimde gösterildiği şekilde 4 kenarından V olacak şekilde keselim.
Orta kısmını hazırlamış olduğumuz harcımızdan koyalım.
Resimde görüldüğü şekilde kapatalım ve fırın tepsisine yerleştirelim.
Üzerine yumurta sarısı sürelim ve çörek otuyla süsleyelim.
200 derece fırında üzerleri kızarana kadar pişirelim.</t>
  </si>
  <si>
    <t>çok az mısır unu</t>
  </si>
  <si>
    <t>Çok az mısır unu</t>
  </si>
  <si>
    <t>tuz, kekik, ve iki diş sarımsak</t>
  </si>
  <si>
    <t>Tuz, kekik, ve iki diş sarımsak</t>
  </si>
  <si>
    <t>kopya biber</t>
  </si>
  <si>
    <t>Kopya biber</t>
  </si>
  <si>
    <t>mısır, mantar ne isterseniz</t>
  </si>
  <si>
    <t>Mısır, mantar ne isterseniz</t>
  </si>
  <si>
    <t>Fırında Soslu Levrek Tarifi</t>
  </si>
  <si>
    <t>5 adet levrek
4-5 adet soğan
2-3 kapya biber
Tereyağı
1adet limonun suyu
1-2 yemek kaşığı zeytinyağı
3-4 diş sarımsak
1 tatlı kaşığı kekik
1 çay kaşığı pulbiber
Tuz, karabiber
3 yemek kaşığı kuru ekmek kırıntısı
6 yemek kaşığı mayonez
Bir tutam maydanoz
2-3 yemek kaşığı su</t>
  </si>
  <si>
    <t>İlk olarak balık sosu için sarımsaklar rendelenir, limon suyu, zeytin yağı, ve baharatlar karıştırılır.
Mayonez sos için tüm malzemeler bir kapta karıştırılır.
Balığın üzerinde kesikler açılır zeytinyağlı sos içine ve iki yüzüne sürülür.
Soğanlar ve biberler fırın tepsisine dizilir, balıklar da eklenir.
Balıkların üzerine birer çay kaşığı tereyağı eklenir ve 180 derece de firınlanır.
Balıklar pişince mayonez sosla servis edilir.</t>
  </si>
  <si>
    <t>Patlıcanlı Beyti Sarma</t>
  </si>
  <si>
    <t>1 kilo yufka (5 adet)
6-7 adet patlıcan
500 gr kıyma
1 adet büyük soğan rendesi (suyu süzülecek)
1 iri diş sarımsak
1 çorba kaşığı domates-biber salçası
1 tatlı kaşığı iç yağı (dileyen kullanmayabilir)
Pul biber, karabiber, yenibahar, tuz
1 çorba kaşığı tereyağı
1 su bardağı domates püresi
Az tuz
Sarımsaklı yoğurt</t>
  </si>
  <si>
    <t>Önce köfte malzemelerini yoğurup dolaba koyuyoruz ki dinlensin ve baharatını, lezzetini alsın.
Diğer tarafta alacalı soyduğumuz patlıcanları tuzlu suda yarım saat kadar bekletiyoruz ki hem acılığı gitsin, hem de fazla yağ çekmesin.
Tuzlu sudan çıkartıp, patlıcanları yıkıyoruz ve temiz bir bezle ya da kağıt havlu ile kuruluyoruz.
Yarım santimlik kalınlıkta şeritler halinde doğruyoruz ve kızgın yağda önlü arkalı kızartıyoruz.
Kağıt havlu üzerinde yağının iyice çekmesini sağlıyoruz, dileyen daha hafif olması için patlıcanları fırında kızartabilir.
Önce bir yufkayı serip üçte birlik kısmına gelecek şekilde kıvırıyoruz ve yağını çeken patlıcanları dikine sıralıyoruz.
Patlıcanların üzerine köftemizi ince bir şekilde yayıyoruz.
Yufkaları kenarından içe kıvırıp, sonrasında sıkıca rulo yapıyoruz.
2-3 parmak genişliğinde kesip, tepsiye dikine sıralıyoruz.
Önceden ısıttığımız 180 derecelik fırında yufkalar gevrekleşip kızarana dek pişiriyoruz. Yaklaşık 40-45 dakika içinde pişmiş oluyor.
Tereyağını eritip, domates sosunu pişiriyoruz.
Üzerine sarımsaklı yoğurdu ve hazırladığımız domates sosunu gezdirip, sıcak servis ediyoruz. Deneyecek olanlara şimdiden afiyet, şifa olsun.</t>
  </si>
  <si>
    <t>Tavuklu Şehriye Salata</t>
  </si>
  <si>
    <t>300 gr tavuk göğsü
1 su bardağı şehriye
1 kutu mısır
3 -4 adet kornişon salatalık turşusu
2 közlenmiş kırmızı biber
Yarım demet dereotu
2 yemek kaşığı sıvı yağ
2 su bardağı sıcak su
Limon suyu
3-4 yemek kaşığı nar ekşisi
Zeytinyağı
Tuz</t>
  </si>
  <si>
    <t>Tavuk göğsünü kaynar suya koyarak haşlayalım.
Haşlanan tavuk göğsü soğuması için ayrı bir kaba alınıp parçalara ayıralım.
Ayrı bir tavada sıvı yağ koyup şehriyenizi kavuralım.
Suyunu ekleyelim suyunu çekince altını kapatalım. Dinlenen meye bırakalım.
Kırmızı biber, dereotunu, kornişon turşuyu doğrayıp.
Bütün malzemeleri geniş bir kaba alıp karıştıralım.
Zeytinyağı, nar ekşisi, limon suyunu ilave edelim. Deneyecek olan herkese</t>
  </si>
  <si>
    <t>Yumuşacık Köfte</t>
  </si>
  <si>
    <t>1 kg kıyma
4 diş sarımsak
Maydanoz
Tuz
Kırmızı biber
Tereyağı</t>
  </si>
  <si>
    <t>Sarımsağı rendeleye bilir. İsterseniz ince ince doğrayabilirsiniz
Maydanoz tuz kırmızı biber ekleyip 5 dk kadar yoğuralım
İstediğiniz sekili verip tereyağın da kızartın.</t>
  </si>
  <si>
    <t>Köfteli Kremalı Ispanak</t>
  </si>
  <si>
    <t>yeteri kadar kaşar peyniri rendesi</t>
  </si>
  <si>
    <t>Yeteri kadar kaşar peyniri rendesi</t>
  </si>
  <si>
    <t>Yarım kg ıspanak
1 soğan
4-5 diş sarımsak
1 havuç
1 kutu kremanın 3/1’i
Toz pul biber
Tuz
100-150 gram kıyma
Kekik, kimyon, tuz
Yeteri kadar kaşar peyniri rendesi</t>
  </si>
  <si>
    <t>Öncelikle ıspanakları temizleyip yemeklik doğrayalım.
Daha sonra yemeklik doğradığımız soğan, sarımsakları az bir yağda kavuralım.
Ardından içerisine küçük küçük doğradığımız havuçları ve baharatları ekleyelim.
Hafif pembeleşince içerisine ıspanakları atıp suyunu çekene kadar pişirelim suyunu çeken ıspanağa krema ve tuz ilave edip bi 5 dk pişirip kapatalım.
Köfte için bir parça rendelenmiş soğanı kıymaya ilave edelim daha sonra içerisine damak tanıdınıza göre baharat ekleyelim.
Yoğrulan kıymayı küçük toplar halinde parçalara bölelim ve hafif yağlanan tavada pişirelim.
Pişen köfteleri ıspanağın üzerine paylaştıralım ve önceden ısıtılmış 200 c fırında 20 dk pişirelim.
Daha sonra üzerine kaşar rendesi ekleyelim ve 5 dk sonra kapalım.</t>
  </si>
  <si>
    <t>İncecik Pizza</t>
  </si>
  <si>
    <t>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t>
  </si>
  <si>
    <t>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t>
  </si>
  <si>
    <t>varsa mantar</t>
  </si>
  <si>
    <t>Varsa mantar</t>
  </si>
  <si>
    <t>Sebzeli Kaşarlı Köfte</t>
  </si>
  <si>
    <t>küp küp yarım su bardağı kaşar peyniri</t>
  </si>
  <si>
    <t>Küp küp doğranmış yarım su bardağı kaşar peyniri</t>
  </si>
  <si>
    <t>250 gr kıyma
1 adet yumurta
1 adet yeşil biber
1 adet kırmızı biber
1 adet küçük patates
1 adet soğan
1 adet küçük havuç
2 yemek kaşığı galeta unu
Küp küp doğranmış yarım su bardağı kaşar peyniri
Karabiber
Köfte harcı
Kekik
Tuz</t>
  </si>
  <si>
    <t>Karıştırma kabına kıymayı, soğanı, galeta ununu, baharatları ve yumurtayı kırın. İyice yoğurun.
Daha sonra kavurduğumuz sebzeleri de ekleyip tekrar yoğurun.
Tavanıza 3 yemek kaşığı zeytinyağı dökün, ısınmasını beklerken köftelerinizi yuvarlayın.
Ben köfteleri büyük büyük yuvarladım ve ortalarına kaşar peyniri koydum daha lezzetli oldu. Dilerseniz sizde öyle yapabilirsiniz.
Tavada köftelerinizi kızartın ve maydanoz üzerine servis edin.</t>
  </si>
  <si>
    <t>5 su bardağı un 2,5 su bardağı su (kontrollü)
1 tatlı kaşığı tuz
300 gram kıyma
1 baş soğan
Karabiber
Sıvı yağ
Tereyağı
Sarımsaklı yoğurt
Tereyağlı pulbiber
Nane</t>
  </si>
  <si>
    <t>Öncelikle hamurumuzu yoğuruyoruz. Kulak memesi kıvamına getirip 12 eşit parçaya ayırıyoruz. Daha sonra iki beze üst üste gelecek şekilde yağlayarak çay tabağı büyüklüğünde açıyoruz. İki iki birleştirdikten sonra toplam 6 bezemiz oluyor.
Bu şekilde tepsiye koyup buzdolabında yaklaşık 2 saat dinlendiriyoruz.
İç harcı için bir baş soğanı küp küp doğrayıp kıyma tuz be karabiberle harmanlıyoruz.
Daha sonra hamurları elimiz sürekli yağlayarak çekiştire çekiştire incecik açıyoruz. Kenarındaki kalın kısımları kesip iç harcımızı uzunlamasına koyup rulo yapıyoruz.
Üç parmak kalınlığında kesip açık uçlardan alta doğru katlayıp yağlanmış tepsiye özenli bir şekilde diziyoruz.
Bütün hamurları bu şekilde bitirdikten sonra üzerini tereyağı ile yağlayıp, 200 derece fırında yaklaşıl 45 dk üzeri kızarana kadar pişiriyoruz.
En son üzerime sarmısaklı yoğurt ve tereyağlı pulbiber nane gezdirip afiyetle çıtır çıtır yiyoruz….</t>
  </si>
  <si>
    <t>Teremyağlı Tavuk Burger</t>
  </si>
  <si>
    <t>2 adet tavuk göğsü
2 yumurta
2 kaşık un
2 su bardağı galeta unu
tuz
1 paket Teremyağ
hamburger ekmeği (6 adet)
çedar peyniri
domates
marul
ketçap, mayonez, arzuya göre acı sos</t>
  </si>
  <si>
    <t>1 tavuk göğsünden 3 adet köfte çıkıyor.
Öncelikle tavuk göğüsünü enlemesine 3 ince parçaya bölelim (ince tavuk bonfileler elde edelim)
Her parçadan yaklaşık yarım cm kalınlığında uzun bir şerit elde edelim.
Şeritleri kendi etrafında döndürerek saralım ve yuvarlak bir köfte elde edelim.
Yayvan bir tabakta yumurta ve unu çırpalım tuz ekleyelim.
Başka bir tabağa da galeta ununu koyalım.
Köfteyi önce yumurtalı karışıma ardından da galeta ununa bulayıp tavada kızartalım. Yağ miktarını kendiniz ayarlayın. Çok az yağlı olmasın kuru oluyor. Ben her üç köfte için 1 buçuk kaşık Teremyağ kullandım.
Köfteleri yumurtalı karışıma bularken zorlanabilirsiniz fakat endişe etmeyin açılırsa elinizle tekrar düzeltip galeta ununa bulayın, galeta unundan sonra biraz toparlanacaktır. Tavaya alınca tekrar düzeltin ve bırakın kızarsınlar. Kızarınca harika lezzetli ve özellikle çocuklarınızın bayılacağı bir homeburger köftesi elde edeceksiniz. Bana güvenin 8
Son olarak kızaran köfteleri ekmeğimize alalım. Ayrıca belirteyim ben köfteleri kızarttığım tavada homeburger ekmeklerini de çok az kızartıyorum, tavsiye ederim. Çedar, domates, marul ( bu kısımda tamamen özgürsünüz sevdiğiniz ve istediğiniz her malzemeyi kullanabilirsiniz turşu, biber, salatalık, musır, patates kızartması. &amp;) koyalım soslarımızı da ekledikten sonra Enn lezzetli homeburgerimiz hazır.</t>
  </si>
  <si>
    <t>isteğe bağlı yeşil soğan</t>
  </si>
  <si>
    <t>İsteğe bağlı yeşil soğan</t>
  </si>
  <si>
    <t>İsteğe bağlı kıvırcık
İsteğe bağlı yeşil soğan
2 tane yeşil biber
2 tane domates
1 salatalık
1 havuç
Yarım kutu tane mısır
5, 6 tane siyah zeytin
Biraz beyaz peynir
1 kutu ton balığı
Biraz sıvı yağ, tuz, limon suyu</t>
  </si>
  <si>
    <t>Malzemeleri güzelce yıkayıp ince ince doğruyoruz ve derin salata kasemize ekliyoruz.
Üzerine mısır tanesi, zeytin, peynir, ton balığı ekleyip sıvı yağ, tuz ve limon suyunu da ekledikten sonra servis yapabiliriz. Herkese</t>
  </si>
  <si>
    <t>biraz beyaz peynir</t>
  </si>
  <si>
    <t>Beyaz peynir</t>
  </si>
  <si>
    <t>Biraz beyaz peynir</t>
  </si>
  <si>
    <t>biraz sıvı yağ, tuz, limon suyu</t>
  </si>
  <si>
    <t>Biraz sıvı yağ, tuz, limon suyu</t>
  </si>
  <si>
    <t>Patatesli Kıymalı Beşamel Soslu Favori Yemeğim</t>
  </si>
  <si>
    <t>kaşar peyniri.</t>
  </si>
  <si>
    <t>Kaşar peyniri.</t>
  </si>
  <si>
    <t>300 gr kıyma
1 tane soğan
1 tane yeşil biber
2-3 dis sarımsak
Sıvı yağ, tuz, pulbiber, karabiber
5 tane patates ve biraz sıvı yağ
Yarım çay bardağı sıcak su
Kaşar peyniri.</t>
  </si>
  <si>
    <t>İlk önce kıymalı harcımızı hazırlayıp soğumaya bırakalım.
Tencereye 2 yemek kaşığı sıvı yağ yağını koydum soğanı ve biberi kavuralım.
Daha sonra kıymamızı koyup kavuralım ve tuzunu, biberini, sarımsağını koyup piştikten sonra altını kapatıp soğumaya bırakalım.
Patatesleri soyup doğrayalım kare borcamızıza koyalım. Biraz yağ ve sıvı yağ ile karıştırıp üstüne de soğuyan kıymalı harcımızı dökelim ve sıcak suyumuzu koyup üzerini folyo ile kapatıp fırına koyalım.
O pişerken besamel sosumuzu yapalım.
Beşamel sosumuz için; 1 su bardağı sut, 1 yemek kaşığı unumuzu koyup karıştıralım kaynamaya başlayınca 1 tatlı kaşığı tereyağımızı koyup altını kapatalım.
Üzerine karabiber koyalım isteğe göre tabi. 30 dk fırında pişen yemeğimizi çıkartıp sosumuzu dökelim.
Üzerini folyo ile kapatmadan fırına verelim bi 45 dk daha pissin ve en sonunda kaşar peynirimizi yayıp 15 dk daha üzeri kızarana kadar pişirelim. Yemeğimiz hazır</t>
  </si>
  <si>
    <t>Kiremitte Soslu Kaşarlı Köfte</t>
  </si>
  <si>
    <t>500 gr kıyma
1 adet kuru soğan ( rendelenecek )
2 diş sarımsak (rendelenecek )
3-4 dal maydanoz
1 çay bardağı galeta unu
1 yumurta
1 çay kaşığı tuz
1 çay kaşığı karabiber
1 çay kaşığı kırmızı toz biber
1 çay kaşığı yeni bahar
4 adet orta boy domates
1 çay kaşığı dağ kekiği
2 yemek kaşığı sıvı yağ
1 adet acı biber
Kaşar peynir</t>
  </si>
  <si>
    <t>Köfte malzemelerini karıştırma kabına alalım maydanozları ince ince doğrayalım ve iyice yoğuralım.
Ceviz büyüklüğünde koparıp yuvarlayalım ve tüm malzemeye aynı işlemi yapalım.
Bol yağda kızartalım ve peçete yardımıyla fazla yağını alalım.
Sonra sosu için domatesleri rendeleyelim, sarımsakları da, biberleri çok ince doğrayalım.
Bir tavaya yağ koyup tüm malzemeleri ekleyip karıştıralım ve biraz pişirelim.
Sonra kiremite köfteleri dizelim köftelerin üzerine sosu dökelim ve 200 derece ısıtılmış fırında 20 dk pişirelim.
Fırından çıkartıp üzerine kaşar peyniri ekleyelim ve tekrar fırına verip üzeri kızarana kadar pişirelim.
Kızardıktan sonra servise hazırdır.</t>
  </si>
  <si>
    <t>Nusret Burger Tadında</t>
  </si>
  <si>
    <t>Un (hafif ele yapışacak)</t>
  </si>
  <si>
    <t>1 su bardağı ılık su
1 su bardağı Ilık süt
2 tatlı kaşığı şeker
1 tatlı kaşığı tuz
1 paket instant maya
1 yemek kaşığı sıvı yağ
Un (hafif ele yapışacak)
Su ve 1 yumurta sarısı, susam
500 gr dana kıyma
1 çay kaşığı karabiber
1 çay kaşığı kimyon
2 yemek kaşığı galeta unu
1 çay kaşığı karbonat
1 orta boy soğan suyu sıkılmış
1 yemek kaşığı tereyağ
Dana jambon, çedar peyniri ve karamelize soğan
1 soğan
2 Yemek kaşığı sıvı yağ, tuz, karabiber</t>
  </si>
  <si>
    <t>Öncelikle hamburger ekmeğimizi yapıyoruz tüm sıvıları koyup hafif ele yapışan bir kıvam olacak şekilde kontrollü un ekleyip yoğuruyoruz ve 45 dk mayalanmaya bırakıyoruz.
Daha sonra 20-25 dk tepsi mayası yapıyoruz ve üstü kızarana kadar pişiriyoruz.
Köftesi için tüm malzemeleri katıp güzelce yoğuruyoruz ve ekmeğinizin büyüklüğünde ve biraz kalın olacak biçimde şekil veriyoruz ve pişiriyoruz.
Biz döküm tavada pişirdik çok daha lezzetli oluyor.
Köfteler pişmeye yakın üstüne çedar peynirlerini koyuyoruz ve erimesini sağlıyoruz.
Köfteden önce karamelize soğanızımı doğruyoruz piyazlık sonra tavaya sıvı yağ ekleyip karıştırıyoruz.
2-3 dk bu şekilde kavrulduktan sonra şekeri katıyoruz ve devamlı karıştırarak pişiriyoruz.
En son karabiber ve tuzu katıyoruz, çok yapışırsa ara ara su ekleyebilirsiniz.
En son ekmekleri ortadan kesip hafifçe köfteyi pişirdiğiniz tavada ısıtıp çedarlı köfteleri koyuyoruz.
Üstüne karamelize soğan ve hafif kızarttığımız dana jambonları koyuyoruz. Hamburgelerimiz hazır.</t>
  </si>
  <si>
    <t>dana jambon, çedar peyniri ve karamelize soğan</t>
  </si>
  <si>
    <t>Dana jambon, çedar peyniri ve karamelize soğan</t>
  </si>
  <si>
    <t>Tavuk Dünyası Kekiklim</t>
  </si>
  <si>
    <t>yeşil soğan</t>
  </si>
  <si>
    <t>Yeşil soğan</t>
  </si>
  <si>
    <t>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t>
  </si>
  <si>
    <t>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t>
  </si>
  <si>
    <t>kara lahana</t>
  </si>
  <si>
    <t>Beyaz lahana</t>
  </si>
  <si>
    <t>Kara lahana</t>
  </si>
  <si>
    <t>salatalık</t>
  </si>
  <si>
    <t>Eli Böğründe (Kahramanmaraş Yöresel)</t>
  </si>
  <si>
    <t>Yarım kg tavuk ızgara (kuşbaşı doğranmış)
Yarım kg kuşbaşı et
2 adet patates
Zeytinyağı
2 adet kuru soğan
1 baş sarımsak
2 adet kapya biber
2 adet domates
2 adet yeşil biber
Tuz
Pul biber
Kekik
Kara biber
Kimyon
Köri</t>
  </si>
  <si>
    <t>Tavuk ve eti ayrı ayrı kaplara alın baharat ve tuzla ovun tepsiye dizin.
Patatesi de aynı şekilde baharatlayın.
Sebzeleri de tek tek doğrayın tepsiye yerleştirin.
Üzerlerine az zeytinyağı gezdirin (yarım çay bardağı).
İsterseniz 1 kase suyla açtığınız salçayı da gezdirebilirsiniz.
Sebzelere de tuz ilave edip fırına verin.
250 c de üzeri kızarana kadar pişirin.</t>
  </si>
  <si>
    <t>Fırında Beşamel Soslu Mantarlı Tavuk</t>
  </si>
  <si>
    <t>250 gram mantar
500 gram tavuk göğsü
1 adet kuru soğan
1 çay bardağı mısır
Tuz
Karabiber
Pul biber
2 silme çorba kaşığı un
1 dolu çorba kaşığı margarin
2 su bardağı süt
Rendelenmiş kaşar</t>
  </si>
  <si>
    <t>Soğanı söğüş şeklinde doğrayın tavaya alın biraz yağ ekleyip pembeleşinceye kadar kavurun
Mantarlarınızı çok küçük ve ince olmayacak şekilde doğrayın.
Kavrulmuş olan soğanlarınızın üzerine ekleyin. Tuzunu karabiberini ve pul biberini de ekleyip mantarlar suyunu çekene kadar pişirin.
Pişen mantarlarınızı tabağa alın tavuklarınızı küçük küçük doğrayıp tavaya alın ocağın altını iyice açıp biraz tuz ve karabiberle tavuklarınızı rengi döneme kadar kavurun. Bir tarafta beşamel sosu için 2 çorba kaşığı margarini tavaya alın.
Eridikten sonra üzerine unu koyun ve unun kokusu çıkana kadar kavurun.
Ardından sürekli karıştırarak sütü ekleyin krema kıvamına gelene kadar karıştırın.
Pişince üzerine mantarlarınızı dökün iyice karıştırın borcamınızın altına kavurduğunuz tavuklarınızı koyun.
Üzerine beşamel soslu mantarınızı dökün. Onun üzerine mısırlarınızı ve son olarak da rendelenmiş kaşarınızı dökün.
175 derece fırında 25 dk pişirin ilk sıcaklığı geçince servis edebilirsiniz. instagram adresimi de takip ederseniz çok sevinirim @bir_küçük_mutfak</t>
  </si>
  <si>
    <t>lavaş tortilla ekmeği</t>
  </si>
  <si>
    <t>Lavaş tortilla ekmeği</t>
  </si>
  <si>
    <t>Kaşar peyniri</t>
  </si>
  <si>
    <t>çapata ekmeği boyunda ekmek</t>
  </si>
  <si>
    <t>Çapata ekmeği boyunda ekmek</t>
  </si>
  <si>
    <t>Tepsi Mantısı</t>
  </si>
  <si>
    <t>alabildiği kadar un</t>
  </si>
  <si>
    <t>Alabildiği kadar un (Hamur sert olacak)</t>
  </si>
  <si>
    <t>2 adet yumurta
Su
1 çay bardağı yoğurt
Tuz
Alabildiği kadar un (Hamur sert olacak)
500 gram kıyma
1 büyük soğan
Pulbiber
Karabiber
Tereyağı
1 yemek kaşığı biber salçası
1 yemek kaşığı domates salçası
2,5 su bardağı sıcak su</t>
  </si>
  <si>
    <t>Hamur için; tüm malzemeleri ekleyip sert bir hamur yoğuralım. Bezelere ayıralım.
Un serpilerek oklavayla hamur açılır.
Açtığımız yufkayı küçük kare olacak şekilde keselim.
Bir kaseye kıymayı ve baharatları ekleyelim. İnce ince doğradığımız soğanı da ekleyip karıştıralım.
Kare kestiğimiz hamurlara iç harcı ekleyelim.
Mantı şekli verelim (Ben dört tarafını büktüm isteyen iki taraflı da bükebilir).
Mantıyı tepsiye dizelim ve hamur olmaması için 10 dk fırınlayalım.
Domatesli sos için tereyağ ve sıvı yağ eritelim salça, kaynar su ekleyip kaynatalım.
Sosu mantıya ekleyelim salçalı suyu çekene kadar kaynatalım.
Yoğurtla servis edelim.</t>
  </si>
  <si>
    <t>Fırında Karnıyarık</t>
  </si>
  <si>
    <t>4 adet patlıcan
500 gram kıyma
2 adet soğan
2 diş sarımsak
1 adet kapya biber
1 yemek kaşığı salça
Yarım çay bardağı zeytinyağı
Tuz
Kara biber
Pul biber
Arzuya göre ince kıyılmış maydanoz
1 su bardağı ılık su
Domates
Yeşil biber</t>
  </si>
  <si>
    <t>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t>
  </si>
  <si>
    <t>Susamlı Tavuklu Yeşil Salata</t>
  </si>
  <si>
    <t>biber turşusu</t>
  </si>
  <si>
    <t>Biber turşusu</t>
  </si>
  <si>
    <t>1/2 (yarım) tavuk göğsü
10 yaprak marul
1 domates
1 salatalık
1 orta boy kuru soğan varsa yeşil soğan
Yarım limon
Sıvı yağ
Tuz,sumak, pul biber
1 yemek kaşığı susam
Biber turşusu
1 tatlı kaşığı salça
1 diş sarımsak
Tuz,kekik,karabiber</t>
  </si>
  <si>
    <t>Tavuk göğsü 3 parçaya yatay bir şekilde ızgara yapılmalık kesilir.
Üzerine çizikler atılır.
1 diş sarımsak rendelenir, bir kapaklı kabın içine konur.
İçine sıvı yağ,salça ve baharatlar tuz atılarak karıştırılır.
Son olarak tavuk etleri bu sosa bulanarak alt üst kaba konur üstü kapatılır,en az 1 saat buzdolabında bekletilir.
Yeşillikler yıkanır,marul,domates,salatalık, soğan doğranır.
Dolaptan çıkartılan tavuk eti altına üstüne susam serpilir.
Kızdırılmış yağsız tavada alt üst kızarana kadar pişirilir.
Şerit halinde kesilir ve salatanın üzerine yerleştirilir.
Sıvı yağ,limon,sumak ve tuz bir kasede karıştırılır ve salatanın üzerine gezdirilir.
Diyet yapanlar salataya konan yağı azaltıp diyet listelerine ekleyebilir yapacaklara şimdiden.</t>
  </si>
  <si>
    <t>Etli Biberli Bulgur Pilavı</t>
  </si>
  <si>
    <t>2 Su bardağu Bulgur
250 Gram Dana eti
1 Tane Soğan
1 Tane Kapya Biber
3 Tane Çarliston Biber (Yeşil)
1 Diş Sarımsak
Tuz
Kekik
Kimyon
Sıvıyağ
Tereyağ</t>
  </si>
  <si>
    <t>Soğan, sarımsak çarli biber, kapya biber ve etler doğranıp sıvı yağ ile tencereye alınır.
Onlar kavrulurken bulgur yıkanır, ve tencere ye alınır.
Hepsi kavrulmaya devam edilir.
Tuz, kekik kimyon ve tereyağ eklenir.
Biraz daha kavrulduktan sonra su ilave edilir ve kısık ateşte pişmeye bırakılır.</t>
  </si>
  <si>
    <t>Beyti Kebabı</t>
  </si>
  <si>
    <t>domates rendesi</t>
  </si>
  <si>
    <t>Domates rendesi</t>
  </si>
  <si>
    <t>2 adet yufka
400 gr kıyma
1 yumurta
1 soğan
1 diş sarımsak
Yarım çay bardağı galeta unu
Tuz
Karabiber
Pulbiber
2 -3 yemek kaşığı tereyağı
Domates rendesi
1 kaşık tereyağı
Maydanoz
Yoğurt</t>
  </si>
  <si>
    <t>Öncelikle yumurta, soğan ve sarımsağı rondodan geçiriyoruz.
Galeta unu, baharatları ve rondodan geçirdiğimiz karışımı kıymaya ekliyoruz ve güzelce yoğuruyoruz.
Elimizle uzun çokta kalın olmasın çokta küçük yapmayın çünkü pişince kalınlaşıp küçülüyorlar.
Yağlı kağıt koyduğumuz tepsiye köfteleri yapıp diziyoruz.
Bu malzemelerle 12 adet köfte çıktı.
180 derece fırında 15 dk pişirin.
Daha sonra yufkaları ikiye bölüp ocakta erittiğimiz tereyağını her yerine sürüyoruz.
Köfteleri fırından alıp yufkaların geniş yerine diziyoruz.
Bir yufkaya 3 tane yetiyor.
Yanlarından katlayıp rulo şeklinde doluyoruz.
Yufkaları verev şekilde kesip tepsiye diziyoruz.
Üzerine erittiğimiz tereyağından sürüp üzeri kızarana kadar fırında pişiriyoruz.
Sosu için domates sosunu kaynattıktan sonra karabiber ve tuz ekleyip servis tabağa aldığımız yufkaların üzerine gezdirin.
Arasına süzme yoğurt ve üzerine maydanoz koyun. Çok leziz bi tarif.</t>
  </si>
  <si>
    <t>Milföyden Kıymalı Mini Pide</t>
  </si>
  <si>
    <t>6 adet milföy
200 gram kıyma
1 adet domates
1 adet soğan
1 adet kapya biber
1 adet yeşil sivri biber
Yarım çay bardağı sıvı yağ
1 tatlı kaşığı domates salçası
1 tutam maydanoz
Tuz
Karabiber, kırmızı toz biber
Ayrıca
1 adet yumurta
Rendelenmiş kaşar peyniri</t>
  </si>
  <si>
    <t>İlk olarak domates rondodan geçilir. Kıymalı iç harca eklenir.
Daha sonra rondoya soğan, biberler ve maydanozlar incecik kıyılır ve iç harca eklenir.
Baharatlar, salça ve sıvı yağ koyulur. Güzelce karıştırılır. Kıymalı harç sürülebilir kıvamda olmalı.
Milföyleri paketten çıkarıp ortadan ikiye bölün.
Hamur çözülünce merdane ile bir iki defa üzerinden geçip uzatın.
Kenarlarını katlayıp pide şeklini verin.
İç kısımlarına iç harçtan 1 yemek kaşığı kadar koyup yayın. (ben bir kısmının üzerine rendelenmiş kaşar peyniri de ekledim. Siz dilerseniz arzu ettiğiniz malzemeler den koyabilirsiniz. )
Son olarak çırpılmış yumurtayı kenar kısımlarına fırça ile sürün.
Önceden ısıtılmış 180 derece fırında kızarana dek pişirin.
Sıcakken servis edin</t>
  </si>
  <si>
    <t>4 yaprak milföy (8 adet)
1 adet kırmızı biber
2 adet yeşil biber
10-15 adet sucuk
Kaşar peyniri
İstenirse mantar, mısır, zeytin konulabilir
Yarım yemek kaşığı domates salçası
Yarım yemek kaşığı biber salçası
2 diş sarımsak
1 çay kaşığı kekik
Sıvı yağ
Su (salçayı sürülebilir kıvama getirmek için kullandım)</t>
  </si>
  <si>
    <t>İlk olarak salçaları kaseye alıp sarımsakları rendeledim.
Daha sonra sıvı yağ ve kekik ilave edip karıştırdım sürülebilir kıvama gelene kadar su ilavesi yaptım
Daha sonra milföyleri kare halde tepsiye aldım 3 adet milföy kenarları için şerit halinde kestim.
Kesilen şerit milföyleri tepsideki milföylerin kenarlarına hafif bastırarak dizdim ortası kabarmasın diye çatal batırdım.
Önce salçalı sos ardından doğradığım malzemeleri eşit olarak üstlerine paylaştırdım.
En üste rendelenmiş kaşar peynirlerini koyup 180 derece fırında 20 dakika kadar pişirdim ilk sıcaklığı çıktıktan sonra servis edebilirsiniz.</t>
  </si>
  <si>
    <t>istenirse mantar, mısır, zeytin konulabilir</t>
  </si>
  <si>
    <t>İstenirse mantar, mısır, zeytin konulabilir</t>
  </si>
  <si>
    <t>Efsane Hamburger (Whopper)</t>
  </si>
  <si>
    <t>400 gr kıyma
1 çorba kaşığı sirke
1,5 çorba kaşığı pekmez
1 tatlı kaşığı tuz
1 tatlı kaşığı karabiber
1 tatlı kaşığı tereyağ
Domates
Yeşillik
Turşu
1 su bardağından bir parmak eksik yoğurt
1 su bardağı ılık süt
1 su bardağı sıvı yağ
2.5 yemek kaşığı şeker
1 paket kuru maya
2 yumurta beyazı
Aldığı kadar un 4-5 su bardağı kadar
Su ve susam</t>
  </si>
  <si>
    <t>İlk olarak ekmek için. Bütün malzemeleri geniş bir kapta karıştırıp, ele yapışmayan bir hamur elde edelim.
1 saat kadar mayalansın.
Mayalanan hamuru 10 yada 12 eşit parçaya bölüp yuvarlak şekil verelim.
Tepsi de yarım saat kadar üzeri kapalı mayalansın.
Mayalandıktan sonra üzerine elimizle biraz bastıralım ve su sürüp susam dökelim.
200 derecelik fırında pişirelim.
Köfte içinse bütün malzemeleri karıştırıp güzelce yoğuralım.
Yarım saat şekil verip buzdolabında dinlendirin.
Döküm tavada pişirmenizi öneririm yoksa eğer normal tavada az yağla pişirelim.
Hamburger ekmeklerini ortadan ikiye bölüp içerisine marul, domates, turşu, ketçap, mayonez ve arzuya bağlı olarak soğan halkası koyabilirsiniz. Deneyenlere.</t>
  </si>
  <si>
    <t>Tereyağ (ekmeğe sürmek için)</t>
  </si>
  <si>
    <t>Hasanpaşa Köfte (Çok Lezzetli)</t>
  </si>
  <si>
    <t>600 gram kıyma ( az yağlı)
3 yemek kaşığı galeta unu
1 adet yumurta
1 soğan rendesi
1 diş sarımsak rendesi
1 tatlı kaşığı tuz
1/2 (yarım) çay kaşığı karabiber
Pul biber, kimyon, kırmızı toz biber
2 adet orta boy patates
1 kahve fincanı ılık süt
1 tatlı kaşığı tereyağ
Bir fiske karabiber
1 yemek kaşığı sıvı yağ
1 yemek kaşığı domates salçası
1,5 su bardağı sıcak su
Kaşar peyniri rendesi</t>
  </si>
  <si>
    <t>Köfte için gerekli malzemeleri güzelce yoğurun.
Kıyma yağlı olursa pişerken fazlaca küçülecektir.
Hazırladığınız harçtan mandalina büyüklüğünde parçalar koparıp yuvarlayın ve ortalarını incelterek çukurlaştırın.
Fırın kabına yerleştirin ve 180 derecede önceden ısıtılmış fırında 20-25 dakika pişirin.
Patatesleri iri parçalar halinde doğrayıp üzerini geçecek kadar su ekleyip haşlayın.
Haşlanan patatesleri süzün, çatalla veya eziciyle ezin.
Üzerine diğer malzemeleri ilave edip karıştırın.
Pürüzsüz bir püre elde edin. Bu aşamada blender kullanmamanızı öneririm. Cıvık bir hale getiriyor.
Püreyi sıkma torbasına alın.
Pişen köftelerinizin içlerini patates püresiyle doldurun. Kaşıkla da yerleştirebilirsiniz.
Bir sos tenceresini ocağa alıp ısıtın.
İçerisine zeytinyağı ve salçayı ekleyip karıştırın.
Sıcak su ekleyip bir sos kıvamı elde edene kadar tıkırdatın.
Sosu borcama aktarın.
Patates pürelerinin üzerine rendelenmiş kaşar serpin ve 190 derecede önceden ısıtılmış fırında peynirler kızarana kadar pişirin.</t>
  </si>
  <si>
    <t>beyaz peynir</t>
  </si>
  <si>
    <t>Bol Mozzarella Peynirli Dolgulu Midye Makarna</t>
  </si>
  <si>
    <t>400 gram makarna
400 gram kıyma
1 yemek kaşığı sade yağ
2 tane kuru soğan
2-3 dal yeşil soğan (Pırasanın yeşil kısmından da ekledim)
2 diş sarımsak
1 havuç
1 yemek kaşık salça
2-3 doğranmış domates
Pul biber
Kekik
Karabiber
Toz kırmızı biber
Tuz
1/2 (yarım) su bardak su
1 çay bardağından az su
1 tatlı kaşığı salça
Kırmızı biber
2 yemek kaşığı sıvı yağ
Mozzarella peyniri
Kaşar peyniri</t>
  </si>
  <si>
    <t>Makarnayı tuzlu suda haşlıyoruz ve süzüyoruz.
Kıymayı ve sebzeleri kavurup salça, domates ve baharatları ekleyip biraz kavurup, 1/2 bardak su ilave edip 10 dakika pişiriyoruz.
Süzdüğümüz makarnaların içlerini doldurup kalıbımıza yerleştiriyoruz.
Salçalı sosu kenarından döküp peynirleri ilave edip fırına sürüyoruz.
Önceden ısınmış fırında 200 derecede peynirler eriyinceye kadar pişiriyoruz,. (peynirler kızarmasın) Ve yemek masalarımızı şenlendiriyoruz Deneyecekler şimdiden.</t>
  </si>
  <si>
    <t>Tatar Mantısı</t>
  </si>
  <si>
    <t>2 adet yumurta
1 su bardağı süt
1, 5 tatlı kaşığı tuz
Aldığı kadar un
200 gr. dana kıyma
1 küçük rendelenmiş kuru soğan
Tuz, karabiber
1 kase yoğurt
2 diş sarımsak
2 kaşık tereyağı
1 tatlı kaşığı kırmızı toz biber</t>
  </si>
  <si>
    <t>Öncelikle iç malzeme için kıyma, soğan rendesi, tuz ve karabiberi çukur bir kapta karıştırın.
Derin bir kaba yumurtaları, süt ve tuzu koyun ve sert bir hamur elde edinceye kadar un ekleyin.
Hamuru yoğurduktan sonra üzerine nemli bir bez örterek yarım saat dinlendirin.
Hamuru 2 eşit bezeye ayırın ve düz bir zemin üzerinde mantı hamuru kalınlığında açın.
Hamurdan küçük bir bardak yardımıyla yuvarlaklar kesin.
Bir kenarına hazırladığınız içten koyarak yarım ay şeklinde kapatın.
Hamur kurumaya yüz tuttuysa yuvarlağın uçlarını az miktarda su ile ıslatın.
Mantıları kaynayan tuzlu suya atıp haşlayın ve delikli bir kepçeyle tencereden alın.
Ilınınca üzerine sarımsaklı yoğurt gezdirin.
Son olarak küçük bir tavada tereyağını eritin ve toz kırmızı biberi ekleyin. Yağ ısınınca mantının üzerine gezdirin.</t>
  </si>
  <si>
    <t>ince domates</t>
  </si>
  <si>
    <t>İnce doğranmış domates</t>
  </si>
  <si>
    <t>ince sivri biber ve kapya biber</t>
  </si>
  <si>
    <t>İnce doğranmış sivri biber ve kapya biber</t>
  </si>
  <si>
    <t>rende kaşar peyniri</t>
  </si>
  <si>
    <t>Rende kaşar peyniri</t>
  </si>
  <si>
    <t>Garnitürlü Kaşarlı Nefis Çanak Köfte (Çok Kolay Ve Pratik )</t>
  </si>
  <si>
    <t>1 kavanoz garnitür (500 gr )
600 gr kıyma
1 adet soğan
1 adet yumurta
2, 5 yemek kaşığı ekmek içi
1 diş sarımsak
1 tatlı kaşığı köfte baharatı
Kimyon
Karabiber
Tuz
1 su bardağı su
1 tatlı kaşığı domates salçası
Kaşar peyniri</t>
  </si>
  <si>
    <t>Bir kabın içine kıymayı yumurtayı ekmek içini baharatları ve tuzu dökelim.
Üzerine rendelenmiş soğanı ve sarımsağı da alıp güzelce yoğuralım.
Zamanınız varsa harcı buzdolabında yarım saat dinlendirmenizi tavsiye ederim.
Köftenin içinden istediğiniz büyüklükte parçalar alalım ve elimizde yuvarlayalım.
Çanak şeklini verdikten sonra fırın kabına dizelim.
Salçayı suda açıp fırın kabına dökelim.
Önceden ısıtılmış fırında 180 derecede kontrollü olarak onbeş yirmi dakika pişirelim.
Köfteleri fırından çıkartıp ortalarına garnitürü doldurduktan sonra üzerlerine kaşar peynirini serpiştirelim.
Tekrar fırına verip peynirler eriyip kızarana kadar pişirip çıkartalım.
Sıcak servis edelim</t>
  </si>
  <si>
    <t>Patates Püreli Tepsi Kebabı</t>
  </si>
  <si>
    <t>200 gr kıyma
1 çay bardağı robotta çekilmiş bayat ekmek
1 soğan
1 diş sarımsak
Kimyon,karabiber, tuz, kırmızı toz biber
2 tane patates
1 çay bardağı süt
Tuz, tereyağ
1 yemek kaşığı salça
Biraz su
Kaşar peyniri</t>
  </si>
  <si>
    <t>Öncelikle patateslerimizi suda haşlayalım.
Kıymamıza baharatlarımızı ve robottan çektiğimiz soğan bayat ekmeğimizi sarımsağımızı ekleyip yoğuralım.
Hazırladığımız kıymamızı küçük borcama elimizle bastırarak eşit şekilde yayalım.
Üzerine 1 yemek kaşığı salçayla hazırladığımız suyu dökelim,ortalama 1 çay bardağı olacak 200 derece fırında ortalama 40 dk pişirelim.
Haşladığımız patatesleri ezelim 1 yemek kaşığı kadar tereyeğını ekleyip biraz daha ezelim,üzerine sütümüzü ekleyip karıştıralım.
Kremadan biraz koyu şekilde püre elde ediyoruz.
Borcamdaki kebabımız pişmeye yakın püremizi ekleyelim.
10 dakikada püreyle pişirelim.
En son çıkarmaya yakın üzerine rendelediğimiz kaşar peynirini dökelim.
Üzeri kızarınca çıkaralım.</t>
  </si>
  <si>
    <t>Karides Kokteyl</t>
  </si>
  <si>
    <t>ince dilimlenmiş limon</t>
  </si>
  <si>
    <t>İnce dilimlenmiş limon</t>
  </si>
  <si>
    <t>500 gram karides
1 limon suyu
1 tatlı kaşığı tuz
1 &amp;ccedil;ay kaşığı karabiber
1 defne yaprağı
1 diş sarımsak
1 su bardağı ket&amp;ccedil;ap
1 &amp;ccedil;ay kaşığı Worcestershire sosu
Karabiber
İnce dilimlenmiş limon
&amp;Ccedil;eri domates
Nane yaprakları
Taze &amp;ccedil;ekilmiş karabiber</t>
  </si>
  <si>
    <t>1. Karides kokteyl i&amp;ccedil;in &amp;ouml;ncelikle bir tencerede suyu kaynatın, i&amp;ccedil;ine 1 limon suyu, 1 tatlı kaşığı tuz, 1 &amp;ccedil;ay kaşığı karabiber, 1 defne yaprağı ve isteğe bağlı olarak ezilmiş 1 diş sarımsak ekleyin.
2. Karidesleri kaynar suya ekleyin ve 2-3 dakika kadar haşlayın.
3. Karidesler piştiğinde pembe renkte olacaklardır.
4. Karidesleri s&amp;uuml;z&amp;uuml;n ve soğuk suya koyarak şoklayın.
5. Ardından karidesleri bir kağıt havluyla kurulayın.
6. K&amp;uuml;&amp;ccedil;&amp;uuml;k bir kasede 1 su bardağı ket&amp;ccedil;ap, 1 yemek kaşığı limon suyu, 1 &amp;ccedil;ay kaşığı Worcestershire sosu, 1 tatlı kaşığı tuz ve taze &amp;ccedil;ekilmiş karabiberi karıştırın.
7. Sosu tatlandırmak i&amp;ccedil;in gerekirse eklemeler yapabilirsiniz.
8. Karidesleri kokteyl bardağına yerleştirin.
9. Sosu k&amp;uuml;&amp;ccedil;&amp;uuml;k bir kasede karideslerin yanına koyun.
10. İsterseniz sosu karideslerin &amp;uuml;zerine d&amp;ouml;kebilir veya her karidesi sosa batırarak servis edebilirsiniz.
11. Karides kokteyli servise hazır.
12. Dilerseniz birka&amp;ccedil; dilim limon veya taze otlarla s&amp;uuml;sleyebilirsiniz.
13.</t>
  </si>
  <si>
    <t>&amp;ccedil;eri domates</t>
  </si>
  <si>
    <t>&amp;Ccedil;eri domates</t>
  </si>
  <si>
    <t>Big Mac Taco</t>
  </si>
  <si>
    <t>500 gram dana kıyma
10 adet lavaş
1 tatlı kaşığı tuz
1 tatlı kaşığı karabiber
4 küçük kornişon turşu
2 kaşık ketçap
2 kaşık mayonez
2 kaşık hardal
Çedar rendelenmiş veya dilimlenmiş
Marul
Domates
Kırmızı soğan
Jalapeno biber</t>
  </si>
  <si>
    <t>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t>
  </si>
  <si>
    <t>kırmızı soğan</t>
  </si>
  <si>
    <t>Kırmızı soğan</t>
  </si>
  <si>
    <t>jalapeno biber</t>
  </si>
  <si>
    <t>Jalapeno biber</t>
  </si>
  <si>
    <t>Beyaz Hindiba Yaprağında Aperitifler</t>
  </si>
  <si>
    <t>4 porsiyon</t>
  </si>
  <si>
    <t>süslemek için: limon kabuğu rendesi ve frenk soğanı</t>
  </si>
  <si>
    <t>Süslemek için: Limon kabuğu rendesi ve kıyılmış Frenk soğanı</t>
  </si>
  <si>
    <t>Servis için
6 adet beyaz hindiba
Kısırlı dolgu için
1 su bardağı kısırlık bulgur
Yeteri kadar sıcak su
2 adet domates
2 yemek kaşığı biber salçası
2 yemek kaşığı limon suyu
tuz
2 yemek kaşığı nar ekşisi
6 dal maydanoz
Süslemek için
Beyaz hindiba ve pul biber
Karidesli dolgu için
200 gram karides
3 yemek kaşığı tereyağı
2 çay kaşığı pul biber
karabiber
Frenk soğanı
Labne peynirli dolgu için
4 yemek kaşığı labne peyniri
3 yemek kaşığı yoğurt
1 yemek kaşığı krema
Süslemek için: Limon kabuğu rendesi ve kıyılmış Frenk soğanı</t>
  </si>
  <si>
    <t>Kısırlı dolgu için bulguru kapaklı bir kaba alıp üzerini bir parmak geçecek kadar kaynar su ilave edin. Kapağı kapalı olarak suyunu iyice çekene dek bekletin.
1 adet beyaz hindibanın burukluğunu almak için uç kısmından 2 cm kesin ve ince kıyın. Bulgurun üzerine küçük küpler halinde doğranmış domates, biber salçası, nar ekşisi, limon suyu ve tuz ekleyip iyice harmanlayın.
Üzerine kıyılmış beyaz hindiba ve maydanoz ilave edip karıştırın. Servis için kullanacağınız 2 adet beyaz hindibanın burukluğunu almak için kök taraflarından 2 cm kesip, yapraklarına ayırın.
Hazırladığınız harcı içlerine paylaştırın. Kıyılmış hindiba yaprakları ve pul biberle süsleyin. Karidesli dolgu için karideslerin 1/3'ünü kıyın. Kalanları bütün bırakın. Beyaz hindibanın burukluğunu almak için kök kısmından itibaren 2 cm kesin.
Sonra boylamasına ikiye bölüp, ince kıyın. Tereyağını eritip, kıyılmış karides, bütün karides, beyaz hindiba, pul biber, karabiber ve tuz ekleyip birlikte soteleyin.
Servis için kullanacağınız 2 adet beyaz hindibanın burukluğunu almak için kök kısımlarından 2 cm kesip, yapraklarına ayırın. Hazırladığınız harcı içlerine paylaştırın.
Frenk soğanı ile süsleyin. Labne peynirli dolgu için labne peyniri, yoğurt ve kremayı bir kasede karıştırın. Üzerine ince kıyılmış Frenk soğanı ekleyin.
Servis için kullanacağınız 2 adet beyaz hindibanın burukluğunu almak için kök kısımlarından 2 cm kesip, yapraklarına ayırın. Hazırladığınız harcı içlerine paylaştırın. Limon kabuğu rendesi ve kıyılmış Frenk soğanı ile süsleyin.</t>
  </si>
  <si>
    <t>rendelenmiş kaşar peynir</t>
  </si>
  <si>
    <t>Rendelenmiş kaşar peynir</t>
  </si>
  <si>
    <t>Bostan Dilimi Karnıyarık</t>
  </si>
  <si>
    <t>kaşar peynir dilimi</t>
  </si>
  <si>
    <t>Kaşar peynir dilimi</t>
  </si>
  <si>
    <t>3 adet bostan patlıcanı
Sıvıyağ
300 gr kıyma
2 adet soğan
2 adet sivri biber
Karabiber tuz
3 dal maydanoz
1 yemek kaşığı salça
3 adet domates
Kaşar peynir dilimi</t>
  </si>
  <si>
    <t>Bostan patlıcanını alacalı soyup bütün şekilde tuzla ovuyoruz. 20 dak. bekletip yıkayıp kuruluyoruz.
Bir buçuk santim kadar kalın dilimleyip fırın tepsisine diziyoruz. Fırça ile dilimlerin iki tarafını da yağlıyoruz.
200 derece ısınmış fırında kızartıyoruz. Bu arada içini yapıyoruz Soğanları küp küp doğrayıp sıvı yağda pembeleştiriyoruz.
Kıymayı sivri biberi ekleyip kıyma suyunu çekene kadar pişiriyoruz.
Domates salçasını koyup yarım çay bardağı kadar su ekleyerek homojen hale getiriyoruz.
İnce doğranmış maydanozu tuzunu karabiberini ekliyoruz. Kızarmış patlıcan dilimlerini borcam tepsiye alıyoruz.
Üzerlerine ikişer yemek kaşığı kıymalı içten koyuyoruz. Domatesleri de halka kesip üzerlerine kapatıyoruz.
Bir su bardağı sıcak su ile bir tatlı kaşığı kadar salçayı açıp tepsiye döküyoruz.
Üzerini pişirme kağıdı ile kapatıp 180 derece ısınmış fırına veriyoruz.
Yarım saat sonra açıp üzerlerine kaşar peyniri dilimleri koyup tekrar 10 dak kadar kaşarlar eriyene kadar tutup alıyoruz.
Yanına pilav tabiki çok yakışıyor. Fırında kızardığı için de çok hafif oluyor.</t>
  </si>
  <si>
    <t>hazır mısır</t>
  </si>
  <si>
    <t>Hazır mısır (haşlanmış)</t>
  </si>
  <si>
    <t>Fırında Patates Püreli Tavuk Yemeği</t>
  </si>
  <si>
    <t>500 gr tavuk göğsü
1 adet kuru soğan
1 adet kapya biber
1 adet yeşil biber
Tuz
Karabiber
5 adet orta boy patates
1 yemek kaşığı tereyağı
2 yemek kaşığı süt
2 yemek kaşığı tepeleme un
Rendelenmiş kaşar peynir</t>
  </si>
  <si>
    <t>Fırında patates püreli tavuk yemeği için; ilk olarak 5 adet orta boy patatesin kabuğunu soyup, yıkayın. Patatesleri 3-4 parçaya kesip, tencere içine koyun. Üzerlerini geçecek kadar su dökün. Patatesler yumuşayana kadar pişirin. Patatesler yumuşadıktan sonra suyunu süzün. Üzerine 1 yemek kaşığı tereyağı, 2 yemek kaşığı süt, tuz ve karabiber koyun.
Patatesleri iyice ezip, püre haline getirin.
Diğer tarafta 500 gr tavuk göğsünü küpler halinde doğrayın. Doğranmış tavuk etini geniş bir tava içine koyun. Üzerine 2-3 yemek kaşığı sıvı yağ ekleyin. Ara ara karıştırarak, pişene kadar kavurun.
Daha sonra pişen tavuk etlerin üzerine 1 adet ince ince doğranmış soğan, 1 adet ince ince doğranmş yeşil biber ve 1 adet ince ince doğranmış kapya biberi ekleyin.
Tekrar ara ara karıştırarak, biberler yumuşayana kadar pişirin. Pişen tavuk eti harcının üzerine tuz ve karabiber ekleyin. Karıştırıp, ocaktan alın.
Daha sonra beşamel sos için; orta boy bir tencere içine 2 yemek kaşığı tereyağı koyup, eritin. Üzerine 2 yemek kaşığı tepeleme un ekleyip, 2 dk kadar kavurun.
Ardından kavrulan unun üzerine 2 buçuk su bardağı sütü azar azar döküp, unun topaklanmaması için hızlı bir şekilde karıştırın. Koyu bir kıvam alana kadar pişirin. Eğer kıvamı çok fazla koyu ise az miktar daha süt ekleyebilirsiniz. Son olarak tuz ve karabiber koyup, ocaktan alın.
Hazırladığınız patates püresini orta boy kare ya da dikdörtgen bir fırın kabı tabanına eliniz ile eşit bir şekilde yayın.
Pürenin üzerine tavuk eti harcını yayın.
Tavuk etinin üzerine beşamel sosu gezdirerek, dökün.
Son olarak rendelenmiş kaşar peynir serpiştirin.
Önceden ısıtılmış 190 derece fırına verin. Üzeri kızarana kadar pişirin.
Fırında patates püreli tavuk yemeği piştikten sonra 5 dakika dinlenmeye bırakın. Ardından sıcak olarak servis edebilirsiniz.</t>
  </si>
  <si>
    <t>lor</t>
  </si>
  <si>
    <t>Lor peyniri</t>
  </si>
  <si>
    <t>Lor</t>
  </si>
  <si>
    <t>Patatesli Kürdan Kebabı</t>
  </si>
  <si>
    <t>2 adet patlıcan
3 adet orta boy patates
Yeşil biber
Kaşar peynir
250 gr.kıyma
2 adet orta boy kuru soğan
2 adet sarımsak
1 tatlı kaşığı salça
3 yemek kaşığı galeta unu
1 yumurta
Yarım çay kaşığı toz biber
Yarım çay kaşığı kara biber
1 çay kaşığı kimyon
Tuz
1 su bardağı su</t>
  </si>
  <si>
    <t>Önce köftemizi hazırlayarak başlıyoruz.
Soğanları ve sarımsağı rendeliyoruz.
Bütün malzemeleri karıştırıp köftemizi yoğurup dinlenmeye bırakıyoruz.
Diğer yandan patlıcan ve patatesi yuvarlak dilimleyerek hafif kızartıyoruz.
Kızarttıktan sonra patates patlıcan ve köfte şeklinde tepsiye dizip dağılmaması için kürdan batırıyoruz.
1 yemek kaşığı salça ve 1 bardak suyu özeyip köftelerimizin üzerine döküp 180 derecede yaklaşık 20 dakika pişiriyoruz.</t>
  </si>
  <si>
    <t>Patates Mantısı</t>
  </si>
  <si>
    <t>4-5 patates
10 dal maydanoz
Tuz
Karabiber
Pul biber
1 yemek kaşığı zeytinyağı
250 gr kıyma
1 kuru soğan
Sıvı yağ
Baharatlar
Yoğurt
2 diş sarımsak</t>
  </si>
  <si>
    <t>Patatesleri haşlayıp soyun ardından püre haline getirin.
Daha sonra maydanozu zeytinyağını tuzu ve baharatlarını ilave edip iyice yoğurun.
Bir tencerede kıyma ve soğanı kavurun.
Patatesli karışımdan ceviz büyüklüğünde parçalar alın.
Elinizle çanak şekli verin. İçine kavurduğunuz kıymayı ekleyin.
Üzerine yoğurt ve sosunu dökerek servis edin.</t>
  </si>
  <si>
    <t>sebzeli kıyma karışımları</t>
  </si>
  <si>
    <t>Sebzeli kıyma karışımları (kabak, havu&amp;ccedil;, mantar gibi ince doğranmış sebzelerle kıyma yerine veya karışık)</t>
  </si>
  <si>
    <t>Beyaz peynir (daha tuzlu ve aromatik)</t>
  </si>
  <si>
    <t>rendelenmiş kaşar peyniri veya &amp;ccedil;edar peyniri</t>
  </si>
  <si>
    <t>Rendelenmiş kaşar peyniri veya &amp;ccedil;edar peyniri</t>
  </si>
  <si>
    <t>beşamel sos yerine domates bazlı sos kullanarak &amp;ldquo;kırmızı soslu lazanya&amp;rdquo; yapabilirsiniz</t>
  </si>
  <si>
    <t>Beşamel sos yerine domates bazlı sos kullanarak &amp;ldquo;kırmızı soslu lazanya&amp;rdquo; yapabilirsiniz</t>
  </si>
  <si>
    <t>sebze dilimleri kullanarak glutensiz ve d&amp;uuml;ş&amp;uuml;k karbonhidratlı alternatif</t>
  </si>
  <si>
    <t>Sebze dilimleri (kabak, patlıcan) kullanarak glutensiz ve d&amp;uuml;ş&amp;uuml;k karbonhidratlı alternatif</t>
  </si>
  <si>
    <t>sarımsak tozu veya kuru soğan tozu ekleyerek aromayı g&amp;uuml;&amp;ccedil;lendirebilirsiniz</t>
  </si>
  <si>
    <t>Sarımsak tozu veya kuru soğan tozu ekleyerek aromayı g&amp;uuml;&amp;ccedil;lendirebilirsiniz</t>
  </si>
  <si>
    <t>haşlanmış mısır</t>
  </si>
  <si>
    <t>Haşlanmış mısır</t>
  </si>
  <si>
    <t>Kabak Dolması</t>
  </si>
  <si>
    <t>300 gram kıyma
1 su bardağı pirinç
1 tane soğan (bana dokunduğu için az koydum size kalmış)
1 yemek kaşığı salça
3-4 yaprak reyhan
Kimyon
Kırmızı biber
Kırmızı tatlı biber
Tuz
Nane
Kekik
Zeytinyağı
Sıvı yağ
Su
1 tane domates</t>
  </si>
  <si>
    <t>Önceden kabağımızın içini oyup suya koyup 5 dakika bekletiyoruz.
Kıymamızı harcı yapacağımız kaseye koyuyoruz.
Yıkadığımız pirinci ve soğanımızı da kasemize ekliyoruz. 1-2 dakika yoğuruyoruz.
Daha sonra reyhanı, kimyonu, kırmızı biberlerimizi, nane ve kekiğimizi de ekleyip yoğuruyoruz.
Zeytinyağı ve sıvı yağı da ekliyoruz. Son olarak salçamızı da ekleyip iyice yoğuruyoruz.
6-7 dakika yoğurduktan sonra kabağımızın içine harcımızı ekliyoruz.
Üzerini domates ile kapatıp derin bir tencereye ilave ediyoruz.
Göz kararı su koydum ben. 2-3 bardak su kafi. Orta ateşte pişmeye bırakalım.</t>
  </si>
  <si>
    <t>kırmızı tatlı biber</t>
  </si>
  <si>
    <t>Kırmızı tatlı biber</t>
  </si>
  <si>
    <t>Tavuklu Brokoli Salatası</t>
  </si>
  <si>
    <t>Yarım kilo brokoli
Yarım tavuk göğsü
1 kutu konserve mısır
1 adet havuç
Yarım kase közlenmiş biber
Yarım kase doğranmış salatalık turşusu
Sıvı yağ
Limon
Tuz
Pul biber</t>
  </si>
  <si>
    <t>Brokoli ve tavuğu, ayrı kaplarda haşlayın. Havucu rendeleyin.
Diğer malzemeleri hepsini karıştırıp; yağ, limon, tuz ve pul biberi ekleyin.</t>
  </si>
  <si>
    <t>Şahane Lazanya</t>
  </si>
  <si>
    <t>en üstüne kaşar peyniri</t>
  </si>
  <si>
    <t>En üstüne kaşar peyniri</t>
  </si>
  <si>
    <t>Yarım kg kıyma
2 orta boy soğan
2 biber
2 domates
Karabiber kimyon nane tuz
2 çorba kaşığı un
3 kaşık margarin
3 bardak süt
1 paket lazanya. ben yarısını kullandım
En üstüne kaşar peyniri</t>
  </si>
  <si>
    <t>Kıymalı harcı için, soğan biber ardından kıyma kavrulur. en son domates ve baharatları ekleyip harç hazırlanır.
Beşamel sos için, margarin eritilir un kokusu gidene kadar kavrulur.
Ardından süt eklenip kaynamaya yakın ocaktan alınır. Çok koyu olmaması lazım lazanyaları haşlamadığımız için onları yumuşatmasi lazım.
Borcamın en altına bir kaşık beşamel sos döküp yayın.
Ardından 1 sıra lazanya dizin üstüne beşamel sos ve kıymalı harç üstüne beşamel sos lazanya kıymalı harç. Bu şekilde tekrar edin.
Resimlerini çektim oradan bakabilirsiniz. En son üstüne kaşar peyniri ekleyip üstü kızarana kadar 180 derece fırında pişirin.</t>
  </si>
  <si>
    <t>El Açması Tokat Mantısı</t>
  </si>
  <si>
    <t>1 yumurta
Yarım su bardağı su
Yarım çay fincanı sıvı yağ
1 çay bardağı sıvı yağ
1 yemek kaşık yoğurt
Aldığı kadar un
1 tane orta boy soğan
500 gram dana kıyma
1 yemek kaşık tereyağ
1 tatlı kaşık tuz
Yoğurt
Kırmızı biber
Salça
Zeytinyağ</t>
  </si>
  <si>
    <t>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t>
  </si>
  <si>
    <t>Evde Tantuni</t>
  </si>
  <si>
    <t>250 gram kıyma
2 adet kapya biber
2 adet yeşil biber
1 adet soğan
1 adet domates
1 yemek kaşığı salça
Kara biber
Pul biber
Sıvı yağ
Lavaş</t>
  </si>
  <si>
    <t>İlk olarak tavada kıymayı kavuralım.
Soğanları ilave edip kavurmaya devam edelim.
Kırmızı ve yeşil biberleri de ekleyip kapağını üzerine bırakalım. Kısık ateşe pişirelim.
Biberler diriliğini kaybedince domatesi ilave edip tuzu ve baharatları ilave edelim.
En sonda 1 yemek kaşığı salça ile pişirip sunumu yapabiliriz.</t>
  </si>
  <si>
    <t>Fırında Kaşarlı Mantarlı Tavuk Sote</t>
  </si>
  <si>
    <t>1 paket mantar
1 paket tavuk göğsü
2 adet domates
3 adet yeşil biber
2 diş sarımsak
Tuz, karabiber, pul biber, kekik
Rendelenmiş kaşar</t>
  </si>
  <si>
    <t>Öncelikle tavuk göğsünü küp küp doğrayıp tencerede beyazlaşana kadar pişirelim.
Ardından mantarlarımızı da küp küp doğrayıp tencereye ilave edelim.
Yeşil biber ve soğanı da doğrayıp tencereye ekleyelim. Suyu azalana kadar kadar pişirelim.
En sona domatesleri de küçük küçük doğrayıp suyu çekilene kadar pişirelim.
Yemeğimizi borcam veya tepsiye boşaltalım.
180 derecelik fırında suyu tamamen çekilene kadar pişirelim.
Üzerine kaşar rendesi koyalım.
Kaşar eriyene kadar pişirelim. Yemeğimiz servise hazırdır. Afiyet oldun</t>
  </si>
  <si>
    <t>Kıymalı Ay Poğaça</t>
  </si>
  <si>
    <t>1 paket yaş maya (50 gr)
1 su bardağı sıvı yağı
1 yemek kaşığı toz şeker
1 yemek kaşığı tuz
500 gr süzme yoğurt
2 su bardağı ılık süt
2 adet yumurta (sarıları üzeri için)
Aldığı kadar un
250 gr kıyma
1 büyük soğan
Baharat (isteğe göre)
5-6 dal maydanoz
1 yemek kaşığı sıcak su</t>
  </si>
  <si>
    <t>Bir kaba yaş mayayı ılık sütü koyalım ve mayayı eritelim.
Kabaran mayanın içine sıvı yağı, toz şekeri, yoğurdu, tuzu ve yumurta aklarını koyup iyice karıştıralım.
Sonra azar azar unu ilave edip yumuşak kıvamlı bir hamur yoğuralım ve 30-45 dakika mayalandıralım.
İçi için; soğanları küp şeklinde ince ince doğrayalım.
Tencereye kıymayı ve sıcak suyu koyup kavuralım.
Üzerin soğanları, tuzu ve baharatları ilave edip soğanlar ölene kadar kavuralım.
Sonra ince ince kıydığımız maydanozu ilave edip karıştıralım.
Hamuru bezelere ayıralım ve kurumamaları için üzerilerini poşetle kapatalım.
Bezeleri açalım ve ortasına kıymalı harçtan koyup ay şekli vererek kapatalım.
Poğaçaları tepside 30 dakika daha dinlendirelim ve üzerilerine yumurtanın sarısını sürelim.
Ay Şeklinde Kıymalı Poğaçaları önceden ısıtılmış 250° fırında kızarana kadar pişirip servis yapalım</t>
  </si>
  <si>
    <t>Tam Ölçüsünde Nefis Mantı (Hergün Mantı Yapmak İsteyeceksiniz ) Başka Yerde Aramayın</t>
  </si>
  <si>
    <t>3 su bardağı un
1 yumurta
1 tatlı kaşığı tuz
1 buçuk çay bardağı sıcak su ( bardak küçük çay bardağı ise 2 veya 2 buçuk sıcak su katın )
200 gram kıyma
1 adet soğan
Karabiber
Tereyağ
İstediginiz kadar yoğurt
Sarımsak
Salça
Sıvı yağ</t>
  </si>
  <si>
    <t>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t>
  </si>
  <si>
    <t>istediginiz kadar yoğurt</t>
  </si>
  <si>
    <t>İstediginiz kadar yoğurt</t>
  </si>
  <si>
    <t>domates sal&amp;ccedil;ası yerine yarı yarıya biber sal&amp;ccedil;ası ekleyerek sosun lezzetini derinleştirebilirsiniz.</t>
  </si>
  <si>
    <t>Domates sal&amp;ccedil;ası yerine yarı yarıya biber sal&amp;ccedil;ası ekleyerek sosun lezzetini derinleştirebilirsiniz.</t>
  </si>
  <si>
    <t>&amp;uuml;zeri i&amp;ccedil;in &amp;ccedil;eri domates yerine ince dilimlenmiş domates veya kapya biber kullanabilirsiniz.</t>
  </si>
  <si>
    <t>&amp;Uuml;zeri i&amp;ccedil;in &amp;ccedil;eri domates yerine ince dilimlenmiş domates veya kapya biber kullanabilirsiniz.</t>
  </si>
  <si>
    <t>daha kremamsı bir sonu&amp;ccedil; i&amp;ccedil;in fırından &amp;ccedil;ıktıktan sonra &amp;uuml;zerine sarımsaklı yoğurt ekleyebilir ya da yanında yoğurtla servis edebilirsiniz.</t>
  </si>
  <si>
    <t>Daha kremamsı bir sonu&amp;ccedil; i&amp;ccedil;in fırından &amp;ccedil;ıktıktan sonra &amp;uuml;zerine sarımsaklı yoğurt ekleyebilir ya da yanında yoğurtla servis edebilirsiniz.</t>
  </si>
  <si>
    <t>Güveçte Domates Soslu Patates Köfte</t>
  </si>
  <si>
    <t>2 adet patates
500 gram kıyma
1 adet soğan rendesi
Karabiber, kimyon, kırmızı toz biber
Yarım su bardağı galeta unu
3 adet domates
2 adet sarımsak
1 tatlı kaşığı salça
Kaşar rendesi</t>
  </si>
  <si>
    <t>Öncelikle köfte için tüm malzemeleri yoğurup kenara yarım saat dinlendirin.
Ardından misket şekli verip kenara alalım diğer tarafta patatesleri soyup küp küp doğrayalım ve yağda hafif kızartalım.
Kızaran patatesleri de kenara alalım, köfteleri de az yağda hafif kızartalım, kızarınca onları da kenara alalım.
Domates sosu için domates ve sarımsakları rendeleyip salça ekleyip iyice karıştırın.
Güvece önce kızaran patateslerimizi, üzerine köfte onun üzerine domates sosunu köftelerin üzerine her yerine eşit şekilde dökün.
Son olarak kaşar rendesi serpip 250 derecede kaşar eriyip kızarana kadar pişirin servis edebilirsiniz.</t>
  </si>
  <si>
    <t>Kolay Lahmacun</t>
  </si>
  <si>
    <t>hazır lavaş ekmeği</t>
  </si>
  <si>
    <t>Hazır lavaş ekmeği</t>
  </si>
  <si>
    <t>Hazır lavaş ekmeği
200 gr kıyma ( yaklaşık 12 lavaş için yetecektir)
2 adet domates
2 adet soğan
4-5 yeşil biber
3 adet kapya biberi
1 çay bardağı sıvı yağ
1 buçuk yemek kaşığı domates salçası
Yarım yemek kaşığı biber salçası
Tuz, kırmızıbiber arzuya göre pul biber
Maydanoz</t>
  </si>
  <si>
    <t>Soğanları biber ve domatesleri robotdan geçirip küçültüyoruz.
Bir kaba alıp kıyma salça sıvı yağ ve baharatları da ekleyip güzelce karıştırıyoruz. En son ince kıyılmış maydanozu da ekliyoruz.
İç harcımız katı olmayacak yani hafif sulu olacak ki lavaşın içinde köfte gibi durmasın:).
Daha sonra fırınımızı açıp 180 dereceye ayarlıyoruz.
Lavaşlarımızın iki tanesini fırın kağıtı serdiğimiz tepsinin üzerine alıyoruz ve üzerine yaklaşık 1, 5 yemek kaşığı kıymalı harcımızdan ekliyoruz (lavaşın boyuna göre değişir). Ne çok koyun nede çok az birazda lavaş gözüksün:)
Önceden ısıttığımız fırına veriyoruz şimdi çakma lahmacunları. Bende yaklaşık 8 dakikada piştiler ama tabiki fırından fırına fark edeceği için siz yinede kontrol edin.</t>
  </si>
  <si>
    <t>Katıklı Dolma</t>
  </si>
  <si>
    <t>2. 5 kg kabak
1, 5 çorba kasesi köftelik bulgur
1/2 (yarım) çorba kasesi irmik
350 gr kıyma
1 adet kuru soğan
1 yemek kaşığı reyhan
Tuz karabiber
Sarımsaklı yoğurt
Biberli yağ</t>
  </si>
  <si>
    <t>Kıyma, bulgur, irmik, rende soğan, reyhan, tuz ve karabiber karıştırılır.
Soğuk su ile iyice yoğurulur.
Buzdolabında yarım saat üstü kapalı olarak dinlendirilir.
Diğer taraftan kabaklar soyulur ve dilimlenir.İşleri oyulur.
Dinlenen köfteden parçalar alınıp kabakların içleri doldurulur (Bulgur pişince şişeceğinden fazla doldurulmaz).
Tencerenin dibine kabakların içleri; onun üzerine kabaklar konulur.
En üste bir tabak yerleştirilir.
Tuzu eklenir.
Kabakların yanlarından görünecek şekilde kaynar su eklenir ve kabaklar yumuşayana kadar pişirilir.
Pişen kabak dolması sarımsaklı yoğurt ve biberli yağ ile servis edilir.</t>
  </si>
  <si>
    <t>Tavuklu Göbek Salata</t>
  </si>
  <si>
    <t>300 gram tavuk göğsü
1 su bardağı mısır
Aysberg marul
Yarım demet dereotu
1 adet salatalık turşusu
Yoğurt
Mayonez
Tuz</t>
  </si>
  <si>
    <t>İlk önce tavuğumuzu 20 dakika düdüklüde haşlıyoruz.
Daha sonra haşlanan tavuğu didikleyip üstüne mısırları ekleyip, marulu, dereotunu doğrayıp turşusunu, yoğurt, mayonez ve tuzunu da ekleyip karıştırıyoruz.Salatamız servise hazır afiyete olsun</t>
  </si>
  <si>
    <t>Tülbent Böreği</t>
  </si>
  <si>
    <t>4 adet yufka
300 gram kıyma
1 büyük boy soğan
1 tutam maydanoz
1 tatlı kaşığı tuz
Karabiber
1 yemek kaşığı eritilmiş tereyağı
1 yemek kaşığı sıvı yağ
Yoğurt
1 çay kaşığı toz kırmızı biber
Kaynar su</t>
  </si>
  <si>
    <t>Öncelikle kıymayı kavurmakla başlayalım.
Kıymayı tavaya koyup üzerine küp küp doğranmış soğanı alalım. Kıymanın rengi dönene dek kavuralım.
Bir adet yufkayı tezgaha serelim üzerine tereyağı ve sıvı yağ karışımını her yerine gelecek şekilde sürelim.
İkinci yufkayı ilk yufkanın üzerine serelim tekrar yağ sürelim.
Kavurup soğuyan kıymayı yufkanın her yerine gelecek şekilde yayalım ve yufkayı rulo şeklinde yuvarlayalım.
Gelelim tarifin en can alıcı noktasına:) temiz bir tülbenti tezgaha serip yufkamızı tülbentin içine koyalım ve tülbendin uçlarını ip yardımıyla bağlayalım, yuvarlak bir şekle getirip iki ucundan tekrar bağlayalım.
Tencereye suyu koyup kaynatalım ve kaynar suyun içine böreğimizi koyalım yaklaşık 8 dakika kaynatalım.
Yufkayı suyun içinden çıkaralım bir kenara alıp yufkayı tülbendin içinden çıkaralım.
Böreği 3 parmak genişliğinde dilimleyip üzerine yoğurdu ve eritilmiş tereyağını gezdirelim. Deneyeceklere.</t>
  </si>
  <si>
    <t>3 adet yufka
250-300 gr kıyma
1 adet iri soğan
1 tutam maydanoz
Karabiber kırmızı biber tuz
2 kaşık zeytinyağ
Yarım su bardağı su
Yarım su bardağı sıvı yağ
1 çay kaşığı kabartma tozu
Sarımsaklı yoğurt
1 dolu kaşık tereyağ
Kırmızı toz biber nane</t>
  </si>
  <si>
    <t>Tavaya zeytinyağını alıp yemeklik doğradığımız soğanı ilave edip kavuralım.
Kıymayı ekleyip suyunu salıp çekince tuz baharat ve kıyılmış maydanozu ekleyip soğuması için ocaktan alalım.
Yufkayı tezgaha serip üçgen şekilde dört eşit parçaya bölelim.
Su sıvı yağ kabartma tozunu karıştırıp kestiğimiz yufkanın her yerine sürelim.
Kıymalı harçtan koyup rulo şeklinde sarıp kendi etrafında sararak yağlı kağıt serdiğimiz tepsiye dizelim.
Tüm yufkalar bitince kalan sosu böreklerin üzerine sürelim 200 derece önceden ısıtılmış fırında pişirelim.
Pişen mantıyı yoğurt ve tereyağın da kızdırdığımız nane kırmızı biberle servis yapalım. Sayfamda pratik tülbent mantısı tarifi var iler ki günlerde yine çok pratik tavuklu ve et suyuyla yaptığım mantı tariflerimi de paylaşacağım.</t>
  </si>
  <si>
    <t>Piliç Dolma</t>
  </si>
  <si>
    <t>1 bütün tavuk (benim tavuğum 2 kg civarındaydı)
2 adet orta boy patates
1,5 su bardağı baldo pirinç
1 adet orta boy kuru soğan
1 paket dolmalık fıstık
1 paket kuş üzümü
1 avuç kadar iri dövülmüş ceviz
Yarım çay kaşığı tarçın (ben tarçından hoşlanmadığım için az miktarda kullandım, eğer isterseniz 1 tatlı kaşığı kadar kullanabilirsiniz)
1 çay kaşığı karabiber
1 avuç kadar taze nane yaprağı
Tuz
3 yemek kaşığı nar ekşisi
2 diş sarımsak
Tereyağı</t>
  </si>
  <si>
    <t>Soğanımızı küp küp doğrayıp, yağda hafif kavuralım.
Ardından dolmalık fıstıklarımızı ilave edip, kavurmaya devam edelim.
15 dakika kadar suda beklettiğimiz pirinçleri, kavurduğumuz soğanın üzerine ekleyip; kuş üzümü, ceviz, tarçın, karabiber ve tuzumuzu da ekleyip kavurmaya devam edelim.
6-7 dakika kadar kavrulan pirinçlerin üzerine, 1,5 su bardağı sıcak su ekleyip, suyunu çekene kadar pişirelim (tavuğun içinde de pişeceği için, diri bir pilav olması gerekiyor).
Pilavın yarısını tavuğun içini doldurmak için ayıralım ve diğer yarısına da hafif su ekleyip tekrar pişirelim (tekrar pişirdiğimiz pilavı sunumumuzu yaparken kullanacağız).
Tavuğun içini doldurmak için ayırdığımız, pişirmediğimiz iç pilavımıza 1 avuç kadar taze nane yaprağı ilave edip karıştırıyoruz ve bu iç pilavla tavuğumuzun içini sıkı olmayacak şekilde dolduruyoruz (çok sıkı sıkı olursa lapa olur).
İç pilavımızın dökülmemesi ve tavuğun görsel açıdan güzel görünmesi için dikiş ipliğiyle tavuğumuzu dikiyoruz, kanatlarını ve bacaklarını bağlıyoruz (resimdeki gibi).
Tavuğun göğsü yağsız ve lezzetsiz olduğundan, 4-5 tane derin kesikler atıp içine 2 adet sarımsak sokup lezzetlendiriyoruz.
3 yemek kaşığı nar ekşisini tavuğun dışına eşit şekilde yayıyoruz (Nar ekşisi tavuğun tadını ekşi veya tatlı yapmıyor. Bu konuda endişeniz olmasın. Güzelce kızarmasını sağlıyor) ve tavuğumuzu fırın poşetine koyuyoruz.
Bunun yanı sıra 2 adet patatesimizi küp küp doğrayıp; kırmızı pul biber, kuru nane, karabiber, tuzumuzu da ekleyip farklı bir fırın poşetine koyup fırına sürüyoruz. Her iki fırın poşetimizin üzerine bıçakla kesikler atmayı unutmayalım!
Fırınımızı 180-200 derece arasında ayarlayabiliriz.
45 dakika sonra, patateslerin olduğu fırın poşedini fırından çıkaralım.
Tavuğumuzun olduğu fırın poşedini de 30 dakika sonra çıkaralım ve bir parça tereyağı alıp tavuğun üzerinde gezdirelim, göğüse açtığımız deliklere küçük parça tereyağı koyabiliriz.
Üzeri kızarana kadar, fırın poşeti olmadan, yaklaşık 15 dakika kadar pişirelim. Hepsi bu kadar, daha ne olsun.</t>
  </si>
  <si>
    <t>Sebzeli Lazanya Tarifi</t>
  </si>
  <si>
    <t>bezelye, kapya biber, mısır karışımı</t>
  </si>
  <si>
    <t>Bezelye, kapya biber, mısır karışımı</t>
  </si>
  <si>
    <t>8 adet lazanya yaprağı
1 adet kuru soğan
250 gram kıyma
1 kase konserve
Bezelye, kapya biber, mısır karışımı
1 paket lazanya harcı
500ml su
1 kase rendelenmiş kaşar peyniri</t>
  </si>
  <si>
    <t>Soğan yemeklik kesilir yağda kavrulur. Kıyma eklenir biraz daha kavrulur. Sebzeler ve su eklenir karıştırılır.
Lazanya harcı eklenir 5 dakika pişirilir. Borcama önce kıymalı harçtan koyulur sonra sırasıyla lazanya yaprakları koyulur.
En üste tekrar kıymalı harç koyulur. Önceden ısıtılmış 200 derecelik fırında 10 dakika pişirilir.
Üzerine kaşar peyniri eklenir 10 dakika daha pişirilir. Deneyeceklere.</t>
  </si>
  <si>
    <t>Fırında Beşamel Soslu Tavuk</t>
  </si>
  <si>
    <t>1 adet tavuk göğsü
1 adet soğan
1 adet kırmızı biber
1 adet yeşil biber
Tereyağ
1 kaşık sıvı yağ
Tuz
Kekik
Bane
Toz biber
Pul biber
Domates
1 yemek kaşığı un
2 su bardağı süt</t>
  </si>
  <si>
    <t>Öncelikle soğanları küçük küçük doğrayalım. Biberleri ve tavuğu de doğrayıp hazır hale getirelim.
Tavukları yanmaz tavaya alıp kendi suyunu salıp çekene kadar pişirelim. üzerine soğanları koyalım.
Soğanlar biraz piştikten sonra üzerine biberleri koyalım. biberler çok ölmeden baharatlarını koyup ocağı kapatalım.
Güveç kabına eşit olacak şekilde hazırladığımız tavukları koyalım. Üzerine domates koyalım
Beşamel sos için, 2 yemek kaşığı tereyağı ve bir yemek kaşığı unu küçük bir tencerede çırpalım.
Un rengini salmaya başladıktan sonra üzerine 2 su bardağı sütü ekleyip çırpalım. Süt kaynadıktan sonra tozunu da ekleyip altını kapatalım.
Hazırladığımız güveçte tavukların üzerine dökelim ve 200 derecelik fırında 20 dakika pişirelim</t>
  </si>
  <si>
    <t>Muhteşem Lezzet Kahvaltılık Sebzeli Sucuk Sote</t>
  </si>
  <si>
    <t>Sucuk ( Ben 3 parça parmak sucuk kullandım )
3-4 adet yeşilbiber
1 adet kapya biber
2 adet domates
Kaşar peyniri
1-2 yemek kaşığı kadar zeytinyağı yada sıvı yağ
Tuz
Pulbiber
Kekik</t>
  </si>
  <si>
    <t>Öncelikle kapya biber ve yeşil biberleri yıkayıp kuruluyoruz ve küçük olmayacak şekilde doğruyoruz, sucuğu halka halka doğruyoruz, domatesleri yıkayıp kabuğunu soyarak küçük küçük doğruyoruz.
Uygun bir tavaya sucuğun yağ miktarını gözönünde bulundurarak 1-2 yemek kaşığı kadar zeytinyağı koyarak ocağa alıyoruz.
Üzerine biberleri ekleyerek yumuşayıncaya kadar biraz kavuruyoruz.
Daha sonra üzerine sucukları ekleyerek yanmayacak şekilde birkaç dakika daha pişirip üzerine domatesi ekleyip domates suyunu çekinceye kadar pişiriyoruz.
En son pulbiber, kekik ve gerekiyorsa biraz tuz serperek karıştırıyoruz.
Üzerine kaşar rendesini serperek kapağını kapatıyoruz ve kısık ateşte kaşar eriyinceye kadar pişirip ocaktan alıp sıcak sıcak servis ediyoruz. Benim kullandığım sucuk çok yağlı olduğu için yağını az ekledim ama siz sucuğun yağına ve damak tadına göre ayarlayabilirsiniz. Deneyeceklere şimdiden</t>
  </si>
  <si>
    <t>kırmızı veya yeşil biber</t>
  </si>
  <si>
    <t>Kırmızı veya yeşil biber</t>
  </si>
  <si>
    <t>süt</t>
  </si>
  <si>
    <t>Süt</t>
  </si>
  <si>
    <t>Süt (kıvama göre)</t>
  </si>
  <si>
    <t>Tavuk Yatağında Soslu Garnitür</t>
  </si>
  <si>
    <t>3 Kişilik</t>
  </si>
  <si>
    <t>3 dilim tavuk göğsü
3 yemek kaşığı konserve garnitür
Süt, kimyon, köri, tuz, kekik, soya sosu, zeytinyağı, kırmızı toz biber
1 yemek kaşığı tereyağı
1,5 yemek kaşığı un
1 su bardağı süt
Tuz
Kaşar peynir
Çörek otu
Haşhaş</t>
  </si>
  <si>
    <t>Geniş bir kaba 3 dilim tavuk etini koyun.
Üzerine çıkacak kadar süt dökün. İçine bir miktar soya sosu, kimyon, köri, kekik, kırmızı toz biber, tuz ve 2-3 yemek kaşığı zeytinyağı ilave edip, bir kere karıştırın.
30- 35 dakika kadar sütle marine edin.
Daha sonra tavuk etlerini fırın tepsisine koyup, pişirin.
Diğer tarafta beşamel sos için; küçük derin bir tencere içine 1 yemek kaşığı tereyağı koyup, eritin. Eriyen yağın üzerine 1 buçuk yemek kaşığı un ekleyin. Unun kokusu çıkana kadar kavurun. Kavrulan unun üzerine 1 su bardağı sütü azar azar döküp, unun topaklanmaması için hızlı bir şekilde karıştırın. Hafifçe koyu bir kıvam alana kadar pişirin. Son olarak damak tadınıza göre tuz ve karabiber ekleyip, karıştırıp ocaktan alın. İsteğe bağlı olarak beşamel sosun öncesinde, aynı tencereye bir tane küçük boy soğan rendeleyebilirsiniz.
Hazırladığınız sosun içine 3 yemek kaşığı garnitür ilave edip, karıştırın.
Tavukları pişmeye yakın fırından çıkartın.
Üzerine soslu garnitürü düzgünce koyun.
Beşamel sosu tavuğun üzerinden akmayacak kıvamda hazırlayın.
Üzerine dilimlenmiş kaşar peynirleri yerleştirin.
Son olarak biraz çörek otu serpiştirip, tekrar fırına verin.
Peynirler erimeye başladığı zaman fırından alıp, üzerine biraz çörek otu ve haşhaş serpiştirerek, fırının sıcaklığında 5-7 dakika kadar bekletin. Ardından fırından alıp, sıcak olarak servis edebilirsiniz.</t>
  </si>
  <si>
    <t>Et Tava</t>
  </si>
  <si>
    <t>Soğan(isteğe bağlı)</t>
  </si>
  <si>
    <t>1 kg Kuşbaşı et
50 gr Kuyruk yağ
1 yemek kaşığı Tereyağ
1/4 (çeyrek) çay bardağı zeytinyağ
5 adet yeşil biber
1 adet kırmızı biber
1 tatlı kaşığı biber salçası
5 adet yerli domates (sulu) yada konserve
Bir baş sarımsak
Soğan(isteğe bağlı)
Tuz
1 çay kaşığı kimyon
1 çay kaşığı pul biber
1 çay kaşığı karabiber</t>
  </si>
  <si>
    <t>Etleri tepsiye alıp yağları tuzu baharatlarla harmanlıyoruz tepsiye yayıyoruz.
Üzerine biberleri iri iri doğruyoruz.
Sarımsak ve soğanı yanına ekliyoruz.
Benim konserve domatesim kalmadığı içim yerli sulu domates kullandım üzerini kaplayacak şekilde yerleştiriyoruz.
1 tatlı kaşığı biber salçasını 2 yemek kaşığı kadar suda eritip üzerinde gezdiriyoruzz.
Tereyağı ve kuyruk yağ parçalarında üzerine koyduktan sonra fırına veriyoruz.
Not: Yemeğe hiç su katmıyoruz kendi suyu ile pişiyor ki özleşerek fırında güveç tadı oluyor.</t>
  </si>
  <si>
    <t>taze fasulye filizi</t>
  </si>
  <si>
    <t>Taze fasulye</t>
  </si>
  <si>
    <t>Taze fasulye filizi</t>
  </si>
  <si>
    <t>lime dilimleri</t>
  </si>
  <si>
    <t>Lime (yeşil limon) dilimleri</t>
  </si>
  <si>
    <t>taze kırmızı biber dilimleri</t>
  </si>
  <si>
    <t>Taze kırmızı biber dilimleri</t>
  </si>
  <si>
    <t>kabak</t>
  </si>
  <si>
    <t>patates</t>
  </si>
  <si>
    <t>Patates (iri k&amp;uuml;pler halinde)</t>
  </si>
  <si>
    <t>nohut</t>
  </si>
  <si>
    <t>Nohut (&amp;ouml;nceden haşlanmış, etsiz g&amp;uuml;ve&amp;ccedil; i&amp;ccedil;in &amp;ccedil;ok uygun)</t>
  </si>
  <si>
    <t>yeşil mercimek</t>
  </si>
  <si>
    <t>Yeşil mercimek</t>
  </si>
  <si>
    <t>Yeşil mercimek (sebzeli ve doyurucu bir versiyon)</t>
  </si>
  <si>
    <t>k&amp;ouml;zlenmiş domates p&amp;uuml;resi</t>
  </si>
  <si>
    <t>K&amp;ouml;zlenmiş domates p&amp;uuml;resi (daha yoğun aroma)</t>
  </si>
  <si>
    <t>kurutulmuş domates</t>
  </si>
  <si>
    <t>Kurutulmuş domates (&amp;ouml;zellikle etsiz tariflerde lezzeti artırır)</t>
  </si>
  <si>
    <t>sadece biber sal&amp;ccedil;ası</t>
  </si>
  <si>
    <t>Sadece biber sal&amp;ccedil;ası (daha acılı ve y&amp;ouml;resel bir tat i&amp;ccedil;in)</t>
  </si>
  <si>
    <t>Bezelye (&amp;ouml;zellikle &amp;ccedil;ocuklara uygun bir se&amp;ccedil;enek)</t>
  </si>
  <si>
    <t>kereviz sapı</t>
  </si>
  <si>
    <t>Kereviz</t>
  </si>
  <si>
    <t>Kereviz sapı (hafif aroma katar)</t>
  </si>
  <si>
    <t>sarımsak miktarını artırabilirsiniz</t>
  </si>
  <si>
    <t>Sarımsak miktarını artırabilirsiniz (fırında b&amp;uuml;t&amp;uuml;n diş halinde de eklenebilir)</t>
  </si>
  <si>
    <t>&amp;uuml;zerine kaşar veya dil peyniri</t>
  </si>
  <si>
    <t>&amp;Uuml;zerine rendelenmiş kaşar veya dil peyniri (fırına vermeden &amp;ouml;nce serpilirse gratin g&amp;ouml;r&amp;uuml;n&amp;uuml;m&amp;uuml;nde olur)</t>
  </si>
  <si>
    <t>Kıymalı Mantı</t>
  </si>
  <si>
    <t>sarımsaklı yoğurt ve salçalı sos</t>
  </si>
  <si>
    <t>Sarımsaklı yoğurt ve salçalı sos</t>
  </si>
  <si>
    <t>5-6 bardak un (Daha az yada çok ekleme yapılabilir)
1 yumurta
Tuz
Su (Hamurun kıvamını ayarlayana kadar )
70 gr kıyma (Çoğaltabiliriz miktarı)
1 küçük soğan
Yarım çay kaşığı karabiber
Sarımsaklı yoğurt ve salçalı sos
Kırmızı biber ve nane</t>
  </si>
  <si>
    <t>Öncelikle un 1 yumurta ve tuzu su ile yoğuruyoruz çok sıvık olmayan bir hamur elde ediyoruz.
Sonra hamuru açıyoruz çok ince değil çok da kalın değil açtığımız hamuru önce boyuna sonra enine kare şeklinde kesiyoruz
Sonra iç harcı için hazırladığımız kıyma rendelenmiş soğan karabiber ve tuzu karıştırıp hamura ekliyoruz.
Sonra hamuru büküyoruz.Ocakta kaynayan 1 buçuk 2 litre kadar suyu kaynatıp mantılarımızı atıyoruz. 20dk kadar pişiriyoruz pismediyse süresini uzatabilirsiniz.
Sonra pişen mantıları tabağa servis ediyoruz. Yoğurt salçalı sosu ekleyip üzerine kırmızı biber ve nane ilave edip yiyoruz.</t>
  </si>
  <si>
    <t>kırmızı biber ve nane</t>
  </si>
  <si>
    <t>Kırmızı biber ve nane</t>
  </si>
  <si>
    <t>İtalyan Usulü Lazanya</t>
  </si>
  <si>
    <t>kereviz yaprağı ve bir kase dolusu kerevizin sapı</t>
  </si>
  <si>
    <t>Kereviz yaprağı ve bir kase dolusu kerevizin sapı</t>
  </si>
  <si>
    <t>Lasagne makarnası
1 kg kıyma
3 orta boy soğan
3 küçük avuç
Kereviz yaprağı ve bir kase dolusu kerevizin sapı
2 yemek kaşığı domates salçası
400 gr domates püresi
250 gr soyulmuş ve rendelenmiş domates
Tuz, karabiber
3 yemek kaşığı sıvı yağ
400 gr rendelenmiş kaşar peyniri
2 yemek kaşığı tereyağı
2 yemek kaşığı un
Aldığı kadar süt (Kremalı kıvam olacak)
Tuz, muskat</t>
  </si>
  <si>
    <t>İlk önce derin bir tencerede kıymamızı suyunu çekene kadar kavuruyoruz.
Sonra tencereye küp küp doğranmış soğanı, havucu ve kerevizleri yarım çay bardağı sıvı yağ ilave edip 1-2 dakika kavuruyoruz.
Domates salçasını, domates püresini ve soyulmuş ince ince doğranmış domatesleri de ekleyip, tuzunu karabiberini de ilave edip 5 dakika yüksek ateşte kaynatıyoruz.
5 dakika sonra ocağın altını kısıp, kısık ateşte 1 saat kaynatıyoruz.
Sosumuz koyu olmayacak, buna çok dikkat edelim. Yoksa lasagne makarnası kuru kalır ve pişmez. Sosumuz eğer koyulaşırsa azar azar kaynatılmış sıcak su ekleyebilirsiniz. Bu arada besamel sosunu hazırlayın.
Bir orta boy borcama ilk önce alt tabanına sosdan sürün, sonra lasagne makarnasından, onun üzerine tekrardan sosdan, beşamel sos ve rendelenmiş peynir. Bu islemi elde ettiğiniz malzemeye göre tekrarlayın. Benim lasagne 4 kat oldu.
Son sıraya sos’dan sonra beşamel sosunu ve rendelenmiş peyniri ekleyip, üzerini yanmaması için alimünyumfolie ile kapatıp önceden ısıtılmış 200° fırında 30 dakika pişirin.
30 dakika sonra üzerinden aluminium Folie çıkartın ve bir 5 dakika daha üzeri hafif kızarana karar pişirin. Her fırın farklıdır. Lütfen pişirme süresini kendi fırınınıza göre ayarlamaya çalışın.
Makarnaların pişip pişmediğini öğrenmek için bir çatal yardımı ile borcama batırıp yumuşadımı diye bakabilirsiniz. ￼￼￼￼￼￼￼￼￼￼</t>
  </si>
  <si>
    <t>aldığı kadar süt</t>
  </si>
  <si>
    <t>Aldığı kadar süt (Kremalı kıvam olacak)</t>
  </si>
  <si>
    <t>Hamsi Kuşu (Tutku) Birde Böyle Deneyin</t>
  </si>
  <si>
    <t>mısır unu bir kase yeterli</t>
  </si>
  <si>
    <t>Mısır unu bir kase yeterli</t>
  </si>
  <si>
    <t>1 kg hamsi (kılçıkları ayıklanmış)
Orta boy 3 adet soğan
Maydanoz ( miktarını soğanlarla karıştırarak karar verdim)
Karabiber, tuz, pul biber
Mısır unu bir kase yeterli
Kızartmak için zeytin yağı</t>
  </si>
  <si>
    <t>Bir tatlı tabağına mısır unu serpip hamsileri içi bize doğru olarak kuyruk kısımları
Uçları birbiri üstüne hafif gelecek şekilde 6 tane papatya gibi diziyoruz.
İçine hazırladığımız sağan karışımından koyup hamsileri ortaya doğru kapatıyoruz zarf gibi resim koydum.
Kapatınca hafif mısır unu serpip kızartıyoruz.</t>
  </si>
  <si>
    <t>Tavuk Kalamar Ve Kalamar Tarator Bu Lezzete Çok Şaşıracaksınız</t>
  </si>
  <si>
    <t>biraz limon</t>
  </si>
  <si>
    <t>Biraz limon</t>
  </si>
  <si>
    <t>1 adet tavuk göğsü (Büyük)
Karabiber
Tuz
Pul biber
1 adet yumurta
1 adet maden suyu
5 yemek kaşığı un
Yarım paket kabartma tozu
1 tatlı kaşığı karbonat
5-6 adet ceviz
1 diş sarımsak
3 yemek kaşığı galeta unu
1 yemek kaşığı mayonez
Biraz limon
3-4 yemek kaşığı yoğurt (kıvamına göre)
Zeytinyağı</t>
  </si>
  <si>
    <t>İlk tavuklarımızı julyen olarak doğrayıp baharatlar ve tuz ile harmanlıyoruz.
Ayrı bir kapta yumurtayı çırpıp içine sodayı ilave edip diğer malzemeleri de ekleyip kıvamı oluşuncaya kadar karıştırıyoruz.
Sosun içine tavukları atıp hepsini karıştırıp buzdolabında 1 saat dinlendiriyoruz.
Bu arada taratoru yapıyoruz.
Bunun için dövüşmüş ceviz ve sarımsağı karıştırıp içine galeta unu ve diğer malzemeleri ekliyoruz.
Kıvamına göre yoğurt ekleyebilirsiniz.
Daha sonra tavukları kızgın yağda arkalı önlü pişiriyoruz.
Tarator ile servise sunuyoruz afiyet şeker Normal kalamardan farkı yok neredeyse biz çok beğendik yapımı da oldukça pratik⭐.</t>
  </si>
  <si>
    <t>Doyurucu Kuskus Kıymalı</t>
  </si>
  <si>
    <t>domates püresi</t>
  </si>
  <si>
    <t>Domates püresi</t>
  </si>
  <si>
    <t>1 paket kuskus
Yarım çay bardağından daha az zeytinyağı (ya da istediğiniz herhangi bir yağ)
350 gr kadar kıyma
Domates salçası
1 kutu mısır (isterseniz garnitür de olur)
Domates püresi
2-3 çorba kaşığı süt
Kekik
Kimyon
Tuz
Karabiber
Kırmızı biber</t>
  </si>
  <si>
    <t>Aynı makarna yapar gibi kuskusu kaynayan suda pişiriyoruz. Suyunu süzüyoruz.
Ayrı bir kapta yağımızı kızdırıp kıymayı ekliyoruz. Ağır olmasını istemeyenler daha az kıyma kullanabilirler.
Kıyma yağda pişince, 1 kaşık domates salçasını kavuruyoruz.
Sonra ben 1 bardak domates püresi kullandım. Üzerine püreyi de ekleyip pişiriyoruz.
Malzemeler özleşince yarım çay bardağı soğuk su döküp, sosu sulandırabilirsiniz.
En son mısırı ve baharatları ekleyip, altını kapatıyoruz.
Süzdüğümüz kuskusu sosun üzerine döküp, hepsini beraber karıştırıyoruz.
Servis ederken üzerine taze nane ya da dereotu koyabilirsiniz. Ben tüketemediğim için kullanmadım.</t>
  </si>
  <si>
    <t>Bifteki</t>
  </si>
  <si>
    <t>içine beyaz peynir</t>
  </si>
  <si>
    <t>İçine beyaz peynir</t>
  </si>
  <si>
    <t>500 gram dana kıyma
2 yemek kaşığı sıvı yağ
1 küçük soğan
1 yumurta
Maydanoz
Yarım çay bardağı galeta unu
1 çay kaşığı karabiber
1 çay kaşığı kimyon
Yarım çay kaşığı pulbiber
Tuz
[Alternatif olarak baharatlar yerine 1-1, 5 tatlı kaşığı köfte baharatı kullanabilirsiniz)
İçine beyaz peynir</t>
  </si>
  <si>
    <t>Öncelikle peynir hariç tüm malzemeleri yoğurup köftemizi hazırlıyoruz. Ben çok büyük parçalar kopararak yaptım, siz daha küçük de yapabilirsiniz tabiki.
Kopardığımız parçayı yuvarlayıp elimizi de biraz ıslatarak açıyoruz.
Ortasına bir dilim beyaz peynir koyarak hafifçe bastırıyoruz ve poğaça gibi kapatarak şekillendiriyoruz.
İyice kapattığınızdan emin olun ki pişerken açılmasınlar.
Yağlı kağıt serilmiş tepsiye köftelerimizi diziyoruz ve önceden ısıtılmış 180 derece fırında kızarıncaya kadar pişiriyoruz.</t>
  </si>
  <si>
    <t>Kaşarlı Saksı Kebabı</t>
  </si>
  <si>
    <t>2 adet bostan patlıcanı
200 gr kuşbaşı et
2 adet çarliston biber
2 adet domates
1 orta boy soğan
Sıvı yağ
1 kaşık salça
Kırmızı toz biber
Karabiber
Pul biber
Kaşar peynir</t>
  </si>
  <si>
    <t>Patlıcanlar ikiye kesilip, içi oyulur. Pijama şeklinde soyulup kızartılır. Diğer tarafta etler tavada sotelenir.
Sırası ile soğan biber ve domateseklenerek sotelenir. Baharatlar ve salça eklenip kavrulur.
Üstüne su ilave edilerek pişmeye bırakılır. Kızarıp soğuyan patlıcanların içine etler konur.
Kalan et suyu etrafına dökülür. 180 derece ısıtılmış fırına verilir ısınınca üstüne rendelenmiş kaşar ilave edilir. Kaşarlar kızarıncaya kadar pişirilir</t>
  </si>
  <si>
    <t>Fırında Soslu Köfte</t>
  </si>
  <si>
    <t>en son üzerine rende kaşar peyniri</t>
  </si>
  <si>
    <t>En son üzerine rende kaşar peyniri</t>
  </si>
  <si>
    <t>Yarım kg kıyma
1 adet kuru soğan
1 adet iri diş sarımsak
1 çay kaşığı karabiber
1 çay kaşığı kimyon
1 çay kaşığı pulbiber
1 tatlı kaşığı tuz
1 adet yumurta
2 dilim bayat ekmek
Yarım demet maydanoz
Biraz sıvı yağ ( kızartmak için )
5 adet orta boy domates
3 çorba kaşığı sıvı yağ
1 çay kaşığı kekik ( şart değil )
1 tatlı kaşığı tozşeker
En son üzerine rende kaşar peyniri
Bir kaç tane sivri biber</t>
  </si>
  <si>
    <t>Domateslerin kabukları soyulur. kuşbaşı doğranır, sıvı yağ, kıyılmış sarımsak, tuz eklenir ve ocakta suyunu çekinceye kadar pişirilir,. seviyorsanız bir çay kaşığı kekik ilave edilir. Sosumuz hazırdır.
Kuru soğan ve sarımsak temizlenir robotta kıyılır, temizlenmiş ve yıkanmış maydanoz eklenir hepsi beraberce kıyılır.
Kıyması konur, ekmek, yumurta ve dilediğiniz baharatlardan birer çay kaşığı kadar ilave edilir tuzu atılır, robotta köfte harcı hazırlanır.
Köftelerden cevizden biraz büyük parçalar kopararak yuvarlanır ve biraz üzerine bastırılır, çok az. sıvı yağ koyduğumuz tavada alt üst hafifçe kızartılır.
Fırın kabına sostan biraz. dökülür. sosun üzerine köfteler yerleştirilir, tekrar üzerine kalan sos dökülür,. önceden ısıtılmış fırında 20 dakika kadar pişirilir.
Dilerseniz köfteleri kızarttığınız yağda birkaç tanede sivri biber de hafif kızartarak köftelerin arasına koyun, çok lezzet veriyor.
Rendelenmiş kaşar peyniri köftelerin üzerine serpilir ve yine fırınlanır, kızardığı zaman çıkarılır. Dilerseniz pilavın yanında sıcak sıcak servis yapabilirsiniz.</t>
  </si>
  <si>
    <t>Patlıcan Musakka</t>
  </si>
  <si>
    <t>sarımsak tozu</t>
  </si>
  <si>
    <t>Sarımsak tozu</t>
  </si>
  <si>
    <t>3 adet Patlıcan
4 adet Patates
1 büyük Soğan
3 adet yeşil sivri Biber
1 büyük Domates
250 gram Kıyma
1 buçuk yemek kaşığı Salça (Biber ve Domates karışık)
4 yemek kaşığı sıvı Yağ
1 bardak kaynamış Su
1 Sebze Bulyon
Tuz
Karabiber
Sarımsak tozu
Pul Biber
kuru Maydanoz</t>
  </si>
  <si>
    <t>Bir büyük borcama küp küp doğranmış patlıcan ve patatesleri koyup biraz yağ, tuz ve sarımsak tozu ekleyip karıştıralım.
200° derecede ısınmış fırına sürelim ve yaklaşık 30 dk kızarana kadar pişirelim.
Arada fırını açıp alt üst karıştırıp tekrar kapatalım.
Bu arada yemeklik doğranmış soğanımızı ve sivri biberlerimizi bir tavada kavuralım.
Soğanlar pembeleşince kıymayı ekleyip kavurmaya devam edelim.
Salçamızı ekleyelim ve kokusu gelene kadar kavuralım.
Domatesin kabuğunu soyduktan sonra ufak doğrayıp tavamıza ekleyelim.
Kaynattığımız bir bardak suya bulyon atalım ve karıştırdıktan sonra tavamıza ekleyelim.
Baharatları da ekleyip 2-3 dk daha pişirelim ve ocağı kapatalım.
Fırında ki borcama bu karışımı ekleyip karıştıralım.
Yaklaşık 30 dk daha 180° derecede pişirelim.</t>
  </si>
  <si>
    <t>kırmızı ve yeşil biber</t>
  </si>
  <si>
    <t>Kırmızı ve yeşil biber</t>
  </si>
  <si>
    <t>Soğan Yatağında Hamsi</t>
  </si>
  <si>
    <t>1 kg hamsi
5-6 tane soğan
1 küçük kırmızı ve yeşil biber
2 yemek kaşığı konserve doğranmış
Domates
3-4 dal maydanoz
Yeteri kadar zeytin
Yağ
Tuz
1 tatlı kaşığı şeker</t>
  </si>
  <si>
    <t>İlk olarak soğanlar piyazlık doğranır biberler de istenilen şekilde doğranır.
Yağı tuzu bir tatlı kaşığı da şeker koyuyorum ben hepsi karamelize bir şekilde harlı ateşte kavrulur.
Kavrulduktan sonra iki kaşık domates katılıp az pişirilir altı kapatılıp maydanozlar doğranıp katılır harcımız hazır.
Orta boy bir tepsiye soğan yatağımız yayılır üstüne de tuzlanıp az yağlanmış hamsilerimiz dizilir ve 200 derecede ki fırına verilir.
Yarım saat kadar yani hamsiler kızarana kadar pişirilir. Herkese afiyet bal şeker olsun</t>
  </si>
  <si>
    <t>Tavuklu Çökertme Kebabı</t>
  </si>
  <si>
    <t>1 kg tavuk göğsü
2 adet pide
300 gr tereyağ
4 yemek kaşığı salça
Yoğurt
Toz biber
Pulbiber
Karabiber
Tuz</t>
  </si>
  <si>
    <t>Tavuk sote; tavuk göğsünü küp küp doğrayın ve teflon tavada kapağı kapalı olarak suyunu çekene kadar karıştırın.
Sonra içine 100 gr. tereyağ ve baharatları ekleyin.
Karıştıra karıştıra kavurun.
Salçalı sos; 50 gr. tereyağını küçük derin bir tencerede eritin.
Sonra içine salçayı ekleyerek kavurun ve 1, 5 s. b sıcak suyu da ekleyerek 10 dk. kısık ateşte pişirin.
Pideleri küçük küçük doğrayın teflon tavaya 150 gr. tereyağını koyun ve eritin sonra pideleri de içine ekleyin ve tereyağı ile kavrulana kadar karıştırın.
Büyük bir tepsiye önce kavrulan pideleri onun üzerine tavuk etlerini sonra salçalı sosunu ve en üstede çırpılmış yoğurttan gezdirin.
Not;isterseniz kızartılmış patates de ekleyebilirsiniz.</t>
  </si>
  <si>
    <t>Krep Lazanya</t>
  </si>
  <si>
    <t>2 yumurta
2 su bardağı süt
1 su bardağı su
2 su bardağı un
1 tatlı kaşığı tuz
2 yemek kaşığı tereyağ
Karabiber
1/2 (yarım) çay kaşığı muskat rendesi (varsa)
300-400 gram kadar kıyma
1 büyük soğan
2 diş sarımsak
1 orta boy havuç
1/2 (yarım) su bardağı bezelye
2-3 yemek kaşığı sıvı yağ
2 domates ya da 3-4 yemek kaşığı domates sosu
1 yemek kaşığı biber salçası
Tuz, karabiber, pul biber
1 su bardağı sıcak su
Kaşar peyniri</t>
  </si>
  <si>
    <t>Kıymalı harç için tavaya aldığımız sıvı yağda kıymayı kavurmaya başlar.
Üzerine yemeklik doğradığımız soğan ve sarımsakları ekleriz.
Küçük küp doğranan havuç ve bezelyeyi de ekler, kavurmaya devam ederiz.
Kabuğunu soyduğumuz, rendelediğimiz domatesi ekler, 5-6 dakika sonra salçayı, baharatları ve sıcak suyu ilave eder; pişmeye bırakır.
Suyu azalana kadar kısık ateşte pişirir, altını kapatırız.
Krep hamuru için tüm malzemeleri bir araya getirir, pürüzsüz olana kadar iyice çırparız.
İlk krepten önce 1 yemek kaşığı sıvı yağ döktüğümüz tavada krepleri pişirir, hazır ederiz. (10 tane krep çıktı, yemekte 7 tanesini kullandım. )
Kreplerin kurumaması için üstünü kapatır, beşamel sosu hazırlarız.
Tencerede tereyağını eritir, unu kavururuz.
Üzerine sütü ekler, karıştırır; tuz, karabiber ve muskat rendesini de serptikten sonra koyulaşınca altını kapatırız.
Kaşar peynirini de rendeler, hazır ederiz.
22 cm’lik kelepçeli kalıbın tabanına beşamel sostan 2-3 yemek kaşığı döker, tabana fırçayla süreriz.
Kalıbın kenarlarını da oda sıcaklığındaki tereyağı ile yağlarız.
Sürdüğümüz beşamel sosun üzerine ilk krepi yerleştiririz.
Üzerine sos sürer, kıymalı harçtan ekler; üzerine kaşar peyniri serperiz.
7 adet krep en üst hariç her katta bu şekilde hazırlanır.
En üste sadece beşamel sos sürer, bolca kaşar peyniri serperiz.
Yemeğimizi 180 derecede ısınmış fırında orta rafta üstü kızarana kadar pişiririz.
İlk sıcaklığı çıktıktan sonra kelepçeli kalıbı açar, yemeği 4’ e böler; üzerine kıydığımız maydanozu serper, servis ederiz. Afı̇yet olsun:).</t>
  </si>
  <si>
    <t>lavaş (kişi sayısına göre arttırılabilir</t>
  </si>
  <si>
    <t>Lavaş (kişi sayısına göre arttırılabilir</t>
  </si>
  <si>
    <t>Çevirme Pilavı</t>
  </si>
  <si>
    <t>pirinç</t>
  </si>
  <si>
    <t>Pirinç</t>
  </si>
  <si>
    <t>Pirinç ( ben iki kase kullandım )</t>
  </si>
  <si>
    <t>500 gr Tavuk göğsü
Bir miktar sıcak su
Pul biber (2-3 kaşık )
Karabiber
Tuz
Pirinç ( ben iki kase kullandım )</t>
  </si>
  <si>
    <t>Öncelikle tavuk göğsü haşlanır, haşlama suyuna bir kaşık tuz atılır, haşlandıktan sonra tavuk didilir. Ve pirinçimiz yıkanır bekletilir.
Ayrı tencerede biraz sıvı yağı, tavuk göğsümüz, pul biber, karabiber ve tuz karıştırılır orta ateşte. ( pul biberi 2-3 kasık atılırsa tadı daha iyi olur )
Sonra tavuk göğsünü tencereye yayalım her yerine üstüne yıkanan pirinçimizi kasıkla bastırarak dökelim.
Tavuk suyumuzu kaşık yardımıyla yavaş yavaş dökelim birden dökünce allttaki tavuk göğsü üste çıkıyor.
Bir tatlı kaşığıda tuzumuzu attıktan sonra tencenin kapağını kapatıp pişmeye bırakalım.
Piştikten sonra 10 dakika dinlenmeye bırakalım ve tepsiye ters çevirerek dökelim. Şimdiden deneyeceklere</t>
  </si>
  <si>
    <t>Topalak/Anneannemin Tarifi (Videolu)</t>
  </si>
  <si>
    <t>500 gr kıyma
2 su bardağı pirinç
2 adet soğan
Karabiber
Tuz
5 yemek kaşığı yoğurt
1 adet yumurta
1 yemek kaşığı un
4 bardak su
1 çay bardağı nohut
Köfte
Tereyağ
Nane</t>
  </si>
  <si>
    <t>Köfte malzemelerini robota alıp iyice çekelim.
Çektiğimiz kıymayı başka kaba alıp 10 dakika yoğuralım. Buzdolabına kaldırıp 30 dakika dinlendirelim.
Dinlenen kıymadan bol un yardımı ile küçük köfteler yapalım.
Tencereye yoğurdu yumurtayı un ve tuzu alıp karıştıralım.
4 bardak su ekleyelim. Kaynayana kadar karıştıralım.
Kaynayınca 1 çay bardağı nohut ve köftemizden katalım. Köfteler pişene kadar pişirelim.
Üzerine tereyağı ve nane yapalım.</t>
  </si>
  <si>
    <t>Tavuklu Garnitürlü Güveç</t>
  </si>
  <si>
    <t>300 gram tavuk göğsü
1 kutu garnitür
Tuz
Karabiber
5 adet domates
Kaşar peyniri</t>
  </si>
  <si>
    <t>Tavuklar minik minik doğranır tavada kavrulur.
Kavrulduktan sonra bir kaba domates rendelenir.
Garnitür eklenir.
Tuzu,karabiberi eklenir.
Güveçlere alınır.
Fırında 15 dakika pişirilir.
Sonra üzerine rendelenmiş kaşar peyniri ekleyip peynir eriyene kadar fırında tutulur.
Eridikten sonra fırından alınır servis edilir.</t>
  </si>
  <si>
    <t>sıvı yağ yerine tereyağı veya yarı yarıya tereyağı&amp;ndash;sıvı yağ karışımı kullanılabilir. tereyağı, &amp;ccedil;orbaya daha yoğun ve geleneksel bir aroma kazandırır.</t>
  </si>
  <si>
    <t>Sıvı yağ yerine tereyağı veya yarı yarıya tereyağı&amp;ndash;sıvı yağ karışımı kullanılabilir. Tereyağı, &amp;ccedil;orbaya daha yoğun ve geleneksel bir aroma kazandırır.</t>
  </si>
  <si>
    <t>biber sal&amp;ccedil;ası yerine domates sal&amp;ccedil;ası veya yarı yarıya biber&amp;ndash;domates sal&amp;ccedil;ası karışımı tercih edilebilir. acı sevenler i&amp;ccedil;in acı biber sal&amp;ccedil;ası da uygun bir se&amp;ccedil;enektir.</t>
  </si>
  <si>
    <t>Acı biber</t>
  </si>
  <si>
    <t>Biber sal&amp;ccedil;ası yerine domates sal&amp;ccedil;ası veya yarı yarıya biber&amp;ndash;domates sal&amp;ccedil;ası karışımı tercih edilebilir. Acı sevenler i&amp;ccedil;in acı biber sal&amp;ccedil;ası da uygun bir se&amp;ccedil;enektir.</t>
  </si>
  <si>
    <t>un yerine az miktarda pirin&amp;ccedil; unu veya mısır nişastası kullanılabilir. bu alternatifler &amp;ccedil;orbanın kıvamını bağlarken daha p&amp;uuml;r&amp;uuml;zs&amp;uuml;z bir yapı sağlar.</t>
  </si>
  <si>
    <t>Un yerine az miktarda pirin&amp;ccedil; unu veya mısır nişastası kullanılabilir. Bu alternatifler &amp;ccedil;orbanın kıvamını bağlarken daha p&amp;uuml;r&amp;uuml;zs&amp;uuml;z bir yapı sağlar.</t>
  </si>
  <si>
    <t>Misafir Sofralarına Yakışacak Patates Yemeği</t>
  </si>
  <si>
    <t>400 gr kadar kıyma
1 tane kırmızı kapya biber
1 tane yeşil biber ama benimki büyük olduğu için 1 tane kullandım
1 tane soğan
Zeytinyağ
Tuz
Kırmızıbiber,karabiber, kimyon, kekik (yarım çay kaşığı)
1 yemek kaşığı domates salçası
1 yemek kaşığı biber salçası
4 yada 5 tane patates
Kaşar peyniri
1 paket mozerella peynir</t>
  </si>
  <si>
    <t>Soğanı küp küp doğrayıp tavaya alıyoruz zeytinyağı ile hafif soteliyoruz.
Üzerine kırmızı ve yeşil biberi küp küp doğrayın,soğanın üzerine katın ve biraz kavrulsun.
Kıymayı üzerine koyup kavurun,suyu çıkana kadar.
En son salçaları ve baharatları ekleyip çok az su ekleyin, yarım su bardağı kadar pişirdikten sonra kenara alın.
Patatesleri çok ince olacak şekilde kesiyoruz.
Benimkiler küçüktü patatesler.
Tepsinin altına yağlı kağıt serin.
En altına kaşar peyniri rendeleyin ve serpin üzerine patatesleri hafif birbirinin üzerine gelecek şekilde koyun,resimlerde daha rahat anlayacaksınız.
Üzerine tekrar kaşar peyniri koyup fırına veriyoruz.
Fırında kaşarların rengi kırmızıya dönünceye kadar pişirin.
Tepsiyi fırından çıkardın ve üzerine tekrar yaptığımız kıymayı ilave edin.
Onun üzerine ben mozeralla peyniri dilimleyip kullandım ve patatesi rulo gibi yapıp biraz daha kaşar koyun ve 200 derece fırında tekrar koyun.
Ruloyu sıkı bir şekilde sarin ve üzeri kızardımı fırından çıkardın.
Hafif ilişkimi yemek çok güzel düğümleniyor.
Arkadaşlar ben bu yemeyi kendim uydurdum bir yemek ama çok kişi tarafından denendi. Geriye dönüşler çok güzel. Bu yemeği tavuk sote ile de yapabilirsiniz yada salamlı bile yapılır.</t>
  </si>
  <si>
    <t>Teremyağlı Leziz Soslu Köfte</t>
  </si>
  <si>
    <t>ekmek)</t>
  </si>
  <si>
    <t>250-300 gram kıyma
1 kapya biber
1 adet soğan
1-2 adet yeşil biber
8-9 dal maydanoz
1 yumurta
1 çay bardağına yakın galete unu(veya
ekmek)
2 yemek kaşığı teremyağ
Tuz
Karabiber
Pul biber
Beş türlü baharat (isteğe göre)
3-4 adet patates
1 yemek kaşığı domates salçası
1 adet rendelenmiş domates
1, 5 su bardağı sıcak su</t>
  </si>
  <si>
    <t>Köftesi için;Biberleri ve soğanı minik doğrayalım. Maydanozuda incecik kıyalım. Hepsini bir kaba alalım.
Kıyma mızı baharatları ekleyerek yoğuralım.
Yumurta ve galeta ununu ekleyelim. 2 3 dakika yoğuralım.
Patateslerimizi elma dilimi şeklinde doğruyalım. Köfte lerimiz şekil verelim.
Tamamıza 2 yemek kaşığı teremyağ ekleyerek iyice kızdıralım.
Kızdırılmış tavada ters düz pişirelim. Patates lerimizi de tavada çevirelim. Köfte ve patatesleri çok pişirmemize gerek yok. Tepsiye bir köfte bir patates dilimiyle dizelim.
Salça ve rendelenmiş domates ve sıcak su ekleyerek iyice çırpalım. Köfte ve patatesimizin üzerine dökelim.
180 derecede 25 30 dakika pişirelim. servise hazır.</t>
  </si>
  <si>
    <t>Buhar Tencerede Kabaklı Mantı</t>
  </si>
  <si>
    <t>Tuz
2 yumurta
1 su bardak su
Aldığı kadar un
200 gr kıyma
1 kg tatlı kabak
4-5 tane soğan
Tuz, karabiber, pul biber</t>
  </si>
  <si>
    <t>Hamuru yoğurunuz ve 20 dakika dinlendiriniz.
Kabakları küp küp doğrayınız. Üzerine soğanları inçe doğran, kıymanı tuz karabiberi pulbiberi ilave ediniz iyice harmanlayıp karıştırınız.
Resimdeki gibi hamuru açınız ve kesiniz dörtgen şeklinde(resimde gösterdim)
İç harcı koyup bükünüz. Sonra buharlı tencerenin alt tenceresinde su kaynatınız ve bükdüğünüz mantıları buhar tencerenin tepsisini yağlayıp mantıları diziniz.
Sonra orta ateşde 40-45 dakika pişiriniz Pişdikden sonra servis yapınız.</t>
  </si>
  <si>
    <t>Kaşar Peyniri (iç malzemesini damak tadınıza göre zenginleştirebiliriz. Ben bu defa sadece sucuk ve kaşar peyniri kullandım )</t>
  </si>
  <si>
    <t>Saç Böreği</t>
  </si>
  <si>
    <t>5 su bardağı un
2 su bardağı su
1 tatlı kaşığı tuz
1 kilo ıspanak
1 küçük boy soğan
100 gram kıyma
Karabiber
Kırmızı biber
Kimyon
Kekik
Dilerseniz peynirli harç da kullanabilirsiniz</t>
  </si>
  <si>
    <t>Öncelikle hamuru yoğuralım.
Bir kaba elediğimiz unu ve tuzu alalım.
Üstüne yavaş yavaş su ilave edelim.
Yaklaşık 2 su bardağı su kullandım.
Hamur kıvama gelince dinlenmeye bırakalım.
Ispanaklı harcı hazırlayalım.
Saplarından ayırdığımız ıspanakları ince ince kıyalım.
Üstünü geçecek kadar su ekleyelim.
Bir miktar da sirke katalım.
Sirke katmamdaki amaç ıspanaktaki çamur vs. şeyler çok çabuk ayrışıyor ve çok daha temiz oluyor.
Bir tencereye kıydığımız soğanları alalım.
İyice kavurduktan sonra kıymayı ekleyelim.
Yıkadığımız ıspanağı da tencereye katıp bir süre pişirelim.
Soğumaya bırakalım.
Hamurdan küçük bezeler alalım.
Una bulayarak bezeleri açalım. Ispanaklı harçtan koyarak ısıttığımız tavada böreği pişirelim.
Tereyağı ile yağladıktan sonra nefis el açması böreğimiz hazır</t>
  </si>
  <si>
    <t>Kıtır Musakka</t>
  </si>
  <si>
    <t>2 uzun patlıcan
300 gram kıyma (Kıyma miktarını dilediğiniz gibi artırıp azaltabilirsiniz)
1 büyük soğan
3 yeşil biber
1 büyük diş sarımsak
1 yk biber salçası
3 yemek kaşığı domates salçası (1 yemek kaşığı sos için, 2 yemek kaşığı kıymalı harç için kullanılacak)
8 yemek kaşığı kışlık domates sosu (1 yemek kaşığı sos için, 7 yemek kaşığı kıymalı harç için kullanılacak)
Tuz (Arzu edilen miktarda)
Kimyon (Ben 3 çay kaşığı ekledim, arttırıp azaltabilirsiniz)
Karabiber (Arzu edilen miktarda)
Kekik (Arzu edilen miktarda)
4-5 tatlı kaşığı ekmek kırıntısı veya galeta unu
1 tatlı kaşığı zeytinyağı
Rendelenmiş kaşar peyniri</t>
  </si>
  <si>
    <t>Patlıcanları şeritli soyup bir parmak kalınlığında doğruyoruz ve bezin üzerine serip üzerine başka bir bezle bastırarak suyunu emmesini bekliyoruz.
Tencereye sıvı yağ koyup patlıcanlarımızı kızartıyoruz.
Kızaran patlıcanları havlu kağıdın üzerine alıyoruz.
Tavada sıvı yağı ısıtıp jülyen doğradığımız soğanları atıyoruz. Biraz pişince ince ince doğradığımız biberleri ve iri iri doğradığımız sarımsakları da ekleyip soğanlar pembeleşene kadar pişiriyoruz.
Pembeleşen soğanlara kıymayı ekleyip parçalara ayırarak kavuruyoruz.
İyice kavrulan harca baharatları, domates sosunu, domates salçasını ve biber salçasını ekliyoruz.
Borcama patlıcanları dizip pişen kıymalı harcımızı döküyoruz. (Kıymalı harcı istediğiniz gibi dökebilirsiniz. Biz fazla kıymalı sevmediğimiz için tüm harcı dökmedim. )Üzerine isterseniz birkaç dilim domates koyabilirsiniz.
Minik bir kasede kışlık domates sosu, domates salçası ve sıcak suyu karıştırın. Bu sosu borcamdaki malzemelerin üzerine yayıp 170 derece fırında iyice fokurdayana kadar pişirin.
Bir kasede ekmek kırıntısı ve zeytin yağını karıştırın. Resimdeki gibi bir kıvam olacak vıcık vıcık yağda yüzmeyecek bu yüzden çok yağ koymayın.
Pişen musakkayı fırından çıkarıp üzerine önce rende kaşarları daha sonra zeytinyağlı kırıntıları serpip tekrar fırına veriyoruz.
Kıtırlar kızarınca yemeğimiz de hazır olmuş demektir.
Fırından çıkarınca 5 dakika dinlendirip servis ediyoruz.
Denemek isterseniz ve fikirlerinizi benimle paylaşırsanız çok mutlu olurum. Biz çok beğendik umarım siz de en az benim kadar beğenirsiniz. Düşüncelerinizi yazmayı unutmayın.:))</t>
  </si>
  <si>
    <t>Süt (Yufkaların üzerine sürmek için)</t>
  </si>
  <si>
    <t>Fırında Patates Püreli Soslu Köfte Tarifi</t>
  </si>
  <si>
    <t>400 gram dana kıyma
7 yemek kaşığı galeta unu
1 adet yumurta
1 tatlı kaşığı kırmızı toz biber
1 tatlı kaşığı tuz
1 çay kaşığı karabiber
1 avuç kıyılmış maydanoz
6-8 tane patates
Su (Patatesleri haşlamak için)
1 yemek kaşık tereyağı
1/2 (yarım) su bardağı süt
1 adet soğan (Yarım ay şeklinde doğranmış)
1 adet havuç (Kibrit şeklinde doğranmış)
1 adet kapya biber (Jülyen doğranmış)
150 gram mantar
200 ml krema
1 yemek kaşığı nişasta
1 avuç ince kıyılmış maydanoz
Rendelenmiş kaşar peyniri</t>
  </si>
  <si>
    <t>Köfte malzemelerini bir kaba alıp iyice yoğuralım.
Avucunuzu hafif yağlayarak 6-8 adet büyük yuvarlak köfteler hazırlayalım.
Tavaya sıvı yağını ekleyip köfteleri arkalı önlü kızartalım.
Köfteleri kenara alalım.
Aynı tava içerisinde soğan ve havuçları ekleyip kavuralım.
Sırasıyla biber ve mantarları ekleyip kavurmaya devam edelim.
Sütü ve nişastayı ayrı bir kapta karıştıralım ve tavaya ilave edelim.
Üzerine kremayı da ekliyelim.
Baharatları ve tuzu ekleyip kıvamlı bir sos olana kadar pişirelim.
Son olarak üzerine kıyılmış maydanoz ekleyip ocaktan alalım.
Patates püresi için öncelikle patatesler soyulur, doğranır ve bol suda kaynatılır.
Yumuşayan patatesler süzülür.
Soğumadan içine tereyağı ilave edilir ve ezilir.
Süt, tuz ve karabiber eklenir.
İyice püre haline gelene kadar ezilir.
Patates püresini büyük boy borcama aktaralım ve her yerine yayalım.
Üzerine kızartmış olduğumuz köfteleri dizelim.
Üzerine hazırladığımız sosdan gezdirelim.
Son olarak üzerine rendelenmiş kaşar peyniri köftelerin üzerine koyun.
Önceden ısıtılmış 200 derece fırında peynirler eriyip kızarana kadar pişirelim. Deneyeceklere şimdiden.</t>
  </si>
  <si>
    <t>Tavuk Göğsü İle Farklı Bir Lezzet</t>
  </si>
  <si>
    <t>yufkayla yapmak isteyenler için; yufka</t>
  </si>
  <si>
    <t>Yufkayla yapmak isteyenler için; yufka</t>
  </si>
  <si>
    <t>1 paket tost ekmeği
1 soğan
300 gram tavuk göğsü
Tuz, arzuya göre baharat
Yufkayla yapmak isteyenler için; yufka
2 tane yumurta
Su
Kızartmak için;yağ</t>
  </si>
  <si>
    <t>Öncelikle soğanı ince kıyıp tavada biraz yağ ile kavuruyoruz.
Ardından tavuğu küçük küçük kesip kavrulan soğanla birlikte pişiriyoruz.
Tuz ve baharatı ekliyoruz ve soğumaya alıyoruz.
Tost ekmeklerin kenarlarını kesip sadece beyaz kısmını bırakıyoruz, üzerine biraz bastırıp eziyoruz.
4 kenarını su ile ıslatıyoruz fırça yardımıyla.
Ekmeğin ortasına tavuk harcımızı koyuyoruz ve kenarları birleştiriyoruz.
Bu işlemleri bitirdikten sonra ekmeklerimizi çırpılmış yumurtanın içine banıyoruz ve yağda arkalı önlü kızartıp yağını çekmesi için peçete konmuş bir taba alıyoruz.
Aynı işlemi yufkayla da yapabilirsiniz ama mutlaka iki kat yufka kullanın yoksa yırtılıyor.</t>
  </si>
  <si>
    <t>Silexde 15 Dakikada Sulu Köfte Patates</t>
  </si>
  <si>
    <t>biber, domates,soğan</t>
  </si>
  <si>
    <t>Biber, domates,soğan</t>
  </si>
  <si>
    <t>500 gram kıyma
2 kuru soğan
1 yumurta
1 su bardağı ekmek içi
Maydanoz
1 buçuk yemek kaşığı sıvı yağ
Tuz, karabiber
Biber, domates,soğan
1 yemek kaşığı domates salçası
Yarım yemek kaşığı biber salçası
Tuz
Karabiber
Yarım yemek kaşığı sıvı yağ
Sarımsak tozu (isteyen tazesini kullanır)</t>
  </si>
  <si>
    <t>Soğanı rendeleyip suyunu sıkıp, kıyma, ekmek içi,yumurta, kıyılmış maydanoz, tuz, karabiber ile yoğuralım.
Karışımın ele yapışmaması için sıvı yağ ekleyelim ve harcımızı iyice yoğuralım.
Patatesleri elma dilimi kesip yağda biraz 3 dakika kadar kızartalım.
Köfteler sıkıp yağda bir iki çevirelim. Tabi yağı çekmesi için kağıt havluda serdim.
Silex tepsisine patates köfteleri dizelim. biber domates ve soğanları da (soğanlar tüm olsun) bir iki yağda çevirip üzerine ekleyelim.
Salça sosunu yapıp üzerine ekleyip silexinizi 5 ayara getirip 15 dakika pişirin.
Ben önceden biraz yağda kızartıp fırınlıyorum tadı daha lezzetli oluyor ve pişme süresi az oluyor.
Çiğden yapmak isteyen fırında 45- 1 saat kadar sürebilir gerçi her fırın farklıdır. (çiğden yapınca kıymanın tadı bana çiğmiş gibi geliyor. )</t>
  </si>
  <si>
    <t>Sarımsak tozu (isteyen tazesini kullanır)</t>
  </si>
  <si>
    <t>6 bardak un
1 adet yumurta
1 tatlı kaşığı tuz
Yeteri kadar su
300 gr kıyma
2 soğan
Kuru nane
Pul biber
Yarım kilo yoğurt
Sarımsak
Tereyağ</t>
  </si>
  <si>
    <t>Hamuru biraz sert olacak şekilde yoğurun kıymalı harcı hazırlayın bezeleri çok ince olmayacak şekilde açın.
Küçük kareler olacak şekilde kesin.
İç harcını koyup istediğiniz şekilde sıkın tencere suyu koyup kaynatın mantıları koyun.
15 dakika haşlayıp süzün daha sonra sarımsaklı yoğurdu üstüne gezdirin ve tereyağın da pul biberi kızdırıp dökün. Servis yapın.</t>
  </si>
  <si>
    <t>Kurutulmuş Kabak,Soğan Ve Lahana Dolması Sumaklı (Farklı Tatlar İsteyenlere)</t>
  </si>
  <si>
    <t>1 baş lahana
3 soğan
10 adet kurutulmuş kabak
250 gr kıyma
1 buçuk bardak pirinç
Yarım çay bardağı bulgur
1 adet yeşil ve kırmızı biber
3 diş sarımsak
Yarım demet maydanoz
3 adet domates
2 yemek kaşığı domates salçası (l
Karabiber
2 tatlı kaşığı tuz
1 tatlı kaşığı pul biber
Bir tutam reyhan
2 su bardağı salçalı su
1 çay bardağı sıvı yağ ben zeytinyağı kullandım içi için
Yarım çay bardağı üzeri için
2 yemek kaşığı tereyağı
Yoğurt
Toz kırmızı biber</t>
  </si>
  <si>
    <t>Öncelikle 2 adet soğan lahana ve kabağı yumuşayana kadar haşlayıp saracağımız tabağı bırakalım.
Bütün iç malzemeleri harmanlayalım, öncesinde biber,domates,soğan, maydanozu robottan geçirelim (daha pratik oluyor).
Sonra baharatları yağı ekleyelim ve sarmaya geçelim.
Soğan ve kabak daha geç piştiği için onları tencerenin en altına dizerek başlayalım.
Bütün malzemeleri sardıktan sonra 2 su bardağı suyu yağı ve 1 yemek kaşığı salçayı karıştırıp üzerine döküp pişirmeye bırakalım.
Pişen dolmalarınızın üzerine kızdırılmış tereyağı toz biber gezdirip sarımsaklı yoğurtla servis edebilirdiniz.</t>
  </si>
  <si>
    <t>Fırında Patlıcan Oturtması (Patlıcan Musakka)</t>
  </si>
  <si>
    <t>7-8 tane patlıcan
400 gr kıyma
1 orta boy kuru soğan
3 tane yeşil biber
1 büyük domates
2-3 diş sarımsak
1 tatlı kaşığı biber salçası
1 tatlı kaşığı domates salçası
Sıvı yağ
Tuz
Karabiber
Pulbiber
Yağlı kağıt
Yeşil biber
NOT: Çocuklar patlıcan sevmedikleri için ben yemeğin bir kısmını patatesle yaptım. 3 orta boy patates kullandım. Siz tamamını patlıcanla yapmak isterseniz patlıcan miktarını artırın.</t>
  </si>
  <si>
    <t>Patlıcanları alacalı (çizgili) soyup 2 parmak kalınlığında kesin.
Kızartma tavasına sıvı yağ koyun, yağ kızdıktan sonra patlıcanları kızartın, kızaran patlıcanları bir fırın kabına dizin.
Şimdi sıra kıymalı harcı hazırlamakta. Tavaya biraz sıvı yağ koyup kıymayı da ilave edin ve karıştırarak pişirin.
Rengi dönen kıymanın üstüne küçük doğranmış kuru soğanı ve ince ince doğranmış yeşil biberi ekleyin, biraz pişirin.
Ardından salçaları ilave edin, salçaların kokusu çıkınca rendelenmiş domatesi, ince ince doğranmış ya da rendelenmiş sarımsağı, tuzu ve baharatlarını ilave edip karıştırın. Piştiğinde fırın kabındaki patlıcanların üzerini kapatacak şekilde dökün.
En üstünü ince dilimlenmiş domates ve biberle süsleyin. Fırın kabının kenarından 1 bardak sıcak su koyun.
Yağlı kağıdı çeşmede ıslatıp sıkın ve fırın kabının üstünü kapatın. 180° de 20 dakika pişirin.
20 dakika sonra yağlı kağıdı yemeğin üzerinden alın ve yemeği 10-15 dakika daha kontrollü bir şekilde pişirin. Yemeğiniz hazır.</t>
  </si>
  <si>
    <t>Çay Pidesi</t>
  </si>
  <si>
    <t>1 çay bardağı eritilmiş tereyağı
1 çay bardağı ayçiçek yağı
2 yumurta (1 tanesinin sarısı üzeri için ayrılacak)
1 paket kabartma tozu
1 su bardağı ılık yoğurt
Tuz
Aldığı kadar un
Susam
300 gr kıyma
1 soğan
2 yemek kaşığı zeytinyağı
Yarım kırmızı biber
Yarım sarı biber
Karabiber
Kimyon
Kırmızı pul biber</t>
  </si>
  <si>
    <t>1. Soğanı yemeklik doğrayıp kıymaya ekleyin.
2. 1 yemek kaşığı zeytinyağı ilave edip orta ateşte kavurun.
3. Tuz ve baharatları ekleyin.
4. Ayrı bir tavada küp doğranmış biberleri kalan zeytinyağı ile soteleyin ve kıymaya ekleyin.
5. Tereyağı, ayçiçek yağı, tuz, yumurtalar ve yoğurdu bir kapta iyice karıştırın.
6. Biraz un ekleyin.
7. Kabartma tozunu ilave edip yoğurun.
8. Kalan unu azar azar ve eleyerek ekleyin.
9. Sert olmayan bir hamur elde edin.
10. Hamuru streç folyoya sarıp hava almayacak şekilde 15-20 dakika dinlendirin.
11. Hamurdan küçük parçalar alıp merdaneyle hafif açın.
12. Kıymalı harçtan hamurun ortasına uzunlamasına paylaştırın.
13. Kenarlardan katlayarak pide şekli verin.
14. Kenarlarına 1 yemek kaşığı ayçiçek yağı eklenmiş yumurta sarısını sürüp susam serpiştirin.
15. 180 derece fırında kızarıncaya kadar pişirin.
16. Sıcak servis yapın.
17.
18. Misafir ağırlarken sunabileceğiniz klasik kıymalı pide tarifini de deneyebilirsiniz.</t>
  </si>
  <si>
    <t>İftara Enfes Pideli Köfte (İskender Tadında)</t>
  </si>
  <si>
    <t>toz biber kırmızı</t>
  </si>
  <si>
    <t>Toz biber kırmızı</t>
  </si>
  <si>
    <t>350 gram kıyma
1 adet rendelenmiş soğan
1 çay kaşığı karbonat
1 diş sarımsak
Pul biber
Toz biber kırmızı
Karabiber
1 adet tırnak pide
1 yemek kaşığı salça 2 yemek kaşığı tereyağ
2 yemek kaşığı yoğurt
1 adet söğüş soğan ve 1 tutam maydanoz</t>
  </si>
  <si>
    <t>İlk olarak kıymamızın üzerine baharatları ve karbonatı ekleyelim. Ardından rendelenmiş soğan ve sarımsağı ilave edip güzelce yoğuralım.
Daha sonra çok ince bir şekilde yuvarlak köfteler yapalım streçleyelim dolapta bekletelim 1 2 saat.
Pidemizi küp küp doğrayalım çok küçük olmayacak şekilde servis tabaklarımıza alalım diğer yandan salçamızı 1 yemek kaşığı tereyağla kavurup üzerine 2 domates rendesi ilave edelim ve 1 bardak su sosumuzu 5 dakika pişirelim çok az tuz ilave edelim.
Daha sonra sosumuzdan pidelerin üzerine gezdirelim. Pidelerin üzerine doğradığımız söğüş soğan ve maydanozdan da serpiştirelim ve köfteleri üzerine dizelim.
Köftelerin üzerine de salçalı sosumuzu dökelim ve en son kızdırdığımız 2 yemek kaşığı tereyağı ilave edelim 1 yemek kaşığı da yoğurt kenarlarına bırakıp servis edelim oldukça pratik ve lezzetli hemde pideleri değerlendirmiş oluyoruz şimdiden.</t>
  </si>
  <si>
    <t>Pastırmalı Pizza</t>
  </si>
  <si>
    <t>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t>
  </si>
  <si>
    <t>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t>
  </si>
  <si>
    <t>Konserve mısır ( isteğe göre)</t>
  </si>
  <si>
    <t>Mantı Tadında Makarna</t>
  </si>
  <si>
    <t>1 paket pabuç makarna
200 gr kadar kIyma (1 kase)
2 orta boy haslanmis patates
1 orta boy kuru soğan
1 yemek kaşığı un
1 küçük yumurta
1 çay kaşığı pul biber
1 çay kaşığı kimyon
Tuz
50 gr kadar tereyağ
1-2 yemek kaşığı zeytinyağ
1 yemek kaşığı domates
1 yemek kaşığı biber salçası
Sarımsaklı yoğurt</t>
  </si>
  <si>
    <t>Kuru soğanı mümkün olduğunca ufak doğruyoruz (rendeleyebilir veya robatta çekebilirsiniz)
Yumurta ve unu kıymaya ilave ediyoruz.
Patetesleri püre haline getirmeden iri şekilde ezip kıyma ile karıştırıyoruz.
Baharatlar ve tuz ile iç harcımızı yoğuruyoruz.
Harcımız çok katı olmayacak.
Ben makarnaları krem santi şırıngası ile doldurduğum için kıymamın katı olmamasını tercih ediyorum.
Şırınga ile bir paket makarnayı 1 saatte doldurdum.
Elde doldurmak çok zor oluyor ve zaman alıyor.
Doldurumuz makarnaları tuzlu suda haşlıyoruz.
Haşlanan makarnalarımızın üzerine sarımsaklı yoğurdu(isteğe bağlı), salça ve pul biber ile hazırladığımız sosu gezdiriyoruz. Deneyecek olanlara (İç harca patates ve un koymayabilirsiniz ancak bu sayede iç harç haşlama sırasında dökülmüyor. bu yüzden koymanızı tavsiye ederim. Ayrıca bu şekilde yapıp makarnalarımızı buzluğa da atabiliriz)</t>
  </si>
  <si>
    <t>Fırında Kaşarlı Köfte</t>
  </si>
  <si>
    <t>bayat ekmek veya galeta unu</t>
  </si>
  <si>
    <t>Bayat ekmek veya galeta unu</t>
  </si>
  <si>
    <t>400 – 500 gr kıyma
Bayat ekmek veya galeta unu
1 adet yumurta
1 adet soğanın rendesi
3 – 4 diş sarımsak
Tuz, karabiber, pul biber, kimyon
İçine koymak için kaşar peyniri (dil peyniri de olabilir)</t>
  </si>
  <si>
    <t>Öncelikle köfte için gerekli olan malzemeleri bir kaba alıp iyice özleşene kadar yoğurun.
Kaşar peynirlerini küçük küpler halinde doğrayın.
Köfte hamurundan parçalar alıp avucunuzda poğaça şekillendirir gibi açıp içine bir parça kaşar peyniri koyup kapatın ve yuvarlayın.
Yağlı kağıt serilmiş bir fırın tepsisine dizin ve 180 derecede kızarana kadar pişirin.</t>
  </si>
  <si>
    <t>içine koymak için kaşar peyniri</t>
  </si>
  <si>
    <t>İçine koymak için kaşar peyniri (dil peyniri de olabilir)</t>
  </si>
  <si>
    <t>1 kg hamsi
Mısır unu
Tuz
Yağ</t>
  </si>
  <si>
    <t>Hamsileri temizleyip tuzlu suya koyalım.
Bir tepsiye mısır unumuzu dökelim.
Yapışmaz tavamızı alalım biraz yağ gezdirelim.
Temizlediğimiz hamsileri suyu süzülmesi için süzgece koyalım.
Daha sonra mısır unu ile hamsileri harmanlayalım.
Tavamıza sıralayalım.
Kontrollü bir şekilde pişirelim hamsinin diğer tarafını pişirirken tavamıza biraz daha yağ koyalım ve çevirelim.
Pişen balığımızı servis tabağına alalım.</t>
  </si>
  <si>
    <t>tatlı yeşil biber</t>
  </si>
  <si>
    <t>Tatlı yeşil biber</t>
  </si>
  <si>
    <t>çeri domates</t>
  </si>
  <si>
    <t>Çeri domates</t>
  </si>
  <si>
    <t>yoğurt yerine s&amp;uuml;zme yoğurt kullanmak terbiyenin daha kıvamlı olmasını sağlar.</t>
  </si>
  <si>
    <t>Yoğurt yerine s&amp;uuml;zme yoğurt kullanmak terbiyenin daha kıvamlı olmasını sağlar.</t>
  </si>
  <si>
    <t>domates sal&amp;ccedil;asına ek olarak az miktarda biber sal&amp;ccedil;ası ilave ederek lezzeti derinleştirebilirsiniz.</t>
  </si>
  <si>
    <t>Domates sal&amp;ccedil;asına ek olarak az miktarda biber sal&amp;ccedil;ası ilave ederek lezzeti derinleştirebilirsiniz.</t>
  </si>
  <si>
    <t>terbiyeye birka&amp;ccedil; damla limon suyu ilave ederek &amp;ccedil;orbaya hafif bir asidite katabilirsiniz.</t>
  </si>
  <si>
    <t>Terbiyeye birka&amp;ccedil; damla limon suyu ilave ederek &amp;ccedil;orbaya hafif bir asidite katabilirsiniz.</t>
  </si>
  <si>
    <t>1 su bardağı ılık süt
2 su bardağı ılık su
1 paket maya
1 tatlı kaşığı şeker
Tuz
4 yemek kaşığı sıvı yağ
Aldığı kadar un
1 kg kıyma
2 büyük kuru soğan
150 gr yeşil biber
1 tepeli kaşık salça
Yarım litrelik kavanozla domates sos
Tuz, pul biber, karabiber, kimyon
Sarımsaklı yoğurt</t>
  </si>
  <si>
    <t>Mayayı şekeri ve suyu karıştırıp 5 dakika mayanın daha aktif olmasını bekliyoruz. Daha sonra sütü ve yağı koyup yavaş yavaş un ilave ediyoruz.
Kulak memesi kıvamında hamur yoğuruyoruz. Hamurumuzu 2 saat mayalandırıyoruz.
Diğer yanda iç harcını hazırlayalım.
Tavaya kıymayı koyup suyunu çekene dek pişirelim.
Yağ ilave edip kavuralım.
Rondoda çektiğimiz soğanın suyunu sıkıp ilave edelim.
Biberleri de rondoda çekip ilave edelim. İsteyen elinde doğrayabilir.
İyice kavrulunca salçayı ve baharatları ilave edelim. domates sosunu ilave edelim.
En son sıcak suyu koyup 10 dakika pişirelim. Pişince 5 dakika dinlendirip lavaşların arasına az az koyalım. Ve üst üste dizelim.</t>
  </si>
  <si>
    <t>Şekilli Mantı</t>
  </si>
  <si>
    <t>biraz tereyağı</t>
  </si>
  <si>
    <t>Biraz tereyağı</t>
  </si>
  <si>
    <t>3 su bardağı un
1 su bardağı ılık su
Biraz tuz
1 adet yumurta
250 gr kıyma
1 adet soğan
Biraz karabiber, pulbiber, tuz
1 adet sarımsak
1 kase yoğurt
Biraz tereyağı
1 yemek kaşığı salça
Biraz nane, pulbiber</t>
  </si>
  <si>
    <t>Öncelikle hamuru hazırlıyoruz yumurtayı köpürene kadar çırpıyoruz.
Diğer malzemeleri ekleyip kulak memesi kıvamında bir hamur elde ediyoruz.
Daha sonra iç malzememizi hazırlıyoruz.
Soğanı küçük küçük doğrayıp daha sonra diğer malzemeleri üzerine ekleyip karıştırıyoruz
Hamuru küçük yuvarlak şekilde açıp kalıbımıza bastırıp minik hamurlar elde ediyoruz.
İçine iç malzemeden koyup aynı minik hamur ile üzerini kapatıyoruz.
Tüm hamuru bu şekilde yapıyoruz bir tencerede su kaynatıp mantıları içine atıp biraz da sıvı yağ döküp haşlıyoruz.
Haşlanan mantıları süzgeç ile süzüp servis tabağımıza alıyoruz.
Sarımsağı minik doğrayıp yoğurt ile karıştırıp mantının üzerine döküyoruz.
Bir tavada tereyağı, salça, pulbiber ve naneyi kavuruyoruz ve yoğurdun üzerine döküyoruz Herkese</t>
  </si>
  <si>
    <t>arpacık soğan</t>
  </si>
  <si>
    <t>Arpacık soğan (daha hafif tat)</t>
  </si>
  <si>
    <t>kuru soğan yerine taze yeşil soğan</t>
  </si>
  <si>
    <t>Kuru soğan yerine taze yeşil soğan</t>
  </si>
  <si>
    <t>Pırasa (tatlımsı bir aroma i&amp;ccedil;in)</t>
  </si>
  <si>
    <t>konserve domates</t>
  </si>
  <si>
    <t>Konserve doğranmış domates</t>
  </si>
  <si>
    <t>Kapya biber (daha tatlı aroma)</t>
  </si>
  <si>
    <t>acı biber</t>
  </si>
  <si>
    <t>Acı biber (daha yoğun tat isteyenler i&amp;ccedil;in)</t>
  </si>
  <si>
    <t>yoğurt-su karışımı</t>
  </si>
  <si>
    <t>Yoğurt-su karışımı (daha yumuşak hamur i&amp;ccedil;in)</t>
  </si>
  <si>
    <t>Tereyağı (daha zengin lezzet)</t>
  </si>
  <si>
    <t>Yoğurt (yağ yerine kısmen kullanılabilir, hamura yumuşaklık verir)</t>
  </si>
  <si>
    <t>Kaşar peyniri (son dakikada eklenip fırına verilebilir)</t>
  </si>
  <si>
    <t>Fırında Beşamel Soslu Tavuklu Makarna</t>
  </si>
  <si>
    <t>1 paket makarna
2 adet tavuk göğsü ( haşlanmış)
2 yemek kaşığı tereyağ
2 yemek kaşığı un
2 su bardağı süt
Tuz
Kaşar peyniri rendesi</t>
  </si>
  <si>
    <t>Tencereye suyu koyalım kaynayınca makarnayı ekleyip tuzunu da ilave edip haşlayalım.
Beşamel sos için tencereye tereyağı koyalım eriyince unu ekleyip birkaç dakika çevirelim ve çırpma teli ile karıştırarak sütü yavaş yavaş ekleyelim.
Kaynayınca tuzunu da ekleyip ocaktan alalım.
Haşladığımız makarnayı süzdükten sonra borcama dökelim, üzerine haşlanmış tavuk göğsünü parçalayarak koyalım.
Tavuğun üzerine de beşamel sosu yayalım ve karıştıralım kaşar peyniri rendesini de serpelim.
Fırında 200 derecede üzeri kızarana kadar pişirelim.
Sıcak servis yapalım. Afiyetler olsun</t>
  </si>
  <si>
    <t>Kıymalı- Ispanaklı Pideler</t>
  </si>
  <si>
    <t>Alabildiği kadar un</t>
  </si>
  <si>
    <t>1 su bardağı ılık süt
1 su bardağı ılık su
Yarım su bardağı sıvı yağ
1 yemek kaşığı şeker
1 tatlı kaşığı tuz
1 instat maya
Alabildiği kadar un
1 yumurta ( üzerine sürmek için)
300 gr kıyma
1 küçük soğan
1 kapya biber
1 yeşil biber
2 yemek kaşığı domates sosu
2 yemek kaşığı zeytinyağı
Tuz, karabiber
500gr ıspanak
Beyaz peynir ( bir kase kadar)
Tuz, karabiber, pul biber</t>
  </si>
  <si>
    <t>Hamur bütün malzemeler eklenerek yoğurulur. Ele yapışmayan bir hamur elde edilir.
Hamurun üstü kapatılarak yaklaşık 1 saat mayalanmaya bırakılır.
Kıymalı harç için tencereye zeytinyağı alınır ve küçük doğranmış soğan pembeleşene kadar kavrulur.
Kıymada eklenir rengi değişene kadar kavrulur.
Biberler de doğranıp eklenir bir kaç dakika kavrulduktan sonra domates sosu yada taze domates ve baharatlar eklenerek biraz suyunu çekene kadar pişirilir.
Ispanaklı harç için yıkanıp suyunu çeken ıspanaklar ince ince doğranır.
Soğan da yemeklik doğranarak eklenir, peynir ve baharatlarda eklenerek karıştırılır.
Mayalanan hamurdan mandalina büyüklüğünde parçalar alınarak beze yapılır. Bu ölçüyle 10 beze çıktı.
Bezeler ince uzun bir şekilde açılır ve iç harçtan konularak kenarlardan kapatılır.
Üzerine yumurta sürülerek 200 derece fırında üzerleri kızarana kadar pişirilir.
Ben tam yumurta kullandım isterseniz sadece yumurta sarısı da kullanabilirsiniz.
Fırından çıkınca üzerine tereyağı sürüp servis yapabilirsiniz.</t>
  </si>
  <si>
    <t>Beyaz peynir ( bir kase kadar)</t>
  </si>
  <si>
    <t>Alabildiği kadar un (kıvamı kulak memesi olacak)</t>
  </si>
  <si>
    <t>tuz, kırmızı biber</t>
  </si>
  <si>
    <t>Tuz, kırmızı biber (sucuğunuzun baharatına göre)</t>
  </si>
  <si>
    <t>Köri Zerdeçal Ve Limonlu Köfteli Kereviz</t>
  </si>
  <si>
    <t>200 Gr kıyma
Tuz
Karabiber
Un
1 adet büyük boy kereviz
2 adet havuç
1 kase bezelye
1 adet kuru soğan
2 diş sarımsak
1 çay kaşığı köri
1 çay kaşığı zerdeçal
1 adet limon suyu
Dereotu</t>
  </si>
  <si>
    <t>1. Kıyma, tuz ve karabiber ile köfte yoğurulur.
2. Minik köfteler hazırlanır ve unlanır.
3. Kerevizler ve havuç jülyen şeklinde doğranır ve kerevizler limonlu suya alınır.
4. Yemeklik doğranmış soğan ve rendelenmiş sarımsak zeytinyağında kavrulur.
5. Kaynar su eklenir.
6. Bezelyeler ilave edilir ve yaklaşık 5 dk pişirilir.
7. Ardından havuç eklenir ve 2-3 dakika daha pişirilir.
8. En son kerevizler ile köfteler eklenir ve tencereye yarım limon suyu ilave edilir.
9. (Sebzelerin pişme süresi farklı olup erimesinler diye).
10. Pişmeye yakın baharatlar eklenir.
11. Dereotu koyulur.
12. &amp;nbsp;Servis ederken suyu fazla ise biraz sürdürerek koyulabilir ama suyunun da oldukça lezzetli olduğu unutulmamalıdır.
13. Servis edilirken üzerine yine dereotu serpilebilir.</t>
  </si>
  <si>
    <t>8 Adet Kıymalı Pide</t>
  </si>
  <si>
    <t>2 su bardağı ılık su
1 su bardağı süt
Yarım su bardağı sıvı yağı
1 paket instant maya (tek kullanımlık paket)
Aldığı kadar un
Tuz
300 gram kıyma
2 tane yeşil biber
1 tane domates
1 tane soğan
3-4 dal maydanoz
1 çay kaşığı pul biber
1 yemek kaşığı margarin
1 yemek kaşığı sıvı yağ
Pideler piştikten sonra kenarlarına
Margarin sürün.</t>
  </si>
  <si>
    <t>Hamuru için; Derin bir kaseye ılık su, süt, sıvı yağ ve toz mayayı ekleyin. Çırpın.
Sonra üzerine tuz ve azar azar un ekleyin. Çırpın. Kulak memesi yumuşaklığında ele yapışmayan bir hamur elde edin. (Poğaça hamuru gibi. )
Hamur kasesinin üzerine tepsi kapatın. Güneş gören bir yerde 30 – 45 dakika kadar bekletin. Mayalansın.
İç malzemesi için; Domates, soğan, biberleri tek tek robottan geçirin.
Soğanın suyunu sıkın, dökün. Bir kaseye kıyma dahil bütün malzemeler ekleyin.
Maydanoz doğrayın. Pul biber, margarin, sıvı yağ ekleyin. Karıştırın.
Mayalanan hamurdan 8 tane beze yapın. Bezeleri tek tek açın. Yağlı kağıt serili fırın tepsisine dizin.
Üzerilerine kıymalı harçtan sürün. Kenarları kapatın.
Önceden ısıtılmış 220- 230 derece fırında üzerileri kızarana kadar pişirin. (Ben 30 dakikada pişirdim. )
Pişen pidelerin kenarlarına margarin sürün.
Piştikten sonra kıymalı harcın üzerilerine minik minik margarinde ekleyebilirsiniz. Eriyince harika oluyor. Benim takipcilerime.</t>
  </si>
  <si>
    <t>ekmek ıçın</t>
  </si>
  <si>
    <t>Ekmek ıçın</t>
  </si>
  <si>
    <t>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t>
  </si>
  <si>
    <t>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t>
  </si>
  <si>
    <t>karamelize soğan</t>
  </si>
  <si>
    <t>Karamelize soğan</t>
  </si>
  <si>
    <t>küçük boy soğan</t>
  </si>
  <si>
    <t>Küçük boy soğan</t>
  </si>
  <si>
    <t>Pide</t>
  </si>
  <si>
    <t>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t>
  </si>
  <si>
    <t>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t>
  </si>
  <si>
    <t>Mantı Makarna</t>
  </si>
  <si>
    <t>Yarım paket mantı makarna
250 gram kıyma
1 adet büyükce küçücük doğranmış kurusoğan
Yarım demet ince kıyılmış maydanoz
Pulbiber, karabiber, kurureyhan,tuz
2 yemek kaşığı tereyağ
5 yemek kaşığı zeytinyağ
2 yemek kaşığı salça
Süzme yoğurt
3 diş dövülmüş sarımsak</t>
  </si>
  <si>
    <t>İç harç malzemelerini güzelce yoğuralım makarnanın içini boşluk kalmayacak şekilde dolduralım.
Genişce bir tencereye 6subardağı kadar su koyup kaynatalım.
1 tatlı kaşığı tuz koyalım mantımızı ekleyelim.
Arada bir hafifçe karıştırıp yumuşayıncaya kadar pişirelim.
1 su bardağı soğuksu ekleyip mantıları dağıtmadan yavaşça karıştırıp 10 dakika dinlendikten sonra tabağa alıp üzerine sarımsaklı yoğurt ve salçalı sostan gezdirelim sumak serpip afiyetle yiyelim.
Sosun yapıışı:Yağları hafifçe kızdırıp salçayı ekleyip altını kısalım.
2- 3 dakika karıştırarak kavuralım mantının suyundan 2 kepçe ekleyip bir iki tur karıştırıp altını söndürelim.</t>
  </si>
  <si>
    <t>Pideli Köfte</t>
  </si>
  <si>
    <t>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t>
  </si>
  <si>
    <t>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t>
  </si>
  <si>
    <t>Çalışanlar İçin Buzlukta Hamsi</t>
  </si>
  <si>
    <t>1 kg hamsi
Un
Tuz
Sıvıyağ</t>
  </si>
  <si>
    <t>Hamsiler temizlenir.
Sirkeli suda yarım saat bekletilir.
Sonra suyu süzülür ve süzgeçte 10 dakika kadar suyunun süzmesi beklenir.
Un ve tuz derin bir kapta karıştırılır.
Hamsiler unlu tuz karışımın atılır ve bulanır.
Yağlanmış borcama sıkı sıkıya dizilir.
250 derece önceden ısınmış fırında kızarana kadar pişirilir.
Buzluğa atılacaksa borcam streç filmle kaplanıp buzluğa atabilirsiniz.
Tavsiyem 10gün içinde tüketmeniz.
Pişirmeden yarım saat önce çıkarıp oda sıcaklığında bekletip yine 250 derecede ısınmış fırında pişirebilirsiniz.</t>
  </si>
  <si>
    <t>1 kg hamsi
2 yemek kaşığı sıvı yağı
Tuz
Mısır unu</t>
  </si>
  <si>
    <t>Hamsiler temizlenir bol suyla yıkanıp tuzlanır.
Tuzlanan hamsiler mısır ununa bulanır yapışmaz tavaya dizilir.
Ocak üzerinde orta ateşte kızarana dek pişirilir.
Bir kapak yardımıyla ters çevrilip iki tarafı da iyice pişirilir.</t>
  </si>
  <si>
    <t>Deniz Türlü</t>
  </si>
  <si>
    <t>2 kg iskorpit fileto
200 gram kalamar
200 gram karides
50 adet midye
Yarım kg soğan
Yarım kg domates
5-6 adet sivri biber
Yarım kg mantar
Tereyağı
Tuz
Karabiber
Rendelenmiş kaşar peyniri</t>
  </si>
  <si>
    <t>İskorpit filetoları, yapışmaz yüzeyli tavada çok az ayçiçek yağı ilavesiyle birlikte kızartın. Diğer deniz ürünlerini ise hafifçe haşladıktan sonra bol ayçiçek yağında kızartın.
Deniz ürünlerinin hepsini bir fırın tepsisine ya da güvece dizin. İnce kıyılmış soğanları, mantarları, ufak doğranmış domatesleri, tavada tereyağıyla soteledikten sonra deniz ürünlerinin üzerine ilave edin. Tuz ve karabiberini ayarlayın.
Rendelenmiş kaşar peynirini serpin. 200 derece fırında 10 dakika pişirip, sıcak servis yapın.</t>
  </si>
  <si>
    <t>Fırında Beşamel Soslu Kıymalı Patates</t>
  </si>
  <si>
    <t>2 baş kuru soğan
400 gram kıyma
1 yemek kaşığı tereyağ
3 yemek kaşığı sıvı yağ
5 orta boy patates
1 yemek kaşığı salça
Tuz
Karabiber
Kırmızı toz biber
Yarım su bardağı su
Kaşar peynir
5-6 yemek kaşığı un
1 litre süt</t>
  </si>
  <si>
    <t>İlk önce patateslerimizi yuvarlak şekilde doğruyoruz, hafif tuzlayıp biraz kızartıyoruz. Tepsinin en altına patateslerden bir kat sıralıyoruz.
Üzerine pişirdiğimiz kıymalı harcı koyuyoruz ve tekrar patateslerimizi diziyoruz.
Kıymalı harcı; kıymayı kavuruyoruz ve soğanı küçük şekilde doğrayıp salça, karabiber ve kırmızı toz biber biraz da tuz koyup biraz kavuruyoruz daha sonra üzerine yarım bardak su koyuyoruz ve harcı pişiriyoruz.
Harcın biraz hafif sulu olması gerek. Beşamel sosu yapmak için; tereyağ ve suyu tencereye koyup eritiyoruz, unu koyup hafif kavuruyoruz daha sonra soğuk sütü ekleyip, çırparak karıştırıyoruz.
Boza kıvamına gelene kadar pişiriyoruz çok koyu olmaması gerek çünkü sertleşebilir, tuzu da ekleyip karıştırıp pişiriyoruz. Önemli bir not kaşarı rendeleyip patateslerin üzerine koyuyoruz, beşamel sosun üzerine değil çünkü daha sonra çok sertleşir.
En üste beşamel sosu döküp önceden ısıttığımız 180 derecelik fırına koyuyoruz, üzeri kızarana kadar pişiriyoruz. Ana yemektir, misafirleriniz için çok güzel bir tercihtir.
İlk sıcaklığı geçince servis yapıyoruz.</t>
  </si>
  <si>
    <t>Güveçte Beşamel Soslu Tavuk</t>
  </si>
  <si>
    <t>2 adet tavuk göğsü
1 adet kuru soğan
2 adet yeşil biber
1 adet kapya biber
1 su bardağı karışık konserve garnitür
Tuz, karabiber, kekik, pul biber
2 yemek kaşığı tereyağ
2 yemek kaşığı dolusu un
3 su bardağı süt
Kaşar</t>
  </si>
  <si>
    <t>Tüm malzemelerimiz hazırsa soğan ve biberlerimizi yemeklik, tavuğumuzu da mümkün olduğunca küçük küp küp doğrayalım.
Yarım çay bardağı kadar sıvı yağı soğanlarla birlikte tavamıza alıp kavurmaya başlayalım, yumuşadıktan sonra biberleri ekleyip kavurmaya devam edelim.
Biberlerde yumuşadıktan sonra tavuğumuzu ekleyip suyunu salıp çekene kadar kavurmaya devam edelim.
Tavuklar suyunu çektikten sonra garnitürümüzü de ekleyip bir kaç dakika kadar daha pişiriyoruz.
Suyunu çeken tavuğumuza baharatlarını isteğinize bağlı ekleyip güveçlere paylaştıralım. (biz bu ölçülerle 6 porsiyon elde ettik).
Beşamel sos için yağ ve unu tenceremize alıp unun kokusu çıkana kadar kavuralım.
İçine sütümüzü karıştırarak ekleyelim.
Biraz sıvı bir sos elde edersek fırında pişerken çok katılaşmaz.
Sosa tuzunu da ekledikten sonra güveçlerin üzerine paylaştıralım.
Kaşarını üzerlerine gezdirip 180 derece fırında üzeri kızarana kadar pişirelim.
Güveçlerimiz sunuma hazır, sıcak servis edelim.</t>
  </si>
  <si>
    <t>Mikrodalga Fırında Bayat Ekmek Pizzası</t>
  </si>
  <si>
    <t>az miktarda mısır</t>
  </si>
  <si>
    <t>Az miktarda mısır</t>
  </si>
  <si>
    <t>Yarım adet bayat ekmek
1 adet yeşil biber
Az miktarda mısır
2 dilim sucuk
1 ince dilim kaşar peyniri
1 yemek kaşığı ketçap
1 çay kaşığı kekik</t>
  </si>
  <si>
    <t>Yarım ekmeği ortadan ikiye ayırıyoruz ve üzerine ketçap sıkıp, kekik döküp her tarafına iyice sürüyoruz.
Üzerine malzemeleri koyuyoruz.
Mikrodalgada bir buçuk dakikada hazır.</t>
  </si>
  <si>
    <t>Fırında Levrek</t>
  </si>
  <si>
    <t>göz kararı mısır unu</t>
  </si>
  <si>
    <t>Göz kararı mısır unu</t>
  </si>
  <si>
    <t>3 levrek
1 tatlı kaşığı kekik
1 tatlı kaşığı tuz
1 adet limon
Yarım çay bardağı zeytinyağı
1 adet soğan
Göz kararı mısır unu
Yarım demet maydanoz
1 domates</t>
  </si>
  <si>
    <t>Öncelikle balıklarımızı yıkıyoruz ( Ben balıkçıda temizletiyorum içini. )
Süzülmesi için hep balık için kullandığım süzgecime koyuyorum.
Bir yandan sosunu hazırlayalım.
Zeytinyağı kekik ve yarım limonun suyunu sıkıp çırpalım.
Mısır ununu ve tuzu bir kağıda döküp karıştıralım.
Levreklerimizi mısır ununa bulayıp yağlı kağıt serilmiş tepsiye yerleştirin.
Balığın içine maydanoz ve halka halka doğranmış soğan ve domatesi koyalım.
Üzerine hazırladığımız sosu gezdirelim bu balığa zeytinyağı acayip yakışıyor.
200 derecelik fırında kızarana kadar pişirelim.</t>
  </si>
  <si>
    <t>Tel Şehriyeli Tavuklu Salata</t>
  </si>
  <si>
    <t>1 su bardağı tel şehriye
1 tavuk göğsü
Yarım çay bardağı mısır
1 kırmızı kapya biber
4-5 adet kornişon turşu
Yarım demet maydanoz
Yarım demet dereotu
3 adet yeşil soğan
Tuz
Nar ekşisi
Limon
Sıcak su</t>
  </si>
  <si>
    <t>Önce tel şehriyelerimizi pilav yapar gibi kavuruyoruz, sonra sıcak su koyup pişiriyoruz.
Sonra tavuğumuzu haşlıyoruz, soğuyunca tavuğumuzu küçük parçalara ayırıp salatamıza katıyoruz.
Sonrasında diğer malzemeleri doğrayıp ekliyoruz.
Limonu tuzu ve nar ekşisini de ekliyoruz salatamız hazır.
Hem pratik hem de çok leziz bir tarif. bir kere yapın mudavimi olacaksınız.</t>
  </si>
  <si>
    <t>Hazırları Aratmayan Kıymalı Kaşarlı Nefis Pide (Tam Tarif)</t>
  </si>
  <si>
    <t>1 su bardağı ılık su
1 tepeleme tatlı kaşığı kuru maya
1 tatlı kaşığı şeker
1 tatlı kaşığı tuz
2 su bardağı + 1 su bardağından 1 parmak eksik un
500 gram dana kıyma
5 yemek kaşığı domates püresi veya 2 adet küçük doğranmış domates
1 büyük boy soğan
1 büyük kırmızı kapya biber
Pulbiber
Karabiber
Kaşar rendesi
2 yumurta sarısı
Çörek otu
Susam</t>
  </si>
  <si>
    <t>Yoğurma kabına maya, şeker ve ılık su alınır karıştırılır, üzerine tuz ilave edilir, ve yavaşça un elenerek eklenir yoğurulur. (Ele hafif yapışan yumuşak bir hamur olacak)
Hamuru yoğururken kendini biraz tutmaya başlayınca üzeri kapatılır, 1 saat mayalanmaya bırakılır.
İç harcı için; ince doğranmış soğan ve kırmızı biber, domates püresi, kıyma ve baharatlar bir kaba alınır karıştırılır, ayrı bir yerde kaşar rendelenir.
Hamur mayalandıktan sonra zemin unlanır, hamur 8 parçaya bölünür ve üzerleri bez ile örtülüp 5 dakika dinlendirilir.
Hamur bezeleri sırayla unlu zemine alınır, merdane ile unlanarak uzunca açılır ve tepsiye dizilir.
Kıymalı iç harç ortalarına paylaştırılır ve resimdeki gibi yanları kapatılır.
2 yumurta sarısı bir kâseye alınır, içine çörek otu ve susam katıp karıştırılır pidelerin kenarlarına sürülür.
Üzerlerine kaşar serpilir.
200 derece ısınmış fansız fırında, ortanın bir alt rafında kontrollü olarak (yaklaşık 20-25 dakika) pişirilir.
Fırından çıkan pidelerin kenarları tuzlu tereyağı ile yağlanır, başka bir fırın tepsisi ile üzeri kapatılıp 4-5 dakika dinlendirilir.
Daha sonra servis edebilirsiniz.</t>
  </si>
  <si>
    <t>birkaç yeşil biber</t>
  </si>
  <si>
    <t>Birkaç yeşil biber</t>
  </si>
  <si>
    <t>4 veya 5 patlıcan
250 gr kıyma
1 büyük baş soğan
Birkaç yeşil biber
1 domates
İsteğe göre birkaç diş sarımsak
Karabiber, tuz, sıvı yağ
1 kaşık salça</t>
  </si>
  <si>
    <t>Öncelikle kıymayı tencerede suyunu verene kadar kavurulmaya bırakıyoruz.
Soğan sarımsak biberleri küp doğruyoruz.
Kıymanın üzerine ekleyip biraz da sıvı yağ katarak kıymalı harcı iyice kavuruyoruz.
Biberler de yumuşayınca salça baharat ve tuz katıyoruz.
Domatesi de rendeleyip veya minik doğrayıp kıymalı harcın altını kısıyoruz su çekilince harcımız hazır.
Bu arada patlıcanları alaca soyup biraz geniş olacak şekilde yuvarlak doğruyoruz ve patlıcanı tuzlayıp üstüne su alıyoruz ki acısı çıksın. Birkaç dakika sonra rengi çıkacaktır.
Acısı çıkan patlıcanları kızgın yağda kızartıp bir fırın kabına alıyoruz.
En alta patlıcanlar üstüne kıymalı harç olacak şekilde fırın kabına diziyoruz. (üstüne yarım çay bardağı salçalı su yapıp dökebilirsiniz. ben yapmadım çünkü kuru olmadı. )
Sonra isterseniz biberle süsleyip fırına veriyor 200 derecede 10/15 dk pişiriyoruz. biraz daha kurutmak için sureyi uzatabilirsiniz.</t>
  </si>
  <si>
    <t>isteğe göre birkaç diş sarımsak</t>
  </si>
  <si>
    <t>İsteğe göre birkaç diş sarımsak</t>
  </si>
  <si>
    <t>Körili Tavuk Ve Pesto Soslu Makarna (Tavuk Dünyası)</t>
  </si>
  <si>
    <t>2 adet tavuk göğsü
2 adet ufak kuru soğan
1 çay bardağı sıvı krema
Köri
Karabiber
Kekik
Kırmızı biber
Tuz
Sıvıyağ
1 paket penne makarna
1 adet fesleğenli pesto sos(190 gram)
Sıvı yağ
Makarnayı haşlamak için su</t>
  </si>
  <si>
    <t>İlk olarak köri soslu tavuğumuzu hazırlayalım;Tavuk göğsünü ister julyen ister küp olarak doğrayalım ve iyice yıkayıp bir kaba alalım ve suyunu iyice süzdürelim.
Ardından içerisine karabiberi, kırmızı biberi, kekiği ve biraz sıvı yağını ekleyip karıştıralım.
Kabın ağzını kapatıp dolapta 1 saat dinlenmeye bırakalım. Tavuğumuz dinlendikten sonra tavuğa başlamadan ilk önce makarnamızın suyunu ocağa katalım.
İçerisine tuzunu ve sıvı yağını ekleyip suyu kaynamaya bırakalım.
Su kaynayınca makarnamızı ilave edelim. makarnamız haşlanırken bizde körili tavuğumuza geri dönelim.
Tavayı ocağa alalım ve iyice ısıtalım.
Tava içerisine çok az yağ ilave edip tavukları tavanın içerisine ekleyelim.
Tavuklarımız çok suyunu salmadan hertarıfını iyice karıştırarak pişirelim.
2 dakika sonra tavuğun içerisine hafif irice doğradığımız kuru soğanımızı ekleyelim.
Tavuğun rengi değişince içerisine kremayı, köriyi ve tuzunu ekleyip 2 dakika daha pişirdikten sonra ocaktan alalım.
Bu arada makarnamız haşlanmış olacak.
Makarnamızın suyunu süzelim fakat içerisinde biraz su kalsın. Çünkü sosunu eklediğimizde kıvamı açık olması lazım.
Ayrı bir tavamızı ocağa alalım ve içerisine sıvı yağ ve pesto sosumuzu ekleyelim. İyice karıştıralım.
Sos tam ısınmadan kremamızı ekleyelim ve tekrar iyice karıştıralım.
Sosumuz tam kaynamadan ocaktan alalım ve makarnamızın içerisine ilave edip iyice harmanlayalım.
Servis tabağımıza körili tavuk, enfes soslu makarna ve yanına isteğe bağlı olarak salatamızı ekleyerek servis yapalım</t>
  </si>
  <si>
    <t>Yalancık Mantı</t>
  </si>
  <si>
    <t>yoğurt sos</t>
  </si>
  <si>
    <t>Yoğurt sos</t>
  </si>
  <si>
    <t>4 adet böreklik yufka
500 gr kıyma
1 iri kuru soğan
10 dal maydanoz
Tuz, karabiber, pul biber
50 gr tereyağı
Yoğurt sos
2 kase yoğurt
2 diş sarımsak
Tuz
2 yemek kaşığı tereyağ
Pulbiber</t>
  </si>
  <si>
    <t>Öncelikle iç malzeme hazırlanır.
Soğan ince ince kıyılır maydanozda kıyılır.
Kıyma ve baharat eklenip yoğrulur.
Yufka ikiye kesilir kıymalı harç yufkanın geniş kısmına serilip sıkıca sarılır.
Sonra 2 parmak ebatında kesilip tepsiye dizilir. Bütün yufkalara aynı işlem tekrarlanır.
Tepsiye dizilen mantıların üzerine fırça ile eritilmiş tereyağı sürülüp 180 derecelik önceden ısıtılmış fırına konulur.
Kızarana kadar pişirilir. Servis için sarımsaklı yoğurt hazırlanır.
Üzerine yağ yakılıp servis edilir.</t>
  </si>
  <si>
    <t>Ton Balıklı Doyurucu Salata</t>
  </si>
  <si>
    <t>8 adet yaprak kıvırcık
200 gr mısır
7 -8 adet kornişon turşusu
Limon
200 gr ton balığı (konserve)</t>
  </si>
  <si>
    <t>Kıvırcıkları yıkadıktan sonra ince ince doğrayıp salata kasesine dökün.
Sonra kornişon turşusunu doğrayıp üstüne ilave edin.
Mısır tanelerini ve ton balığı konservesinin yağını biraz döktükten sonra ilave edin kaseye.
Üstüne dilediğiniz gibi limonu sıkın ve karıştırın. Salatamız hazır.</t>
  </si>
  <si>
    <t>Dondurucu İçin İçli Köfte</t>
  </si>
  <si>
    <t>bulgur ıslanacak kadar kaynar su</t>
  </si>
  <si>
    <t>Bulgur</t>
  </si>
  <si>
    <t>Bulgur ıslanacak kadar kaynar su</t>
  </si>
  <si>
    <t>300 gram kıyma
Yarım çay bardağı su
3 orta boy soğan
Yarım demet maydanoz
Yarım paket margarin veya tereyağı
Tuz, pulbiber, reyhan
1 buçuk kase köftelik bulgur
1 kase irmik
Tuz
Bulgur ıslanacak kadar kaynar su</t>
  </si>
  <si>
    <t>Kıyma teflon tencere yada geniş bir tavaya alınır su eklenir ve suyunu çekene kadar pişirilir.
Tereyağı eklenir kıyma bir iki dakika kavrulur.
Soğanlar küçük küçük doğranır ve kıymaya eklenir.
Piştikten sonra maydanoz tuz ve baharatlar eklenir bir iki dk karıştırılıp ocaktan alınır soğumaya bırakılır.
Hamuru için köftelik bulgur irmik tuz geniş bir kaba alınır.
Sıcak su ile ıslatılır.
Su çok olmasın bulgur ıslanıcak kadar hava almayacak şekilde kapatılır kapakla.
10 dk beklenir ve hamur ister elle iste mutfak robotundan yoğrulur ben robot kullanıyorum.
Ceviz büyüklüğünde parçalar koparıp yuvarlanır köfteler açılıp soğuyan iç ile doldurulup kapatılır arada elimizi ıslatırsak daha kolay olur.
Dondurucuya sığan bi tepsi ayarlanır.
Köfteler birbirine değmeyecek şekilde dizilir ve difrize atılır biraz donduktan sonra buzdolabı poşetine konup difrizde saklanır
Pişirmek istediğiniz zaman 3 yada 4 saat önceden difrize den çıkarıp birbirlerine değmeyecek şekilde tepsiye dizilir ve buzu çözüldükten sonra kaynatılır</t>
  </si>
  <si>
    <t>Ev Yapımı Karışık Pide</t>
  </si>
  <si>
    <t>Aldığı kadar un ( yumuşak bir hamur olacak)</t>
  </si>
  <si>
    <t>1 buçuk su bardağı ılık su ve süt karışımı
1 paket instant maya
1 tatlı kaşığı toz şeker
1 yemek kaşığı tuz
2 yemek kaşığı sıvı yağ ( en son hamur toparlanırken kullanılır)
Aldığı kadar un ( yumuşak bir hamur olacak)
300 gr kıyma
1 adet soğan
1 adet domates
1 adet kapya, 2 adet yeşil biber
1 yemek kaşığı domates ya da biber salçası
Yarım demet maydanoz
Yarım su bardağı su
Karabiber
Pul biber
Kimyon
İsteğe bağlı; Kaşar peyniri, sucuk, mantar vs ekleyebilirsiniz</t>
  </si>
  <si>
    <t>Hamuru için bütün malzemeleri karıştırıp yumuşak ele yapışmayan bir hamur elde ediyoruz ve hamuru mayalanmaya bırakıyoruz(yaklaşık 1 saat).
İç malzemesi için domates soğan maydanoz ve biberleri robottan geçiriyoruz.
Hepsini kıymanın üzerine ekleyip salça su sıvı yağ ve baharatlarını ekleyip güzelce karıştırıyoruz ve dolaba kaldırıyoruz.
Mayalanan hamurdan mandalina büyüklüğünde bezeler koparıyoruz ve uzunlamasına açıyoruz.
Hazırladığımız harcı kenarlarından bir cm boşluk kalacak şekilde kaşıkla güzelce yayıyoruz.
Kenarlarını katlayıp şekil verdikten sonra kenarlarına fırça yardımıyla yumurtasını sürüyoruz. İsteğe bağlı yumurtalı isterseniz kıymaların üzerine yumurta gezdirebilirsiniz.
Ek malzeme olarak mantar sucuk ya da fırından çıkmaya yakın kaşar peyniri ekleyebilirsiniz.
190°c derece de önceden ısıtılmış fırında üzeri kızarana kadar pişiriyoruz.</t>
  </si>
  <si>
    <t>isteğe bağlı; kaşar peyniri, sucuk, mantar vs ekleyebilirsiniz</t>
  </si>
  <si>
    <t>İsteğe bağlı; Kaşar peyniri, sucuk, mantar vs ekleyebilirsiniz</t>
  </si>
  <si>
    <t>Pekmezli Tavuk Tarifi</t>
  </si>
  <si>
    <t>erik suyu için</t>
  </si>
  <si>
    <t>Erik</t>
  </si>
  <si>
    <t>Erik suyu için</t>
  </si>
  <si>
    <t>Yarım su bardağı üzüm pekmezi
1 adet bütün tavuk
2 çorba kaşığı kuru erik suyu
1 adet limonun suyu
10 diş sarımsak
1 çorba kaşığı elma sirkesi
Tuz
karabiber
pulbiber
Erik suyu için
5-6 adet kuru erik
1 su bardağı su
Kızartmak için: Tereyağı</t>
  </si>
  <si>
    <t>Öncelikle erik suyunu hazırlayın. Bunun için kuru erikleri küçük bir kaba alıp üzerine su ekleyin. Ocağa oturtup kısık ateşte suyunu yarı yarıya çekene dek pişirin. Kenara alıp soğutun.
Tavuğun üzerinde kalan ince tüyleri yanan ocakta tütsüleyin. Daha sonra yıkayıp kurulayın ve parçalara ayırıp geniş bir kaba alın. Üzerine erik suyu, pekmez, limon suyu, sirke, ezilmiş sarmısak, tuz, karabiber ve pul biber ekleyip harmanlayın. Bu şekilde buzdolabında 3-4 saat bekletin.
Döküm tavayı tereyağı ile yağlayıp, tavuk parçalarını önlü arkalı kızartın ve servis yapın.</t>
  </si>
  <si>
    <t>kızartmak için: tereyağı</t>
  </si>
  <si>
    <t>Kızartmak için: Tereyağı</t>
  </si>
  <si>
    <t>Çiğ Börek</t>
  </si>
  <si>
    <t>2 su bardağı su
Tuz
1 tatlı kaşığı kuru maya
Aldığı kadar un
150 gr kıyma
1 büyük patates
1 adet soğan
Kırmızı toz biber
1 çay kaşığı ucuyla kekik
Sıvı yağ</t>
  </si>
  <si>
    <t>İlk olarak hamurumuzu yoğurup dinlendirelim. Suyumuza tuz maya ve unu katıp yoğuralım. Bir bezle üzerini örtüp dinlendirelim.
Sonrasında iç malzemeyi hazırlayalım. Soğanı patatesi rendeleyelim. İçerisine kıymayı katalım. Tuz ve baharatları ekleyip harmanlayalım.
Mayalanan hamurdan bir parça alıp tabak büyüklüğünde açalım. İçerisine hazırladığımız malzemeyi koyup, kızgın sıvı yağda pişirelim.</t>
  </si>
  <si>
    <t>Tavuk Yemeği</t>
  </si>
  <si>
    <t>isteğe göre biber</t>
  </si>
  <si>
    <t>İsteğe göre biber</t>
  </si>
  <si>
    <t>2 adet tavuk göğsü
1 miktar ıspanak yaprakları
Peynir dilim miktarı isteğinize göre
1 adet domates
İsteğe göre biber
Salça
Yağ
Pul biber
Karabiber</t>
  </si>
  <si>
    <t>Tavuk göğsünü firca yardımıyla baharat biraz yağ az miktarda salçayla sosluyoruz.
Tavuk göğsünü enine birer parmak kalınlığında çizip aralarına sırasıyla ıspanak peynir domates koyuyoruz.
Her çizdiğimizin arasına aynı işlemi yapıyoruz ve daha sonra üstüne salçalı su döküp 200° de pişene kadar fırında pişiriyoruz.</t>
  </si>
  <si>
    <t>Sezar Salata</t>
  </si>
  <si>
    <t>ekmek krokanti</t>
  </si>
  <si>
    <t>Ekmek krokanti</t>
  </si>
  <si>
    <t>Marul(8-9 dal)
500 gr tavuk göğsü
2 yemek kaşığı soya sosu
3 diş sarımsak
3 yemek kaşığı mayonez
3 yemek kaşığı hardal
Zeytin yağı, karabiber
Ekmek krokanti
Kaşar peyniri</t>
  </si>
  <si>
    <t>Tavuk göğsünü julyen şekilde doğrayalım ve tavamıza alıp suyunu çekince sıvı yağ ekleyip kızartalım.
Karabiber ekleyip karıştıralım kapatalım.
Ardından marulları güzelce yıkayıp suyunu süzdürelim.
Kasemize hardal, mayonez, soya sosu, sarımsak ( dövelim) bunları karıştıralım.
Doğradığımız mariola harmanlayıp, pişirdiğimiz tavuk usine dökelim.
Kaşar peyniri, ekmek krokantlarını ekleyip servis yapalım. Deneyecek olan herkese</t>
  </si>
  <si>
    <t>Etli Kuru Fasulye</t>
  </si>
  <si>
    <t>kurumuş biber</t>
  </si>
  <si>
    <t>Kurumuş biber (yazdan kuruttuğum biberleri kızartıp en son piştikten sonra içine kattım. )</t>
  </si>
  <si>
    <t>2-3 su bardağı kuru fasulye (düdüklüde değil normal tencerede haşladım)
1 adet soğan (küçük doğranmış)
2 kaşık salça
Yarım kg kuşbaşı doğranmış et
Kurumuş biber (yazdan kuruttuğum biberleri kızartıp en son piştikten sonra içine kattım. )
Üzerini geçecek kadar da su ekledim</t>
  </si>
  <si>
    <t>Fasulyeleri ayrı bir tencerede haşladım. (Düdüklüde değil kontrollü şekilde çok kaynatmadım)
Ayrı bir tavada biraz yağ ekleyip etleri kavurdum ardından da soğanları ekledim üzerine.
Fasulyelerde olunca eti ve soğanları ayrı derin bir tencereye aldım salçayı ekledim bir iki taşım karıştırdıktan sonra suyu süzülmüş fasulyeleri de ekledim. Karıştırdım.
Ve üzerini geçecek kadar su ekledim.
Kızarttığım kuru biberleri de ekledim.
Tuzunu da ilave edip etin iyice pişmesini bekliyoruz. Ara ara karıştırıyoruz. Kendi halinde pişiriyoruz.</t>
  </si>
  <si>
    <t>Domates Soslu Yumurtalı Köfte</t>
  </si>
  <si>
    <t>Yarım kg kıyma
1 rendelenmiş soğan
2 diş dövülmüş sarımsak
2~3 dilim ufalanmış bayat ekmek
Tuz
Karabiber
Kırmızı pul biber
Kimyon
Kekik
4 yumurta
Kızartmak için ayçiçeği yağı
2 su bardağı un
3~4 domates
2 çay kaşığı toz fesleğen
4~5 dal ince kıyılmış maydanoz
1 yemek kaşığı tereyağı
Sarımsak tozu</t>
  </si>
  <si>
    <t>1. Derin bir kabın içinde kıyma, soğan, sarımsak, bayat ekmek, tuz ve baharatları iyice yoğurun.
2. Köfte harcından ceviz büyüklüğünde parçalar koparıp elinizle yuvarlayın.
3. Unu bir tabağa alın.
4. Köfteleri una bulayın.
5. Kızartma tavasında yeteri kadar ayçiçeği yağını ısıtın.
6. Köfteleri tavaya ekleyip her tarafını orta ateşte kızartıp kağıt havlu serili bir tabağa alın.
7. Tereyağını derin bir tavada eritin.
8. Üzerine tavla zarı büyüklüğünde doğranmış domatesleri ekleyip yumuşayıncaya kadar soteleyin.
9. Toz fesleğen, sarımsak tozu, karabiber ve tuzu ilave edip karıştırın.
10. Köfteleri tavaya ilave edin.
11. Aralarına yumurtaları kırın.
12. Yumurtaların sarılarını az pişirin.
13. Ocaktan almaya yakın ince kıyılmış maydanozu ilave edip ocaktan alın.
14. Sıcak servis yapın.
15.
16. Dilerseniz, klasik yumurtalı köfte tarifini de deneyebilirsiniz.</t>
  </si>
  <si>
    <t>Et Soteli Beşamel Soslu Krep Bohça</t>
  </si>
  <si>
    <t>2 adet yumurta
Yarım su bardağı süt
Yarım su bardağı su
1 tutam tuz
2 yemek kaşığı erimiş tereyağı
1 su bardağı un
3 yemek kaşığı sıvı yağı
1 adet soğan
250 gram kuşbaşı et
2 yeşilbiber
Pulbiber
Kekik
Karabiber
1 yemek kaşığı salça
1 domates rendesi
1 yemek kaşığı tereyağı
Kaşar peyniri</t>
  </si>
  <si>
    <t>Bir karıştırma kabında yumurta, su ve sütü çırpın.
Tuz ve erimiş tereyağını sürekli çırparak karışıma yedirin.
Unu ilave edip çırpın. Tavanızı ocağa alın.
Tereyağıyla hafif yağladıktan sonra bir kepçe krep karışımından döküp ince bir katman olacak şekilde tavaya iyice yayın.
Arkalı önlü 1 dakika kadar pişirdikten sonra tabağa alın.
Sote için, etleri suyunu salıp çekene kadar kavurun. Sıvı yağ ve soğanları ilave edip yumuşayana kadar soteleyin.
Soğanlar yumuşayınca kalan malzemeleri ilave edip 5 dk daha kavurun.
Beşamel için, tereyağını eritin, unu ilave edin ve kokusu çıkana kadar kavurun, ardından sütünü ilave edin ve sos kıvam alınca ocaktan alın, tuz ve kara biber ekleyip karıştırın.
Krebin ortasına harçtan koyup zarf şeklinde katlayın. Katlanan tarafı aşağıya gelecek şekilde cam fırın kabınıza yerleştirin.
Üzerine beşamel sosu gezdirin.
Üzerlerine rendelenmiş kaşar peyniri serpin ve 180 derecede önceden ısıtılmış fırında peynirler çok az kızarana kadar pişirin.</t>
  </si>
  <si>
    <t>Tavuklu Kaşarlı Wrap</t>
  </si>
  <si>
    <t>lavaşın arasına kaşar peynir</t>
  </si>
  <si>
    <t>Lavaşın arasına kaşar peynir</t>
  </si>
  <si>
    <t>500 gr tavuk göğsü
1 adet kırmızı kapya biber
5 adet lavaş
1 adet çarliston biber
1 adet orta boy kuru soğan
200 gr mantar
Lavaşın arasına kaşar peynir
Tuz
Toz kırmızı biber
Pulbiber
2 diş sarımsak
1 yemek kaşığı mayonez
1 adet küp şeker</t>
  </si>
  <si>
    <t>İki adet tavuk göğsünü ortadan ikiye kesin ince jülyenler şeklinde doğrayın.
Tavaya yarım çay barda sıvı yağ koyun ısınan yağa tavukları ekleyip soteleyin.
Bu esnada biberleri ve su anları tavukları kesseniz boyutta yani jülyen kesip şekil şeklinde mi doğrayıp bir kaba alın.
Ellerinle hamur yoğurur gibi soğanların tanelerini ayırmaya çalışın.
Birkaç dakika tavada sotelenen tavuğun üzerine biberleri ve soğanları ekleyin.
Tuzu, sarımsağı ve diğer baharatları da ekleyin.
Birkaç dk kavrulduktan sonra ince kestiğiniz mantarları koyun. Sebzelere ölene dek tavada pişirin.
Tavuğu tavada sebzelerle pişirirken 1 adet küp şeker atın. Lezzeti daha da güzelleşiyor.
Dürüm hamurunu önce tavanın üzerinde bastırın videodaki gibi.
Ardından 4 kaşık kadar içten lavasın içine kenarlardan kıvırarak dolayın.
Isınmış Tost makinesine bastırmadan birkaç dk bekletin. Not: Lavaşı Bim, A101 veya diğer büyük marketlerden bulabilirsiniz. Ben A101 den aldım.</t>
  </si>
  <si>
    <t>Milföyden Mini Pizzalar</t>
  </si>
  <si>
    <t>7 adet milföy
Yarım sucuk
1 adet etli kırmızı biber
1 adet yeşilbiber
1 avuç dilimlenmiş zeytin
Kaşar peyniri rendesi
1 yemek kaşığı domates salçası
1 tatlı kaşığı ketçap
Sıvı yağ
1 tatlı kaşığı kekik</t>
  </si>
  <si>
    <t>Öncelikle sucuğu, biberleri ve zeytini küp küp doğruyoruz ve bir kapta karıştırıyoruz.
Ardından sosu için zeytinyağı, salça, sıvı yağ ve kemiği karıştırıp yağlanmış kağıt serili tepsimize dizilimi milföylerin üzerine sürelim.
İç harcımızdan milföylere eşit dağıttıktan sonra önceden ısıttığımız fırında 15 dakika hiç açmadan pişirelim.
15 dk sonra tepsiyi fırından çekip kaşar rendesi servetim üzerlerine ve 5-10 dk daha pişirelim kaşarlar eriyip azcık kızarana kadar.</t>
  </si>
  <si>
    <t>Bibimbap (Kore Mutfağı )</t>
  </si>
  <si>
    <t>1 su bardağı pirinç
1 tavuk göğsü
1 adet kapya biber
1 adet havuç
1 adet salatalık
10 adet mantar
4 yaprak marul
1 adet yumurta
Soya sosu
Sarımsak
Sıvı yağ</t>
  </si>
  <si>
    <t>1 su bardağı pirinci 2 su bardağı suda haşlayıp kenara soğuması için bırakın.
Tavuğu julyen usulü kesip 2 yemek kaşığı soya sosu ve inci kıyılmış iki diş sarımsak ile karıştırın ve kızgın yağda soteleyin.
Piştikten sonra aynı tavada julyen doğranmış biber, havuç, ve mantarı da ayrı ayrı soteleyin.
Başka bir yayvan tavada yumurtayı da omlet şekilde pişirip julyen şeritler halinde kesin.
Salatalığı ve marulu da ayni şekilde kesip tuz serperek karıştırın.
Son olarak haşlanmış pirinci bir kaseye alıp hazırladığınız sebzeleri üzerine dizin, yiyeceğiniz zaman karıştırarak servis yapın.:)</t>
  </si>
  <si>
    <t>Patates Oturtması</t>
  </si>
  <si>
    <t>Yeşil biber (uzun uzun kesip süsleyin)</t>
  </si>
  <si>
    <t>6 adet orta boy patates
400 gram kıyma
2 adet soğan
1 yemek kaşığı salça
1 er tatlı karabiber kırmızı biber kimyon nane
Sıvı yağ
Yeşil biber (uzun uzun kesip süsleyin)
1 su bardağı su</t>
  </si>
  <si>
    <t>Öncelikle patatesleri soyup yuvarlak yuvarlak kesin ve hafif kızartın.
Orta boy dikdörtgen borcama dizin patatesleri.
Ardından soğanları doğrayıp küp küp kesip kavurun üstüne kıymayı koyup kavurun.
Ardından diğer malzemeleri koyup pişirin.
Sonra dizdiğiniz patateslerin üstüne kıymayı koyup biberle süsleyip salçalı su koyup 180 derece fırında 35 dakika pişirin.</t>
  </si>
  <si>
    <t>kasar</t>
  </si>
  <si>
    <t>Kasar</t>
  </si>
  <si>
    <t>mısır isteğe göre</t>
  </si>
  <si>
    <t>Mısır isteğe göre</t>
  </si>
  <si>
    <t>13 adet, 3 kisilik</t>
  </si>
  <si>
    <t>1 kisilik</t>
  </si>
  <si>
    <t>5 dilim</t>
  </si>
  <si>
    <t>4 kisilik</t>
  </si>
  <si>
    <t>2 kisilik</t>
  </si>
  <si>
    <t>3 kisilik</t>
  </si>
  <si>
    <t>5 kisilik</t>
  </si>
  <si>
    <t>gram</t>
  </si>
  <si>
    <t xml:space="preserve"> 5 kisilik</t>
  </si>
  <si>
    <t>yemek kaşığı</t>
  </si>
  <si>
    <t>74 kisilik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</si>
</sst>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3202A9-C253-4B7B-A9D3-879CACD4E79F}">
  <we:reference id="wa200009404" version="1.0.0.8" store="en-US" storeType="OMEX"/>
  <we:alternateReferences>
    <we:reference id="WA200009404" version="1.0.0.8" store="" storeType="OMEX"/>
  </we:alternateReferences>
  <we:properties>
    <we:property name="claude.fileId" value="&quot;a82fa5e5-f96c-4666-9c35-511c2912794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20A8-1389-48D7-B39F-EA7F78031722}">
  <dimension ref="A1:Q759"/>
  <sheetViews>
    <sheetView tabSelected="1" workbookViewId="0">
      <selection activeCell="F70" sqref="F70"/>
    </sheetView>
  </sheetViews>
  <sheetFormatPr defaultRowHeight="94.5" customHeight="1" x14ac:dyDescent="0.35"/>
  <cols>
    <col min="5" max="5" width="19.36328125" customWidth="1"/>
    <col min="8" max="8" width="17.81640625" customWidth="1"/>
    <col min="9" max="9" width="15.1796875" customWidth="1"/>
    <col min="10" max="11" width="36.6328125" customWidth="1"/>
    <col min="12" max="18" width="10.1796875" customWidth="1"/>
  </cols>
  <sheetData>
    <row r="1" spans="1:17" ht="24.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94.5" customHeight="1" x14ac:dyDescent="0.35">
      <c r="A2" t="s">
        <v>17</v>
      </c>
      <c r="B2">
        <v>202</v>
      </c>
      <c r="C2" t="s">
        <v>18</v>
      </c>
      <c r="D2">
        <v>5</v>
      </c>
      <c r="E2" t="s">
        <v>1733</v>
      </c>
      <c r="F2">
        <v>1817</v>
      </c>
      <c r="G2" t="s">
        <v>19</v>
      </c>
      <c r="H2" t="s">
        <v>20</v>
      </c>
      <c r="I2" t="s">
        <v>20</v>
      </c>
      <c r="J2" s="1" t="s">
        <v>21</v>
      </c>
      <c r="K2" s="1" t="s">
        <v>22</v>
      </c>
      <c r="N2">
        <v>200</v>
      </c>
      <c r="O2" t="s">
        <v>1738</v>
      </c>
      <c r="Q2" t="s">
        <v>23</v>
      </c>
    </row>
    <row r="3" spans="1:17" ht="94.5" customHeight="1" x14ac:dyDescent="0.35">
      <c r="A3" t="s">
        <v>17</v>
      </c>
      <c r="B3">
        <v>378</v>
      </c>
      <c r="C3" t="s">
        <v>24</v>
      </c>
      <c r="D3">
        <v>13</v>
      </c>
      <c r="E3" t="s">
        <v>1731</v>
      </c>
      <c r="F3">
        <v>3510</v>
      </c>
      <c r="G3" t="s">
        <v>19</v>
      </c>
      <c r="H3" t="s">
        <v>20</v>
      </c>
      <c r="I3" t="s">
        <v>20</v>
      </c>
      <c r="J3" s="1" t="s">
        <v>25</v>
      </c>
      <c r="K3" s="1" t="s">
        <v>26</v>
      </c>
      <c r="N3">
        <v>200</v>
      </c>
      <c r="O3" t="s">
        <v>1738</v>
      </c>
      <c r="Q3" t="s">
        <v>23</v>
      </c>
    </row>
    <row r="4" spans="1:17" ht="94.5" customHeight="1" x14ac:dyDescent="0.35">
      <c r="A4" t="s">
        <v>17</v>
      </c>
      <c r="B4">
        <v>794</v>
      </c>
      <c r="C4" t="s">
        <v>27</v>
      </c>
      <c r="D4">
        <v>3</v>
      </c>
      <c r="E4" t="s">
        <v>1732</v>
      </c>
      <c r="F4">
        <v>7460</v>
      </c>
      <c r="G4" t="s">
        <v>19</v>
      </c>
      <c r="H4" t="s">
        <v>20</v>
      </c>
      <c r="I4" t="s">
        <v>20</v>
      </c>
      <c r="J4" s="1" t="s">
        <v>28</v>
      </c>
      <c r="K4" s="1" t="s">
        <v>29</v>
      </c>
      <c r="N4">
        <v>200</v>
      </c>
      <c r="O4" t="s">
        <v>1738</v>
      </c>
      <c r="Q4" t="s">
        <v>23</v>
      </c>
    </row>
    <row r="5" spans="1:17" ht="94.5" customHeight="1" x14ac:dyDescent="0.35">
      <c r="A5" t="s">
        <v>17</v>
      </c>
      <c r="B5">
        <v>979</v>
      </c>
      <c r="C5" t="s">
        <v>30</v>
      </c>
      <c r="D5">
        <v>9</v>
      </c>
      <c r="E5" t="s">
        <v>1732</v>
      </c>
      <c r="F5">
        <v>9163</v>
      </c>
      <c r="G5" t="s">
        <v>19</v>
      </c>
      <c r="H5" t="s">
        <v>20</v>
      </c>
      <c r="I5" t="s">
        <v>20</v>
      </c>
      <c r="J5" s="1" t="s">
        <v>31</v>
      </c>
      <c r="K5" s="1" t="s">
        <v>32</v>
      </c>
      <c r="N5">
        <v>200</v>
      </c>
      <c r="O5" t="s">
        <v>1738</v>
      </c>
      <c r="Q5" t="s">
        <v>23</v>
      </c>
    </row>
    <row r="6" spans="1:17" ht="94.5" customHeight="1" x14ac:dyDescent="0.35">
      <c r="A6" t="s">
        <v>17</v>
      </c>
      <c r="B6">
        <v>991</v>
      </c>
      <c r="C6" t="s">
        <v>27</v>
      </c>
      <c r="D6">
        <v>5</v>
      </c>
      <c r="E6" t="s">
        <v>1732</v>
      </c>
      <c r="F6">
        <v>9291</v>
      </c>
      <c r="G6" t="s">
        <v>19</v>
      </c>
      <c r="H6" t="s">
        <v>20</v>
      </c>
      <c r="I6" t="s">
        <v>20</v>
      </c>
      <c r="J6" s="1" t="s">
        <v>33</v>
      </c>
      <c r="K6" s="1" t="s">
        <v>34</v>
      </c>
      <c r="N6">
        <v>200</v>
      </c>
      <c r="O6" t="s">
        <v>1738</v>
      </c>
      <c r="Q6" t="s">
        <v>23</v>
      </c>
    </row>
    <row r="7" spans="1:17" ht="94.5" customHeight="1" x14ac:dyDescent="0.35">
      <c r="A7" t="s">
        <v>17</v>
      </c>
      <c r="B7">
        <v>1017</v>
      </c>
      <c r="C7" t="s">
        <v>35</v>
      </c>
      <c r="D7">
        <v>5</v>
      </c>
      <c r="E7" t="s">
        <v>1732</v>
      </c>
      <c r="F7">
        <v>9569</v>
      </c>
      <c r="G7" t="s">
        <v>19</v>
      </c>
      <c r="H7" t="s">
        <v>20</v>
      </c>
      <c r="I7" t="s">
        <v>20</v>
      </c>
      <c r="J7" s="1" t="s">
        <v>36</v>
      </c>
      <c r="K7" s="1" t="s">
        <v>37</v>
      </c>
      <c r="N7">
        <v>200</v>
      </c>
      <c r="O7" t="s">
        <v>1738</v>
      </c>
      <c r="Q7" t="s">
        <v>23</v>
      </c>
    </row>
    <row r="8" spans="1:17" ht="94.5" customHeight="1" x14ac:dyDescent="0.35">
      <c r="A8" t="s">
        <v>17</v>
      </c>
      <c r="B8">
        <v>1038</v>
      </c>
      <c r="C8" t="s">
        <v>38</v>
      </c>
      <c r="D8">
        <v>2</v>
      </c>
      <c r="E8" t="s">
        <v>1732</v>
      </c>
      <c r="F8">
        <v>9771</v>
      </c>
      <c r="G8" t="s">
        <v>19</v>
      </c>
      <c r="H8" t="s">
        <v>20</v>
      </c>
      <c r="I8" t="s">
        <v>20</v>
      </c>
      <c r="J8" s="1" t="s">
        <v>39</v>
      </c>
      <c r="K8" s="1" t="s">
        <v>40</v>
      </c>
      <c r="N8">
        <v>200</v>
      </c>
      <c r="O8" t="s">
        <v>1738</v>
      </c>
      <c r="Q8" t="s">
        <v>23</v>
      </c>
    </row>
    <row r="9" spans="1:17" ht="94.5" customHeight="1" x14ac:dyDescent="0.35">
      <c r="A9" t="s">
        <v>17</v>
      </c>
      <c r="B9">
        <v>1255</v>
      </c>
      <c r="C9" t="s">
        <v>41</v>
      </c>
      <c r="D9">
        <v>9</v>
      </c>
      <c r="E9" t="s">
        <v>1734</v>
      </c>
      <c r="F9">
        <v>11778</v>
      </c>
      <c r="G9" t="s">
        <v>42</v>
      </c>
      <c r="H9" t="s">
        <v>43</v>
      </c>
      <c r="I9" t="s">
        <v>44</v>
      </c>
      <c r="J9" s="1" t="s">
        <v>45</v>
      </c>
      <c r="K9" s="1" t="s">
        <v>46</v>
      </c>
      <c r="N9">
        <f>D9</f>
        <v>9</v>
      </c>
      <c r="O9" t="s">
        <v>151</v>
      </c>
      <c r="Q9" t="s">
        <v>23</v>
      </c>
    </row>
    <row r="10" spans="1:17" ht="141" customHeight="1" x14ac:dyDescent="0.35">
      <c r="A10" t="s">
        <v>17</v>
      </c>
      <c r="B10">
        <v>1474</v>
      </c>
      <c r="C10" t="s">
        <v>47</v>
      </c>
      <c r="D10">
        <v>7</v>
      </c>
      <c r="E10" t="s">
        <v>1735</v>
      </c>
      <c r="F10">
        <v>13825</v>
      </c>
      <c r="G10" t="s">
        <v>19</v>
      </c>
      <c r="H10" t="s">
        <v>20</v>
      </c>
      <c r="I10" t="s">
        <v>20</v>
      </c>
      <c r="J10" s="1" t="s">
        <v>48</v>
      </c>
      <c r="K10" s="1" t="s">
        <v>49</v>
      </c>
      <c r="N10">
        <v>200</v>
      </c>
      <c r="O10" t="s">
        <v>1738</v>
      </c>
      <c r="Q10" t="s">
        <v>23</v>
      </c>
    </row>
    <row r="11" spans="1:17" ht="94.5" customHeight="1" x14ac:dyDescent="0.35">
      <c r="A11" t="s">
        <v>17</v>
      </c>
      <c r="B11">
        <v>1483</v>
      </c>
      <c r="C11" t="s">
        <v>50</v>
      </c>
      <c r="D11">
        <v>2</v>
      </c>
      <c r="E11" t="s">
        <v>1732</v>
      </c>
      <c r="F11">
        <v>13901</v>
      </c>
      <c r="G11" t="s">
        <v>19</v>
      </c>
      <c r="H11" t="s">
        <v>20</v>
      </c>
      <c r="I11" t="s">
        <v>20</v>
      </c>
      <c r="J11" s="1" t="s">
        <v>51</v>
      </c>
      <c r="K11" s="1" t="s">
        <v>52</v>
      </c>
      <c r="N11">
        <v>200</v>
      </c>
      <c r="O11" t="s">
        <v>1738</v>
      </c>
      <c r="Q11" t="s">
        <v>23</v>
      </c>
    </row>
    <row r="12" spans="1:17" ht="94.5" customHeight="1" x14ac:dyDescent="0.35">
      <c r="A12" t="s">
        <v>17</v>
      </c>
      <c r="B12">
        <v>1630</v>
      </c>
      <c r="C12" t="s">
        <v>53</v>
      </c>
      <c r="D12">
        <v>3</v>
      </c>
      <c r="E12" t="s">
        <v>1732</v>
      </c>
      <c r="F12">
        <v>15396</v>
      </c>
      <c r="G12" t="s">
        <v>19</v>
      </c>
      <c r="H12" t="s">
        <v>20</v>
      </c>
      <c r="I12" t="s">
        <v>20</v>
      </c>
      <c r="J12" s="1" t="s">
        <v>54</v>
      </c>
      <c r="K12" s="1" t="s">
        <v>55</v>
      </c>
      <c r="N12">
        <v>200</v>
      </c>
      <c r="O12" t="s">
        <v>1738</v>
      </c>
      <c r="Q12" t="s">
        <v>23</v>
      </c>
    </row>
    <row r="13" spans="1:17" ht="94.5" customHeight="1" x14ac:dyDescent="0.35">
      <c r="A13" t="s">
        <v>17</v>
      </c>
      <c r="B13">
        <v>1725</v>
      </c>
      <c r="C13" t="s">
        <v>56</v>
      </c>
      <c r="D13">
        <v>3</v>
      </c>
      <c r="E13" t="s">
        <v>1735</v>
      </c>
      <c r="F13">
        <v>16274</v>
      </c>
      <c r="G13" t="s">
        <v>19</v>
      </c>
      <c r="H13" t="s">
        <v>20</v>
      </c>
      <c r="I13" t="s">
        <v>20</v>
      </c>
      <c r="J13" s="1" t="s">
        <v>57</v>
      </c>
      <c r="K13" s="1" t="s">
        <v>58</v>
      </c>
      <c r="N13">
        <v>200</v>
      </c>
      <c r="O13" t="s">
        <v>1738</v>
      </c>
      <c r="Q13" t="s">
        <v>23</v>
      </c>
    </row>
    <row r="14" spans="1:17" ht="94.5" customHeight="1" x14ac:dyDescent="0.35">
      <c r="A14" t="s">
        <v>17</v>
      </c>
      <c r="B14">
        <v>1736</v>
      </c>
      <c r="C14" t="s">
        <v>59</v>
      </c>
      <c r="D14">
        <v>7</v>
      </c>
      <c r="E14" t="s">
        <v>1734</v>
      </c>
      <c r="F14">
        <v>16370</v>
      </c>
      <c r="G14" t="s">
        <v>60</v>
      </c>
      <c r="H14" t="s">
        <v>61</v>
      </c>
      <c r="I14" t="s">
        <v>62</v>
      </c>
      <c r="J14" s="1" t="s">
        <v>63</v>
      </c>
      <c r="K14" s="1" t="s">
        <v>64</v>
      </c>
      <c r="Q14" t="s">
        <v>23</v>
      </c>
    </row>
    <row r="15" spans="1:17" ht="94.5" customHeight="1" x14ac:dyDescent="0.35">
      <c r="A15" t="s">
        <v>17</v>
      </c>
      <c r="B15">
        <v>2382</v>
      </c>
      <c r="C15" t="s">
        <v>65</v>
      </c>
      <c r="D15">
        <v>7</v>
      </c>
      <c r="E15" t="s">
        <v>1734</v>
      </c>
      <c r="F15">
        <v>22526</v>
      </c>
      <c r="G15" t="s">
        <v>19</v>
      </c>
      <c r="H15" t="s">
        <v>20</v>
      </c>
      <c r="I15" t="s">
        <v>20</v>
      </c>
      <c r="J15" s="1" t="s">
        <v>66</v>
      </c>
      <c r="K15" s="1" t="s">
        <v>67</v>
      </c>
      <c r="N15">
        <v>200</v>
      </c>
      <c r="O15" t="s">
        <v>1738</v>
      </c>
      <c r="Q15" t="s">
        <v>23</v>
      </c>
    </row>
    <row r="16" spans="1:17" ht="94.5" customHeight="1" x14ac:dyDescent="0.35">
      <c r="A16" t="s">
        <v>17</v>
      </c>
      <c r="B16">
        <v>2481</v>
      </c>
      <c r="C16" t="s">
        <v>68</v>
      </c>
      <c r="D16">
        <v>7</v>
      </c>
      <c r="E16" t="s">
        <v>1734</v>
      </c>
      <c r="F16">
        <v>23477</v>
      </c>
      <c r="G16" t="s">
        <v>69</v>
      </c>
      <c r="H16" t="s">
        <v>20</v>
      </c>
      <c r="I16" t="s">
        <v>70</v>
      </c>
      <c r="J16" s="1" t="s">
        <v>71</v>
      </c>
      <c r="K16" s="1" t="s">
        <v>72</v>
      </c>
      <c r="N16">
        <v>200</v>
      </c>
      <c r="O16" t="s">
        <v>1738</v>
      </c>
      <c r="Q16" t="s">
        <v>23</v>
      </c>
    </row>
    <row r="17" spans="1:17" ht="94.5" customHeight="1" x14ac:dyDescent="0.35">
      <c r="A17" t="s">
        <v>17</v>
      </c>
      <c r="B17">
        <v>2529</v>
      </c>
      <c r="C17" t="s">
        <v>73</v>
      </c>
      <c r="D17">
        <v>11</v>
      </c>
      <c r="E17" t="s">
        <v>1735</v>
      </c>
      <c r="F17">
        <v>23885</v>
      </c>
      <c r="G17" t="s">
        <v>19</v>
      </c>
      <c r="H17" t="s">
        <v>20</v>
      </c>
      <c r="I17" t="s">
        <v>20</v>
      </c>
      <c r="J17" s="1" t="s">
        <v>74</v>
      </c>
      <c r="K17" s="1" t="s">
        <v>75</v>
      </c>
      <c r="N17">
        <v>200</v>
      </c>
      <c r="O17" t="s">
        <v>1738</v>
      </c>
      <c r="Q17" t="s">
        <v>23</v>
      </c>
    </row>
    <row r="18" spans="1:17" ht="94.5" customHeight="1" x14ac:dyDescent="0.35">
      <c r="A18" t="s">
        <v>17</v>
      </c>
      <c r="B18">
        <v>2545</v>
      </c>
      <c r="C18" t="s">
        <v>76</v>
      </c>
      <c r="D18">
        <v>9</v>
      </c>
      <c r="E18" t="s">
        <v>1734</v>
      </c>
      <c r="F18">
        <v>24034</v>
      </c>
      <c r="G18" t="s">
        <v>77</v>
      </c>
      <c r="H18" t="s">
        <v>78</v>
      </c>
      <c r="I18" t="s">
        <v>78</v>
      </c>
      <c r="J18" s="1" t="s">
        <v>79</v>
      </c>
      <c r="K18" s="1" t="s">
        <v>80</v>
      </c>
      <c r="Q18" t="s">
        <v>23</v>
      </c>
    </row>
    <row r="19" spans="1:17" ht="94.5" customHeight="1" x14ac:dyDescent="0.35">
      <c r="A19" t="s">
        <v>17</v>
      </c>
      <c r="B19">
        <v>2546</v>
      </c>
      <c r="C19" t="s">
        <v>30</v>
      </c>
      <c r="D19">
        <v>5</v>
      </c>
      <c r="E19" t="s">
        <v>1735</v>
      </c>
      <c r="F19">
        <v>24055</v>
      </c>
      <c r="G19" t="s">
        <v>19</v>
      </c>
      <c r="H19" t="s">
        <v>20</v>
      </c>
      <c r="I19" t="s">
        <v>20</v>
      </c>
      <c r="J19" s="1" t="s">
        <v>81</v>
      </c>
      <c r="K19" s="1" t="s">
        <v>82</v>
      </c>
      <c r="N19">
        <v>200</v>
      </c>
      <c r="O19" t="s">
        <v>1738</v>
      </c>
      <c r="Q19" t="s">
        <v>23</v>
      </c>
    </row>
    <row r="20" spans="1:17" ht="94.5" customHeight="1" x14ac:dyDescent="0.35">
      <c r="A20" t="s">
        <v>17</v>
      </c>
      <c r="B20">
        <v>2612</v>
      </c>
      <c r="C20" t="s">
        <v>83</v>
      </c>
      <c r="D20">
        <v>3</v>
      </c>
      <c r="E20" t="s">
        <v>1735</v>
      </c>
      <c r="F20">
        <v>24647</v>
      </c>
      <c r="G20" t="s">
        <v>19</v>
      </c>
      <c r="H20" t="s">
        <v>20</v>
      </c>
      <c r="I20" t="s">
        <v>20</v>
      </c>
      <c r="J20" s="1" t="s">
        <v>84</v>
      </c>
      <c r="K20" s="1" t="s">
        <v>85</v>
      </c>
      <c r="N20">
        <v>200</v>
      </c>
      <c r="O20" t="s">
        <v>1738</v>
      </c>
      <c r="Q20" t="s">
        <v>23</v>
      </c>
    </row>
    <row r="21" spans="1:17" ht="94.5" customHeight="1" x14ac:dyDescent="0.35">
      <c r="A21" t="s">
        <v>17</v>
      </c>
      <c r="B21">
        <v>3134</v>
      </c>
      <c r="C21" t="s">
        <v>86</v>
      </c>
      <c r="D21">
        <v>3</v>
      </c>
      <c r="E21" t="s">
        <v>1735</v>
      </c>
      <c r="F21">
        <v>29658</v>
      </c>
      <c r="G21" t="s">
        <v>19</v>
      </c>
      <c r="H21" t="s">
        <v>20</v>
      </c>
      <c r="I21" t="s">
        <v>87</v>
      </c>
      <c r="J21" s="1" t="s">
        <v>88</v>
      </c>
      <c r="K21" s="1" t="s">
        <v>89</v>
      </c>
      <c r="N21">
        <v>200</v>
      </c>
      <c r="O21" t="s">
        <v>1738</v>
      </c>
      <c r="Q21" t="s">
        <v>23</v>
      </c>
    </row>
    <row r="22" spans="1:17" ht="94.5" customHeight="1" x14ac:dyDescent="0.35">
      <c r="A22" t="s">
        <v>17</v>
      </c>
      <c r="B22">
        <v>3373</v>
      </c>
      <c r="C22" t="s">
        <v>90</v>
      </c>
      <c r="D22">
        <v>3</v>
      </c>
      <c r="E22" t="s">
        <v>1735</v>
      </c>
      <c r="F22">
        <v>31873</v>
      </c>
      <c r="G22" t="s">
        <v>91</v>
      </c>
      <c r="H22" t="s">
        <v>61</v>
      </c>
      <c r="I22" t="s">
        <v>92</v>
      </c>
      <c r="J22" s="1" t="s">
        <v>93</v>
      </c>
      <c r="K22" s="1" t="s">
        <v>94</v>
      </c>
      <c r="N22">
        <v>200</v>
      </c>
      <c r="O22" t="s">
        <v>1738</v>
      </c>
      <c r="Q22" t="s">
        <v>23</v>
      </c>
    </row>
    <row r="23" spans="1:17" ht="94.5" customHeight="1" x14ac:dyDescent="0.35">
      <c r="A23" t="s">
        <v>17</v>
      </c>
      <c r="B23">
        <v>3406</v>
      </c>
      <c r="C23" t="s">
        <v>95</v>
      </c>
      <c r="D23">
        <v>5</v>
      </c>
      <c r="E23" t="s">
        <v>1735</v>
      </c>
      <c r="F23">
        <v>32146</v>
      </c>
      <c r="G23" t="s">
        <v>19</v>
      </c>
      <c r="H23" t="s">
        <v>20</v>
      </c>
      <c r="I23" t="s">
        <v>20</v>
      </c>
      <c r="J23" s="1" t="s">
        <v>96</v>
      </c>
      <c r="K23" s="1" t="s">
        <v>97</v>
      </c>
      <c r="N23">
        <v>200</v>
      </c>
      <c r="O23" t="s">
        <v>1738</v>
      </c>
      <c r="Q23" t="s">
        <v>23</v>
      </c>
    </row>
    <row r="24" spans="1:17" ht="94.5" customHeight="1" x14ac:dyDescent="0.35">
      <c r="A24" t="s">
        <v>17</v>
      </c>
      <c r="B24">
        <v>3494</v>
      </c>
      <c r="C24" t="s">
        <v>98</v>
      </c>
      <c r="D24">
        <v>5</v>
      </c>
      <c r="E24" t="s">
        <v>1735</v>
      </c>
      <c r="F24">
        <v>32983</v>
      </c>
      <c r="G24" t="s">
        <v>99</v>
      </c>
      <c r="H24" t="s">
        <v>20</v>
      </c>
      <c r="I24" t="s">
        <v>100</v>
      </c>
      <c r="J24" s="1" t="s">
        <v>101</v>
      </c>
      <c r="K24" s="1" t="s">
        <v>102</v>
      </c>
      <c r="N24">
        <v>200</v>
      </c>
      <c r="O24" t="s">
        <v>1738</v>
      </c>
      <c r="Q24" t="s">
        <v>23</v>
      </c>
    </row>
    <row r="25" spans="1:17" ht="94.5" customHeight="1" x14ac:dyDescent="0.35">
      <c r="A25" t="s">
        <v>17</v>
      </c>
      <c r="B25">
        <v>3598</v>
      </c>
      <c r="C25" t="s">
        <v>103</v>
      </c>
      <c r="D25">
        <v>3</v>
      </c>
      <c r="E25" t="s">
        <v>1735</v>
      </c>
      <c r="F25">
        <v>33939</v>
      </c>
      <c r="G25" t="s">
        <v>60</v>
      </c>
      <c r="H25" t="s">
        <v>61</v>
      </c>
      <c r="I25" t="s">
        <v>61</v>
      </c>
      <c r="J25" s="1" t="s">
        <v>104</v>
      </c>
      <c r="K25" s="1" t="s">
        <v>105</v>
      </c>
      <c r="N25">
        <v>200</v>
      </c>
      <c r="O25" t="s">
        <v>1738</v>
      </c>
      <c r="Q25" t="s">
        <v>23</v>
      </c>
    </row>
    <row r="26" spans="1:17" ht="94.5" customHeight="1" x14ac:dyDescent="0.35">
      <c r="A26" t="s">
        <v>17</v>
      </c>
      <c r="B26">
        <v>3730</v>
      </c>
      <c r="C26" t="s">
        <v>106</v>
      </c>
      <c r="D26">
        <v>5</v>
      </c>
      <c r="E26" t="s">
        <v>1734</v>
      </c>
      <c r="F26">
        <v>35192</v>
      </c>
      <c r="G26" t="s">
        <v>42</v>
      </c>
      <c r="H26" t="s">
        <v>43</v>
      </c>
      <c r="I26" t="s">
        <v>44</v>
      </c>
      <c r="J26" s="1" t="s">
        <v>107</v>
      </c>
      <c r="K26" s="1" t="s">
        <v>108</v>
      </c>
      <c r="N26">
        <f>D26</f>
        <v>5</v>
      </c>
      <c r="O26" t="s">
        <v>151</v>
      </c>
      <c r="Q26" t="s">
        <v>23</v>
      </c>
    </row>
    <row r="27" spans="1:17" ht="94.5" customHeight="1" x14ac:dyDescent="0.35">
      <c r="A27" t="s">
        <v>17</v>
      </c>
      <c r="B27">
        <v>3742</v>
      </c>
      <c r="C27" t="s">
        <v>109</v>
      </c>
      <c r="D27">
        <v>5</v>
      </c>
      <c r="E27" t="s">
        <v>1734</v>
      </c>
      <c r="F27">
        <v>35316</v>
      </c>
      <c r="G27" t="s">
        <v>19</v>
      </c>
      <c r="H27" t="s">
        <v>20</v>
      </c>
      <c r="I27" t="s">
        <v>20</v>
      </c>
      <c r="J27" s="1" t="s">
        <v>110</v>
      </c>
      <c r="K27" s="1" t="s">
        <v>111</v>
      </c>
      <c r="N27">
        <v>200</v>
      </c>
      <c r="O27" t="s">
        <v>1738</v>
      </c>
      <c r="Q27" t="s">
        <v>23</v>
      </c>
    </row>
    <row r="28" spans="1:17" ht="94.5" customHeight="1" x14ac:dyDescent="0.35">
      <c r="A28" t="s">
        <v>17</v>
      </c>
      <c r="B28">
        <v>3887</v>
      </c>
      <c r="C28" t="s">
        <v>112</v>
      </c>
      <c r="D28">
        <v>6</v>
      </c>
      <c r="E28" t="s">
        <v>1734</v>
      </c>
      <c r="F28">
        <v>36693</v>
      </c>
      <c r="G28" t="s">
        <v>113</v>
      </c>
      <c r="H28" t="s">
        <v>43</v>
      </c>
      <c r="I28" t="s">
        <v>43</v>
      </c>
      <c r="J28" s="1" t="s">
        <v>114</v>
      </c>
      <c r="K28" s="1" t="s">
        <v>115</v>
      </c>
      <c r="N28">
        <f>D28</f>
        <v>6</v>
      </c>
      <c r="O28" t="s">
        <v>151</v>
      </c>
      <c r="Q28" t="s">
        <v>23</v>
      </c>
    </row>
    <row r="29" spans="1:17" ht="94.5" customHeight="1" x14ac:dyDescent="0.35">
      <c r="A29" t="s">
        <v>17</v>
      </c>
      <c r="B29">
        <v>4043</v>
      </c>
      <c r="C29" t="s">
        <v>116</v>
      </c>
      <c r="D29">
        <v>5</v>
      </c>
      <c r="E29" t="s">
        <v>1732</v>
      </c>
      <c r="F29">
        <v>38084</v>
      </c>
      <c r="G29" t="s">
        <v>42</v>
      </c>
      <c r="H29" t="s">
        <v>43</v>
      </c>
      <c r="I29" t="s">
        <v>44</v>
      </c>
      <c r="J29" s="1" t="s">
        <v>117</v>
      </c>
      <c r="K29" s="1" t="s">
        <v>118</v>
      </c>
      <c r="N29">
        <f>D29</f>
        <v>5</v>
      </c>
      <c r="O29" t="s">
        <v>151</v>
      </c>
      <c r="Q29" t="s">
        <v>23</v>
      </c>
    </row>
    <row r="30" spans="1:17" ht="94.5" customHeight="1" x14ac:dyDescent="0.35">
      <c r="A30" t="s">
        <v>17</v>
      </c>
      <c r="B30">
        <v>4203</v>
      </c>
      <c r="C30" t="s">
        <v>119</v>
      </c>
      <c r="D30">
        <v>9</v>
      </c>
      <c r="E30" t="s">
        <v>1734</v>
      </c>
      <c r="F30">
        <v>39631</v>
      </c>
      <c r="G30" t="s">
        <v>19</v>
      </c>
      <c r="H30" t="s">
        <v>20</v>
      </c>
      <c r="I30" t="s">
        <v>20</v>
      </c>
      <c r="J30" s="1" t="s">
        <v>120</v>
      </c>
      <c r="K30" s="1" t="s">
        <v>121</v>
      </c>
      <c r="N30">
        <v>200</v>
      </c>
      <c r="O30" t="s">
        <v>1738</v>
      </c>
      <c r="Q30" t="s">
        <v>23</v>
      </c>
    </row>
    <row r="31" spans="1:17" ht="94.5" customHeight="1" x14ac:dyDescent="0.35">
      <c r="A31" t="s">
        <v>17</v>
      </c>
      <c r="B31">
        <v>4515</v>
      </c>
      <c r="C31" t="s">
        <v>122</v>
      </c>
      <c r="D31">
        <v>9</v>
      </c>
      <c r="E31" t="s">
        <v>1734</v>
      </c>
      <c r="F31">
        <v>42569</v>
      </c>
      <c r="G31" t="s">
        <v>19</v>
      </c>
      <c r="H31" t="s">
        <v>20</v>
      </c>
      <c r="I31" t="s">
        <v>20</v>
      </c>
      <c r="J31" s="1" t="s">
        <v>123</v>
      </c>
      <c r="K31" s="1" t="s">
        <v>124</v>
      </c>
      <c r="N31">
        <v>200</v>
      </c>
      <c r="O31" t="s">
        <v>1738</v>
      </c>
      <c r="Q31" t="s">
        <v>23</v>
      </c>
    </row>
    <row r="32" spans="1:17" ht="94.5" customHeight="1" x14ac:dyDescent="0.35">
      <c r="A32" t="s">
        <v>17</v>
      </c>
      <c r="B32">
        <v>4515</v>
      </c>
      <c r="C32" t="s">
        <v>122</v>
      </c>
      <c r="D32">
        <v>9</v>
      </c>
      <c r="E32" t="s">
        <v>1734</v>
      </c>
      <c r="F32">
        <v>42570</v>
      </c>
      <c r="G32" t="s">
        <v>125</v>
      </c>
      <c r="H32" t="s">
        <v>126</v>
      </c>
      <c r="I32" t="s">
        <v>127</v>
      </c>
      <c r="J32" s="1" t="s">
        <v>123</v>
      </c>
      <c r="K32" s="1" t="s">
        <v>124</v>
      </c>
      <c r="Q32" t="s">
        <v>23</v>
      </c>
    </row>
    <row r="33" spans="1:17" ht="94.5" customHeight="1" x14ac:dyDescent="0.35">
      <c r="A33" t="s">
        <v>17</v>
      </c>
      <c r="B33">
        <v>4541</v>
      </c>
      <c r="C33" t="s">
        <v>128</v>
      </c>
      <c r="D33">
        <v>5</v>
      </c>
      <c r="E33" t="s">
        <v>1735</v>
      </c>
      <c r="F33">
        <v>42814</v>
      </c>
      <c r="G33" t="s">
        <v>42</v>
      </c>
      <c r="H33" t="s">
        <v>43</v>
      </c>
      <c r="I33" t="s">
        <v>44</v>
      </c>
      <c r="J33" s="1" t="s">
        <v>129</v>
      </c>
      <c r="K33" s="1" t="s">
        <v>130</v>
      </c>
      <c r="N33">
        <f>D33</f>
        <v>5</v>
      </c>
      <c r="O33" t="s">
        <v>151</v>
      </c>
      <c r="Q33" t="s">
        <v>23</v>
      </c>
    </row>
    <row r="34" spans="1:17" ht="94.5" customHeight="1" x14ac:dyDescent="0.35">
      <c r="A34" t="s">
        <v>17</v>
      </c>
      <c r="B34">
        <v>4571</v>
      </c>
      <c r="C34" t="s">
        <v>131</v>
      </c>
      <c r="D34">
        <v>3</v>
      </c>
      <c r="E34" t="s">
        <v>1735</v>
      </c>
      <c r="F34">
        <v>43096</v>
      </c>
      <c r="G34" t="s">
        <v>60</v>
      </c>
      <c r="H34" t="s">
        <v>61</v>
      </c>
      <c r="I34" t="s">
        <v>132</v>
      </c>
      <c r="J34" s="1" t="s">
        <v>133</v>
      </c>
      <c r="K34" s="1" t="s">
        <v>134</v>
      </c>
      <c r="N34">
        <v>200</v>
      </c>
      <c r="O34" t="s">
        <v>1738</v>
      </c>
      <c r="Q34" t="s">
        <v>23</v>
      </c>
    </row>
    <row r="35" spans="1:17" ht="94.5" customHeight="1" x14ac:dyDescent="0.35">
      <c r="A35" t="s">
        <v>17</v>
      </c>
      <c r="B35">
        <v>4589</v>
      </c>
      <c r="C35" t="s">
        <v>135</v>
      </c>
      <c r="D35">
        <v>5</v>
      </c>
      <c r="E35" t="s">
        <v>1735</v>
      </c>
      <c r="F35">
        <v>43279</v>
      </c>
      <c r="G35" t="s">
        <v>19</v>
      </c>
      <c r="H35" t="s">
        <v>20</v>
      </c>
      <c r="I35" t="s">
        <v>20</v>
      </c>
      <c r="J35" s="1" t="s">
        <v>136</v>
      </c>
      <c r="K35" s="1" t="s">
        <v>137</v>
      </c>
      <c r="N35">
        <v>200</v>
      </c>
      <c r="O35" t="s">
        <v>1738</v>
      </c>
      <c r="Q35" t="s">
        <v>23</v>
      </c>
    </row>
    <row r="36" spans="1:17" ht="94.5" customHeight="1" x14ac:dyDescent="0.35">
      <c r="A36" t="s">
        <v>17</v>
      </c>
      <c r="B36">
        <v>4722</v>
      </c>
      <c r="C36" t="s">
        <v>27</v>
      </c>
      <c r="D36">
        <v>3</v>
      </c>
      <c r="E36" t="s">
        <v>1734</v>
      </c>
      <c r="F36">
        <v>44502</v>
      </c>
      <c r="G36" t="s">
        <v>19</v>
      </c>
      <c r="H36" t="s">
        <v>20</v>
      </c>
      <c r="I36" t="s">
        <v>20</v>
      </c>
      <c r="J36" s="1" t="s">
        <v>138</v>
      </c>
      <c r="K36" s="1" t="s">
        <v>139</v>
      </c>
      <c r="N36">
        <v>200</v>
      </c>
      <c r="O36" t="s">
        <v>1738</v>
      </c>
      <c r="Q36" t="s">
        <v>23</v>
      </c>
    </row>
    <row r="37" spans="1:17" ht="94.5" customHeight="1" x14ac:dyDescent="0.35">
      <c r="A37" t="s">
        <v>17</v>
      </c>
      <c r="B37">
        <v>4745</v>
      </c>
      <c r="C37" t="s">
        <v>140</v>
      </c>
      <c r="D37">
        <v>7</v>
      </c>
      <c r="E37" t="s">
        <v>1734</v>
      </c>
      <c r="F37">
        <v>44689</v>
      </c>
      <c r="G37" t="s">
        <v>19</v>
      </c>
      <c r="H37" t="s">
        <v>20</v>
      </c>
      <c r="I37" t="s">
        <v>20</v>
      </c>
      <c r="J37" s="1" t="s">
        <v>141</v>
      </c>
      <c r="K37" s="1" t="s">
        <v>142</v>
      </c>
      <c r="N37">
        <v>200</v>
      </c>
      <c r="O37" t="s">
        <v>1738</v>
      </c>
      <c r="Q37" t="s">
        <v>23</v>
      </c>
    </row>
    <row r="38" spans="1:17" ht="94.5" customHeight="1" x14ac:dyDescent="0.35">
      <c r="A38" t="s">
        <v>17</v>
      </c>
      <c r="B38">
        <v>4790</v>
      </c>
      <c r="C38" t="s">
        <v>143</v>
      </c>
      <c r="D38">
        <v>7</v>
      </c>
      <c r="E38" t="s">
        <v>1734</v>
      </c>
      <c r="F38">
        <v>45105</v>
      </c>
      <c r="G38" t="s">
        <v>19</v>
      </c>
      <c r="H38" t="s">
        <v>20</v>
      </c>
      <c r="I38" t="s">
        <v>20</v>
      </c>
      <c r="J38" s="1" t="s">
        <v>144</v>
      </c>
      <c r="K38" s="1" t="s">
        <v>145</v>
      </c>
      <c r="N38">
        <v>200</v>
      </c>
      <c r="O38" t="s">
        <v>1738</v>
      </c>
      <c r="Q38" t="s">
        <v>23</v>
      </c>
    </row>
    <row r="39" spans="1:17" ht="94.5" customHeight="1" x14ac:dyDescent="0.35">
      <c r="A39" t="s">
        <v>17</v>
      </c>
      <c r="B39">
        <v>4955</v>
      </c>
      <c r="C39" t="s">
        <v>146</v>
      </c>
      <c r="D39">
        <v>5</v>
      </c>
      <c r="E39" t="s">
        <v>1735</v>
      </c>
      <c r="F39">
        <v>46756</v>
      </c>
      <c r="G39" t="s">
        <v>113</v>
      </c>
      <c r="H39" t="s">
        <v>43</v>
      </c>
      <c r="I39" t="s">
        <v>147</v>
      </c>
      <c r="J39" s="1" t="s">
        <v>148</v>
      </c>
      <c r="K39" s="1" t="s">
        <v>149</v>
      </c>
      <c r="L39" t="s">
        <v>150</v>
      </c>
      <c r="M39" t="s">
        <v>151</v>
      </c>
      <c r="N39">
        <f>D39</f>
        <v>5</v>
      </c>
      <c r="O39" t="s">
        <v>151</v>
      </c>
      <c r="Q39" t="s">
        <v>23</v>
      </c>
    </row>
    <row r="40" spans="1:17" ht="94.5" customHeight="1" x14ac:dyDescent="0.35">
      <c r="A40" t="s">
        <v>17</v>
      </c>
      <c r="B40">
        <v>5075</v>
      </c>
      <c r="C40" t="s">
        <v>152</v>
      </c>
      <c r="D40">
        <v>3</v>
      </c>
      <c r="E40" t="s">
        <v>1736</v>
      </c>
      <c r="F40">
        <v>47855</v>
      </c>
      <c r="G40" t="s">
        <v>19</v>
      </c>
      <c r="H40" t="s">
        <v>20</v>
      </c>
      <c r="I40" t="s">
        <v>20</v>
      </c>
      <c r="J40" s="1" t="s">
        <v>153</v>
      </c>
      <c r="K40" s="1" t="s">
        <v>154</v>
      </c>
      <c r="N40">
        <v>200</v>
      </c>
      <c r="O40" t="s">
        <v>1738</v>
      </c>
      <c r="Q40" t="s">
        <v>23</v>
      </c>
    </row>
    <row r="41" spans="1:17" ht="94.5" customHeight="1" x14ac:dyDescent="0.35">
      <c r="A41" t="s">
        <v>17</v>
      </c>
      <c r="B41">
        <v>5144</v>
      </c>
      <c r="C41" t="s">
        <v>155</v>
      </c>
      <c r="D41">
        <v>3</v>
      </c>
      <c r="E41" t="s">
        <v>1736</v>
      </c>
      <c r="F41">
        <v>48456</v>
      </c>
      <c r="G41" t="s">
        <v>19</v>
      </c>
      <c r="H41" t="s">
        <v>20</v>
      </c>
      <c r="I41" t="s">
        <v>20</v>
      </c>
      <c r="J41" s="1" t="s">
        <v>156</v>
      </c>
      <c r="K41" s="1" t="s">
        <v>157</v>
      </c>
      <c r="N41">
        <v>200</v>
      </c>
      <c r="O41" t="s">
        <v>1738</v>
      </c>
      <c r="Q41" t="s">
        <v>23</v>
      </c>
    </row>
    <row r="42" spans="1:17" ht="94.5" customHeight="1" x14ac:dyDescent="0.35">
      <c r="A42" t="s">
        <v>17</v>
      </c>
      <c r="B42">
        <v>5155</v>
      </c>
      <c r="C42" t="s">
        <v>158</v>
      </c>
      <c r="D42">
        <v>9</v>
      </c>
      <c r="E42" t="s">
        <v>1734</v>
      </c>
      <c r="F42">
        <v>48545</v>
      </c>
      <c r="G42" t="s">
        <v>113</v>
      </c>
      <c r="H42" t="s">
        <v>43</v>
      </c>
      <c r="I42" t="s">
        <v>43</v>
      </c>
      <c r="J42" s="1" t="s">
        <v>159</v>
      </c>
      <c r="K42" s="1" t="s">
        <v>160</v>
      </c>
      <c r="N42">
        <f>D42</f>
        <v>9</v>
      </c>
      <c r="O42" t="s">
        <v>151</v>
      </c>
      <c r="Q42" t="s">
        <v>23</v>
      </c>
    </row>
    <row r="43" spans="1:17" ht="94.5" customHeight="1" x14ac:dyDescent="0.35">
      <c r="A43" t="s">
        <v>17</v>
      </c>
      <c r="B43">
        <v>5317</v>
      </c>
      <c r="C43" t="s">
        <v>161</v>
      </c>
      <c r="D43">
        <v>3</v>
      </c>
      <c r="E43" t="s">
        <v>1736</v>
      </c>
      <c r="F43">
        <v>50085</v>
      </c>
      <c r="G43" t="s">
        <v>19</v>
      </c>
      <c r="H43" t="s">
        <v>20</v>
      </c>
      <c r="I43" t="s">
        <v>20</v>
      </c>
      <c r="J43" s="1" t="s">
        <v>162</v>
      </c>
      <c r="K43" s="1" t="s">
        <v>163</v>
      </c>
      <c r="N43">
        <v>200</v>
      </c>
      <c r="O43" t="s">
        <v>1738</v>
      </c>
      <c r="Q43" t="s">
        <v>23</v>
      </c>
    </row>
    <row r="44" spans="1:17" ht="94.5" customHeight="1" x14ac:dyDescent="0.35">
      <c r="A44" t="s">
        <v>17</v>
      </c>
      <c r="B44">
        <v>5578</v>
      </c>
      <c r="C44" t="s">
        <v>164</v>
      </c>
      <c r="D44">
        <v>7</v>
      </c>
      <c r="E44" t="s">
        <v>1734</v>
      </c>
      <c r="F44">
        <v>52474</v>
      </c>
      <c r="G44" t="s">
        <v>19</v>
      </c>
      <c r="H44" t="s">
        <v>20</v>
      </c>
      <c r="I44" t="s">
        <v>20</v>
      </c>
      <c r="J44" s="1" t="s">
        <v>165</v>
      </c>
      <c r="K44" s="1" t="s">
        <v>166</v>
      </c>
      <c r="N44">
        <v>200</v>
      </c>
      <c r="O44" t="s">
        <v>1738</v>
      </c>
      <c r="Q44" t="s">
        <v>23</v>
      </c>
    </row>
    <row r="45" spans="1:17" ht="94.5" customHeight="1" x14ac:dyDescent="0.35">
      <c r="A45" t="s">
        <v>17</v>
      </c>
      <c r="B45">
        <v>5804</v>
      </c>
      <c r="C45" t="s">
        <v>167</v>
      </c>
      <c r="D45">
        <v>9</v>
      </c>
      <c r="E45" t="s">
        <v>1734</v>
      </c>
      <c r="F45">
        <v>54509</v>
      </c>
      <c r="G45" t="s">
        <v>42</v>
      </c>
      <c r="H45" t="s">
        <v>43</v>
      </c>
      <c r="I45" t="s">
        <v>44</v>
      </c>
      <c r="J45" s="1" t="s">
        <v>168</v>
      </c>
      <c r="K45" s="1" t="s">
        <v>169</v>
      </c>
      <c r="N45">
        <f>D45</f>
        <v>9</v>
      </c>
      <c r="O45" t="s">
        <v>151</v>
      </c>
      <c r="Q45" t="s">
        <v>23</v>
      </c>
    </row>
    <row r="46" spans="1:17" ht="94.5" customHeight="1" x14ac:dyDescent="0.35">
      <c r="A46" t="s">
        <v>17</v>
      </c>
      <c r="B46">
        <v>5970</v>
      </c>
      <c r="C46" t="s">
        <v>170</v>
      </c>
      <c r="D46">
        <v>7</v>
      </c>
      <c r="E46" t="s">
        <v>1736</v>
      </c>
      <c r="F46">
        <v>56124</v>
      </c>
      <c r="G46" t="s">
        <v>19</v>
      </c>
      <c r="H46" t="s">
        <v>20</v>
      </c>
      <c r="I46" t="s">
        <v>20</v>
      </c>
      <c r="J46" s="1" t="s">
        <v>171</v>
      </c>
      <c r="K46" s="1" t="s">
        <v>172</v>
      </c>
      <c r="N46">
        <v>200</v>
      </c>
      <c r="O46" t="s">
        <v>1738</v>
      </c>
      <c r="Q46" t="s">
        <v>23</v>
      </c>
    </row>
    <row r="47" spans="1:17" ht="94.5" customHeight="1" x14ac:dyDescent="0.35">
      <c r="A47" t="s">
        <v>17</v>
      </c>
      <c r="B47">
        <v>6157</v>
      </c>
      <c r="C47" t="s">
        <v>173</v>
      </c>
      <c r="D47">
        <v>5</v>
      </c>
      <c r="E47" t="s">
        <v>1736</v>
      </c>
      <c r="F47">
        <v>57880</v>
      </c>
      <c r="G47" t="s">
        <v>174</v>
      </c>
      <c r="H47" t="s">
        <v>175</v>
      </c>
      <c r="I47" t="s">
        <v>176</v>
      </c>
      <c r="J47" s="1" t="s">
        <v>177</v>
      </c>
      <c r="K47" s="1" t="s">
        <v>178</v>
      </c>
      <c r="Q47" t="s">
        <v>23</v>
      </c>
    </row>
    <row r="48" spans="1:17" ht="94.5" customHeight="1" x14ac:dyDescent="0.35">
      <c r="A48" t="s">
        <v>17</v>
      </c>
      <c r="B48">
        <v>6269</v>
      </c>
      <c r="C48" t="s">
        <v>179</v>
      </c>
      <c r="D48">
        <v>4</v>
      </c>
      <c r="E48" t="s">
        <v>1734</v>
      </c>
      <c r="F48">
        <v>58970</v>
      </c>
      <c r="G48" t="s">
        <v>19</v>
      </c>
      <c r="H48" t="s">
        <v>20</v>
      </c>
      <c r="I48" t="s">
        <v>20</v>
      </c>
      <c r="J48" s="1" t="s">
        <v>180</v>
      </c>
      <c r="K48" s="1" t="s">
        <v>181</v>
      </c>
      <c r="N48">
        <v>200</v>
      </c>
      <c r="O48" t="s">
        <v>1738</v>
      </c>
      <c r="Q48" t="s">
        <v>23</v>
      </c>
    </row>
    <row r="49" spans="1:17" ht="94.5" customHeight="1" x14ac:dyDescent="0.35">
      <c r="A49" t="s">
        <v>17</v>
      </c>
      <c r="B49">
        <v>6430</v>
      </c>
      <c r="C49" t="s">
        <v>182</v>
      </c>
      <c r="D49">
        <v>3</v>
      </c>
      <c r="E49" t="s">
        <v>1736</v>
      </c>
      <c r="F49">
        <v>60487</v>
      </c>
      <c r="G49" t="s">
        <v>19</v>
      </c>
      <c r="H49" t="s">
        <v>20</v>
      </c>
      <c r="I49" t="s">
        <v>20</v>
      </c>
      <c r="J49" s="1" t="s">
        <v>183</v>
      </c>
      <c r="K49" s="1" t="s">
        <v>184</v>
      </c>
      <c r="N49">
        <v>200</v>
      </c>
      <c r="O49" t="s">
        <v>1738</v>
      </c>
      <c r="Q49" t="s">
        <v>23</v>
      </c>
    </row>
    <row r="50" spans="1:17" ht="94.5" customHeight="1" x14ac:dyDescent="0.35">
      <c r="A50" t="s">
        <v>17</v>
      </c>
      <c r="B50">
        <v>6468</v>
      </c>
      <c r="C50" t="s">
        <v>185</v>
      </c>
      <c r="D50">
        <v>9</v>
      </c>
      <c r="E50" t="s">
        <v>1735</v>
      </c>
      <c r="F50">
        <v>60835</v>
      </c>
      <c r="G50" t="s">
        <v>19</v>
      </c>
      <c r="H50" t="s">
        <v>20</v>
      </c>
      <c r="I50" t="s">
        <v>20</v>
      </c>
      <c r="J50" s="1" t="s">
        <v>186</v>
      </c>
      <c r="K50" s="1" t="s">
        <v>187</v>
      </c>
      <c r="N50">
        <v>200</v>
      </c>
      <c r="O50" t="s">
        <v>1738</v>
      </c>
      <c r="Q50" t="s">
        <v>23</v>
      </c>
    </row>
    <row r="51" spans="1:17" ht="94.5" customHeight="1" x14ac:dyDescent="0.35">
      <c r="A51" t="s">
        <v>17</v>
      </c>
      <c r="B51">
        <v>6493</v>
      </c>
      <c r="C51" t="s">
        <v>188</v>
      </c>
      <c r="D51">
        <v>3</v>
      </c>
      <c r="E51" t="s">
        <v>1736</v>
      </c>
      <c r="F51">
        <v>61068</v>
      </c>
      <c r="G51" t="s">
        <v>19</v>
      </c>
      <c r="H51" t="s">
        <v>20</v>
      </c>
      <c r="I51" t="s">
        <v>20</v>
      </c>
      <c r="J51" s="1" t="s">
        <v>189</v>
      </c>
      <c r="K51" s="1" t="s">
        <v>190</v>
      </c>
      <c r="N51">
        <v>200</v>
      </c>
      <c r="O51" t="s">
        <v>1738</v>
      </c>
      <c r="Q51" t="s">
        <v>23</v>
      </c>
    </row>
    <row r="52" spans="1:17" ht="94.5" customHeight="1" x14ac:dyDescent="0.35">
      <c r="A52" t="s">
        <v>17</v>
      </c>
      <c r="B52">
        <v>6558</v>
      </c>
      <c r="C52" t="s">
        <v>191</v>
      </c>
      <c r="D52">
        <v>5</v>
      </c>
      <c r="E52" t="s">
        <v>1735</v>
      </c>
      <c r="F52">
        <v>61651</v>
      </c>
      <c r="G52" t="s">
        <v>42</v>
      </c>
      <c r="H52" t="s">
        <v>43</v>
      </c>
      <c r="I52" t="s">
        <v>44</v>
      </c>
      <c r="J52" s="1" t="s">
        <v>192</v>
      </c>
      <c r="K52" s="1" t="s">
        <v>193</v>
      </c>
      <c r="N52">
        <f>D52</f>
        <v>5</v>
      </c>
      <c r="O52" t="s">
        <v>151</v>
      </c>
      <c r="Q52" t="s">
        <v>23</v>
      </c>
    </row>
    <row r="53" spans="1:17" ht="94.5" customHeight="1" x14ac:dyDescent="0.35">
      <c r="A53" t="s">
        <v>17</v>
      </c>
      <c r="B53">
        <v>6580</v>
      </c>
      <c r="C53" t="s">
        <v>194</v>
      </c>
      <c r="D53">
        <v>13</v>
      </c>
      <c r="E53" t="s">
        <v>1731</v>
      </c>
      <c r="F53">
        <v>61847</v>
      </c>
      <c r="G53" t="s">
        <v>19</v>
      </c>
      <c r="H53" t="s">
        <v>20</v>
      </c>
      <c r="I53" t="s">
        <v>20</v>
      </c>
      <c r="J53" s="1" t="s">
        <v>195</v>
      </c>
      <c r="K53" s="1" t="s">
        <v>196</v>
      </c>
      <c r="N53">
        <v>200</v>
      </c>
      <c r="O53" t="s">
        <v>1738</v>
      </c>
      <c r="Q53" t="s">
        <v>23</v>
      </c>
    </row>
    <row r="54" spans="1:17" ht="94.5" customHeight="1" x14ac:dyDescent="0.35">
      <c r="A54" t="s">
        <v>17</v>
      </c>
      <c r="B54">
        <v>6652</v>
      </c>
      <c r="C54" t="s">
        <v>197</v>
      </c>
      <c r="D54">
        <v>6</v>
      </c>
      <c r="E54" t="s">
        <v>1734</v>
      </c>
      <c r="F54">
        <v>62568</v>
      </c>
      <c r="G54" t="s">
        <v>198</v>
      </c>
      <c r="H54" t="s">
        <v>61</v>
      </c>
      <c r="I54" t="s">
        <v>199</v>
      </c>
      <c r="J54" s="1" t="s">
        <v>200</v>
      </c>
      <c r="K54" s="1" t="s">
        <v>201</v>
      </c>
      <c r="N54">
        <v>250</v>
      </c>
      <c r="O54" t="s">
        <v>1738</v>
      </c>
      <c r="Q54" t="s">
        <v>23</v>
      </c>
    </row>
    <row r="55" spans="1:17" ht="94.5" customHeight="1" x14ac:dyDescent="0.35">
      <c r="A55" t="s">
        <v>17</v>
      </c>
      <c r="B55">
        <v>6652</v>
      </c>
      <c r="C55" t="s">
        <v>197</v>
      </c>
      <c r="D55">
        <v>6</v>
      </c>
      <c r="E55" t="s">
        <v>1734</v>
      </c>
      <c r="F55">
        <v>62573</v>
      </c>
      <c r="G55" t="s">
        <v>202</v>
      </c>
      <c r="H55" t="s">
        <v>43</v>
      </c>
      <c r="I55" t="s">
        <v>203</v>
      </c>
      <c r="J55" s="1" t="s">
        <v>200</v>
      </c>
      <c r="K55" s="1" t="s">
        <v>201</v>
      </c>
      <c r="N55">
        <f>D55</f>
        <v>6</v>
      </c>
      <c r="O55" t="s">
        <v>151</v>
      </c>
      <c r="Q55" t="s">
        <v>23</v>
      </c>
    </row>
    <row r="56" spans="1:17" ht="94.5" customHeight="1" x14ac:dyDescent="0.35">
      <c r="A56" t="s">
        <v>17</v>
      </c>
      <c r="B56">
        <v>7093</v>
      </c>
      <c r="C56" t="s">
        <v>204</v>
      </c>
      <c r="D56">
        <v>3</v>
      </c>
      <c r="E56" t="s">
        <v>1735</v>
      </c>
      <c r="F56">
        <v>66632</v>
      </c>
      <c r="G56" t="s">
        <v>19</v>
      </c>
      <c r="H56" t="s">
        <v>20</v>
      </c>
      <c r="I56" t="s">
        <v>20</v>
      </c>
      <c r="J56" s="1" t="s">
        <v>205</v>
      </c>
      <c r="K56" s="1" t="s">
        <v>206</v>
      </c>
      <c r="N56">
        <v>200</v>
      </c>
      <c r="O56" t="s">
        <v>1738</v>
      </c>
      <c r="Q56" t="s">
        <v>23</v>
      </c>
    </row>
    <row r="57" spans="1:17" ht="94.5" customHeight="1" x14ac:dyDescent="0.35">
      <c r="A57" t="s">
        <v>17</v>
      </c>
      <c r="B57">
        <v>7242</v>
      </c>
      <c r="C57" t="s">
        <v>207</v>
      </c>
      <c r="D57">
        <v>3</v>
      </c>
      <c r="E57" t="s">
        <v>1735</v>
      </c>
      <c r="F57">
        <v>67957</v>
      </c>
      <c r="G57" t="s">
        <v>19</v>
      </c>
      <c r="H57" t="s">
        <v>20</v>
      </c>
      <c r="I57" t="s">
        <v>208</v>
      </c>
      <c r="J57" s="1" t="s">
        <v>209</v>
      </c>
      <c r="K57" s="1" t="s">
        <v>210</v>
      </c>
      <c r="N57">
        <v>200</v>
      </c>
      <c r="O57" t="s">
        <v>1738</v>
      </c>
      <c r="Q57" t="s">
        <v>23</v>
      </c>
    </row>
    <row r="58" spans="1:17" ht="94.5" customHeight="1" x14ac:dyDescent="0.35">
      <c r="A58" t="s">
        <v>17</v>
      </c>
      <c r="B58">
        <v>7287</v>
      </c>
      <c r="C58" t="s">
        <v>211</v>
      </c>
      <c r="D58">
        <v>5</v>
      </c>
      <c r="E58" t="s">
        <v>1734</v>
      </c>
      <c r="F58">
        <v>68378</v>
      </c>
      <c r="G58" t="s">
        <v>77</v>
      </c>
      <c r="H58" t="s">
        <v>78</v>
      </c>
      <c r="I58" t="s">
        <v>212</v>
      </c>
      <c r="J58" s="1" t="s">
        <v>213</v>
      </c>
      <c r="K58" s="1" t="s">
        <v>214</v>
      </c>
      <c r="Q58" t="s">
        <v>23</v>
      </c>
    </row>
    <row r="59" spans="1:17" ht="94.5" customHeight="1" x14ac:dyDescent="0.35">
      <c r="A59" t="s">
        <v>17</v>
      </c>
      <c r="B59">
        <v>7287</v>
      </c>
      <c r="C59" t="s">
        <v>211</v>
      </c>
      <c r="D59">
        <v>5</v>
      </c>
      <c r="E59" t="s">
        <v>1734</v>
      </c>
      <c r="F59">
        <v>68380</v>
      </c>
      <c r="G59" t="s">
        <v>113</v>
      </c>
      <c r="H59" t="s">
        <v>43</v>
      </c>
      <c r="I59" t="s">
        <v>43</v>
      </c>
      <c r="J59" s="1" t="s">
        <v>213</v>
      </c>
      <c r="K59" s="1" t="s">
        <v>214</v>
      </c>
      <c r="N59">
        <f>D59</f>
        <v>5</v>
      </c>
      <c r="O59" t="s">
        <v>151</v>
      </c>
      <c r="Q59" t="s">
        <v>23</v>
      </c>
    </row>
    <row r="60" spans="1:17" ht="94.5" customHeight="1" x14ac:dyDescent="0.35">
      <c r="A60" t="s">
        <v>17</v>
      </c>
      <c r="B60">
        <v>7561</v>
      </c>
      <c r="C60" t="s">
        <v>215</v>
      </c>
      <c r="D60">
        <v>5</v>
      </c>
      <c r="E60" t="s">
        <v>1734</v>
      </c>
      <c r="F60">
        <v>70920</v>
      </c>
      <c r="G60" t="s">
        <v>216</v>
      </c>
      <c r="H60" t="s">
        <v>20</v>
      </c>
      <c r="I60" t="s">
        <v>217</v>
      </c>
      <c r="J60" s="1" t="s">
        <v>218</v>
      </c>
      <c r="K60" s="1" t="s">
        <v>219</v>
      </c>
      <c r="N60">
        <v>200</v>
      </c>
      <c r="O60" t="s">
        <v>1738</v>
      </c>
      <c r="Q60" t="s">
        <v>23</v>
      </c>
    </row>
    <row r="61" spans="1:17" ht="94.5" customHeight="1" x14ac:dyDescent="0.35">
      <c r="A61" t="s">
        <v>17</v>
      </c>
      <c r="B61">
        <v>7575</v>
      </c>
      <c r="C61" t="s">
        <v>220</v>
      </c>
      <c r="D61">
        <v>7</v>
      </c>
      <c r="E61" t="s">
        <v>1735</v>
      </c>
      <c r="F61">
        <v>71063</v>
      </c>
      <c r="G61" t="s">
        <v>19</v>
      </c>
      <c r="H61" t="s">
        <v>20</v>
      </c>
      <c r="I61" t="s">
        <v>20</v>
      </c>
      <c r="J61" s="1" t="s">
        <v>221</v>
      </c>
      <c r="K61" s="1" t="s">
        <v>222</v>
      </c>
      <c r="N61">
        <v>200</v>
      </c>
      <c r="O61" t="s">
        <v>1738</v>
      </c>
      <c r="Q61" t="s">
        <v>23</v>
      </c>
    </row>
    <row r="62" spans="1:17" ht="94.5" customHeight="1" x14ac:dyDescent="0.35">
      <c r="A62" t="s">
        <v>17</v>
      </c>
      <c r="B62">
        <v>7579</v>
      </c>
      <c r="C62" t="s">
        <v>223</v>
      </c>
      <c r="D62">
        <v>5</v>
      </c>
      <c r="E62" t="s">
        <v>1732</v>
      </c>
      <c r="F62">
        <v>71106</v>
      </c>
      <c r="G62" t="s">
        <v>19</v>
      </c>
      <c r="H62" t="s">
        <v>20</v>
      </c>
      <c r="I62" t="s">
        <v>20</v>
      </c>
      <c r="J62" s="1" t="s">
        <v>224</v>
      </c>
      <c r="K62" s="1" t="s">
        <v>225</v>
      </c>
      <c r="N62">
        <v>200</v>
      </c>
      <c r="O62" t="s">
        <v>1738</v>
      </c>
      <c r="Q62" t="s">
        <v>23</v>
      </c>
    </row>
    <row r="63" spans="1:17" ht="94.5" customHeight="1" x14ac:dyDescent="0.35">
      <c r="A63" t="s">
        <v>17</v>
      </c>
      <c r="B63">
        <v>7623</v>
      </c>
      <c r="C63" t="s">
        <v>226</v>
      </c>
      <c r="D63">
        <v>5</v>
      </c>
      <c r="E63" t="s">
        <v>1735</v>
      </c>
      <c r="F63">
        <v>71520</v>
      </c>
      <c r="G63" t="s">
        <v>19</v>
      </c>
      <c r="H63" t="s">
        <v>20</v>
      </c>
      <c r="I63" t="s">
        <v>20</v>
      </c>
      <c r="J63" s="1" t="s">
        <v>227</v>
      </c>
      <c r="K63" s="1" t="s">
        <v>228</v>
      </c>
      <c r="N63">
        <v>200</v>
      </c>
      <c r="O63" t="s">
        <v>1738</v>
      </c>
      <c r="Q63" t="s">
        <v>23</v>
      </c>
    </row>
    <row r="64" spans="1:17" ht="94.5" customHeight="1" x14ac:dyDescent="0.35">
      <c r="A64" t="s">
        <v>17</v>
      </c>
      <c r="B64">
        <v>7717</v>
      </c>
      <c r="C64" t="s">
        <v>229</v>
      </c>
      <c r="D64">
        <v>4</v>
      </c>
      <c r="E64">
        <f>D64</f>
        <v>4</v>
      </c>
      <c r="F64">
        <v>72356</v>
      </c>
      <c r="G64" t="s">
        <v>230</v>
      </c>
      <c r="H64" t="s">
        <v>61</v>
      </c>
      <c r="I64" t="s">
        <v>231</v>
      </c>
      <c r="J64" s="1" t="s">
        <v>232</v>
      </c>
      <c r="K64" s="1" t="s">
        <v>233</v>
      </c>
      <c r="N64">
        <v>250</v>
      </c>
      <c r="O64" t="s">
        <v>1738</v>
      </c>
      <c r="Q64" t="s">
        <v>23</v>
      </c>
    </row>
    <row r="65" spans="1:17" ht="94.5" customHeight="1" x14ac:dyDescent="0.35">
      <c r="A65" t="s">
        <v>652</v>
      </c>
      <c r="B65">
        <v>16740</v>
      </c>
      <c r="C65" t="s">
        <v>457</v>
      </c>
      <c r="D65">
        <v>4</v>
      </c>
      <c r="F65">
        <v>156489</v>
      </c>
      <c r="G65" t="s">
        <v>1486</v>
      </c>
      <c r="H65" t="s">
        <v>1487</v>
      </c>
      <c r="I65" t="s">
        <v>1488</v>
      </c>
      <c r="J65" s="1" t="s">
        <v>460</v>
      </c>
      <c r="K65" s="1" t="s">
        <v>461</v>
      </c>
      <c r="Q65" t="s">
        <v>23</v>
      </c>
    </row>
    <row r="66" spans="1:17" ht="94.5" customHeight="1" x14ac:dyDescent="0.35">
      <c r="A66" t="s">
        <v>17</v>
      </c>
      <c r="B66">
        <v>7939</v>
      </c>
      <c r="C66" t="s">
        <v>238</v>
      </c>
      <c r="D66">
        <v>9</v>
      </c>
      <c r="F66">
        <v>74346</v>
      </c>
      <c r="G66" t="s">
        <v>19</v>
      </c>
      <c r="H66" t="s">
        <v>20</v>
      </c>
      <c r="I66" t="s">
        <v>20</v>
      </c>
      <c r="J66" s="1" t="s">
        <v>239</v>
      </c>
      <c r="K66" s="1" t="s">
        <v>240</v>
      </c>
      <c r="N66">
        <v>200</v>
      </c>
      <c r="O66" t="s">
        <v>1738</v>
      </c>
      <c r="Q66" t="s">
        <v>23</v>
      </c>
    </row>
    <row r="67" spans="1:17" ht="94.5" customHeight="1" x14ac:dyDescent="0.35">
      <c r="A67" t="s">
        <v>17</v>
      </c>
      <c r="B67">
        <v>7949</v>
      </c>
      <c r="C67" t="s">
        <v>241</v>
      </c>
      <c r="D67">
        <v>2</v>
      </c>
      <c r="E67" t="s">
        <v>1735</v>
      </c>
      <c r="F67">
        <v>74459</v>
      </c>
      <c r="G67" t="s">
        <v>19</v>
      </c>
      <c r="H67" t="s">
        <v>20</v>
      </c>
      <c r="I67" t="s">
        <v>20</v>
      </c>
      <c r="J67" s="1" t="s">
        <v>242</v>
      </c>
      <c r="K67" s="1" t="s">
        <v>243</v>
      </c>
      <c r="N67">
        <v>200</v>
      </c>
      <c r="O67" t="s">
        <v>1738</v>
      </c>
      <c r="Q67" t="s">
        <v>23</v>
      </c>
    </row>
    <row r="68" spans="1:17" ht="94.5" customHeight="1" x14ac:dyDescent="0.35">
      <c r="A68" t="s">
        <v>17</v>
      </c>
      <c r="B68">
        <v>8343</v>
      </c>
      <c r="C68" t="s">
        <v>244</v>
      </c>
      <c r="D68">
        <v>5</v>
      </c>
      <c r="E68" t="s">
        <v>1735</v>
      </c>
      <c r="F68">
        <v>77954</v>
      </c>
      <c r="G68" t="s">
        <v>19</v>
      </c>
      <c r="H68" t="s">
        <v>20</v>
      </c>
      <c r="I68" t="s">
        <v>20</v>
      </c>
      <c r="J68" s="1" t="s">
        <v>245</v>
      </c>
      <c r="K68" s="1" t="s">
        <v>246</v>
      </c>
      <c r="N68">
        <v>200</v>
      </c>
      <c r="O68" t="s">
        <v>1738</v>
      </c>
      <c r="Q68" t="s">
        <v>23</v>
      </c>
    </row>
    <row r="69" spans="1:17" ht="94.5" customHeight="1" x14ac:dyDescent="0.35">
      <c r="A69" t="s">
        <v>17</v>
      </c>
      <c r="B69">
        <v>8394</v>
      </c>
      <c r="C69" t="s">
        <v>247</v>
      </c>
      <c r="E69" t="s">
        <v>1735</v>
      </c>
      <c r="F69">
        <v>78442</v>
      </c>
      <c r="G69" t="s">
        <v>248</v>
      </c>
      <c r="H69" t="s">
        <v>175</v>
      </c>
      <c r="I69" t="s">
        <v>175</v>
      </c>
      <c r="J69" s="1" t="s">
        <v>249</v>
      </c>
      <c r="K69" s="1" t="s">
        <v>250</v>
      </c>
      <c r="N69">
        <v>200</v>
      </c>
      <c r="O69" t="s">
        <v>1738</v>
      </c>
      <c r="Q69" t="s">
        <v>23</v>
      </c>
    </row>
    <row r="70" spans="1:17" ht="94.5" customHeight="1" x14ac:dyDescent="0.35">
      <c r="A70" t="s">
        <v>652</v>
      </c>
      <c r="B70">
        <v>18624</v>
      </c>
      <c r="C70" t="s">
        <v>494</v>
      </c>
      <c r="D70">
        <v>4</v>
      </c>
      <c r="F70">
        <v>174045</v>
      </c>
      <c r="G70" t="s">
        <v>1580</v>
      </c>
      <c r="H70" t="s">
        <v>1487</v>
      </c>
      <c r="I70" t="s">
        <v>1581</v>
      </c>
      <c r="J70" s="1" t="s">
        <v>497</v>
      </c>
      <c r="K70" s="1" t="s">
        <v>498</v>
      </c>
      <c r="Q70" t="s">
        <v>23</v>
      </c>
    </row>
    <row r="71" spans="1:17" ht="94.5" customHeight="1" x14ac:dyDescent="0.35">
      <c r="A71" t="s">
        <v>17</v>
      </c>
      <c r="B71">
        <v>8974</v>
      </c>
      <c r="C71" t="s">
        <v>254</v>
      </c>
      <c r="D71">
        <v>7</v>
      </c>
      <c r="E71" t="str">
        <f>ROUNDUP(N71/2,0)&amp;" kisilik"</f>
        <v>4 kisilik</v>
      </c>
      <c r="F71">
        <v>83788</v>
      </c>
      <c r="G71" t="s">
        <v>255</v>
      </c>
      <c r="H71" t="s">
        <v>43</v>
      </c>
      <c r="I71" t="s">
        <v>256</v>
      </c>
      <c r="J71" s="1" t="s">
        <v>257</v>
      </c>
      <c r="K71" s="1" t="s">
        <v>258</v>
      </c>
      <c r="N71">
        <f>D71</f>
        <v>7</v>
      </c>
      <c r="O71" t="s">
        <v>151</v>
      </c>
      <c r="Q71" t="s">
        <v>23</v>
      </c>
    </row>
    <row r="72" spans="1:17" ht="94.5" customHeight="1" x14ac:dyDescent="0.35">
      <c r="A72" t="s">
        <v>17</v>
      </c>
      <c r="B72">
        <v>9288</v>
      </c>
      <c r="C72" t="s">
        <v>259</v>
      </c>
      <c r="D72">
        <v>7</v>
      </c>
      <c r="E72" t="str">
        <f>ROUNDUP(N72/2,0)&amp;" kisilik"</f>
        <v>4 kisilik</v>
      </c>
      <c r="F72">
        <v>86676</v>
      </c>
      <c r="G72" t="s">
        <v>42</v>
      </c>
      <c r="H72" t="s">
        <v>43</v>
      </c>
      <c r="I72" t="s">
        <v>44</v>
      </c>
      <c r="J72" s="1" t="s">
        <v>260</v>
      </c>
      <c r="K72" s="1" t="s">
        <v>261</v>
      </c>
      <c r="N72">
        <f>D72</f>
        <v>7</v>
      </c>
      <c r="O72" t="s">
        <v>151</v>
      </c>
      <c r="Q72" t="s">
        <v>23</v>
      </c>
    </row>
    <row r="73" spans="1:17" ht="94.5" customHeight="1" x14ac:dyDescent="0.35">
      <c r="A73" t="s">
        <v>17</v>
      </c>
      <c r="B73">
        <v>9318</v>
      </c>
      <c r="C73" t="s">
        <v>262</v>
      </c>
      <c r="D73">
        <v>5</v>
      </c>
      <c r="E73" t="str">
        <f>ROUNDUP(N73/2,0)&amp;" kisilik"</f>
        <v>3 kisilik</v>
      </c>
      <c r="F73">
        <v>86941</v>
      </c>
      <c r="G73" t="s">
        <v>263</v>
      </c>
      <c r="H73" t="s">
        <v>43</v>
      </c>
      <c r="I73" t="s">
        <v>264</v>
      </c>
      <c r="J73" s="1" t="s">
        <v>265</v>
      </c>
      <c r="K73" s="1" t="s">
        <v>266</v>
      </c>
      <c r="N73">
        <f>D73</f>
        <v>5</v>
      </c>
      <c r="O73" t="s">
        <v>151</v>
      </c>
      <c r="Q73" t="s">
        <v>23</v>
      </c>
    </row>
    <row r="74" spans="1:17" ht="94.5" customHeight="1" x14ac:dyDescent="0.35">
      <c r="A74" t="s">
        <v>17</v>
      </c>
      <c r="B74">
        <v>9342</v>
      </c>
      <c r="C74" t="s">
        <v>267</v>
      </c>
      <c r="D74">
        <v>9</v>
      </c>
      <c r="F74">
        <v>87186</v>
      </c>
      <c r="G74" t="s">
        <v>19</v>
      </c>
      <c r="H74" t="s">
        <v>20</v>
      </c>
      <c r="I74" t="s">
        <v>20</v>
      </c>
      <c r="J74" s="1" t="s">
        <v>268</v>
      </c>
      <c r="K74" s="1" t="s">
        <v>269</v>
      </c>
      <c r="N74">
        <v>200</v>
      </c>
      <c r="O74" t="s">
        <v>1738</v>
      </c>
      <c r="Q74" t="s">
        <v>23</v>
      </c>
    </row>
    <row r="75" spans="1:17" ht="94.5" customHeight="1" x14ac:dyDescent="0.35">
      <c r="A75" t="s">
        <v>17</v>
      </c>
      <c r="B75">
        <v>14790</v>
      </c>
      <c r="C75" t="s">
        <v>389</v>
      </c>
      <c r="D75">
        <v>4</v>
      </c>
      <c r="F75">
        <v>138388</v>
      </c>
      <c r="G75" t="s">
        <v>394</v>
      </c>
      <c r="H75" t="s">
        <v>395</v>
      </c>
      <c r="I75" t="s">
        <v>396</v>
      </c>
      <c r="J75" s="1" t="s">
        <v>392</v>
      </c>
      <c r="K75" s="1" t="s">
        <v>393</v>
      </c>
      <c r="Q75" t="s">
        <v>23</v>
      </c>
    </row>
    <row r="76" spans="1:17" ht="94.5" customHeight="1" x14ac:dyDescent="0.35">
      <c r="A76" t="s">
        <v>17</v>
      </c>
      <c r="B76">
        <v>9748</v>
      </c>
      <c r="C76" t="s">
        <v>274</v>
      </c>
      <c r="D76">
        <v>2</v>
      </c>
      <c r="F76">
        <v>90893</v>
      </c>
      <c r="G76" t="s">
        <v>19</v>
      </c>
      <c r="H76" t="s">
        <v>20</v>
      </c>
      <c r="I76" t="s">
        <v>20</v>
      </c>
      <c r="J76" s="1" t="s">
        <v>275</v>
      </c>
      <c r="K76" s="1" t="s">
        <v>276</v>
      </c>
      <c r="N76">
        <v>200</v>
      </c>
      <c r="O76" t="s">
        <v>1738</v>
      </c>
      <c r="Q76" t="s">
        <v>23</v>
      </c>
    </row>
    <row r="77" spans="1:17" ht="94.5" customHeight="1" x14ac:dyDescent="0.35">
      <c r="A77" t="s">
        <v>17</v>
      </c>
      <c r="B77">
        <v>9749</v>
      </c>
      <c r="C77" t="s">
        <v>277</v>
      </c>
      <c r="D77">
        <v>5</v>
      </c>
      <c r="E77" t="s">
        <v>1735</v>
      </c>
      <c r="F77">
        <v>90908</v>
      </c>
      <c r="G77" t="s">
        <v>19</v>
      </c>
      <c r="H77" t="s">
        <v>20</v>
      </c>
      <c r="I77" t="s">
        <v>20</v>
      </c>
      <c r="J77" s="1" t="s">
        <v>278</v>
      </c>
      <c r="K77" s="1" t="s">
        <v>279</v>
      </c>
      <c r="N77">
        <v>200</v>
      </c>
      <c r="O77" t="s">
        <v>1738</v>
      </c>
      <c r="Q77" t="s">
        <v>23</v>
      </c>
    </row>
    <row r="78" spans="1:17" ht="94.5" customHeight="1" x14ac:dyDescent="0.35">
      <c r="A78" t="s">
        <v>652</v>
      </c>
      <c r="B78">
        <v>10887</v>
      </c>
      <c r="C78" t="s">
        <v>1173</v>
      </c>
      <c r="D78">
        <v>3</v>
      </c>
      <c r="F78">
        <v>101551</v>
      </c>
      <c r="G78" t="s">
        <v>1178</v>
      </c>
      <c r="H78" t="s">
        <v>1179</v>
      </c>
      <c r="I78" t="s">
        <v>1180</v>
      </c>
      <c r="J78" s="1" t="s">
        <v>1176</v>
      </c>
      <c r="K78" s="1" t="s">
        <v>1177</v>
      </c>
      <c r="Q78" t="s">
        <v>23</v>
      </c>
    </row>
    <row r="79" spans="1:17" ht="94.5" customHeight="1" x14ac:dyDescent="0.35">
      <c r="A79" t="s">
        <v>652</v>
      </c>
      <c r="B79">
        <v>10599</v>
      </c>
      <c r="C79" t="s">
        <v>1044</v>
      </c>
      <c r="D79">
        <v>3</v>
      </c>
      <c r="F79">
        <v>98817</v>
      </c>
      <c r="G79" t="s">
        <v>1154</v>
      </c>
      <c r="H79" t="s">
        <v>1155</v>
      </c>
      <c r="I79" t="s">
        <v>1156</v>
      </c>
      <c r="J79" s="1" t="s">
        <v>1152</v>
      </c>
      <c r="K79" s="1" t="s">
        <v>1153</v>
      </c>
      <c r="Q79" t="s">
        <v>23</v>
      </c>
    </row>
    <row r="80" spans="1:17" ht="94.5" customHeight="1" x14ac:dyDescent="0.35">
      <c r="A80" t="s">
        <v>17</v>
      </c>
      <c r="B80">
        <v>10623</v>
      </c>
      <c r="C80" t="s">
        <v>286</v>
      </c>
      <c r="D80">
        <v>5</v>
      </c>
      <c r="F80">
        <v>99059</v>
      </c>
      <c r="G80" t="s">
        <v>19</v>
      </c>
      <c r="H80" t="s">
        <v>20</v>
      </c>
      <c r="I80" t="s">
        <v>20</v>
      </c>
      <c r="J80" s="1" t="s">
        <v>287</v>
      </c>
      <c r="K80" s="1" t="s">
        <v>288</v>
      </c>
      <c r="N80">
        <v>200</v>
      </c>
      <c r="O80" t="s">
        <v>1738</v>
      </c>
      <c r="Q80" t="s">
        <v>23</v>
      </c>
    </row>
    <row r="81" spans="1:17" ht="94.5" customHeight="1" x14ac:dyDescent="0.35">
      <c r="A81" t="s">
        <v>17</v>
      </c>
      <c r="B81">
        <v>10848</v>
      </c>
      <c r="C81" t="s">
        <v>289</v>
      </c>
      <c r="D81">
        <v>11</v>
      </c>
      <c r="E81" t="str">
        <f>ROUNDUP(N81/2,0)&amp;" kisilik"</f>
        <v>6 kisilik</v>
      </c>
      <c r="F81">
        <v>101167</v>
      </c>
      <c r="G81" t="s">
        <v>42</v>
      </c>
      <c r="H81" t="s">
        <v>43</v>
      </c>
      <c r="I81" t="s">
        <v>44</v>
      </c>
      <c r="J81" s="1" t="s">
        <v>290</v>
      </c>
      <c r="K81" s="1" t="s">
        <v>291</v>
      </c>
      <c r="N81">
        <f>D81</f>
        <v>11</v>
      </c>
      <c r="O81" t="s">
        <v>151</v>
      </c>
      <c r="Q81" t="s">
        <v>23</v>
      </c>
    </row>
    <row r="82" spans="1:17" ht="94.5" customHeight="1" x14ac:dyDescent="0.35">
      <c r="A82" t="s">
        <v>17</v>
      </c>
      <c r="B82">
        <v>11354</v>
      </c>
      <c r="C82" t="s">
        <v>292</v>
      </c>
      <c r="D82">
        <v>5</v>
      </c>
      <c r="E82" t="str">
        <f>ROUNDUP(N82/2,0)&amp;" kisilik"</f>
        <v>3 kisilik</v>
      </c>
      <c r="F82">
        <v>105859</v>
      </c>
      <c r="G82" t="s">
        <v>42</v>
      </c>
      <c r="H82" t="s">
        <v>43</v>
      </c>
      <c r="I82" t="s">
        <v>44</v>
      </c>
      <c r="J82" s="1" t="s">
        <v>293</v>
      </c>
      <c r="K82" s="1" t="s">
        <v>294</v>
      </c>
      <c r="N82">
        <f>D82</f>
        <v>5</v>
      </c>
      <c r="O82" t="s">
        <v>151</v>
      </c>
      <c r="Q82" t="s">
        <v>23</v>
      </c>
    </row>
    <row r="83" spans="1:17" ht="94.5" customHeight="1" x14ac:dyDescent="0.35">
      <c r="A83" t="s">
        <v>17</v>
      </c>
      <c r="B83">
        <v>11361</v>
      </c>
      <c r="C83" t="s">
        <v>295</v>
      </c>
      <c r="D83">
        <v>3</v>
      </c>
      <c r="E83" t="s">
        <v>1735</v>
      </c>
      <c r="F83">
        <v>105919</v>
      </c>
      <c r="G83" t="s">
        <v>19</v>
      </c>
      <c r="H83" t="s">
        <v>20</v>
      </c>
      <c r="I83" t="s">
        <v>20</v>
      </c>
      <c r="J83" s="1" t="s">
        <v>296</v>
      </c>
      <c r="K83" s="1" t="s">
        <v>297</v>
      </c>
      <c r="N83">
        <v>200</v>
      </c>
      <c r="O83" t="s">
        <v>1738</v>
      </c>
      <c r="Q83" t="s">
        <v>23</v>
      </c>
    </row>
    <row r="84" spans="1:17" ht="94.5" customHeight="1" x14ac:dyDescent="0.35">
      <c r="A84" t="s">
        <v>652</v>
      </c>
      <c r="B84">
        <v>13236</v>
      </c>
      <c r="C84" t="s">
        <v>350</v>
      </c>
      <c r="D84">
        <v>6</v>
      </c>
      <c r="F84">
        <v>123749</v>
      </c>
      <c r="G84" t="s">
        <v>1228</v>
      </c>
      <c r="H84" t="s">
        <v>1155</v>
      </c>
      <c r="I84" t="s">
        <v>1290</v>
      </c>
      <c r="J84" s="1" t="s">
        <v>353</v>
      </c>
      <c r="K84" s="1" t="s">
        <v>354</v>
      </c>
      <c r="Q84" t="s">
        <v>23</v>
      </c>
    </row>
    <row r="85" spans="1:17" ht="94.5" customHeight="1" x14ac:dyDescent="0.35">
      <c r="A85" t="s">
        <v>17</v>
      </c>
      <c r="B85">
        <v>11385</v>
      </c>
      <c r="C85" t="s">
        <v>301</v>
      </c>
      <c r="D85">
        <v>9</v>
      </c>
      <c r="F85">
        <v>106148</v>
      </c>
      <c r="G85" t="s">
        <v>19</v>
      </c>
      <c r="H85" t="s">
        <v>20</v>
      </c>
      <c r="I85" t="s">
        <v>20</v>
      </c>
      <c r="J85" s="1" t="s">
        <v>302</v>
      </c>
      <c r="K85" s="1" t="s">
        <v>303</v>
      </c>
      <c r="N85">
        <v>200</v>
      </c>
      <c r="O85" t="s">
        <v>1738</v>
      </c>
      <c r="Q85" t="s">
        <v>23</v>
      </c>
    </row>
    <row r="86" spans="1:17" ht="94.5" customHeight="1" x14ac:dyDescent="0.35">
      <c r="A86" t="s">
        <v>17</v>
      </c>
      <c r="B86">
        <v>11385</v>
      </c>
      <c r="C86" t="s">
        <v>301</v>
      </c>
      <c r="D86">
        <v>9</v>
      </c>
      <c r="E86" t="str">
        <f>ROUNDUP(N86/2,0)&amp;" kisilik"</f>
        <v>5 kisilik</v>
      </c>
      <c r="F86">
        <v>106150</v>
      </c>
      <c r="G86" t="s">
        <v>304</v>
      </c>
      <c r="H86" t="s">
        <v>43</v>
      </c>
      <c r="I86" t="s">
        <v>305</v>
      </c>
      <c r="J86" s="1" t="s">
        <v>302</v>
      </c>
      <c r="K86" s="1" t="s">
        <v>303</v>
      </c>
      <c r="N86">
        <f>D86</f>
        <v>9</v>
      </c>
      <c r="O86" t="s">
        <v>151</v>
      </c>
      <c r="Q86" t="s">
        <v>23</v>
      </c>
    </row>
    <row r="87" spans="1:17" ht="94.5" customHeight="1" x14ac:dyDescent="0.35">
      <c r="A87" t="s">
        <v>17</v>
      </c>
      <c r="B87">
        <v>11421</v>
      </c>
      <c r="C87" t="s">
        <v>306</v>
      </c>
      <c r="D87">
        <v>2</v>
      </c>
      <c r="E87" t="s">
        <v>1735</v>
      </c>
      <c r="F87">
        <v>106472</v>
      </c>
      <c r="G87" t="s">
        <v>19</v>
      </c>
      <c r="H87" t="s">
        <v>20</v>
      </c>
      <c r="I87" t="s">
        <v>20</v>
      </c>
      <c r="J87" s="1" t="s">
        <v>307</v>
      </c>
      <c r="K87" s="1" t="s">
        <v>308</v>
      </c>
      <c r="N87">
        <v>200</v>
      </c>
      <c r="O87" t="s">
        <v>1738</v>
      </c>
      <c r="Q87" t="s">
        <v>23</v>
      </c>
    </row>
    <row r="88" spans="1:17" ht="94.5" customHeight="1" x14ac:dyDescent="0.35">
      <c r="A88" t="s">
        <v>652</v>
      </c>
      <c r="B88">
        <v>15445</v>
      </c>
      <c r="C88" t="s">
        <v>1441</v>
      </c>
      <c r="D88">
        <v>5</v>
      </c>
      <c r="F88">
        <v>144631</v>
      </c>
      <c r="G88" t="s">
        <v>1442</v>
      </c>
      <c r="H88" t="s">
        <v>1155</v>
      </c>
      <c r="I88" t="s">
        <v>1443</v>
      </c>
      <c r="J88" s="1" t="s">
        <v>1444</v>
      </c>
      <c r="K88" s="1" t="s">
        <v>1445</v>
      </c>
      <c r="Q88" t="s">
        <v>23</v>
      </c>
    </row>
    <row r="89" spans="1:17" ht="94.5" customHeight="1" x14ac:dyDescent="0.35">
      <c r="A89" t="s">
        <v>17</v>
      </c>
      <c r="B89">
        <v>11794</v>
      </c>
      <c r="C89" t="s">
        <v>312</v>
      </c>
      <c r="D89">
        <v>7</v>
      </c>
      <c r="E89" t="s">
        <v>1735</v>
      </c>
      <c r="F89">
        <v>109985</v>
      </c>
      <c r="G89" t="s">
        <v>216</v>
      </c>
      <c r="H89" t="s">
        <v>20</v>
      </c>
      <c r="I89" t="s">
        <v>313</v>
      </c>
      <c r="J89" s="1" t="s">
        <v>314</v>
      </c>
      <c r="K89" s="1" t="s">
        <v>315</v>
      </c>
      <c r="N89">
        <v>200</v>
      </c>
      <c r="O89" t="s">
        <v>1738</v>
      </c>
      <c r="Q89" t="s">
        <v>23</v>
      </c>
    </row>
    <row r="90" spans="1:17" ht="94.5" customHeight="1" x14ac:dyDescent="0.35">
      <c r="A90" t="s">
        <v>17</v>
      </c>
      <c r="B90">
        <v>11981</v>
      </c>
      <c r="C90" t="s">
        <v>316</v>
      </c>
      <c r="D90">
        <v>2</v>
      </c>
      <c r="E90" t="s">
        <v>1735</v>
      </c>
      <c r="F90">
        <v>111777</v>
      </c>
      <c r="G90" t="s">
        <v>19</v>
      </c>
      <c r="H90" t="s">
        <v>20</v>
      </c>
      <c r="I90" t="s">
        <v>20</v>
      </c>
      <c r="J90" s="1" t="s">
        <v>317</v>
      </c>
      <c r="K90" s="1" t="s">
        <v>318</v>
      </c>
      <c r="N90">
        <v>200</v>
      </c>
      <c r="O90" t="s">
        <v>1738</v>
      </c>
      <c r="Q90" t="s">
        <v>23</v>
      </c>
    </row>
    <row r="91" spans="1:17" ht="94.5" customHeight="1" x14ac:dyDescent="0.35">
      <c r="A91" t="s">
        <v>17</v>
      </c>
      <c r="B91">
        <v>11985</v>
      </c>
      <c r="C91" t="s">
        <v>319</v>
      </c>
      <c r="D91">
        <v>7</v>
      </c>
      <c r="F91">
        <v>111822</v>
      </c>
      <c r="G91" t="s">
        <v>19</v>
      </c>
      <c r="H91" t="s">
        <v>20</v>
      </c>
      <c r="I91" t="s">
        <v>20</v>
      </c>
      <c r="J91" s="1" t="s">
        <v>320</v>
      </c>
      <c r="K91" s="1" t="s">
        <v>321</v>
      </c>
      <c r="N91">
        <v>200</v>
      </c>
      <c r="O91" t="s">
        <v>1738</v>
      </c>
      <c r="Q91" t="s">
        <v>23</v>
      </c>
    </row>
    <row r="92" spans="1:17" ht="94.5" customHeight="1" x14ac:dyDescent="0.35">
      <c r="A92" t="s">
        <v>17</v>
      </c>
      <c r="B92">
        <v>12003</v>
      </c>
      <c r="C92" t="s">
        <v>322</v>
      </c>
      <c r="D92">
        <v>3</v>
      </c>
      <c r="F92">
        <v>111971</v>
      </c>
      <c r="G92" t="s">
        <v>19</v>
      </c>
      <c r="H92" t="s">
        <v>20</v>
      </c>
      <c r="I92" t="s">
        <v>20</v>
      </c>
      <c r="J92" s="1" t="s">
        <v>323</v>
      </c>
      <c r="K92" s="1" t="s">
        <v>324</v>
      </c>
      <c r="N92">
        <v>200</v>
      </c>
      <c r="O92" t="s">
        <v>1738</v>
      </c>
      <c r="Q92" t="s">
        <v>23</v>
      </c>
    </row>
    <row r="93" spans="1:17" ht="94.5" customHeight="1" x14ac:dyDescent="0.35">
      <c r="A93" t="s">
        <v>17</v>
      </c>
      <c r="B93">
        <v>12042</v>
      </c>
      <c r="C93" t="s">
        <v>325</v>
      </c>
      <c r="D93">
        <v>5</v>
      </c>
      <c r="E93" t="s">
        <v>1735</v>
      </c>
      <c r="F93">
        <v>112367</v>
      </c>
      <c r="G93" t="s">
        <v>19</v>
      </c>
      <c r="H93" t="s">
        <v>20</v>
      </c>
      <c r="I93" t="s">
        <v>20</v>
      </c>
      <c r="J93" s="1" t="s">
        <v>326</v>
      </c>
      <c r="K93" s="1" t="s">
        <v>327</v>
      </c>
      <c r="N93">
        <v>200</v>
      </c>
      <c r="O93" t="s">
        <v>1738</v>
      </c>
      <c r="Q93" t="s">
        <v>23</v>
      </c>
    </row>
    <row r="94" spans="1:17" ht="94.5" customHeight="1" x14ac:dyDescent="0.35">
      <c r="A94" t="s">
        <v>17</v>
      </c>
      <c r="B94">
        <v>12205</v>
      </c>
      <c r="C94" t="s">
        <v>328</v>
      </c>
      <c r="D94">
        <v>3</v>
      </c>
      <c r="E94" t="s">
        <v>1735</v>
      </c>
      <c r="F94">
        <v>113954</v>
      </c>
      <c r="G94" t="s">
        <v>19</v>
      </c>
      <c r="H94" t="s">
        <v>20</v>
      </c>
      <c r="I94" t="s">
        <v>20</v>
      </c>
      <c r="J94" s="1" t="s">
        <v>329</v>
      </c>
      <c r="K94" s="1" t="s">
        <v>330</v>
      </c>
      <c r="N94">
        <v>200</v>
      </c>
      <c r="O94" t="s">
        <v>1738</v>
      </c>
      <c r="Q94" t="s">
        <v>23</v>
      </c>
    </row>
    <row r="95" spans="1:17" ht="94.5" customHeight="1" x14ac:dyDescent="0.35">
      <c r="A95" t="s">
        <v>17</v>
      </c>
      <c r="B95">
        <v>12235</v>
      </c>
      <c r="C95" t="s">
        <v>331</v>
      </c>
      <c r="D95">
        <v>3</v>
      </c>
      <c r="E95" t="s">
        <v>1735</v>
      </c>
      <c r="F95">
        <v>114231</v>
      </c>
      <c r="G95" t="s">
        <v>19</v>
      </c>
      <c r="H95" t="s">
        <v>20</v>
      </c>
      <c r="I95" t="s">
        <v>20</v>
      </c>
      <c r="J95" s="1" t="s">
        <v>332</v>
      </c>
      <c r="K95" s="1" t="s">
        <v>333</v>
      </c>
      <c r="N95">
        <v>200</v>
      </c>
      <c r="O95" t="s">
        <v>1738</v>
      </c>
      <c r="Q95" t="s">
        <v>23</v>
      </c>
    </row>
    <row r="96" spans="1:17" ht="94.5" customHeight="1" x14ac:dyDescent="0.35">
      <c r="A96" t="s">
        <v>652</v>
      </c>
      <c r="B96">
        <v>18801</v>
      </c>
      <c r="C96" t="s">
        <v>1590</v>
      </c>
      <c r="D96">
        <v>9</v>
      </c>
      <c r="F96">
        <v>175652</v>
      </c>
      <c r="G96" t="s">
        <v>1228</v>
      </c>
      <c r="H96" t="s">
        <v>1155</v>
      </c>
      <c r="I96" t="s">
        <v>1594</v>
      </c>
      <c r="J96" s="1" t="s">
        <v>1592</v>
      </c>
      <c r="K96" s="1" t="s">
        <v>1593</v>
      </c>
      <c r="Q96" t="s">
        <v>23</v>
      </c>
    </row>
    <row r="97" spans="1:17" ht="94.5" customHeight="1" x14ac:dyDescent="0.35">
      <c r="A97" t="s">
        <v>17</v>
      </c>
      <c r="B97">
        <v>12535</v>
      </c>
      <c r="C97" t="s">
        <v>337</v>
      </c>
      <c r="D97" t="s">
        <v>338</v>
      </c>
      <c r="E97" t="s">
        <v>1735</v>
      </c>
      <c r="F97">
        <v>116991</v>
      </c>
      <c r="G97" t="s">
        <v>19</v>
      </c>
      <c r="H97" t="s">
        <v>20</v>
      </c>
      <c r="I97" t="s">
        <v>20</v>
      </c>
      <c r="J97" s="1" t="s">
        <v>339</v>
      </c>
      <c r="K97" s="1" t="s">
        <v>340</v>
      </c>
      <c r="N97">
        <v>200</v>
      </c>
      <c r="O97" t="s">
        <v>1738</v>
      </c>
      <c r="Q97" t="s">
        <v>23</v>
      </c>
    </row>
    <row r="98" spans="1:17" ht="94.5" customHeight="1" x14ac:dyDescent="0.35">
      <c r="A98" t="s">
        <v>17</v>
      </c>
      <c r="B98">
        <v>12721</v>
      </c>
      <c r="C98" t="s">
        <v>341</v>
      </c>
      <c r="D98">
        <v>7</v>
      </c>
      <c r="E98" t="s">
        <v>1735</v>
      </c>
      <c r="F98">
        <v>118751</v>
      </c>
      <c r="G98" t="s">
        <v>19</v>
      </c>
      <c r="H98" t="s">
        <v>20</v>
      </c>
      <c r="I98" t="s">
        <v>20</v>
      </c>
      <c r="J98" s="1" t="s">
        <v>342</v>
      </c>
      <c r="K98" s="1" t="s">
        <v>343</v>
      </c>
      <c r="N98">
        <v>200</v>
      </c>
      <c r="O98" t="s">
        <v>1738</v>
      </c>
      <c r="Q98" t="s">
        <v>23</v>
      </c>
    </row>
    <row r="99" spans="1:17" ht="94.5" customHeight="1" x14ac:dyDescent="0.35">
      <c r="A99" t="s">
        <v>17</v>
      </c>
      <c r="B99">
        <v>12814</v>
      </c>
      <c r="C99" t="s">
        <v>344</v>
      </c>
      <c r="D99">
        <v>3</v>
      </c>
      <c r="F99">
        <v>119700</v>
      </c>
      <c r="G99" t="s">
        <v>19</v>
      </c>
      <c r="H99" t="s">
        <v>20</v>
      </c>
      <c r="I99" t="s">
        <v>20</v>
      </c>
      <c r="J99" s="1" t="s">
        <v>345</v>
      </c>
      <c r="K99" s="1" t="s">
        <v>346</v>
      </c>
      <c r="N99">
        <v>200</v>
      </c>
      <c r="O99" t="s">
        <v>1738</v>
      </c>
      <c r="Q99" t="s">
        <v>23</v>
      </c>
    </row>
    <row r="100" spans="1:17" ht="94.5" customHeight="1" x14ac:dyDescent="0.35">
      <c r="A100" t="s">
        <v>652</v>
      </c>
      <c r="B100">
        <v>20893</v>
      </c>
      <c r="C100" t="s">
        <v>1668</v>
      </c>
      <c r="D100">
        <v>3</v>
      </c>
      <c r="F100">
        <v>195083</v>
      </c>
      <c r="G100" t="s">
        <v>1669</v>
      </c>
      <c r="H100" t="s">
        <v>1670</v>
      </c>
      <c r="I100" t="s">
        <v>1671</v>
      </c>
      <c r="J100" s="1" t="s">
        <v>1672</v>
      </c>
      <c r="K100" s="1" t="s">
        <v>1673</v>
      </c>
      <c r="Q100" t="s">
        <v>23</v>
      </c>
    </row>
    <row r="101" spans="1:17" ht="94.5" customHeight="1" x14ac:dyDescent="0.35">
      <c r="A101" t="s">
        <v>652</v>
      </c>
      <c r="B101">
        <v>499</v>
      </c>
      <c r="C101" t="s">
        <v>694</v>
      </c>
      <c r="D101">
        <v>4</v>
      </c>
      <c r="F101">
        <v>4648</v>
      </c>
      <c r="G101" t="s">
        <v>699</v>
      </c>
      <c r="H101" t="s">
        <v>700</v>
      </c>
      <c r="I101" t="s">
        <v>701</v>
      </c>
      <c r="J101" s="1" t="s">
        <v>697</v>
      </c>
      <c r="K101" s="1" t="s">
        <v>698</v>
      </c>
      <c r="Q101" t="s">
        <v>23</v>
      </c>
    </row>
    <row r="102" spans="1:17" ht="94.5" customHeight="1" x14ac:dyDescent="0.35">
      <c r="A102" t="s">
        <v>17</v>
      </c>
      <c r="B102">
        <v>13241</v>
      </c>
      <c r="C102" t="s">
        <v>355</v>
      </c>
      <c r="D102">
        <v>2</v>
      </c>
      <c r="F102">
        <v>123805</v>
      </c>
      <c r="G102" t="s">
        <v>19</v>
      </c>
      <c r="H102" t="s">
        <v>20</v>
      </c>
      <c r="I102" t="s">
        <v>20</v>
      </c>
      <c r="J102" s="1" t="s">
        <v>356</v>
      </c>
      <c r="K102" s="1" t="s">
        <v>357</v>
      </c>
      <c r="N102">
        <v>200</v>
      </c>
      <c r="O102" t="s">
        <v>1738</v>
      </c>
      <c r="Q102" t="s">
        <v>23</v>
      </c>
    </row>
    <row r="103" spans="1:17" ht="94.5" customHeight="1" x14ac:dyDescent="0.35">
      <c r="A103" t="s">
        <v>17</v>
      </c>
      <c r="B103">
        <v>13335</v>
      </c>
      <c r="C103" t="s">
        <v>358</v>
      </c>
      <c r="D103">
        <v>3</v>
      </c>
      <c r="F103">
        <v>124659</v>
      </c>
      <c r="G103" t="s">
        <v>19</v>
      </c>
      <c r="H103" t="s">
        <v>20</v>
      </c>
      <c r="I103" t="s">
        <v>20</v>
      </c>
      <c r="J103" s="1" t="s">
        <v>359</v>
      </c>
      <c r="K103" s="1" t="s">
        <v>360</v>
      </c>
      <c r="N103">
        <v>200</v>
      </c>
      <c r="O103" t="s">
        <v>1738</v>
      </c>
      <c r="Q103" t="s">
        <v>23</v>
      </c>
    </row>
    <row r="104" spans="1:17" ht="94.5" customHeight="1" x14ac:dyDescent="0.35">
      <c r="A104" t="s">
        <v>17</v>
      </c>
      <c r="B104">
        <v>13369</v>
      </c>
      <c r="C104" t="s">
        <v>361</v>
      </c>
      <c r="D104">
        <v>3</v>
      </c>
      <c r="E104" t="s">
        <v>1735</v>
      </c>
      <c r="F104">
        <v>124966</v>
      </c>
      <c r="G104" t="s">
        <v>19</v>
      </c>
      <c r="H104" t="s">
        <v>20</v>
      </c>
      <c r="I104" t="s">
        <v>20</v>
      </c>
      <c r="J104" s="1" t="s">
        <v>362</v>
      </c>
      <c r="K104" s="1" t="s">
        <v>363</v>
      </c>
      <c r="N104">
        <v>200</v>
      </c>
      <c r="O104" t="s">
        <v>1738</v>
      </c>
      <c r="Q104" t="s">
        <v>23</v>
      </c>
    </row>
    <row r="105" spans="1:17" ht="94.5" customHeight="1" x14ac:dyDescent="0.35">
      <c r="A105" t="s">
        <v>17</v>
      </c>
      <c r="B105">
        <v>13654</v>
      </c>
      <c r="C105" t="s">
        <v>364</v>
      </c>
      <c r="D105">
        <v>4</v>
      </c>
      <c r="E105">
        <f>D105</f>
        <v>4</v>
      </c>
      <c r="F105">
        <v>127702</v>
      </c>
      <c r="G105" t="s">
        <v>365</v>
      </c>
      <c r="H105" t="s">
        <v>61</v>
      </c>
      <c r="I105" t="s">
        <v>366</v>
      </c>
      <c r="J105" s="1" t="s">
        <v>367</v>
      </c>
      <c r="K105" s="1" t="s">
        <v>368</v>
      </c>
      <c r="N105">
        <v>400</v>
      </c>
      <c r="O105" t="s">
        <v>1738</v>
      </c>
      <c r="Q105" t="s">
        <v>23</v>
      </c>
    </row>
    <row r="106" spans="1:17" ht="94.5" customHeight="1" x14ac:dyDescent="0.35">
      <c r="A106" t="s">
        <v>17</v>
      </c>
      <c r="B106">
        <v>14154</v>
      </c>
      <c r="C106" t="s">
        <v>369</v>
      </c>
      <c r="D106">
        <v>7</v>
      </c>
      <c r="E106" t="s">
        <v>1735</v>
      </c>
      <c r="F106">
        <v>132330</v>
      </c>
      <c r="G106" t="s">
        <v>19</v>
      </c>
      <c r="H106" t="s">
        <v>20</v>
      </c>
      <c r="I106" t="s">
        <v>20</v>
      </c>
      <c r="J106" s="1" t="s">
        <v>370</v>
      </c>
      <c r="K106" s="1" t="s">
        <v>371</v>
      </c>
      <c r="N106">
        <v>200</v>
      </c>
      <c r="O106" t="s">
        <v>1738</v>
      </c>
      <c r="Q106" t="s">
        <v>23</v>
      </c>
    </row>
    <row r="107" spans="1:17" ht="94.5" customHeight="1" x14ac:dyDescent="0.35">
      <c r="A107" t="s">
        <v>17</v>
      </c>
      <c r="B107">
        <v>14309</v>
      </c>
      <c r="C107" t="s">
        <v>372</v>
      </c>
      <c r="D107">
        <v>1</v>
      </c>
      <c r="F107">
        <v>133818</v>
      </c>
      <c r="G107" t="s">
        <v>373</v>
      </c>
      <c r="H107" t="s">
        <v>20</v>
      </c>
      <c r="I107" t="s">
        <v>374</v>
      </c>
      <c r="J107" s="1" t="s">
        <v>375</v>
      </c>
      <c r="K107" s="1" t="s">
        <v>376</v>
      </c>
      <c r="N107">
        <v>200</v>
      </c>
      <c r="O107" t="s">
        <v>1738</v>
      </c>
      <c r="Q107" t="s">
        <v>23</v>
      </c>
    </row>
    <row r="108" spans="1:17" ht="94.5" customHeight="1" x14ac:dyDescent="0.35">
      <c r="A108" t="s">
        <v>17</v>
      </c>
      <c r="B108">
        <v>14347</v>
      </c>
      <c r="C108" t="s">
        <v>377</v>
      </c>
      <c r="D108">
        <v>5</v>
      </c>
      <c r="E108" t="s">
        <v>1735</v>
      </c>
      <c r="F108">
        <v>134143</v>
      </c>
      <c r="G108" t="s">
        <v>19</v>
      </c>
      <c r="H108" t="s">
        <v>20</v>
      </c>
      <c r="I108" t="s">
        <v>20</v>
      </c>
      <c r="J108" s="1" t="s">
        <v>378</v>
      </c>
      <c r="K108" s="1" t="s">
        <v>379</v>
      </c>
      <c r="N108">
        <v>200</v>
      </c>
      <c r="O108" t="s">
        <v>1738</v>
      </c>
      <c r="Q108" t="s">
        <v>23</v>
      </c>
    </row>
    <row r="109" spans="1:17" ht="94.5" customHeight="1" x14ac:dyDescent="0.35">
      <c r="A109" t="s">
        <v>652</v>
      </c>
      <c r="B109">
        <v>609</v>
      </c>
      <c r="C109" t="s">
        <v>705</v>
      </c>
      <c r="D109" t="s">
        <v>706</v>
      </c>
      <c r="F109">
        <v>5717</v>
      </c>
      <c r="G109" t="s">
        <v>707</v>
      </c>
      <c r="H109" t="s">
        <v>700</v>
      </c>
      <c r="I109" t="s">
        <v>700</v>
      </c>
      <c r="J109" s="1" t="s">
        <v>708</v>
      </c>
      <c r="K109" s="1" t="s">
        <v>709</v>
      </c>
      <c r="Q109" t="s">
        <v>23</v>
      </c>
    </row>
    <row r="110" spans="1:17" ht="94.5" customHeight="1" x14ac:dyDescent="0.35">
      <c r="A110" t="s">
        <v>17</v>
      </c>
      <c r="B110">
        <v>14411</v>
      </c>
      <c r="C110" t="s">
        <v>385</v>
      </c>
      <c r="D110">
        <v>5</v>
      </c>
      <c r="F110">
        <v>134776</v>
      </c>
      <c r="G110" t="s">
        <v>19</v>
      </c>
      <c r="H110" t="s">
        <v>20</v>
      </c>
      <c r="I110" t="s">
        <v>386</v>
      </c>
      <c r="J110" s="1" t="s">
        <v>387</v>
      </c>
      <c r="K110" s="1" t="s">
        <v>388</v>
      </c>
      <c r="N110">
        <v>200</v>
      </c>
      <c r="O110" t="s">
        <v>1738</v>
      </c>
      <c r="Q110" t="s">
        <v>23</v>
      </c>
    </row>
    <row r="111" spans="1:17" ht="94.5" customHeight="1" x14ac:dyDescent="0.35">
      <c r="A111" t="s">
        <v>17</v>
      </c>
      <c r="B111">
        <v>14790</v>
      </c>
      <c r="C111" t="s">
        <v>389</v>
      </c>
      <c r="D111">
        <v>4</v>
      </c>
      <c r="E111" t="str">
        <f>ROUNDUP(N111/2,0)&amp;" kisilik"</f>
        <v>2 kisilik</v>
      </c>
      <c r="F111">
        <v>138383</v>
      </c>
      <c r="G111" t="s">
        <v>390</v>
      </c>
      <c r="H111" t="s">
        <v>43</v>
      </c>
      <c r="I111" t="s">
        <v>391</v>
      </c>
      <c r="J111" s="1" t="s">
        <v>392</v>
      </c>
      <c r="K111" s="1" t="s">
        <v>393</v>
      </c>
      <c r="N111">
        <f>D111</f>
        <v>4</v>
      </c>
      <c r="O111" t="s">
        <v>151</v>
      </c>
      <c r="Q111" t="s">
        <v>23</v>
      </c>
    </row>
    <row r="112" spans="1:17" ht="94.5" customHeight="1" x14ac:dyDescent="0.35">
      <c r="A112" t="s">
        <v>652</v>
      </c>
      <c r="B112">
        <v>4340</v>
      </c>
      <c r="C112" t="s">
        <v>858</v>
      </c>
      <c r="D112">
        <v>5</v>
      </c>
      <c r="F112">
        <v>40932</v>
      </c>
      <c r="G112" t="s">
        <v>707</v>
      </c>
      <c r="H112" t="s">
        <v>700</v>
      </c>
      <c r="I112" t="s">
        <v>700</v>
      </c>
      <c r="J112" s="1" t="s">
        <v>862</v>
      </c>
      <c r="K112" s="1" t="s">
        <v>863</v>
      </c>
      <c r="Q112" t="s">
        <v>23</v>
      </c>
    </row>
    <row r="113" spans="1:17" ht="94.5" customHeight="1" x14ac:dyDescent="0.35">
      <c r="A113" t="s">
        <v>652</v>
      </c>
      <c r="B113">
        <v>6112</v>
      </c>
      <c r="C113" t="s">
        <v>942</v>
      </c>
      <c r="D113">
        <v>7</v>
      </c>
      <c r="F113">
        <v>57454</v>
      </c>
      <c r="G113" t="s">
        <v>943</v>
      </c>
      <c r="H113" t="s">
        <v>700</v>
      </c>
      <c r="I113" t="s">
        <v>944</v>
      </c>
      <c r="J113" s="1" t="s">
        <v>945</v>
      </c>
      <c r="K113" s="1" t="s">
        <v>946</v>
      </c>
      <c r="Q113" t="s">
        <v>23</v>
      </c>
    </row>
    <row r="114" spans="1:17" ht="94.5" customHeight="1" x14ac:dyDescent="0.35">
      <c r="A114" t="s">
        <v>652</v>
      </c>
      <c r="B114">
        <v>6566</v>
      </c>
      <c r="C114" t="s">
        <v>971</v>
      </c>
      <c r="D114">
        <v>3</v>
      </c>
      <c r="F114">
        <v>61713</v>
      </c>
      <c r="G114" t="s">
        <v>707</v>
      </c>
      <c r="H114" t="s">
        <v>700</v>
      </c>
      <c r="I114" t="s">
        <v>700</v>
      </c>
      <c r="J114" s="1" t="s">
        <v>972</v>
      </c>
      <c r="K114" s="1" t="s">
        <v>973</v>
      </c>
      <c r="Q114" t="s">
        <v>23</v>
      </c>
    </row>
    <row r="115" spans="1:17" ht="94.5" customHeight="1" x14ac:dyDescent="0.35">
      <c r="A115" t="s">
        <v>652</v>
      </c>
      <c r="B115">
        <v>6580</v>
      </c>
      <c r="C115" t="s">
        <v>194</v>
      </c>
      <c r="D115">
        <v>13</v>
      </c>
      <c r="F115">
        <v>61848</v>
      </c>
      <c r="G115" t="s">
        <v>707</v>
      </c>
      <c r="H115" t="s">
        <v>700</v>
      </c>
      <c r="I115" t="s">
        <v>700</v>
      </c>
      <c r="J115" s="1" t="s">
        <v>195</v>
      </c>
      <c r="K115" s="1" t="s">
        <v>196</v>
      </c>
      <c r="Q115" t="s">
        <v>23</v>
      </c>
    </row>
    <row r="116" spans="1:17" ht="94.5" customHeight="1" x14ac:dyDescent="0.35">
      <c r="A116" t="s">
        <v>17</v>
      </c>
      <c r="B116">
        <v>14956</v>
      </c>
      <c r="C116" t="s">
        <v>407</v>
      </c>
      <c r="D116">
        <v>3</v>
      </c>
      <c r="E116" t="s">
        <v>1735</v>
      </c>
      <c r="F116">
        <v>140009</v>
      </c>
      <c r="G116" t="s">
        <v>19</v>
      </c>
      <c r="H116" t="s">
        <v>20</v>
      </c>
      <c r="I116" t="s">
        <v>20</v>
      </c>
      <c r="J116" s="1" t="s">
        <v>408</v>
      </c>
      <c r="K116" s="1" t="s">
        <v>409</v>
      </c>
      <c r="N116">
        <v>200</v>
      </c>
      <c r="O116" t="s">
        <v>1738</v>
      </c>
      <c r="Q116" t="s">
        <v>23</v>
      </c>
    </row>
    <row r="117" spans="1:17" ht="94.5" customHeight="1" x14ac:dyDescent="0.35">
      <c r="A117" t="s">
        <v>17</v>
      </c>
      <c r="B117">
        <v>15409</v>
      </c>
      <c r="C117" t="s">
        <v>410</v>
      </c>
      <c r="D117">
        <v>5</v>
      </c>
      <c r="E117" t="str">
        <f>ROUNDUP(N117/2,0)&amp;" kisilik"</f>
        <v>3 kisilik</v>
      </c>
      <c r="F117">
        <v>144311</v>
      </c>
      <c r="G117" t="s">
        <v>411</v>
      </c>
      <c r="H117" t="s">
        <v>43</v>
      </c>
      <c r="I117" t="s">
        <v>412</v>
      </c>
      <c r="J117" s="1" t="s">
        <v>413</v>
      </c>
      <c r="K117" s="1" t="s">
        <v>414</v>
      </c>
      <c r="N117">
        <f>D117</f>
        <v>5</v>
      </c>
      <c r="O117" t="s">
        <v>151</v>
      </c>
      <c r="Q117" t="s">
        <v>23</v>
      </c>
    </row>
    <row r="118" spans="1:17" ht="94.5" customHeight="1" x14ac:dyDescent="0.35">
      <c r="A118" t="s">
        <v>17</v>
      </c>
      <c r="B118">
        <v>15448</v>
      </c>
      <c r="C118" t="s">
        <v>415</v>
      </c>
      <c r="D118">
        <v>4</v>
      </c>
      <c r="F118">
        <v>144657</v>
      </c>
      <c r="G118" t="s">
        <v>416</v>
      </c>
      <c r="H118" t="s">
        <v>20</v>
      </c>
      <c r="I118" t="s">
        <v>417</v>
      </c>
      <c r="J118" s="1" t="s">
        <v>418</v>
      </c>
      <c r="K118" s="1" t="s">
        <v>419</v>
      </c>
      <c r="N118">
        <v>200</v>
      </c>
      <c r="O118" t="s">
        <v>1738</v>
      </c>
      <c r="Q118" t="s">
        <v>23</v>
      </c>
    </row>
    <row r="119" spans="1:17" ht="94.5" customHeight="1" x14ac:dyDescent="0.35">
      <c r="A119" t="s">
        <v>17</v>
      </c>
      <c r="B119">
        <v>15610</v>
      </c>
      <c r="C119" t="s">
        <v>420</v>
      </c>
      <c r="D119">
        <v>3</v>
      </c>
      <c r="E119" t="s">
        <v>1735</v>
      </c>
      <c r="F119">
        <v>146160</v>
      </c>
      <c r="G119" t="s">
        <v>19</v>
      </c>
      <c r="H119" t="s">
        <v>20</v>
      </c>
      <c r="I119" t="s">
        <v>20</v>
      </c>
      <c r="J119" s="1" t="s">
        <v>421</v>
      </c>
      <c r="K119" s="1" t="s">
        <v>422</v>
      </c>
      <c r="N119">
        <v>200</v>
      </c>
      <c r="O119" t="s">
        <v>1738</v>
      </c>
      <c r="Q119" t="s">
        <v>23</v>
      </c>
    </row>
    <row r="120" spans="1:17" ht="94.5" customHeight="1" x14ac:dyDescent="0.35">
      <c r="A120" t="s">
        <v>652</v>
      </c>
      <c r="B120">
        <v>7717</v>
      </c>
      <c r="C120" t="s">
        <v>229</v>
      </c>
      <c r="D120">
        <v>4</v>
      </c>
      <c r="F120">
        <v>72363</v>
      </c>
      <c r="G120" t="s">
        <v>1042</v>
      </c>
      <c r="H120" t="s">
        <v>700</v>
      </c>
      <c r="I120" t="s">
        <v>1043</v>
      </c>
      <c r="J120" s="1" t="s">
        <v>232</v>
      </c>
      <c r="K120" s="1" t="s">
        <v>233</v>
      </c>
      <c r="Q120" t="s">
        <v>23</v>
      </c>
    </row>
    <row r="121" spans="1:17" ht="94.5" customHeight="1" x14ac:dyDescent="0.35">
      <c r="A121" t="s">
        <v>17</v>
      </c>
      <c r="B121">
        <v>15800</v>
      </c>
      <c r="C121" t="s">
        <v>429</v>
      </c>
      <c r="D121">
        <v>9</v>
      </c>
      <c r="E121" t="s">
        <v>1735</v>
      </c>
      <c r="F121">
        <v>147931</v>
      </c>
      <c r="G121" t="s">
        <v>19</v>
      </c>
      <c r="H121" t="s">
        <v>20</v>
      </c>
      <c r="I121" t="s">
        <v>20</v>
      </c>
      <c r="J121" s="1" t="s">
        <v>430</v>
      </c>
      <c r="K121" s="1" t="s">
        <v>431</v>
      </c>
      <c r="N121">
        <v>200</v>
      </c>
      <c r="O121" t="s">
        <v>1738</v>
      </c>
      <c r="Q121" t="s">
        <v>23</v>
      </c>
    </row>
    <row r="122" spans="1:17" ht="94.5" customHeight="1" x14ac:dyDescent="0.35">
      <c r="A122" t="s">
        <v>652</v>
      </c>
      <c r="B122">
        <v>10548</v>
      </c>
      <c r="C122" t="s">
        <v>1147</v>
      </c>
      <c r="D122">
        <v>5</v>
      </c>
      <c r="F122">
        <v>98345</v>
      </c>
      <c r="G122" t="s">
        <v>707</v>
      </c>
      <c r="H122" t="s">
        <v>700</v>
      </c>
      <c r="I122" t="s">
        <v>707</v>
      </c>
      <c r="J122" s="1" t="s">
        <v>1148</v>
      </c>
      <c r="K122" s="1" t="s">
        <v>1149</v>
      </c>
      <c r="Q122" t="s">
        <v>23</v>
      </c>
    </row>
    <row r="123" spans="1:17" ht="94.5" customHeight="1" x14ac:dyDescent="0.35">
      <c r="A123" t="s">
        <v>17</v>
      </c>
      <c r="B123">
        <v>16155</v>
      </c>
      <c r="C123" t="s">
        <v>434</v>
      </c>
      <c r="D123" t="s">
        <v>435</v>
      </c>
      <c r="E123" t="s">
        <v>1735</v>
      </c>
      <c r="F123">
        <v>151139</v>
      </c>
      <c r="G123" t="s">
        <v>19</v>
      </c>
      <c r="H123" t="s">
        <v>20</v>
      </c>
      <c r="I123" t="s">
        <v>20</v>
      </c>
      <c r="J123" s="1" t="s">
        <v>436</v>
      </c>
      <c r="K123" s="1" t="s">
        <v>437</v>
      </c>
      <c r="N123">
        <v>200</v>
      </c>
      <c r="O123" t="s">
        <v>1738</v>
      </c>
      <c r="Q123" t="s">
        <v>23</v>
      </c>
    </row>
    <row r="124" spans="1:17" ht="94.5" customHeight="1" x14ac:dyDescent="0.35">
      <c r="A124" t="s">
        <v>17</v>
      </c>
      <c r="B124">
        <v>16162</v>
      </c>
      <c r="C124" t="s">
        <v>438</v>
      </c>
      <c r="D124">
        <v>2</v>
      </c>
      <c r="F124">
        <v>151203</v>
      </c>
      <c r="G124" t="s">
        <v>19</v>
      </c>
      <c r="H124" t="s">
        <v>20</v>
      </c>
      <c r="I124" t="s">
        <v>439</v>
      </c>
      <c r="J124" s="1" t="s">
        <v>440</v>
      </c>
      <c r="K124" s="1" t="s">
        <v>441</v>
      </c>
      <c r="N124">
        <v>200</v>
      </c>
      <c r="O124" t="s">
        <v>1738</v>
      </c>
      <c r="Q124" t="s">
        <v>23</v>
      </c>
    </row>
    <row r="125" spans="1:17" ht="94.5" customHeight="1" x14ac:dyDescent="0.35">
      <c r="A125" t="s">
        <v>17</v>
      </c>
      <c r="B125">
        <v>16276</v>
      </c>
      <c r="C125" t="s">
        <v>442</v>
      </c>
      <c r="D125">
        <v>9</v>
      </c>
      <c r="E125" t="s">
        <v>1735</v>
      </c>
      <c r="F125">
        <v>152286</v>
      </c>
      <c r="G125" t="s">
        <v>19</v>
      </c>
      <c r="H125" t="s">
        <v>20</v>
      </c>
      <c r="I125" t="s">
        <v>20</v>
      </c>
      <c r="J125" s="1" t="s">
        <v>443</v>
      </c>
      <c r="K125" s="1" t="s">
        <v>444</v>
      </c>
      <c r="N125">
        <v>200</v>
      </c>
      <c r="O125" t="s">
        <v>1738</v>
      </c>
      <c r="Q125" t="s">
        <v>23</v>
      </c>
    </row>
    <row r="126" spans="1:17" ht="94.5" customHeight="1" x14ac:dyDescent="0.35">
      <c r="A126" t="s">
        <v>17</v>
      </c>
      <c r="B126">
        <v>16303</v>
      </c>
      <c r="C126" t="s">
        <v>445</v>
      </c>
      <c r="D126">
        <v>5</v>
      </c>
      <c r="E126" t="s">
        <v>1735</v>
      </c>
      <c r="F126">
        <v>152519</v>
      </c>
      <c r="G126" t="s">
        <v>19</v>
      </c>
      <c r="H126" t="s">
        <v>20</v>
      </c>
      <c r="I126" t="s">
        <v>20</v>
      </c>
      <c r="J126" s="1" t="s">
        <v>446</v>
      </c>
      <c r="K126" s="1" t="s">
        <v>447</v>
      </c>
      <c r="N126">
        <v>200</v>
      </c>
      <c r="O126" t="s">
        <v>1738</v>
      </c>
      <c r="Q126" t="s">
        <v>23</v>
      </c>
    </row>
    <row r="127" spans="1:17" ht="94.5" customHeight="1" x14ac:dyDescent="0.35">
      <c r="A127" t="s">
        <v>17</v>
      </c>
      <c r="B127">
        <v>16448</v>
      </c>
      <c r="C127" t="s">
        <v>448</v>
      </c>
      <c r="D127">
        <v>2</v>
      </c>
      <c r="E127" t="s">
        <v>1735</v>
      </c>
      <c r="F127">
        <v>153824</v>
      </c>
      <c r="G127" t="s">
        <v>19</v>
      </c>
      <c r="H127" t="s">
        <v>20</v>
      </c>
      <c r="I127" t="s">
        <v>20</v>
      </c>
      <c r="J127" s="1" t="s">
        <v>449</v>
      </c>
      <c r="K127" s="1" t="s">
        <v>450</v>
      </c>
      <c r="N127">
        <v>200</v>
      </c>
      <c r="O127" t="s">
        <v>1738</v>
      </c>
      <c r="Q127" t="s">
        <v>23</v>
      </c>
    </row>
    <row r="128" spans="1:17" ht="94.5" customHeight="1" x14ac:dyDescent="0.35">
      <c r="A128" t="s">
        <v>17</v>
      </c>
      <c r="B128">
        <v>16571</v>
      </c>
      <c r="C128" t="s">
        <v>451</v>
      </c>
      <c r="D128">
        <v>3</v>
      </c>
      <c r="F128">
        <v>154955</v>
      </c>
      <c r="G128" t="s">
        <v>19</v>
      </c>
      <c r="H128" t="s">
        <v>20</v>
      </c>
      <c r="I128" t="s">
        <v>20</v>
      </c>
      <c r="J128" s="1" t="s">
        <v>452</v>
      </c>
      <c r="K128" s="1" t="s">
        <v>453</v>
      </c>
      <c r="N128">
        <v>200</v>
      </c>
      <c r="O128" t="s">
        <v>1738</v>
      </c>
      <c r="Q128" t="s">
        <v>23</v>
      </c>
    </row>
    <row r="129" spans="1:17" ht="94.5" customHeight="1" x14ac:dyDescent="0.35">
      <c r="A129" t="s">
        <v>17</v>
      </c>
      <c r="B129">
        <v>16717</v>
      </c>
      <c r="C129" t="s">
        <v>454</v>
      </c>
      <c r="D129">
        <v>3</v>
      </c>
      <c r="E129" t="s">
        <v>1735</v>
      </c>
      <c r="F129">
        <v>156264</v>
      </c>
      <c r="G129" t="s">
        <v>19</v>
      </c>
      <c r="H129" t="s">
        <v>20</v>
      </c>
      <c r="I129" t="s">
        <v>20</v>
      </c>
      <c r="J129" s="1" t="s">
        <v>455</v>
      </c>
      <c r="K129" s="1" t="s">
        <v>456</v>
      </c>
      <c r="N129">
        <v>200</v>
      </c>
      <c r="O129" t="s">
        <v>1738</v>
      </c>
      <c r="Q129" t="s">
        <v>23</v>
      </c>
    </row>
    <row r="130" spans="1:17" ht="94.5" customHeight="1" x14ac:dyDescent="0.35">
      <c r="A130" t="s">
        <v>652</v>
      </c>
      <c r="B130">
        <v>10887</v>
      </c>
      <c r="C130" t="s">
        <v>1173</v>
      </c>
      <c r="D130">
        <v>3</v>
      </c>
      <c r="F130">
        <v>101552</v>
      </c>
      <c r="G130" t="s">
        <v>707</v>
      </c>
      <c r="H130" t="s">
        <v>700</v>
      </c>
      <c r="I130" t="s">
        <v>700</v>
      </c>
      <c r="J130" s="1" t="s">
        <v>1176</v>
      </c>
      <c r="K130" s="1" t="s">
        <v>1177</v>
      </c>
      <c r="Q130" t="s">
        <v>23</v>
      </c>
    </row>
    <row r="131" spans="1:17" ht="94.5" customHeight="1" x14ac:dyDescent="0.35">
      <c r="A131" t="s">
        <v>652</v>
      </c>
      <c r="B131">
        <v>11528</v>
      </c>
      <c r="C131" t="s">
        <v>1198</v>
      </c>
      <c r="D131">
        <v>7</v>
      </c>
      <c r="F131">
        <v>107427</v>
      </c>
      <c r="G131" t="s">
        <v>707</v>
      </c>
      <c r="H131" t="s">
        <v>700</v>
      </c>
      <c r="I131" t="s">
        <v>700</v>
      </c>
      <c r="J131" s="1" t="s">
        <v>1199</v>
      </c>
      <c r="K131" s="1" t="s">
        <v>1200</v>
      </c>
      <c r="Q131" t="s">
        <v>23</v>
      </c>
    </row>
    <row r="132" spans="1:17" ht="94.5" customHeight="1" x14ac:dyDescent="0.35">
      <c r="A132" t="s">
        <v>17</v>
      </c>
      <c r="B132">
        <v>17140</v>
      </c>
      <c r="C132" t="s">
        <v>465</v>
      </c>
      <c r="D132">
        <v>7</v>
      </c>
      <c r="E132" t="str">
        <f>ROUNDUP(N132/2,0)&amp;" kisilik"</f>
        <v>4 kisilik</v>
      </c>
      <c r="F132">
        <v>160201</v>
      </c>
      <c r="G132" t="s">
        <v>42</v>
      </c>
      <c r="H132" t="s">
        <v>43</v>
      </c>
      <c r="I132" t="s">
        <v>44</v>
      </c>
      <c r="J132" s="1" t="s">
        <v>466</v>
      </c>
      <c r="K132" s="1" t="s">
        <v>467</v>
      </c>
      <c r="N132">
        <f>D132</f>
        <v>7</v>
      </c>
      <c r="O132" t="s">
        <v>151</v>
      </c>
      <c r="Q132" t="s">
        <v>23</v>
      </c>
    </row>
    <row r="133" spans="1:17" ht="94.5" customHeight="1" x14ac:dyDescent="0.35">
      <c r="A133" t="s">
        <v>17</v>
      </c>
      <c r="B133">
        <v>17164</v>
      </c>
      <c r="C133" t="s">
        <v>468</v>
      </c>
      <c r="D133">
        <v>3</v>
      </c>
      <c r="F133">
        <v>160463</v>
      </c>
      <c r="G133" t="s">
        <v>19</v>
      </c>
      <c r="H133" t="s">
        <v>20</v>
      </c>
      <c r="I133" t="s">
        <v>20</v>
      </c>
      <c r="J133" s="1" t="s">
        <v>469</v>
      </c>
      <c r="K133" s="1" t="s">
        <v>470</v>
      </c>
      <c r="N133">
        <v>200</v>
      </c>
      <c r="O133" t="s">
        <v>1738</v>
      </c>
      <c r="Q133" t="s">
        <v>23</v>
      </c>
    </row>
    <row r="134" spans="1:17" ht="94.5" customHeight="1" x14ac:dyDescent="0.35">
      <c r="A134" t="s">
        <v>17</v>
      </c>
      <c r="B134">
        <v>17177</v>
      </c>
      <c r="C134" t="s">
        <v>471</v>
      </c>
      <c r="D134">
        <v>3</v>
      </c>
      <c r="F134">
        <v>160572</v>
      </c>
      <c r="G134" t="s">
        <v>19</v>
      </c>
      <c r="H134" t="s">
        <v>20</v>
      </c>
      <c r="I134" t="s">
        <v>20</v>
      </c>
      <c r="J134" s="1" t="s">
        <v>472</v>
      </c>
      <c r="K134" s="1" t="s">
        <v>473</v>
      </c>
      <c r="N134">
        <v>200</v>
      </c>
      <c r="O134" t="s">
        <v>1738</v>
      </c>
      <c r="Q134" t="s">
        <v>23</v>
      </c>
    </row>
    <row r="135" spans="1:17" ht="94.5" customHeight="1" x14ac:dyDescent="0.35">
      <c r="A135" t="s">
        <v>17</v>
      </c>
      <c r="B135">
        <v>17299</v>
      </c>
      <c r="C135" t="s">
        <v>474</v>
      </c>
      <c r="D135">
        <v>5</v>
      </c>
      <c r="E135" t="s">
        <v>1735</v>
      </c>
      <c r="F135">
        <v>161714</v>
      </c>
      <c r="G135" t="s">
        <v>19</v>
      </c>
      <c r="H135" t="s">
        <v>20</v>
      </c>
      <c r="I135" t="s">
        <v>20</v>
      </c>
      <c r="J135" s="1" t="s">
        <v>475</v>
      </c>
      <c r="K135" s="1" t="s">
        <v>476</v>
      </c>
      <c r="N135">
        <v>200</v>
      </c>
      <c r="O135" t="s">
        <v>1738</v>
      </c>
      <c r="Q135" t="s">
        <v>23</v>
      </c>
    </row>
    <row r="136" spans="1:17" ht="94.5" customHeight="1" x14ac:dyDescent="0.35">
      <c r="A136" t="s">
        <v>17</v>
      </c>
      <c r="B136">
        <v>18208</v>
      </c>
      <c r="C136" t="s">
        <v>477</v>
      </c>
      <c r="D136">
        <v>5</v>
      </c>
      <c r="E136" t="s">
        <v>1735</v>
      </c>
      <c r="F136">
        <v>170201</v>
      </c>
      <c r="G136" t="s">
        <v>19</v>
      </c>
      <c r="H136" t="s">
        <v>20</v>
      </c>
      <c r="I136" t="s">
        <v>20</v>
      </c>
      <c r="J136" s="1" t="s">
        <v>478</v>
      </c>
      <c r="K136" s="1" t="s">
        <v>479</v>
      </c>
      <c r="N136">
        <v>200</v>
      </c>
      <c r="O136" t="s">
        <v>1738</v>
      </c>
      <c r="Q136" t="s">
        <v>23</v>
      </c>
    </row>
    <row r="137" spans="1:17" ht="94.5" customHeight="1" x14ac:dyDescent="0.35">
      <c r="A137" t="s">
        <v>17</v>
      </c>
      <c r="B137">
        <v>18214</v>
      </c>
      <c r="C137" t="s">
        <v>480</v>
      </c>
      <c r="D137">
        <v>7</v>
      </c>
      <c r="E137" t="s">
        <v>1735</v>
      </c>
      <c r="F137">
        <v>170272</v>
      </c>
      <c r="G137" t="s">
        <v>19</v>
      </c>
      <c r="H137" t="s">
        <v>20</v>
      </c>
      <c r="I137" t="s">
        <v>20</v>
      </c>
      <c r="J137" s="1" t="s">
        <v>481</v>
      </c>
      <c r="K137" s="1" t="s">
        <v>482</v>
      </c>
      <c r="N137">
        <v>200</v>
      </c>
      <c r="O137" t="s">
        <v>1738</v>
      </c>
      <c r="Q137" t="s">
        <v>23</v>
      </c>
    </row>
    <row r="138" spans="1:17" ht="94.5" customHeight="1" x14ac:dyDescent="0.35">
      <c r="A138" t="s">
        <v>652</v>
      </c>
      <c r="B138">
        <v>11731</v>
      </c>
      <c r="C138" t="s">
        <v>1209</v>
      </c>
      <c r="D138">
        <v>3</v>
      </c>
      <c r="F138">
        <v>109385</v>
      </c>
      <c r="G138" t="s">
        <v>1210</v>
      </c>
      <c r="H138" t="s">
        <v>700</v>
      </c>
      <c r="I138" t="s">
        <v>1211</v>
      </c>
      <c r="J138" s="1" t="s">
        <v>1212</v>
      </c>
      <c r="K138" s="1" t="s">
        <v>1213</v>
      </c>
      <c r="Q138" t="s">
        <v>23</v>
      </c>
    </row>
    <row r="139" spans="1:17" ht="94.5" customHeight="1" x14ac:dyDescent="0.35">
      <c r="A139" t="s">
        <v>17</v>
      </c>
      <c r="B139">
        <v>18331</v>
      </c>
      <c r="C139" t="s">
        <v>486</v>
      </c>
      <c r="D139">
        <v>4</v>
      </c>
      <c r="E139">
        <f>D139</f>
        <v>4</v>
      </c>
      <c r="F139">
        <v>171318</v>
      </c>
      <c r="G139" t="s">
        <v>487</v>
      </c>
      <c r="H139" t="s">
        <v>61</v>
      </c>
      <c r="I139" t="s">
        <v>488</v>
      </c>
      <c r="J139" s="1" t="s">
        <v>489</v>
      </c>
      <c r="K139" s="1" t="s">
        <v>490</v>
      </c>
      <c r="N139">
        <v>2</v>
      </c>
      <c r="O139" t="s">
        <v>1740</v>
      </c>
      <c r="Q139" t="s">
        <v>23</v>
      </c>
    </row>
    <row r="140" spans="1:17" ht="94.5" customHeight="1" x14ac:dyDescent="0.35">
      <c r="A140" t="s">
        <v>17</v>
      </c>
      <c r="B140">
        <v>18483</v>
      </c>
      <c r="C140" t="s">
        <v>491</v>
      </c>
      <c r="D140">
        <v>5</v>
      </c>
      <c r="E140" t="s">
        <v>1735</v>
      </c>
      <c r="F140">
        <v>172718</v>
      </c>
      <c r="G140" t="s">
        <v>19</v>
      </c>
      <c r="H140" t="s">
        <v>20</v>
      </c>
      <c r="I140" t="s">
        <v>20</v>
      </c>
      <c r="J140" s="1" t="s">
        <v>492</v>
      </c>
      <c r="K140" s="1" t="s">
        <v>493</v>
      </c>
      <c r="N140">
        <v>200</v>
      </c>
      <c r="O140" t="s">
        <v>1738</v>
      </c>
      <c r="Q140" t="s">
        <v>23</v>
      </c>
    </row>
    <row r="141" spans="1:17" ht="94.5" customHeight="1" x14ac:dyDescent="0.35">
      <c r="A141" t="s">
        <v>17</v>
      </c>
      <c r="B141">
        <v>18624</v>
      </c>
      <c r="C141" t="s">
        <v>494</v>
      </c>
      <c r="D141">
        <v>4</v>
      </c>
      <c r="E141">
        <f>D141</f>
        <v>4</v>
      </c>
      <c r="F141">
        <v>174035</v>
      </c>
      <c r="G141" t="s">
        <v>495</v>
      </c>
      <c r="H141" t="s">
        <v>61</v>
      </c>
      <c r="I141" t="s">
        <v>496</v>
      </c>
      <c r="J141" s="1" t="s">
        <v>497</v>
      </c>
      <c r="K141" s="1" t="s">
        <v>498</v>
      </c>
      <c r="N141">
        <v>300</v>
      </c>
      <c r="O141" t="s">
        <v>1738</v>
      </c>
      <c r="Q141" t="s">
        <v>23</v>
      </c>
    </row>
    <row r="142" spans="1:17" ht="94.5" customHeight="1" x14ac:dyDescent="0.35">
      <c r="A142" t="s">
        <v>17</v>
      </c>
      <c r="B142">
        <v>18624</v>
      </c>
      <c r="C142" t="s">
        <v>494</v>
      </c>
      <c r="D142">
        <v>4</v>
      </c>
      <c r="E142">
        <f>D142</f>
        <v>4</v>
      </c>
      <c r="F142">
        <v>174036</v>
      </c>
      <c r="G142" t="s">
        <v>499</v>
      </c>
      <c r="H142" t="s">
        <v>61</v>
      </c>
      <c r="I142" t="s">
        <v>500</v>
      </c>
      <c r="J142" s="1" t="s">
        <v>497</v>
      </c>
      <c r="K142" s="1" t="s">
        <v>498</v>
      </c>
      <c r="N142">
        <v>300</v>
      </c>
      <c r="O142" t="s">
        <v>1738</v>
      </c>
      <c r="Q142" t="s">
        <v>23</v>
      </c>
    </row>
    <row r="143" spans="1:17" ht="94.5" customHeight="1" x14ac:dyDescent="0.35">
      <c r="A143" t="s">
        <v>17</v>
      </c>
      <c r="B143">
        <v>18624</v>
      </c>
      <c r="C143" t="s">
        <v>494</v>
      </c>
      <c r="D143">
        <v>4</v>
      </c>
      <c r="E143">
        <f>D143</f>
        <v>4</v>
      </c>
      <c r="F143">
        <v>174037</v>
      </c>
      <c r="G143" t="s">
        <v>501</v>
      </c>
      <c r="H143" t="s">
        <v>61</v>
      </c>
      <c r="I143" t="s">
        <v>502</v>
      </c>
      <c r="J143" s="1" t="s">
        <v>497</v>
      </c>
      <c r="K143" s="1" t="s">
        <v>498</v>
      </c>
      <c r="N143">
        <v>300</v>
      </c>
      <c r="O143" t="s">
        <v>1738</v>
      </c>
      <c r="Q143" t="s">
        <v>23</v>
      </c>
    </row>
    <row r="144" spans="1:17" ht="94.5" customHeight="1" x14ac:dyDescent="0.35">
      <c r="A144" t="s">
        <v>17</v>
      </c>
      <c r="B144">
        <v>18624</v>
      </c>
      <c r="C144" t="s">
        <v>494</v>
      </c>
      <c r="D144">
        <v>4</v>
      </c>
      <c r="E144" t="str">
        <f>ROUNDUP(N144/2,0)&amp;" kisilik"</f>
        <v>2 kisilik</v>
      </c>
      <c r="F144">
        <v>174056</v>
      </c>
      <c r="G144" t="s">
        <v>113</v>
      </c>
      <c r="H144" t="s">
        <v>43</v>
      </c>
      <c r="I144" t="s">
        <v>503</v>
      </c>
      <c r="J144" s="1" t="s">
        <v>497</v>
      </c>
      <c r="K144" s="1" t="s">
        <v>498</v>
      </c>
      <c r="N144">
        <f>D144</f>
        <v>4</v>
      </c>
      <c r="O144" t="s">
        <v>151</v>
      </c>
      <c r="Q144" t="s">
        <v>23</v>
      </c>
    </row>
    <row r="145" spans="1:17" ht="94.5" customHeight="1" x14ac:dyDescent="0.35">
      <c r="A145" t="s">
        <v>652</v>
      </c>
      <c r="B145">
        <v>11961</v>
      </c>
      <c r="C145" t="s">
        <v>1221</v>
      </c>
      <c r="D145">
        <v>3</v>
      </c>
      <c r="F145">
        <v>111569</v>
      </c>
      <c r="G145" t="s">
        <v>707</v>
      </c>
      <c r="H145" t="s">
        <v>700</v>
      </c>
      <c r="I145" t="s">
        <v>700</v>
      </c>
      <c r="J145" s="1" t="s">
        <v>1222</v>
      </c>
      <c r="K145" s="1" t="s">
        <v>1223</v>
      </c>
      <c r="Q145" t="s">
        <v>23</v>
      </c>
    </row>
    <row r="146" spans="1:17" ht="94.5" customHeight="1" x14ac:dyDescent="0.35">
      <c r="A146" t="s">
        <v>17</v>
      </c>
      <c r="B146">
        <v>18997</v>
      </c>
      <c r="C146" t="s">
        <v>507</v>
      </c>
      <c r="D146">
        <v>11</v>
      </c>
      <c r="E146" t="s">
        <v>1735</v>
      </c>
      <c r="F146">
        <v>177458</v>
      </c>
      <c r="G146" t="s">
        <v>42</v>
      </c>
      <c r="H146" t="s">
        <v>43</v>
      </c>
      <c r="I146" t="s">
        <v>44</v>
      </c>
      <c r="J146" s="1" t="s">
        <v>508</v>
      </c>
      <c r="K146" s="1" t="s">
        <v>509</v>
      </c>
      <c r="N146">
        <f>D146</f>
        <v>11</v>
      </c>
      <c r="O146" t="s">
        <v>151</v>
      </c>
      <c r="Q146" t="s">
        <v>23</v>
      </c>
    </row>
    <row r="147" spans="1:17" ht="94.5" customHeight="1" x14ac:dyDescent="0.35">
      <c r="A147" t="s">
        <v>17</v>
      </c>
      <c r="B147">
        <v>19150</v>
      </c>
      <c r="C147" t="s">
        <v>510</v>
      </c>
      <c r="D147">
        <v>3</v>
      </c>
      <c r="E147" t="s">
        <v>1735</v>
      </c>
      <c r="F147">
        <v>178874</v>
      </c>
      <c r="G147" t="s">
        <v>19</v>
      </c>
      <c r="H147" t="s">
        <v>20</v>
      </c>
      <c r="I147" t="s">
        <v>20</v>
      </c>
      <c r="J147" s="1" t="s">
        <v>511</v>
      </c>
      <c r="K147" s="1" t="s">
        <v>512</v>
      </c>
      <c r="N147">
        <v>200</v>
      </c>
      <c r="O147" t="s">
        <v>1738</v>
      </c>
      <c r="Q147" t="s">
        <v>23</v>
      </c>
    </row>
    <row r="148" spans="1:17" ht="94.5" customHeight="1" x14ac:dyDescent="0.35">
      <c r="A148" t="s">
        <v>17</v>
      </c>
      <c r="B148">
        <v>19187</v>
      </c>
      <c r="C148" t="s">
        <v>513</v>
      </c>
      <c r="D148">
        <v>2</v>
      </c>
      <c r="F148">
        <v>179204</v>
      </c>
      <c r="G148" t="s">
        <v>19</v>
      </c>
      <c r="H148" t="s">
        <v>20</v>
      </c>
      <c r="I148" t="s">
        <v>20</v>
      </c>
      <c r="J148" s="1" t="s">
        <v>514</v>
      </c>
      <c r="K148" s="1" t="s">
        <v>515</v>
      </c>
      <c r="N148">
        <v>200</v>
      </c>
      <c r="O148" t="s">
        <v>1738</v>
      </c>
      <c r="Q148" t="s">
        <v>23</v>
      </c>
    </row>
    <row r="149" spans="1:17" ht="94.5" customHeight="1" x14ac:dyDescent="0.35">
      <c r="A149" t="s">
        <v>17</v>
      </c>
      <c r="B149">
        <v>19223</v>
      </c>
      <c r="C149" t="s">
        <v>516</v>
      </c>
      <c r="D149">
        <v>5</v>
      </c>
      <c r="E149" t="s">
        <v>1735</v>
      </c>
      <c r="F149">
        <v>179534</v>
      </c>
      <c r="G149" t="s">
        <v>19</v>
      </c>
      <c r="H149" t="s">
        <v>20</v>
      </c>
      <c r="I149" t="s">
        <v>517</v>
      </c>
      <c r="J149" s="1" t="s">
        <v>518</v>
      </c>
      <c r="K149" s="1" t="s">
        <v>519</v>
      </c>
      <c r="N149">
        <v>200</v>
      </c>
      <c r="O149" t="s">
        <v>1738</v>
      </c>
      <c r="Q149" t="s">
        <v>23</v>
      </c>
    </row>
    <row r="150" spans="1:17" ht="94.5" customHeight="1" x14ac:dyDescent="0.35">
      <c r="A150" t="s">
        <v>17</v>
      </c>
      <c r="B150">
        <v>19513</v>
      </c>
      <c r="C150" t="s">
        <v>520</v>
      </c>
      <c r="D150">
        <v>7</v>
      </c>
      <c r="E150" t="str">
        <f>ROUNDUP(N150/2,0)&amp;" kisilik"</f>
        <v>4 kisilik</v>
      </c>
      <c r="F150">
        <v>182208</v>
      </c>
      <c r="G150" t="s">
        <v>42</v>
      </c>
      <c r="H150" t="s">
        <v>43</v>
      </c>
      <c r="I150" t="s">
        <v>44</v>
      </c>
      <c r="J150" s="1" t="s">
        <v>521</v>
      </c>
      <c r="K150" s="1" t="s">
        <v>522</v>
      </c>
      <c r="N150">
        <f>D150</f>
        <v>7</v>
      </c>
      <c r="O150" t="s">
        <v>151</v>
      </c>
      <c r="Q150" t="s">
        <v>23</v>
      </c>
    </row>
    <row r="151" spans="1:17" ht="94.5" customHeight="1" x14ac:dyDescent="0.35">
      <c r="A151" t="s">
        <v>17</v>
      </c>
      <c r="B151">
        <v>19529</v>
      </c>
      <c r="C151" t="s">
        <v>523</v>
      </c>
      <c r="D151">
        <v>3</v>
      </c>
      <c r="E151" t="s">
        <v>1735</v>
      </c>
      <c r="F151">
        <v>182343</v>
      </c>
      <c r="G151" t="s">
        <v>19</v>
      </c>
      <c r="H151" t="s">
        <v>20</v>
      </c>
      <c r="I151" t="s">
        <v>20</v>
      </c>
      <c r="J151" s="1" t="s">
        <v>524</v>
      </c>
      <c r="K151" s="1" t="s">
        <v>525</v>
      </c>
      <c r="N151">
        <v>200</v>
      </c>
      <c r="O151" t="s">
        <v>1738</v>
      </c>
      <c r="Q151" t="s">
        <v>23</v>
      </c>
    </row>
    <row r="152" spans="1:17" ht="94.5" customHeight="1" x14ac:dyDescent="0.35">
      <c r="A152" t="s">
        <v>17</v>
      </c>
      <c r="B152">
        <v>19655</v>
      </c>
      <c r="C152" t="s">
        <v>526</v>
      </c>
      <c r="D152">
        <v>5</v>
      </c>
      <c r="F152">
        <v>183494</v>
      </c>
      <c r="G152" t="s">
        <v>19</v>
      </c>
      <c r="H152" t="s">
        <v>20</v>
      </c>
      <c r="I152" t="s">
        <v>20</v>
      </c>
      <c r="J152" s="1" t="s">
        <v>527</v>
      </c>
      <c r="K152" s="1" t="s">
        <v>528</v>
      </c>
      <c r="N152">
        <v>200</v>
      </c>
      <c r="O152" t="s">
        <v>1738</v>
      </c>
      <c r="Q152" t="s">
        <v>23</v>
      </c>
    </row>
    <row r="153" spans="1:17" ht="94.5" customHeight="1" x14ac:dyDescent="0.35">
      <c r="A153" t="s">
        <v>17</v>
      </c>
      <c r="B153">
        <v>19665</v>
      </c>
      <c r="C153" t="s">
        <v>529</v>
      </c>
      <c r="D153">
        <v>9</v>
      </c>
      <c r="E153" t="str">
        <f>ROUNDUP(N153/2,0)&amp;" kisilik"</f>
        <v>5 kisilik</v>
      </c>
      <c r="F153">
        <v>183599</v>
      </c>
      <c r="G153" t="s">
        <v>42</v>
      </c>
      <c r="H153" t="s">
        <v>43</v>
      </c>
      <c r="I153" t="s">
        <v>44</v>
      </c>
      <c r="J153" s="1" t="s">
        <v>530</v>
      </c>
      <c r="K153" s="1" t="s">
        <v>531</v>
      </c>
      <c r="N153">
        <f>D153</f>
        <v>9</v>
      </c>
      <c r="O153" t="s">
        <v>151</v>
      </c>
      <c r="Q153" t="s">
        <v>23</v>
      </c>
    </row>
    <row r="154" spans="1:17" ht="94.5" customHeight="1" x14ac:dyDescent="0.35">
      <c r="A154" t="s">
        <v>17</v>
      </c>
      <c r="B154">
        <v>19926</v>
      </c>
      <c r="C154" t="s">
        <v>532</v>
      </c>
      <c r="D154">
        <v>13</v>
      </c>
      <c r="E154" t="str">
        <f>ROUNDUP(N154/2,0)&amp;" kisilik"</f>
        <v>7 kisilik</v>
      </c>
      <c r="F154">
        <v>186008</v>
      </c>
      <c r="G154" t="s">
        <v>533</v>
      </c>
      <c r="H154" t="s">
        <v>43</v>
      </c>
      <c r="I154" t="s">
        <v>534</v>
      </c>
      <c r="J154" s="1" t="s">
        <v>535</v>
      </c>
      <c r="K154" s="1" t="s">
        <v>536</v>
      </c>
      <c r="N154">
        <f>D154</f>
        <v>13</v>
      </c>
      <c r="O154" t="s">
        <v>151</v>
      </c>
      <c r="Q154" t="s">
        <v>23</v>
      </c>
    </row>
    <row r="155" spans="1:17" ht="94.5" customHeight="1" x14ac:dyDescent="0.35">
      <c r="A155" t="s">
        <v>17</v>
      </c>
      <c r="B155">
        <v>20309</v>
      </c>
      <c r="C155" t="s">
        <v>537</v>
      </c>
      <c r="D155">
        <v>7</v>
      </c>
      <c r="E155" t="str">
        <f>ROUNDUP(N155/2,0)&amp;" kisilik"</f>
        <v>4 kisilik</v>
      </c>
      <c r="F155">
        <v>189690</v>
      </c>
      <c r="G155" t="s">
        <v>42</v>
      </c>
      <c r="H155" t="s">
        <v>43</v>
      </c>
      <c r="I155" t="s">
        <v>44</v>
      </c>
      <c r="J155" s="1" t="s">
        <v>538</v>
      </c>
      <c r="K155" s="1" t="s">
        <v>539</v>
      </c>
      <c r="N155">
        <f>D155</f>
        <v>7</v>
      </c>
      <c r="O155" t="s">
        <v>151</v>
      </c>
      <c r="Q155" t="s">
        <v>23</v>
      </c>
    </row>
    <row r="156" spans="1:17" ht="94.5" customHeight="1" x14ac:dyDescent="0.35">
      <c r="A156" t="s">
        <v>17</v>
      </c>
      <c r="B156">
        <v>20428</v>
      </c>
      <c r="C156" t="s">
        <v>540</v>
      </c>
      <c r="D156">
        <v>7</v>
      </c>
      <c r="E156">
        <f>D156</f>
        <v>7</v>
      </c>
      <c r="F156">
        <v>190818</v>
      </c>
      <c r="G156" t="s">
        <v>541</v>
      </c>
      <c r="H156" t="s">
        <v>61</v>
      </c>
      <c r="I156" t="s">
        <v>542</v>
      </c>
      <c r="J156" s="1" t="s">
        <v>543</v>
      </c>
      <c r="K156" s="1" t="s">
        <v>544</v>
      </c>
      <c r="N156">
        <v>250</v>
      </c>
      <c r="O156" t="s">
        <v>1738</v>
      </c>
      <c r="Q156" t="s">
        <v>23</v>
      </c>
    </row>
    <row r="157" spans="1:17" ht="94.5" customHeight="1" x14ac:dyDescent="0.35">
      <c r="A157" t="s">
        <v>17</v>
      </c>
      <c r="B157">
        <v>20771</v>
      </c>
      <c r="C157" t="s">
        <v>545</v>
      </c>
      <c r="D157">
        <v>13</v>
      </c>
      <c r="E157" t="str">
        <f>ROUNDUP(N157/2,0)&amp;" kisilik"</f>
        <v>7 kisilik</v>
      </c>
      <c r="F157">
        <v>193987</v>
      </c>
      <c r="G157" t="s">
        <v>42</v>
      </c>
      <c r="H157" t="s">
        <v>43</v>
      </c>
      <c r="I157" t="s">
        <v>44</v>
      </c>
      <c r="J157" s="1" t="s">
        <v>546</v>
      </c>
      <c r="K157" s="1" t="s">
        <v>547</v>
      </c>
      <c r="N157">
        <f>D157</f>
        <v>13</v>
      </c>
      <c r="O157" t="s">
        <v>151</v>
      </c>
      <c r="Q157" t="s">
        <v>23</v>
      </c>
    </row>
    <row r="158" spans="1:17" ht="94.5" customHeight="1" x14ac:dyDescent="0.35">
      <c r="A158" t="s">
        <v>17</v>
      </c>
      <c r="B158">
        <v>20892</v>
      </c>
      <c r="C158" t="s">
        <v>548</v>
      </c>
      <c r="D158">
        <v>3</v>
      </c>
      <c r="E158" t="s">
        <v>1735</v>
      </c>
      <c r="F158">
        <v>195069</v>
      </c>
      <c r="G158" t="s">
        <v>19</v>
      </c>
      <c r="H158" t="s">
        <v>20</v>
      </c>
      <c r="I158" t="s">
        <v>20</v>
      </c>
      <c r="J158" s="1" t="s">
        <v>549</v>
      </c>
      <c r="K158" s="1" t="s">
        <v>550</v>
      </c>
      <c r="N158">
        <v>200</v>
      </c>
      <c r="O158" t="s">
        <v>1738</v>
      </c>
      <c r="Q158" t="s">
        <v>23</v>
      </c>
    </row>
    <row r="159" spans="1:17" ht="94.5" customHeight="1" x14ac:dyDescent="0.35">
      <c r="A159" t="s">
        <v>17</v>
      </c>
      <c r="B159">
        <v>20996</v>
      </c>
      <c r="C159" t="s">
        <v>551</v>
      </c>
      <c r="D159">
        <v>2</v>
      </c>
      <c r="E159" t="s">
        <v>1735</v>
      </c>
      <c r="F159">
        <v>196122</v>
      </c>
      <c r="G159" t="s">
        <v>19</v>
      </c>
      <c r="H159" t="s">
        <v>20</v>
      </c>
      <c r="I159" t="s">
        <v>20</v>
      </c>
      <c r="J159" s="1" t="s">
        <v>552</v>
      </c>
      <c r="K159" s="1" t="s">
        <v>553</v>
      </c>
      <c r="N159">
        <v>200</v>
      </c>
      <c r="O159" t="s">
        <v>1738</v>
      </c>
      <c r="Q159" t="s">
        <v>23</v>
      </c>
    </row>
    <row r="160" spans="1:17" ht="94.5" customHeight="1" x14ac:dyDescent="0.35">
      <c r="A160" t="s">
        <v>652</v>
      </c>
      <c r="B160">
        <v>12003</v>
      </c>
      <c r="C160" t="s">
        <v>322</v>
      </c>
      <c r="D160">
        <v>3</v>
      </c>
      <c r="F160">
        <v>111975</v>
      </c>
      <c r="G160" t="s">
        <v>707</v>
      </c>
      <c r="H160" t="s">
        <v>700</v>
      </c>
      <c r="I160" t="s">
        <v>700</v>
      </c>
      <c r="J160" s="1" t="s">
        <v>323</v>
      </c>
      <c r="K160" s="1" t="s">
        <v>324</v>
      </c>
      <c r="Q160" t="s">
        <v>23</v>
      </c>
    </row>
    <row r="161" spans="1:17" ht="94.5" customHeight="1" x14ac:dyDescent="0.35">
      <c r="A161" t="s">
        <v>652</v>
      </c>
      <c r="B161">
        <v>12415</v>
      </c>
      <c r="C161" t="s">
        <v>1247</v>
      </c>
      <c r="D161">
        <v>4</v>
      </c>
      <c r="F161">
        <v>115868</v>
      </c>
      <c r="G161" t="s">
        <v>1252</v>
      </c>
      <c r="H161" t="s">
        <v>700</v>
      </c>
      <c r="I161" t="s">
        <v>1253</v>
      </c>
      <c r="J161" s="1" t="s">
        <v>1250</v>
      </c>
      <c r="K161" s="1" t="s">
        <v>1251</v>
      </c>
      <c r="Q161" t="s">
        <v>23</v>
      </c>
    </row>
    <row r="162" spans="1:17" ht="94.5" customHeight="1" x14ac:dyDescent="0.35">
      <c r="A162" t="s">
        <v>17</v>
      </c>
      <c r="B162">
        <v>21378</v>
      </c>
      <c r="C162" t="s">
        <v>561</v>
      </c>
      <c r="D162">
        <v>7</v>
      </c>
      <c r="E162" t="str">
        <f>ROUNDUP(N162/2,0)&amp;" kisilik"</f>
        <v>4 kisilik</v>
      </c>
      <c r="F162">
        <v>199726</v>
      </c>
      <c r="G162" t="s">
        <v>562</v>
      </c>
      <c r="H162" t="s">
        <v>43</v>
      </c>
      <c r="I162" t="s">
        <v>563</v>
      </c>
      <c r="J162" s="1" t="s">
        <v>564</v>
      </c>
      <c r="K162" s="1" t="s">
        <v>565</v>
      </c>
      <c r="N162">
        <f>D162</f>
        <v>7</v>
      </c>
      <c r="O162" t="s">
        <v>151</v>
      </c>
      <c r="Q162" t="s">
        <v>23</v>
      </c>
    </row>
    <row r="163" spans="1:17" ht="94.5" customHeight="1" x14ac:dyDescent="0.35">
      <c r="A163" t="s">
        <v>17</v>
      </c>
      <c r="B163">
        <v>21381</v>
      </c>
      <c r="C163" t="s">
        <v>566</v>
      </c>
      <c r="D163">
        <v>3</v>
      </c>
      <c r="E163" t="s">
        <v>1735</v>
      </c>
      <c r="F163">
        <v>199750</v>
      </c>
      <c r="G163" t="s">
        <v>19</v>
      </c>
      <c r="H163" t="s">
        <v>20</v>
      </c>
      <c r="I163" t="s">
        <v>20</v>
      </c>
      <c r="J163" s="1" t="s">
        <v>567</v>
      </c>
      <c r="K163" s="1" t="s">
        <v>568</v>
      </c>
      <c r="N163">
        <v>200</v>
      </c>
      <c r="O163" t="s">
        <v>1738</v>
      </c>
      <c r="Q163" t="s">
        <v>23</v>
      </c>
    </row>
    <row r="164" spans="1:17" ht="94.5" customHeight="1" x14ac:dyDescent="0.35">
      <c r="A164" t="s">
        <v>17</v>
      </c>
      <c r="B164">
        <v>21569</v>
      </c>
      <c r="C164" t="s">
        <v>569</v>
      </c>
      <c r="D164">
        <v>5</v>
      </c>
      <c r="E164" t="s">
        <v>1735</v>
      </c>
      <c r="F164">
        <v>201537</v>
      </c>
      <c r="G164" t="s">
        <v>113</v>
      </c>
      <c r="H164" t="s">
        <v>43</v>
      </c>
      <c r="I164" t="s">
        <v>43</v>
      </c>
      <c r="J164" s="1" t="s">
        <v>570</v>
      </c>
      <c r="K164" s="1" t="s">
        <v>571</v>
      </c>
      <c r="N164">
        <f>D164</f>
        <v>5</v>
      </c>
      <c r="O164" t="s">
        <v>151</v>
      </c>
      <c r="Q164" t="s">
        <v>23</v>
      </c>
    </row>
    <row r="165" spans="1:17" ht="94.5" customHeight="1" x14ac:dyDescent="0.35">
      <c r="A165" t="s">
        <v>17</v>
      </c>
      <c r="B165">
        <v>21699</v>
      </c>
      <c r="C165" t="s">
        <v>572</v>
      </c>
      <c r="D165">
        <v>3</v>
      </c>
      <c r="E165" t="s">
        <v>1735</v>
      </c>
      <c r="F165">
        <v>202768</v>
      </c>
      <c r="G165" t="s">
        <v>19</v>
      </c>
      <c r="H165" t="s">
        <v>20</v>
      </c>
      <c r="I165" t="s">
        <v>20</v>
      </c>
      <c r="J165" s="1" t="s">
        <v>573</v>
      </c>
      <c r="K165" s="1" t="s">
        <v>574</v>
      </c>
      <c r="N165">
        <v>200</v>
      </c>
      <c r="O165" t="s">
        <v>1738</v>
      </c>
      <c r="Q165" t="s">
        <v>23</v>
      </c>
    </row>
    <row r="166" spans="1:17" ht="94.5" customHeight="1" x14ac:dyDescent="0.35">
      <c r="A166" t="s">
        <v>17</v>
      </c>
      <c r="B166">
        <v>21802</v>
      </c>
      <c r="C166" t="s">
        <v>575</v>
      </c>
      <c r="D166">
        <v>5</v>
      </c>
      <c r="E166" t="s">
        <v>1735</v>
      </c>
      <c r="F166">
        <v>203697</v>
      </c>
      <c r="G166" t="s">
        <v>19</v>
      </c>
      <c r="H166" t="s">
        <v>20</v>
      </c>
      <c r="I166" t="s">
        <v>20</v>
      </c>
      <c r="J166" s="1" t="s">
        <v>576</v>
      </c>
      <c r="K166" s="1" t="s">
        <v>577</v>
      </c>
      <c r="N166">
        <v>200</v>
      </c>
      <c r="O166" t="s">
        <v>1738</v>
      </c>
      <c r="Q166" t="s">
        <v>23</v>
      </c>
    </row>
    <row r="167" spans="1:17" ht="94.5" customHeight="1" x14ac:dyDescent="0.35">
      <c r="A167" t="s">
        <v>17</v>
      </c>
      <c r="B167">
        <v>21802</v>
      </c>
      <c r="C167" t="s">
        <v>575</v>
      </c>
      <c r="D167">
        <v>5</v>
      </c>
      <c r="E167" t="s">
        <v>1735</v>
      </c>
      <c r="F167">
        <v>203702</v>
      </c>
      <c r="G167" t="s">
        <v>125</v>
      </c>
      <c r="H167" t="s">
        <v>126</v>
      </c>
      <c r="I167" t="s">
        <v>127</v>
      </c>
      <c r="J167" s="1" t="s">
        <v>576</v>
      </c>
      <c r="K167" s="1" t="s">
        <v>577</v>
      </c>
      <c r="N167">
        <v>200</v>
      </c>
      <c r="O167" t="s">
        <v>1738</v>
      </c>
      <c r="Q167" t="s">
        <v>23</v>
      </c>
    </row>
    <row r="168" spans="1:17" ht="94.5" customHeight="1" x14ac:dyDescent="0.35">
      <c r="A168" t="s">
        <v>17</v>
      </c>
      <c r="B168">
        <v>21802</v>
      </c>
      <c r="C168" t="s">
        <v>575</v>
      </c>
      <c r="D168">
        <v>5</v>
      </c>
      <c r="E168" t="s">
        <v>1735</v>
      </c>
      <c r="F168">
        <v>203703</v>
      </c>
      <c r="G168" t="s">
        <v>248</v>
      </c>
      <c r="H168" t="s">
        <v>175</v>
      </c>
      <c r="I168" t="s">
        <v>578</v>
      </c>
      <c r="J168" s="1" t="s">
        <v>576</v>
      </c>
      <c r="K168" s="1" t="s">
        <v>577</v>
      </c>
      <c r="N168">
        <v>200</v>
      </c>
      <c r="O168" t="s">
        <v>1738</v>
      </c>
      <c r="Q168" t="s">
        <v>23</v>
      </c>
    </row>
    <row r="169" spans="1:17" ht="94.5" customHeight="1" x14ac:dyDescent="0.35">
      <c r="A169" t="s">
        <v>652</v>
      </c>
      <c r="B169">
        <v>12448</v>
      </c>
      <c r="C169" t="s">
        <v>1254</v>
      </c>
      <c r="D169">
        <v>3</v>
      </c>
      <c r="F169">
        <v>116166</v>
      </c>
      <c r="G169" t="s">
        <v>707</v>
      </c>
      <c r="H169" t="s">
        <v>700</v>
      </c>
      <c r="I169" t="s">
        <v>700</v>
      </c>
      <c r="J169" s="1" t="s">
        <v>1255</v>
      </c>
      <c r="K169" s="1" t="s">
        <v>1256</v>
      </c>
      <c r="Q169" t="s">
        <v>23</v>
      </c>
    </row>
    <row r="170" spans="1:17" ht="94.5" customHeight="1" x14ac:dyDescent="0.35">
      <c r="A170" t="s">
        <v>652</v>
      </c>
      <c r="B170">
        <v>13236</v>
      </c>
      <c r="C170" t="s">
        <v>350</v>
      </c>
      <c r="D170">
        <v>6</v>
      </c>
      <c r="F170">
        <v>123756</v>
      </c>
      <c r="G170" t="s">
        <v>1293</v>
      </c>
      <c r="H170" t="s">
        <v>700</v>
      </c>
      <c r="I170" t="s">
        <v>1294</v>
      </c>
      <c r="J170" s="1" t="s">
        <v>353</v>
      </c>
      <c r="K170" s="1" t="s">
        <v>354</v>
      </c>
      <c r="Q170" t="s">
        <v>23</v>
      </c>
    </row>
    <row r="171" spans="1:17" ht="94.5" customHeight="1" x14ac:dyDescent="0.35">
      <c r="A171" t="s">
        <v>579</v>
      </c>
      <c r="B171">
        <v>3494</v>
      </c>
      <c r="C171" t="s">
        <v>98</v>
      </c>
      <c r="D171">
        <v>5</v>
      </c>
      <c r="E171" t="s">
        <v>1735</v>
      </c>
      <c r="F171">
        <v>32970</v>
      </c>
      <c r="G171" t="s">
        <v>592</v>
      </c>
      <c r="H171" t="s">
        <v>593</v>
      </c>
      <c r="I171" t="s">
        <v>594</v>
      </c>
      <c r="J171" s="1" t="s">
        <v>101</v>
      </c>
      <c r="K171" s="1" t="s">
        <v>102</v>
      </c>
      <c r="N171">
        <v>200</v>
      </c>
      <c r="O171" t="s">
        <v>1738</v>
      </c>
      <c r="Q171" t="s">
        <v>23</v>
      </c>
    </row>
    <row r="172" spans="1:17" ht="94.5" customHeight="1" x14ac:dyDescent="0.35">
      <c r="A172" t="s">
        <v>652</v>
      </c>
      <c r="B172">
        <v>13654</v>
      </c>
      <c r="C172" t="s">
        <v>364</v>
      </c>
      <c r="D172">
        <v>4</v>
      </c>
      <c r="F172">
        <v>127704</v>
      </c>
      <c r="G172" t="s">
        <v>1331</v>
      </c>
      <c r="H172" t="s">
        <v>700</v>
      </c>
      <c r="I172" t="s">
        <v>1332</v>
      </c>
      <c r="J172" s="1" t="s">
        <v>367</v>
      </c>
      <c r="K172" s="1" t="s">
        <v>368</v>
      </c>
      <c r="Q172" t="s">
        <v>23</v>
      </c>
    </row>
    <row r="173" spans="1:17" ht="94.5" customHeight="1" x14ac:dyDescent="0.35">
      <c r="A173" t="s">
        <v>652</v>
      </c>
      <c r="B173">
        <v>14199</v>
      </c>
      <c r="C173" t="s">
        <v>1364</v>
      </c>
      <c r="D173">
        <v>2</v>
      </c>
      <c r="F173">
        <v>132771</v>
      </c>
      <c r="G173" t="s">
        <v>707</v>
      </c>
      <c r="H173" t="s">
        <v>700</v>
      </c>
      <c r="I173" t="s">
        <v>700</v>
      </c>
      <c r="J173" s="1" t="s">
        <v>1365</v>
      </c>
      <c r="K173" s="1" t="s">
        <v>1366</v>
      </c>
      <c r="Q173" t="s">
        <v>23</v>
      </c>
    </row>
    <row r="174" spans="1:17" ht="94.5" customHeight="1" x14ac:dyDescent="0.35">
      <c r="A174" t="s">
        <v>652</v>
      </c>
      <c r="B174">
        <v>14907</v>
      </c>
      <c r="C174" t="s">
        <v>401</v>
      </c>
      <c r="D174">
        <v>6</v>
      </c>
      <c r="F174">
        <v>139536</v>
      </c>
      <c r="G174" t="s">
        <v>1398</v>
      </c>
      <c r="H174" t="s">
        <v>700</v>
      </c>
      <c r="I174" t="s">
        <v>1399</v>
      </c>
      <c r="J174" s="1" t="s">
        <v>404</v>
      </c>
      <c r="K174" s="1" t="s">
        <v>405</v>
      </c>
      <c r="Q174" t="s">
        <v>23</v>
      </c>
    </row>
    <row r="175" spans="1:17" ht="94.5" customHeight="1" x14ac:dyDescent="0.35">
      <c r="A175" t="s">
        <v>652</v>
      </c>
      <c r="B175">
        <v>14907</v>
      </c>
      <c r="C175" t="s">
        <v>401</v>
      </c>
      <c r="D175">
        <v>6</v>
      </c>
      <c r="F175">
        <v>139537</v>
      </c>
      <c r="G175" t="s">
        <v>1400</v>
      </c>
      <c r="H175" t="s">
        <v>700</v>
      </c>
      <c r="I175" t="s">
        <v>1401</v>
      </c>
      <c r="J175" s="1" t="s">
        <v>404</v>
      </c>
      <c r="K175" s="1" t="s">
        <v>405</v>
      </c>
      <c r="Q175" t="s">
        <v>23</v>
      </c>
    </row>
    <row r="176" spans="1:17" ht="94.5" customHeight="1" x14ac:dyDescent="0.35">
      <c r="A176" t="s">
        <v>652</v>
      </c>
      <c r="B176">
        <v>15177</v>
      </c>
      <c r="C176" t="s">
        <v>1436</v>
      </c>
      <c r="D176">
        <v>2</v>
      </c>
      <c r="F176">
        <v>142183</v>
      </c>
      <c r="G176" t="s">
        <v>1437</v>
      </c>
      <c r="H176" t="s">
        <v>700</v>
      </c>
      <c r="I176" t="s">
        <v>1438</v>
      </c>
      <c r="J176" s="1" t="s">
        <v>1439</v>
      </c>
      <c r="K176" s="1" t="s">
        <v>1440</v>
      </c>
      <c r="Q176" t="s">
        <v>23</v>
      </c>
    </row>
    <row r="177" spans="1:17" ht="94.5" customHeight="1" x14ac:dyDescent="0.35">
      <c r="A177" t="s">
        <v>652</v>
      </c>
      <c r="B177">
        <v>16280</v>
      </c>
      <c r="C177" t="s">
        <v>1461</v>
      </c>
      <c r="D177">
        <v>3</v>
      </c>
      <c r="F177">
        <v>152311</v>
      </c>
      <c r="G177" t="s">
        <v>707</v>
      </c>
      <c r="H177" t="s">
        <v>700</v>
      </c>
      <c r="I177" t="s">
        <v>700</v>
      </c>
      <c r="J177" s="1" t="s">
        <v>1462</v>
      </c>
      <c r="K177" s="1" t="s">
        <v>1463</v>
      </c>
      <c r="Q177" t="s">
        <v>23</v>
      </c>
    </row>
    <row r="178" spans="1:17" ht="94.5" customHeight="1" x14ac:dyDescent="0.35">
      <c r="A178" t="s">
        <v>652</v>
      </c>
      <c r="B178">
        <v>17421</v>
      </c>
      <c r="C178" t="s">
        <v>1517</v>
      </c>
      <c r="D178">
        <v>7</v>
      </c>
      <c r="F178">
        <v>162880</v>
      </c>
      <c r="G178" t="s">
        <v>1518</v>
      </c>
      <c r="H178" t="s">
        <v>700</v>
      </c>
      <c r="I178" t="s">
        <v>1519</v>
      </c>
      <c r="J178" s="1" t="s">
        <v>1520</v>
      </c>
      <c r="K178" s="1" t="s">
        <v>1521</v>
      </c>
      <c r="Q178" t="s">
        <v>23</v>
      </c>
    </row>
    <row r="179" spans="1:17" ht="94.5" customHeight="1" x14ac:dyDescent="0.35">
      <c r="A179" t="s">
        <v>652</v>
      </c>
      <c r="B179">
        <v>18331</v>
      </c>
      <c r="C179" t="s">
        <v>486</v>
      </c>
      <c r="D179">
        <v>4</v>
      </c>
      <c r="F179">
        <v>171321</v>
      </c>
      <c r="G179" t="s">
        <v>1561</v>
      </c>
      <c r="H179" t="s">
        <v>700</v>
      </c>
      <c r="I179" t="s">
        <v>1562</v>
      </c>
      <c r="J179" s="1" t="s">
        <v>489</v>
      </c>
      <c r="K179" s="1" t="s">
        <v>490</v>
      </c>
      <c r="Q179" t="s">
        <v>23</v>
      </c>
    </row>
    <row r="180" spans="1:17" ht="94.5" customHeight="1" x14ac:dyDescent="0.35">
      <c r="A180" t="s">
        <v>652</v>
      </c>
      <c r="B180">
        <v>18624</v>
      </c>
      <c r="C180" t="s">
        <v>494</v>
      </c>
      <c r="D180">
        <v>4</v>
      </c>
      <c r="F180">
        <v>174042</v>
      </c>
      <c r="G180" t="s">
        <v>1577</v>
      </c>
      <c r="H180" t="s">
        <v>700</v>
      </c>
      <c r="I180" t="s">
        <v>1578</v>
      </c>
      <c r="J180" s="1" t="s">
        <v>497</v>
      </c>
      <c r="K180" s="1" t="s">
        <v>498</v>
      </c>
      <c r="Q180" t="s">
        <v>23</v>
      </c>
    </row>
    <row r="181" spans="1:17" ht="94.5" customHeight="1" x14ac:dyDescent="0.35">
      <c r="A181" t="s">
        <v>652</v>
      </c>
      <c r="B181">
        <v>19402</v>
      </c>
      <c r="C181" t="s">
        <v>942</v>
      </c>
      <c r="D181">
        <v>7</v>
      </c>
      <c r="F181">
        <v>181210</v>
      </c>
      <c r="G181" t="s">
        <v>707</v>
      </c>
      <c r="H181" t="s">
        <v>700</v>
      </c>
      <c r="I181" t="s">
        <v>700</v>
      </c>
      <c r="J181" s="1" t="s">
        <v>1606</v>
      </c>
      <c r="K181" s="1" t="s">
        <v>1607</v>
      </c>
      <c r="Q181" t="s">
        <v>23</v>
      </c>
    </row>
    <row r="182" spans="1:17" ht="94.5" customHeight="1" x14ac:dyDescent="0.35">
      <c r="A182" t="s">
        <v>652</v>
      </c>
      <c r="B182">
        <v>20310</v>
      </c>
      <c r="C182" t="s">
        <v>1618</v>
      </c>
      <c r="D182">
        <v>5</v>
      </c>
      <c r="F182">
        <v>189708</v>
      </c>
      <c r="G182" t="s">
        <v>707</v>
      </c>
      <c r="H182" t="s">
        <v>700</v>
      </c>
      <c r="I182" t="s">
        <v>700</v>
      </c>
      <c r="J182" s="1" t="s">
        <v>1619</v>
      </c>
      <c r="K182" s="1" t="s">
        <v>1620</v>
      </c>
      <c r="Q182" t="s">
        <v>23</v>
      </c>
    </row>
    <row r="183" spans="1:17" ht="94.5" customHeight="1" x14ac:dyDescent="0.35">
      <c r="A183" t="s">
        <v>579</v>
      </c>
      <c r="B183">
        <v>17093</v>
      </c>
      <c r="C183" t="s">
        <v>636</v>
      </c>
      <c r="D183">
        <v>5</v>
      </c>
      <c r="F183">
        <v>159762</v>
      </c>
      <c r="G183" t="s">
        <v>637</v>
      </c>
      <c r="H183" t="s">
        <v>593</v>
      </c>
      <c r="I183" t="s">
        <v>638</v>
      </c>
      <c r="J183" s="1" t="s">
        <v>639</v>
      </c>
      <c r="K183" s="1" t="s">
        <v>640</v>
      </c>
      <c r="Q183" t="s">
        <v>23</v>
      </c>
    </row>
    <row r="184" spans="1:17" ht="94.5" customHeight="1" x14ac:dyDescent="0.35">
      <c r="A184" t="s">
        <v>652</v>
      </c>
      <c r="B184">
        <v>315</v>
      </c>
      <c r="C184" t="s">
        <v>684</v>
      </c>
      <c r="D184">
        <v>9</v>
      </c>
      <c r="F184">
        <v>2857</v>
      </c>
      <c r="G184" t="s">
        <v>685</v>
      </c>
      <c r="H184" t="s">
        <v>593</v>
      </c>
      <c r="I184" t="s">
        <v>686</v>
      </c>
      <c r="J184" s="1" t="s">
        <v>687</v>
      </c>
      <c r="K184" s="1" t="s">
        <v>688</v>
      </c>
      <c r="Q184" t="s">
        <v>23</v>
      </c>
    </row>
    <row r="185" spans="1:17" ht="94.5" customHeight="1" x14ac:dyDescent="0.35">
      <c r="A185" t="s">
        <v>652</v>
      </c>
      <c r="B185">
        <v>3038</v>
      </c>
      <c r="C185" t="s">
        <v>805</v>
      </c>
      <c r="D185">
        <v>11</v>
      </c>
      <c r="F185">
        <v>28754</v>
      </c>
      <c r="G185" t="s">
        <v>806</v>
      </c>
      <c r="H185" t="s">
        <v>593</v>
      </c>
      <c r="I185" t="s">
        <v>807</v>
      </c>
      <c r="J185" s="1" t="s">
        <v>808</v>
      </c>
      <c r="K185" s="1" t="s">
        <v>809</v>
      </c>
      <c r="Q185" t="s">
        <v>23</v>
      </c>
    </row>
    <row r="186" spans="1:17" ht="94.5" customHeight="1" x14ac:dyDescent="0.35">
      <c r="A186" t="s">
        <v>652</v>
      </c>
      <c r="B186">
        <v>6639</v>
      </c>
      <c r="C186" t="s">
        <v>613</v>
      </c>
      <c r="D186">
        <v>3</v>
      </c>
      <c r="F186">
        <v>62425</v>
      </c>
      <c r="G186" t="s">
        <v>977</v>
      </c>
      <c r="H186" t="s">
        <v>593</v>
      </c>
      <c r="I186" t="s">
        <v>978</v>
      </c>
      <c r="J186" s="1" t="s">
        <v>616</v>
      </c>
      <c r="K186" s="1" t="s">
        <v>617</v>
      </c>
      <c r="Q186" t="s">
        <v>23</v>
      </c>
    </row>
    <row r="187" spans="1:17" ht="94.5" customHeight="1" x14ac:dyDescent="0.35">
      <c r="A187" t="s">
        <v>652</v>
      </c>
      <c r="B187">
        <v>7446</v>
      </c>
      <c r="C187" t="s">
        <v>618</v>
      </c>
      <c r="D187" t="s">
        <v>619</v>
      </c>
      <c r="F187">
        <v>69854</v>
      </c>
      <c r="G187" t="s">
        <v>1015</v>
      </c>
      <c r="H187" t="s">
        <v>593</v>
      </c>
      <c r="I187" t="s">
        <v>1016</v>
      </c>
      <c r="J187" s="1" t="s">
        <v>622</v>
      </c>
      <c r="K187" s="1" t="s">
        <v>623</v>
      </c>
      <c r="Q187" t="s">
        <v>23</v>
      </c>
    </row>
    <row r="188" spans="1:17" ht="94.5" customHeight="1" x14ac:dyDescent="0.35">
      <c r="A188" t="s">
        <v>652</v>
      </c>
      <c r="B188">
        <v>16914</v>
      </c>
      <c r="C188" t="s">
        <v>1494</v>
      </c>
      <c r="D188">
        <v>7</v>
      </c>
      <c r="F188">
        <v>158053</v>
      </c>
      <c r="G188" t="s">
        <v>1495</v>
      </c>
      <c r="H188" t="s">
        <v>593</v>
      </c>
      <c r="I188" t="s">
        <v>1495</v>
      </c>
      <c r="J188" s="1" t="s">
        <v>1496</v>
      </c>
      <c r="K188" s="1" t="s">
        <v>1497</v>
      </c>
      <c r="Q188" t="s">
        <v>23</v>
      </c>
    </row>
    <row r="189" spans="1:17" ht="94.5" customHeight="1" x14ac:dyDescent="0.35">
      <c r="A189" t="s">
        <v>652</v>
      </c>
      <c r="B189">
        <v>18082</v>
      </c>
      <c r="C189" t="s">
        <v>1546</v>
      </c>
      <c r="D189">
        <v>5</v>
      </c>
      <c r="F189">
        <v>169049</v>
      </c>
      <c r="G189" t="s">
        <v>1547</v>
      </c>
      <c r="H189" t="s">
        <v>593</v>
      </c>
      <c r="I189" t="s">
        <v>1548</v>
      </c>
      <c r="J189" s="1" t="s">
        <v>1549</v>
      </c>
      <c r="K189" s="1" t="s">
        <v>1550</v>
      </c>
      <c r="Q189" t="s">
        <v>23</v>
      </c>
    </row>
    <row r="190" spans="1:17" ht="94.5" customHeight="1" x14ac:dyDescent="0.35">
      <c r="A190" t="s">
        <v>652</v>
      </c>
      <c r="B190">
        <v>202</v>
      </c>
      <c r="C190" t="s">
        <v>18</v>
      </c>
      <c r="D190">
        <v>5</v>
      </c>
      <c r="E190" t="s">
        <v>1735</v>
      </c>
      <c r="F190">
        <v>1818</v>
      </c>
      <c r="G190" t="s">
        <v>678</v>
      </c>
      <c r="H190" t="s">
        <v>671</v>
      </c>
      <c r="I190" t="s">
        <v>679</v>
      </c>
      <c r="J190" s="1" t="s">
        <v>21</v>
      </c>
      <c r="K190" s="1" t="s">
        <v>22</v>
      </c>
      <c r="N190">
        <v>200</v>
      </c>
      <c r="O190" t="s">
        <v>1738</v>
      </c>
      <c r="Q190" t="s">
        <v>23</v>
      </c>
    </row>
    <row r="191" spans="1:17" ht="94.5" customHeight="1" x14ac:dyDescent="0.35">
      <c r="A191" t="s">
        <v>652</v>
      </c>
      <c r="B191">
        <v>202</v>
      </c>
      <c r="C191" t="s">
        <v>18</v>
      </c>
      <c r="D191">
        <v>5</v>
      </c>
      <c r="E191" t="s">
        <v>1735</v>
      </c>
      <c r="F191">
        <v>1820</v>
      </c>
      <c r="G191" t="s">
        <v>680</v>
      </c>
      <c r="H191" t="s">
        <v>681</v>
      </c>
      <c r="I191" t="s">
        <v>682</v>
      </c>
      <c r="J191" s="1" t="s">
        <v>21</v>
      </c>
      <c r="K191" s="1" t="s">
        <v>22</v>
      </c>
      <c r="N191">
        <v>200</v>
      </c>
      <c r="O191" t="s">
        <v>1738</v>
      </c>
      <c r="Q191" t="s">
        <v>23</v>
      </c>
    </row>
    <row r="192" spans="1:17" ht="94.5" customHeight="1" x14ac:dyDescent="0.35">
      <c r="A192" t="s">
        <v>652</v>
      </c>
      <c r="B192">
        <v>202</v>
      </c>
      <c r="C192" t="s">
        <v>18</v>
      </c>
      <c r="D192">
        <v>5</v>
      </c>
      <c r="E192" t="s">
        <v>1735</v>
      </c>
      <c r="F192">
        <v>1821</v>
      </c>
      <c r="G192" t="s">
        <v>654</v>
      </c>
      <c r="H192" t="s">
        <v>655</v>
      </c>
      <c r="I192" t="s">
        <v>683</v>
      </c>
      <c r="J192" s="1" t="s">
        <v>21</v>
      </c>
      <c r="K192" s="1" t="s">
        <v>22</v>
      </c>
      <c r="N192">
        <v>200</v>
      </c>
      <c r="O192" t="s">
        <v>1738</v>
      </c>
      <c r="Q192" t="s">
        <v>23</v>
      </c>
    </row>
    <row r="193" spans="1:17" ht="94.5" customHeight="1" x14ac:dyDescent="0.35">
      <c r="A193" t="s">
        <v>652</v>
      </c>
      <c r="B193">
        <v>19402</v>
      </c>
      <c r="C193" t="s">
        <v>942</v>
      </c>
      <c r="D193">
        <v>7</v>
      </c>
      <c r="F193">
        <v>181185</v>
      </c>
      <c r="G193" t="s">
        <v>1604</v>
      </c>
      <c r="H193" t="s">
        <v>593</v>
      </c>
      <c r="I193" t="s">
        <v>1605</v>
      </c>
      <c r="J193" s="1" t="s">
        <v>1606</v>
      </c>
      <c r="K193" s="1" t="s">
        <v>1607</v>
      </c>
      <c r="Q193" t="s">
        <v>23</v>
      </c>
    </row>
    <row r="194" spans="1:17" ht="94.5" customHeight="1" x14ac:dyDescent="0.35">
      <c r="A194" t="s">
        <v>652</v>
      </c>
      <c r="B194">
        <v>21159</v>
      </c>
      <c r="C194" t="s">
        <v>1696</v>
      </c>
      <c r="D194">
        <v>5</v>
      </c>
      <c r="F194">
        <v>197636</v>
      </c>
      <c r="G194" t="s">
        <v>1697</v>
      </c>
      <c r="H194" t="s">
        <v>593</v>
      </c>
      <c r="I194" t="s">
        <v>1698</v>
      </c>
      <c r="J194" s="1" t="s">
        <v>1699</v>
      </c>
      <c r="K194" s="1" t="s">
        <v>1700</v>
      </c>
      <c r="Q194" t="s">
        <v>23</v>
      </c>
    </row>
    <row r="195" spans="1:17" ht="94.5" customHeight="1" x14ac:dyDescent="0.35">
      <c r="A195" t="s">
        <v>652</v>
      </c>
      <c r="B195">
        <v>20933</v>
      </c>
      <c r="C195" t="s">
        <v>1680</v>
      </c>
      <c r="D195" t="s">
        <v>885</v>
      </c>
      <c r="F195">
        <v>195447</v>
      </c>
      <c r="G195" t="s">
        <v>1681</v>
      </c>
      <c r="H195" t="s">
        <v>1682</v>
      </c>
      <c r="I195" t="s">
        <v>1683</v>
      </c>
      <c r="J195" s="1" t="s">
        <v>1684</v>
      </c>
      <c r="K195" s="1" t="s">
        <v>1685</v>
      </c>
      <c r="Q195" t="s">
        <v>23</v>
      </c>
    </row>
    <row r="196" spans="1:17" ht="94.5" customHeight="1" x14ac:dyDescent="0.35">
      <c r="A196" t="s">
        <v>652</v>
      </c>
      <c r="B196">
        <v>4280</v>
      </c>
      <c r="C196" t="s">
        <v>852</v>
      </c>
      <c r="D196">
        <v>5</v>
      </c>
      <c r="F196">
        <v>40377</v>
      </c>
      <c r="G196" t="s">
        <v>853</v>
      </c>
      <c r="H196" t="s">
        <v>854</v>
      </c>
      <c r="I196" t="s">
        <v>855</v>
      </c>
      <c r="J196" s="1" t="s">
        <v>856</v>
      </c>
      <c r="K196" s="1" t="s">
        <v>857</v>
      </c>
      <c r="Q196" t="s">
        <v>23</v>
      </c>
    </row>
    <row r="197" spans="1:17" ht="94.5" customHeight="1" x14ac:dyDescent="0.35">
      <c r="A197" t="s">
        <v>579</v>
      </c>
      <c r="B197">
        <v>946</v>
      </c>
      <c r="C197" t="s">
        <v>580</v>
      </c>
      <c r="D197">
        <v>5</v>
      </c>
      <c r="F197">
        <v>8862</v>
      </c>
      <c r="G197" t="s">
        <v>581</v>
      </c>
      <c r="H197" t="s">
        <v>582</v>
      </c>
      <c r="I197" t="s">
        <v>583</v>
      </c>
      <c r="J197" s="1" t="s">
        <v>584</v>
      </c>
      <c r="K197" s="1" t="s">
        <v>585</v>
      </c>
      <c r="Q197" t="s">
        <v>23</v>
      </c>
    </row>
    <row r="198" spans="1:17" ht="94.5" customHeight="1" x14ac:dyDescent="0.35">
      <c r="A198" t="s">
        <v>652</v>
      </c>
      <c r="B198">
        <v>14907</v>
      </c>
      <c r="C198" t="s">
        <v>401</v>
      </c>
      <c r="D198">
        <v>6</v>
      </c>
      <c r="F198">
        <v>139528</v>
      </c>
      <c r="G198" t="s">
        <v>1390</v>
      </c>
      <c r="H198" t="s">
        <v>582</v>
      </c>
      <c r="I198" t="s">
        <v>582</v>
      </c>
      <c r="J198" s="1" t="s">
        <v>404</v>
      </c>
      <c r="K198" s="1" t="s">
        <v>405</v>
      </c>
      <c r="Q198" t="s">
        <v>23</v>
      </c>
    </row>
    <row r="199" spans="1:17" ht="94.5" customHeight="1" x14ac:dyDescent="0.35">
      <c r="A199" t="s">
        <v>579</v>
      </c>
      <c r="B199">
        <v>1542</v>
      </c>
      <c r="C199" t="s">
        <v>586</v>
      </c>
      <c r="D199">
        <v>3</v>
      </c>
      <c r="F199">
        <v>14502</v>
      </c>
      <c r="G199" t="s">
        <v>587</v>
      </c>
      <c r="H199" t="s">
        <v>588</v>
      </c>
      <c r="I199" t="s">
        <v>589</v>
      </c>
      <c r="J199" s="1" t="s">
        <v>590</v>
      </c>
      <c r="K199" s="1" t="s">
        <v>591</v>
      </c>
      <c r="Q199" t="s">
        <v>23</v>
      </c>
    </row>
    <row r="200" spans="1:17" ht="94.5" customHeight="1" x14ac:dyDescent="0.35">
      <c r="A200" t="s">
        <v>579</v>
      </c>
      <c r="B200">
        <v>7446</v>
      </c>
      <c r="C200" t="s">
        <v>618</v>
      </c>
      <c r="D200" t="s">
        <v>619</v>
      </c>
      <c r="F200">
        <v>69841</v>
      </c>
      <c r="G200" t="s">
        <v>620</v>
      </c>
      <c r="H200" t="s">
        <v>588</v>
      </c>
      <c r="I200" t="s">
        <v>621</v>
      </c>
      <c r="J200" s="1" t="s">
        <v>622</v>
      </c>
      <c r="K200" s="1" t="s">
        <v>623</v>
      </c>
      <c r="Q200" t="s">
        <v>23</v>
      </c>
    </row>
    <row r="201" spans="1:17" ht="94.5" customHeight="1" x14ac:dyDescent="0.35">
      <c r="A201" t="s">
        <v>652</v>
      </c>
      <c r="B201">
        <v>16</v>
      </c>
      <c r="C201" t="s">
        <v>653</v>
      </c>
      <c r="D201">
        <v>5</v>
      </c>
      <c r="F201">
        <v>120</v>
      </c>
      <c r="G201" t="s">
        <v>654</v>
      </c>
      <c r="H201" t="s">
        <v>655</v>
      </c>
      <c r="I201" t="s">
        <v>655</v>
      </c>
      <c r="J201" s="1" t="s">
        <v>656</v>
      </c>
      <c r="K201" s="1" t="s">
        <v>657</v>
      </c>
      <c r="Q201" t="s">
        <v>23</v>
      </c>
    </row>
    <row r="202" spans="1:17" ht="94.5" customHeight="1" x14ac:dyDescent="0.35">
      <c r="A202" t="s">
        <v>652</v>
      </c>
      <c r="B202">
        <v>115</v>
      </c>
      <c r="C202" t="s">
        <v>658</v>
      </c>
      <c r="D202">
        <v>7</v>
      </c>
      <c r="F202">
        <v>1022</v>
      </c>
      <c r="G202" t="s">
        <v>664</v>
      </c>
      <c r="H202" t="s">
        <v>655</v>
      </c>
      <c r="I202" t="s">
        <v>665</v>
      </c>
      <c r="J202" s="1" t="s">
        <v>662</v>
      </c>
      <c r="K202" s="1" t="s">
        <v>663</v>
      </c>
      <c r="Q202" t="s">
        <v>23</v>
      </c>
    </row>
    <row r="203" spans="1:17" ht="94.5" customHeight="1" x14ac:dyDescent="0.35">
      <c r="A203" t="s">
        <v>652</v>
      </c>
      <c r="B203">
        <v>794</v>
      </c>
      <c r="C203" t="s">
        <v>27</v>
      </c>
      <c r="D203">
        <v>3</v>
      </c>
      <c r="E203" t="s">
        <v>1735</v>
      </c>
      <c r="F203">
        <v>7455</v>
      </c>
      <c r="G203" t="s">
        <v>721</v>
      </c>
      <c r="H203" t="s">
        <v>626</v>
      </c>
      <c r="I203" t="s">
        <v>722</v>
      </c>
      <c r="J203" s="1" t="s">
        <v>28</v>
      </c>
      <c r="K203" s="1" t="s">
        <v>29</v>
      </c>
      <c r="N203">
        <v>200</v>
      </c>
      <c r="O203" t="s">
        <v>1738</v>
      </c>
      <c r="Q203" t="s">
        <v>23</v>
      </c>
    </row>
    <row r="204" spans="1:17" ht="94.5" customHeight="1" x14ac:dyDescent="0.35">
      <c r="A204" t="s">
        <v>652</v>
      </c>
      <c r="B204">
        <v>794</v>
      </c>
      <c r="C204" t="s">
        <v>27</v>
      </c>
      <c r="D204">
        <v>3</v>
      </c>
      <c r="E204" t="s">
        <v>1735</v>
      </c>
      <c r="F204">
        <v>7461</v>
      </c>
      <c r="G204" t="s">
        <v>678</v>
      </c>
      <c r="H204" t="s">
        <v>671</v>
      </c>
      <c r="I204" t="s">
        <v>723</v>
      </c>
      <c r="J204" s="1" t="s">
        <v>28</v>
      </c>
      <c r="K204" s="1" t="s">
        <v>29</v>
      </c>
      <c r="N204">
        <v>200</v>
      </c>
      <c r="O204" t="s">
        <v>1738</v>
      </c>
      <c r="Q204" t="s">
        <v>23</v>
      </c>
    </row>
    <row r="205" spans="1:17" ht="94.5" customHeight="1" x14ac:dyDescent="0.35">
      <c r="A205" t="s">
        <v>652</v>
      </c>
      <c r="B205">
        <v>794</v>
      </c>
      <c r="C205" t="s">
        <v>27</v>
      </c>
      <c r="D205">
        <v>3</v>
      </c>
      <c r="E205" t="s">
        <v>1735</v>
      </c>
      <c r="F205">
        <v>7462</v>
      </c>
      <c r="G205" t="s">
        <v>724</v>
      </c>
      <c r="H205" t="s">
        <v>725</v>
      </c>
      <c r="I205" t="s">
        <v>726</v>
      </c>
      <c r="J205" s="1" t="s">
        <v>28</v>
      </c>
      <c r="K205" s="1" t="s">
        <v>29</v>
      </c>
      <c r="N205">
        <v>200</v>
      </c>
      <c r="O205" t="s">
        <v>1738</v>
      </c>
      <c r="Q205" t="s">
        <v>23</v>
      </c>
    </row>
    <row r="206" spans="1:17" ht="94.5" customHeight="1" x14ac:dyDescent="0.35">
      <c r="A206" t="s">
        <v>652</v>
      </c>
      <c r="B206">
        <v>794</v>
      </c>
      <c r="C206" t="s">
        <v>27</v>
      </c>
      <c r="D206">
        <v>3</v>
      </c>
      <c r="E206" t="s">
        <v>1735</v>
      </c>
      <c r="F206">
        <v>7465</v>
      </c>
      <c r="G206" t="s">
        <v>727</v>
      </c>
      <c r="H206" t="s">
        <v>609</v>
      </c>
      <c r="I206" t="s">
        <v>609</v>
      </c>
      <c r="J206" s="1" t="s">
        <v>28</v>
      </c>
      <c r="K206" s="1" t="s">
        <v>29</v>
      </c>
      <c r="N206">
        <v>200</v>
      </c>
      <c r="O206" t="s">
        <v>1738</v>
      </c>
      <c r="Q206" t="s">
        <v>23</v>
      </c>
    </row>
    <row r="207" spans="1:17" ht="94.5" customHeight="1" x14ac:dyDescent="0.35">
      <c r="A207" t="s">
        <v>652</v>
      </c>
      <c r="B207">
        <v>794</v>
      </c>
      <c r="C207" t="s">
        <v>27</v>
      </c>
      <c r="D207">
        <v>3</v>
      </c>
      <c r="E207" t="s">
        <v>1735</v>
      </c>
      <c r="F207">
        <v>7466</v>
      </c>
      <c r="G207" t="s">
        <v>707</v>
      </c>
      <c r="H207" t="s">
        <v>700</v>
      </c>
      <c r="I207" t="s">
        <v>700</v>
      </c>
      <c r="J207" s="1" t="s">
        <v>28</v>
      </c>
      <c r="K207" s="1" t="s">
        <v>29</v>
      </c>
      <c r="N207">
        <v>200</v>
      </c>
      <c r="O207" t="s">
        <v>1738</v>
      </c>
      <c r="Q207" t="s">
        <v>23</v>
      </c>
    </row>
    <row r="208" spans="1:17" ht="94.5" customHeight="1" x14ac:dyDescent="0.35">
      <c r="A208" t="s">
        <v>652</v>
      </c>
      <c r="B208">
        <v>794</v>
      </c>
      <c r="C208" t="s">
        <v>27</v>
      </c>
      <c r="D208">
        <v>3</v>
      </c>
      <c r="E208" t="s">
        <v>1735</v>
      </c>
      <c r="F208">
        <v>7467</v>
      </c>
      <c r="G208" t="s">
        <v>654</v>
      </c>
      <c r="H208" t="s">
        <v>655</v>
      </c>
      <c r="I208" t="s">
        <v>655</v>
      </c>
      <c r="J208" s="1" t="s">
        <v>28</v>
      </c>
      <c r="K208" s="1" t="s">
        <v>29</v>
      </c>
      <c r="N208">
        <v>200</v>
      </c>
      <c r="O208" t="s">
        <v>1738</v>
      </c>
      <c r="Q208" t="s">
        <v>23</v>
      </c>
    </row>
    <row r="209" spans="1:17" ht="94.5" customHeight="1" x14ac:dyDescent="0.35">
      <c r="A209" t="s">
        <v>652</v>
      </c>
      <c r="B209">
        <v>794</v>
      </c>
      <c r="C209" t="s">
        <v>27</v>
      </c>
      <c r="D209">
        <v>3</v>
      </c>
      <c r="E209" t="s">
        <v>1735</v>
      </c>
      <c r="F209">
        <v>7468</v>
      </c>
      <c r="G209" t="s">
        <v>728</v>
      </c>
      <c r="H209" t="s">
        <v>681</v>
      </c>
      <c r="I209" t="s">
        <v>681</v>
      </c>
      <c r="J209" s="1" t="s">
        <v>28</v>
      </c>
      <c r="K209" s="1" t="s">
        <v>29</v>
      </c>
      <c r="N209">
        <v>200</v>
      </c>
      <c r="O209" t="s">
        <v>1738</v>
      </c>
      <c r="Q209" t="s">
        <v>23</v>
      </c>
    </row>
    <row r="210" spans="1:17" ht="94.5" customHeight="1" x14ac:dyDescent="0.35">
      <c r="A210" t="s">
        <v>652</v>
      </c>
      <c r="B210">
        <v>160</v>
      </c>
      <c r="C210" t="s">
        <v>673</v>
      </c>
      <c r="D210">
        <v>3</v>
      </c>
      <c r="F210">
        <v>1424</v>
      </c>
      <c r="G210" t="s">
        <v>664</v>
      </c>
      <c r="H210" t="s">
        <v>655</v>
      </c>
      <c r="I210" t="s">
        <v>665</v>
      </c>
      <c r="J210" s="1" t="s">
        <v>676</v>
      </c>
      <c r="K210" s="1" t="s">
        <v>677</v>
      </c>
      <c r="Q210" t="s">
        <v>23</v>
      </c>
    </row>
    <row r="211" spans="1:17" ht="94.5" customHeight="1" x14ac:dyDescent="0.35">
      <c r="A211" t="s">
        <v>652</v>
      </c>
      <c r="B211">
        <v>979</v>
      </c>
      <c r="C211" t="s">
        <v>30</v>
      </c>
      <c r="D211">
        <v>9</v>
      </c>
      <c r="E211" t="s">
        <v>1735</v>
      </c>
      <c r="F211">
        <v>9161</v>
      </c>
      <c r="G211" t="s">
        <v>654</v>
      </c>
      <c r="H211" t="s">
        <v>655</v>
      </c>
      <c r="I211" t="s">
        <v>655</v>
      </c>
      <c r="J211" s="1" t="s">
        <v>31</v>
      </c>
      <c r="K211" s="1" t="s">
        <v>32</v>
      </c>
      <c r="N211">
        <v>200</v>
      </c>
      <c r="O211" t="s">
        <v>1738</v>
      </c>
      <c r="Q211" t="s">
        <v>23</v>
      </c>
    </row>
    <row r="212" spans="1:17" ht="94.5" customHeight="1" x14ac:dyDescent="0.35">
      <c r="A212" t="s">
        <v>652</v>
      </c>
      <c r="B212">
        <v>979</v>
      </c>
      <c r="C212" t="s">
        <v>30</v>
      </c>
      <c r="D212">
        <v>9</v>
      </c>
      <c r="E212" t="s">
        <v>1735</v>
      </c>
      <c r="F212">
        <v>9165</v>
      </c>
      <c r="G212" t="s">
        <v>724</v>
      </c>
      <c r="H212" t="s">
        <v>725</v>
      </c>
      <c r="I212" t="s">
        <v>726</v>
      </c>
      <c r="J212" s="1" t="s">
        <v>31</v>
      </c>
      <c r="K212" s="1" t="s">
        <v>32</v>
      </c>
      <c r="N212">
        <v>200</v>
      </c>
      <c r="O212" t="s">
        <v>1738</v>
      </c>
      <c r="Q212" t="s">
        <v>23</v>
      </c>
    </row>
    <row r="213" spans="1:17" ht="94.5" customHeight="1" x14ac:dyDescent="0.35">
      <c r="A213" t="s">
        <v>652</v>
      </c>
      <c r="B213">
        <v>979</v>
      </c>
      <c r="C213" t="s">
        <v>30</v>
      </c>
      <c r="D213">
        <v>9</v>
      </c>
      <c r="E213" t="s">
        <v>1735</v>
      </c>
      <c r="F213">
        <v>9166</v>
      </c>
      <c r="G213" t="s">
        <v>678</v>
      </c>
      <c r="H213" t="s">
        <v>671</v>
      </c>
      <c r="I213" t="s">
        <v>679</v>
      </c>
      <c r="J213" s="1" t="s">
        <v>31</v>
      </c>
      <c r="K213" s="1" t="s">
        <v>32</v>
      </c>
      <c r="N213">
        <v>200</v>
      </c>
      <c r="O213" t="s">
        <v>1738</v>
      </c>
      <c r="Q213" t="s">
        <v>23</v>
      </c>
    </row>
    <row r="214" spans="1:17" ht="94.5" customHeight="1" x14ac:dyDescent="0.35">
      <c r="A214" t="s">
        <v>652</v>
      </c>
      <c r="B214">
        <v>378</v>
      </c>
      <c r="C214" t="s">
        <v>24</v>
      </c>
      <c r="D214">
        <v>13</v>
      </c>
      <c r="F214">
        <v>3511</v>
      </c>
      <c r="G214" t="s">
        <v>654</v>
      </c>
      <c r="H214" t="s">
        <v>655</v>
      </c>
      <c r="I214" t="s">
        <v>655</v>
      </c>
      <c r="J214" s="1" t="s">
        <v>25</v>
      </c>
      <c r="K214" s="1" t="s">
        <v>26</v>
      </c>
      <c r="Q214" t="s">
        <v>23</v>
      </c>
    </row>
    <row r="215" spans="1:17" ht="94.5" customHeight="1" x14ac:dyDescent="0.35">
      <c r="A215" t="s">
        <v>652</v>
      </c>
      <c r="B215">
        <v>1017</v>
      </c>
      <c r="C215" t="s">
        <v>35</v>
      </c>
      <c r="D215">
        <v>5</v>
      </c>
      <c r="E215" t="s">
        <v>1735</v>
      </c>
      <c r="F215">
        <v>9568</v>
      </c>
      <c r="G215" t="s">
        <v>733</v>
      </c>
      <c r="H215" t="s">
        <v>626</v>
      </c>
      <c r="I215" t="s">
        <v>626</v>
      </c>
      <c r="J215" s="1" t="s">
        <v>36</v>
      </c>
      <c r="K215" s="1" t="s">
        <v>37</v>
      </c>
      <c r="N215">
        <v>200</v>
      </c>
      <c r="O215" t="s">
        <v>1738</v>
      </c>
      <c r="Q215" t="s">
        <v>23</v>
      </c>
    </row>
    <row r="216" spans="1:17" ht="94.5" customHeight="1" x14ac:dyDescent="0.35">
      <c r="A216" t="s">
        <v>652</v>
      </c>
      <c r="B216">
        <v>1017</v>
      </c>
      <c r="C216" t="s">
        <v>35</v>
      </c>
      <c r="D216">
        <v>5</v>
      </c>
      <c r="E216" t="s">
        <v>1735</v>
      </c>
      <c r="F216">
        <v>9570</v>
      </c>
      <c r="G216" t="s">
        <v>654</v>
      </c>
      <c r="H216" t="s">
        <v>655</v>
      </c>
      <c r="I216" t="s">
        <v>655</v>
      </c>
      <c r="J216" s="1" t="s">
        <v>36</v>
      </c>
      <c r="K216" s="1" t="s">
        <v>37</v>
      </c>
      <c r="N216">
        <v>200</v>
      </c>
      <c r="O216" t="s">
        <v>1738</v>
      </c>
      <c r="Q216" t="s">
        <v>23</v>
      </c>
    </row>
    <row r="217" spans="1:17" ht="94.5" customHeight="1" x14ac:dyDescent="0.35">
      <c r="A217" t="s">
        <v>652</v>
      </c>
      <c r="B217">
        <v>1017</v>
      </c>
      <c r="C217" t="s">
        <v>35</v>
      </c>
      <c r="D217">
        <v>5</v>
      </c>
      <c r="E217" t="s">
        <v>1735</v>
      </c>
      <c r="F217">
        <v>9571</v>
      </c>
      <c r="G217" t="s">
        <v>734</v>
      </c>
      <c r="H217" t="s">
        <v>700</v>
      </c>
      <c r="I217" t="s">
        <v>735</v>
      </c>
      <c r="J217" s="1" t="s">
        <v>36</v>
      </c>
      <c r="K217" s="1" t="s">
        <v>37</v>
      </c>
      <c r="N217">
        <v>200</v>
      </c>
      <c r="O217" t="s">
        <v>1738</v>
      </c>
      <c r="Q217" t="s">
        <v>23</v>
      </c>
    </row>
    <row r="218" spans="1:17" ht="95.5" customHeight="1" x14ac:dyDescent="0.35">
      <c r="A218" t="s">
        <v>652</v>
      </c>
      <c r="B218">
        <v>423</v>
      </c>
      <c r="C218" t="s">
        <v>689</v>
      </c>
      <c r="D218">
        <v>7</v>
      </c>
      <c r="F218">
        <v>3927</v>
      </c>
      <c r="G218" t="s">
        <v>690</v>
      </c>
      <c r="H218" t="s">
        <v>655</v>
      </c>
      <c r="I218" t="s">
        <v>691</v>
      </c>
      <c r="J218" s="1" t="s">
        <v>692</v>
      </c>
      <c r="K218" s="1" t="s">
        <v>693</v>
      </c>
      <c r="Q218" t="s">
        <v>23</v>
      </c>
    </row>
    <row r="219" spans="1:17" ht="94.5" customHeight="1" x14ac:dyDescent="0.35">
      <c r="A219" t="s">
        <v>652</v>
      </c>
      <c r="B219">
        <v>499</v>
      </c>
      <c r="C219" t="s">
        <v>694</v>
      </c>
      <c r="D219">
        <v>4</v>
      </c>
      <c r="F219">
        <v>4646</v>
      </c>
      <c r="G219" t="s">
        <v>695</v>
      </c>
      <c r="H219" t="s">
        <v>655</v>
      </c>
      <c r="I219" t="s">
        <v>696</v>
      </c>
      <c r="J219" s="1" t="s">
        <v>697</v>
      </c>
      <c r="K219" s="1" t="s">
        <v>698</v>
      </c>
      <c r="Q219" t="s">
        <v>23</v>
      </c>
    </row>
    <row r="220" spans="1:17" ht="94.5" customHeight="1" x14ac:dyDescent="0.35">
      <c r="A220" t="s">
        <v>652</v>
      </c>
      <c r="B220">
        <v>664</v>
      </c>
      <c r="C220" t="s">
        <v>711</v>
      </c>
      <c r="D220">
        <v>3</v>
      </c>
      <c r="F220">
        <v>6200</v>
      </c>
      <c r="G220" t="s">
        <v>712</v>
      </c>
      <c r="H220" t="s">
        <v>655</v>
      </c>
      <c r="I220" t="s">
        <v>713</v>
      </c>
      <c r="J220" s="1" t="s">
        <v>714</v>
      </c>
      <c r="K220" s="1" t="s">
        <v>715</v>
      </c>
      <c r="Q220" t="s">
        <v>23</v>
      </c>
    </row>
    <row r="221" spans="1:17" ht="94.5" customHeight="1" x14ac:dyDescent="0.35">
      <c r="A221" t="s">
        <v>652</v>
      </c>
      <c r="B221">
        <v>1003</v>
      </c>
      <c r="C221" t="s">
        <v>730</v>
      </c>
      <c r="D221">
        <v>3</v>
      </c>
      <c r="F221">
        <v>9443</v>
      </c>
      <c r="G221" t="s">
        <v>654</v>
      </c>
      <c r="H221" t="s">
        <v>655</v>
      </c>
      <c r="I221" t="s">
        <v>655</v>
      </c>
      <c r="J221" s="1" t="s">
        <v>731</v>
      </c>
      <c r="K221" s="1" t="s">
        <v>732</v>
      </c>
      <c r="Q221" t="s">
        <v>23</v>
      </c>
    </row>
    <row r="222" spans="1:17" ht="94.5" customHeight="1" x14ac:dyDescent="0.35">
      <c r="A222" t="s">
        <v>652</v>
      </c>
      <c r="B222">
        <v>1302</v>
      </c>
      <c r="C222" t="s">
        <v>736</v>
      </c>
      <c r="D222">
        <v>9</v>
      </c>
      <c r="F222">
        <v>12204</v>
      </c>
      <c r="G222" t="s">
        <v>654</v>
      </c>
      <c r="H222" t="s">
        <v>655</v>
      </c>
      <c r="I222" t="s">
        <v>737</v>
      </c>
      <c r="J222" s="1" t="s">
        <v>738</v>
      </c>
      <c r="K222" s="1" t="s">
        <v>739</v>
      </c>
      <c r="Q222" t="s">
        <v>23</v>
      </c>
    </row>
    <row r="223" spans="1:17" ht="94.5" customHeight="1" x14ac:dyDescent="0.35">
      <c r="A223" t="s">
        <v>652</v>
      </c>
      <c r="B223">
        <v>1474</v>
      </c>
      <c r="C223" t="s">
        <v>47</v>
      </c>
      <c r="D223">
        <v>7</v>
      </c>
      <c r="F223">
        <v>13824</v>
      </c>
      <c r="G223" t="s">
        <v>690</v>
      </c>
      <c r="H223" t="s">
        <v>655</v>
      </c>
      <c r="I223" t="s">
        <v>691</v>
      </c>
      <c r="J223" s="1" t="s">
        <v>48</v>
      </c>
      <c r="K223" s="1" t="s">
        <v>49</v>
      </c>
      <c r="Q223" t="s">
        <v>23</v>
      </c>
    </row>
    <row r="224" spans="1:17" ht="94.5" customHeight="1" x14ac:dyDescent="0.35">
      <c r="A224" t="s">
        <v>652</v>
      </c>
      <c r="B224">
        <v>1542</v>
      </c>
      <c r="C224" t="s">
        <v>586</v>
      </c>
      <c r="D224">
        <v>3</v>
      </c>
      <c r="F224">
        <v>14520</v>
      </c>
      <c r="G224" t="s">
        <v>751</v>
      </c>
      <c r="H224" t="s">
        <v>655</v>
      </c>
      <c r="I224" t="s">
        <v>752</v>
      </c>
      <c r="J224" s="1" t="s">
        <v>590</v>
      </c>
      <c r="K224" s="1" t="s">
        <v>591</v>
      </c>
      <c r="Q224" t="s">
        <v>23</v>
      </c>
    </row>
    <row r="225" spans="1:17" ht="94.5" customHeight="1" x14ac:dyDescent="0.35">
      <c r="A225" t="s">
        <v>652</v>
      </c>
      <c r="B225">
        <v>1630</v>
      </c>
      <c r="C225" t="s">
        <v>53</v>
      </c>
      <c r="D225">
        <v>3</v>
      </c>
      <c r="F225">
        <v>15395</v>
      </c>
      <c r="G225" t="s">
        <v>690</v>
      </c>
      <c r="H225" t="s">
        <v>655</v>
      </c>
      <c r="I225" t="s">
        <v>691</v>
      </c>
      <c r="J225" s="1" t="s">
        <v>54</v>
      </c>
      <c r="K225" s="1" t="s">
        <v>55</v>
      </c>
      <c r="Q225" t="s">
        <v>23</v>
      </c>
    </row>
    <row r="226" spans="1:17" ht="94.5" customHeight="1" x14ac:dyDescent="0.35">
      <c r="A226" t="s">
        <v>652</v>
      </c>
      <c r="B226">
        <v>1725</v>
      </c>
      <c r="C226" t="s">
        <v>56</v>
      </c>
      <c r="D226">
        <v>3</v>
      </c>
      <c r="E226" t="s">
        <v>1735</v>
      </c>
      <c r="F226">
        <v>16275</v>
      </c>
      <c r="G226" t="s">
        <v>753</v>
      </c>
      <c r="H226" t="s">
        <v>671</v>
      </c>
      <c r="I226" t="s">
        <v>754</v>
      </c>
      <c r="J226" s="1" t="s">
        <v>57</v>
      </c>
      <c r="K226" s="1" t="s">
        <v>58</v>
      </c>
      <c r="N226">
        <v>200</v>
      </c>
      <c r="O226" t="s">
        <v>1738</v>
      </c>
      <c r="Q226" t="s">
        <v>23</v>
      </c>
    </row>
    <row r="227" spans="1:17" ht="94.5" customHeight="1" x14ac:dyDescent="0.35">
      <c r="A227" t="s">
        <v>652</v>
      </c>
      <c r="B227">
        <v>1725</v>
      </c>
      <c r="C227" t="s">
        <v>56</v>
      </c>
      <c r="D227">
        <v>3</v>
      </c>
      <c r="E227" t="s">
        <v>1735</v>
      </c>
      <c r="F227">
        <v>16276</v>
      </c>
      <c r="G227" t="s">
        <v>654</v>
      </c>
      <c r="H227" t="s">
        <v>655</v>
      </c>
      <c r="I227" t="s">
        <v>655</v>
      </c>
      <c r="J227" s="1" t="s">
        <v>57</v>
      </c>
      <c r="K227" s="1" t="s">
        <v>58</v>
      </c>
      <c r="N227">
        <v>200</v>
      </c>
      <c r="O227" t="s">
        <v>1738</v>
      </c>
      <c r="Q227" t="s">
        <v>23</v>
      </c>
    </row>
    <row r="228" spans="1:17" ht="94.5" customHeight="1" x14ac:dyDescent="0.35">
      <c r="A228" t="s">
        <v>652</v>
      </c>
      <c r="B228">
        <v>1922</v>
      </c>
      <c r="C228" t="s">
        <v>755</v>
      </c>
      <c r="D228">
        <v>5</v>
      </c>
      <c r="F228">
        <v>18092</v>
      </c>
      <c r="G228" t="s">
        <v>654</v>
      </c>
      <c r="H228" t="s">
        <v>655</v>
      </c>
      <c r="I228" t="s">
        <v>655</v>
      </c>
      <c r="J228" s="1" t="s">
        <v>756</v>
      </c>
      <c r="K228" s="1" t="s">
        <v>757</v>
      </c>
      <c r="Q228" t="s">
        <v>23</v>
      </c>
    </row>
    <row r="229" spans="1:17" ht="94.5" customHeight="1" x14ac:dyDescent="0.35">
      <c r="A229" t="s">
        <v>652</v>
      </c>
      <c r="B229">
        <v>2335</v>
      </c>
      <c r="C229" t="s">
        <v>766</v>
      </c>
      <c r="D229">
        <v>7</v>
      </c>
      <c r="F229">
        <v>22060</v>
      </c>
      <c r="G229" t="s">
        <v>767</v>
      </c>
      <c r="H229" t="s">
        <v>655</v>
      </c>
      <c r="I229" t="s">
        <v>768</v>
      </c>
      <c r="J229" s="1" t="s">
        <v>769</v>
      </c>
      <c r="K229" s="1" t="s">
        <v>770</v>
      </c>
      <c r="Q229" t="s">
        <v>23</v>
      </c>
    </row>
    <row r="230" spans="1:17" ht="94.5" customHeight="1" x14ac:dyDescent="0.35">
      <c r="A230" t="s">
        <v>652</v>
      </c>
      <c r="B230">
        <v>2382</v>
      </c>
      <c r="C230" t="s">
        <v>65</v>
      </c>
      <c r="D230">
        <v>7</v>
      </c>
      <c r="F230">
        <v>22529</v>
      </c>
      <c r="G230" t="s">
        <v>654</v>
      </c>
      <c r="H230" t="s">
        <v>655</v>
      </c>
      <c r="I230" t="s">
        <v>655</v>
      </c>
      <c r="J230" s="1" t="s">
        <v>66</v>
      </c>
      <c r="K230" s="1" t="s">
        <v>67</v>
      </c>
      <c r="Q230" t="s">
        <v>23</v>
      </c>
    </row>
    <row r="231" spans="1:17" ht="94.5" customHeight="1" x14ac:dyDescent="0.35">
      <c r="A231" t="s">
        <v>652</v>
      </c>
      <c r="B231">
        <v>2481</v>
      </c>
      <c r="C231" t="s">
        <v>68</v>
      </c>
      <c r="D231">
        <v>7</v>
      </c>
      <c r="F231">
        <v>23473</v>
      </c>
      <c r="G231" t="s">
        <v>771</v>
      </c>
      <c r="H231" t="s">
        <v>655</v>
      </c>
      <c r="I231" t="s">
        <v>772</v>
      </c>
      <c r="J231" s="1" t="s">
        <v>71</v>
      </c>
      <c r="K231" s="1" t="s">
        <v>72</v>
      </c>
      <c r="Q231" t="s">
        <v>23</v>
      </c>
    </row>
    <row r="232" spans="1:17" ht="94.5" customHeight="1" x14ac:dyDescent="0.35">
      <c r="A232" t="s">
        <v>652</v>
      </c>
      <c r="B232">
        <v>2697</v>
      </c>
      <c r="C232" t="s">
        <v>785</v>
      </c>
      <c r="D232">
        <v>3</v>
      </c>
      <c r="F232">
        <v>25442</v>
      </c>
      <c r="G232" t="s">
        <v>654</v>
      </c>
      <c r="H232" t="s">
        <v>655</v>
      </c>
      <c r="I232" t="s">
        <v>655</v>
      </c>
      <c r="J232" s="1" t="s">
        <v>786</v>
      </c>
      <c r="K232" s="1" t="s">
        <v>787</v>
      </c>
      <c r="Q232" t="s">
        <v>23</v>
      </c>
    </row>
    <row r="233" spans="1:17" ht="94.5" customHeight="1" x14ac:dyDescent="0.35">
      <c r="A233" t="s">
        <v>652</v>
      </c>
      <c r="B233">
        <v>3406</v>
      </c>
      <c r="C233" t="s">
        <v>95</v>
      </c>
      <c r="D233">
        <v>5</v>
      </c>
      <c r="F233">
        <v>32147</v>
      </c>
      <c r="G233" t="s">
        <v>654</v>
      </c>
      <c r="H233" t="s">
        <v>655</v>
      </c>
      <c r="I233" t="s">
        <v>655</v>
      </c>
      <c r="J233" s="1" t="s">
        <v>96</v>
      </c>
      <c r="K233" s="1" t="s">
        <v>97</v>
      </c>
      <c r="Q233" t="s">
        <v>23</v>
      </c>
    </row>
    <row r="234" spans="1:17" ht="94.5" customHeight="1" x14ac:dyDescent="0.35">
      <c r="A234" t="s">
        <v>652</v>
      </c>
      <c r="B234">
        <v>3656</v>
      </c>
      <c r="C234" t="s">
        <v>816</v>
      </c>
      <c r="D234">
        <v>7</v>
      </c>
      <c r="F234">
        <v>34515</v>
      </c>
      <c r="G234" t="s">
        <v>751</v>
      </c>
      <c r="H234" t="s">
        <v>655</v>
      </c>
      <c r="I234" t="s">
        <v>817</v>
      </c>
      <c r="J234" s="1" t="s">
        <v>818</v>
      </c>
      <c r="K234" s="1" t="s">
        <v>819</v>
      </c>
      <c r="Q234" t="s">
        <v>23</v>
      </c>
    </row>
    <row r="235" spans="1:17" ht="94.5" customHeight="1" x14ac:dyDescent="0.35">
      <c r="A235" t="s">
        <v>652</v>
      </c>
      <c r="B235">
        <v>3742</v>
      </c>
      <c r="C235" t="s">
        <v>109</v>
      </c>
      <c r="D235">
        <v>5</v>
      </c>
      <c r="F235">
        <v>35317</v>
      </c>
      <c r="G235" t="s">
        <v>820</v>
      </c>
      <c r="H235" t="s">
        <v>655</v>
      </c>
      <c r="I235" t="s">
        <v>821</v>
      </c>
      <c r="J235" s="1" t="s">
        <v>110</v>
      </c>
      <c r="K235" s="1" t="s">
        <v>111</v>
      </c>
      <c r="Q235" t="s">
        <v>23</v>
      </c>
    </row>
    <row r="236" spans="1:17" ht="94.5" customHeight="1" x14ac:dyDescent="0.35">
      <c r="A236" t="s">
        <v>652</v>
      </c>
      <c r="B236">
        <v>2529</v>
      </c>
      <c r="C236" t="s">
        <v>73</v>
      </c>
      <c r="D236">
        <v>11</v>
      </c>
      <c r="E236" t="s">
        <v>1735</v>
      </c>
      <c r="F236">
        <v>23875</v>
      </c>
      <c r="G236" t="s">
        <v>721</v>
      </c>
      <c r="H236" t="s">
        <v>626</v>
      </c>
      <c r="I236" t="s">
        <v>722</v>
      </c>
      <c r="J236" s="1" t="s">
        <v>74</v>
      </c>
      <c r="K236" s="1" t="s">
        <v>75</v>
      </c>
      <c r="N236">
        <v>200</v>
      </c>
      <c r="O236" t="s">
        <v>1738</v>
      </c>
      <c r="Q236" t="s">
        <v>23</v>
      </c>
    </row>
    <row r="237" spans="1:17" ht="94.5" customHeight="1" x14ac:dyDescent="0.35">
      <c r="A237" t="s">
        <v>652</v>
      </c>
      <c r="B237">
        <v>2529</v>
      </c>
      <c r="C237" t="s">
        <v>73</v>
      </c>
      <c r="D237">
        <v>11</v>
      </c>
      <c r="E237" t="s">
        <v>1735</v>
      </c>
      <c r="F237">
        <v>23880</v>
      </c>
      <c r="G237" t="s">
        <v>690</v>
      </c>
      <c r="H237" t="s">
        <v>655</v>
      </c>
      <c r="I237" t="s">
        <v>691</v>
      </c>
      <c r="J237" s="1" t="s">
        <v>74</v>
      </c>
      <c r="K237" s="1" t="s">
        <v>75</v>
      </c>
      <c r="N237">
        <v>200</v>
      </c>
      <c r="O237" t="s">
        <v>1738</v>
      </c>
      <c r="Q237" t="s">
        <v>23</v>
      </c>
    </row>
    <row r="238" spans="1:17" ht="94.5" customHeight="1" x14ac:dyDescent="0.35">
      <c r="A238" t="s">
        <v>652</v>
      </c>
      <c r="B238">
        <v>2529</v>
      </c>
      <c r="C238" t="s">
        <v>73</v>
      </c>
      <c r="D238">
        <v>11</v>
      </c>
      <c r="E238" t="s">
        <v>1735</v>
      </c>
      <c r="F238">
        <v>23882</v>
      </c>
      <c r="G238" t="s">
        <v>678</v>
      </c>
      <c r="H238" t="s">
        <v>671</v>
      </c>
      <c r="I238" t="s">
        <v>723</v>
      </c>
      <c r="J238" s="1" t="s">
        <v>74</v>
      </c>
      <c r="K238" s="1" t="s">
        <v>75</v>
      </c>
      <c r="N238">
        <v>200</v>
      </c>
      <c r="O238" t="s">
        <v>1738</v>
      </c>
      <c r="Q238" t="s">
        <v>23</v>
      </c>
    </row>
    <row r="239" spans="1:17" ht="94.5" customHeight="1" x14ac:dyDescent="0.35">
      <c r="A239" t="s">
        <v>652</v>
      </c>
      <c r="B239">
        <v>2529</v>
      </c>
      <c r="C239" t="s">
        <v>73</v>
      </c>
      <c r="D239">
        <v>11</v>
      </c>
      <c r="E239" t="s">
        <v>1735</v>
      </c>
      <c r="F239">
        <v>23883</v>
      </c>
      <c r="G239" t="s">
        <v>749</v>
      </c>
      <c r="H239" t="s">
        <v>671</v>
      </c>
      <c r="I239" t="s">
        <v>750</v>
      </c>
      <c r="J239" s="1" t="s">
        <v>74</v>
      </c>
      <c r="K239" s="1" t="s">
        <v>75</v>
      </c>
      <c r="N239">
        <v>200</v>
      </c>
      <c r="O239" t="s">
        <v>1738</v>
      </c>
      <c r="Q239" t="s">
        <v>23</v>
      </c>
    </row>
    <row r="240" spans="1:17" ht="94.5" customHeight="1" x14ac:dyDescent="0.35">
      <c r="A240" t="s">
        <v>652</v>
      </c>
      <c r="B240">
        <v>2529</v>
      </c>
      <c r="C240" t="s">
        <v>73</v>
      </c>
      <c r="D240">
        <v>11</v>
      </c>
      <c r="E240" t="s">
        <v>1735</v>
      </c>
      <c r="F240">
        <v>23884</v>
      </c>
      <c r="G240" t="s">
        <v>727</v>
      </c>
      <c r="H240" t="s">
        <v>609</v>
      </c>
      <c r="I240" t="s">
        <v>609</v>
      </c>
      <c r="J240" s="1" t="s">
        <v>74</v>
      </c>
      <c r="K240" s="1" t="s">
        <v>75</v>
      </c>
      <c r="N240">
        <v>200</v>
      </c>
      <c r="O240" t="s">
        <v>1738</v>
      </c>
      <c r="Q240" t="s">
        <v>23</v>
      </c>
    </row>
    <row r="241" spans="1:17" ht="94.5" customHeight="1" x14ac:dyDescent="0.35">
      <c r="A241" t="s">
        <v>652</v>
      </c>
      <c r="B241">
        <v>2529</v>
      </c>
      <c r="C241" t="s">
        <v>73</v>
      </c>
      <c r="D241">
        <v>11</v>
      </c>
      <c r="E241" t="s">
        <v>1735</v>
      </c>
      <c r="F241">
        <v>23886</v>
      </c>
      <c r="G241" t="s">
        <v>728</v>
      </c>
      <c r="H241" t="s">
        <v>681</v>
      </c>
      <c r="I241" t="s">
        <v>681</v>
      </c>
      <c r="J241" s="1" t="s">
        <v>74</v>
      </c>
      <c r="K241" s="1" t="s">
        <v>75</v>
      </c>
      <c r="N241">
        <v>200</v>
      </c>
      <c r="O241" t="s">
        <v>1738</v>
      </c>
      <c r="Q241" t="s">
        <v>23</v>
      </c>
    </row>
    <row r="242" spans="1:17" ht="94.5" customHeight="1" x14ac:dyDescent="0.35">
      <c r="A242" t="s">
        <v>652</v>
      </c>
      <c r="B242">
        <v>4043</v>
      </c>
      <c r="C242" t="s">
        <v>116</v>
      </c>
      <c r="D242">
        <v>5</v>
      </c>
      <c r="F242">
        <v>38083</v>
      </c>
      <c r="G242" t="s">
        <v>654</v>
      </c>
      <c r="H242" t="s">
        <v>655</v>
      </c>
      <c r="I242" t="s">
        <v>655</v>
      </c>
      <c r="J242" s="1" t="s">
        <v>117</v>
      </c>
      <c r="K242" s="1" t="s">
        <v>118</v>
      </c>
      <c r="Q242" t="s">
        <v>23</v>
      </c>
    </row>
    <row r="243" spans="1:17" ht="94.5" customHeight="1" x14ac:dyDescent="0.35">
      <c r="A243" t="s">
        <v>652</v>
      </c>
      <c r="B243">
        <v>2546</v>
      </c>
      <c r="C243" t="s">
        <v>30</v>
      </c>
      <c r="D243">
        <v>5</v>
      </c>
      <c r="E243" t="s">
        <v>1735</v>
      </c>
      <c r="F243">
        <v>24056</v>
      </c>
      <c r="G243" t="s">
        <v>690</v>
      </c>
      <c r="H243" t="s">
        <v>655</v>
      </c>
      <c r="I243" t="s">
        <v>691</v>
      </c>
      <c r="J243" s="1" t="s">
        <v>81</v>
      </c>
      <c r="K243" s="1" t="s">
        <v>82</v>
      </c>
      <c r="N243">
        <v>200</v>
      </c>
      <c r="O243" t="s">
        <v>1738</v>
      </c>
      <c r="Q243" t="s">
        <v>23</v>
      </c>
    </row>
    <row r="244" spans="1:17" ht="94.5" customHeight="1" x14ac:dyDescent="0.35">
      <c r="A244" t="s">
        <v>652</v>
      </c>
      <c r="B244">
        <v>2546</v>
      </c>
      <c r="C244" t="s">
        <v>30</v>
      </c>
      <c r="D244">
        <v>5</v>
      </c>
      <c r="E244" t="s">
        <v>1735</v>
      </c>
      <c r="F244">
        <v>24057</v>
      </c>
      <c r="G244" t="s">
        <v>728</v>
      </c>
      <c r="H244" t="s">
        <v>681</v>
      </c>
      <c r="I244" t="s">
        <v>681</v>
      </c>
      <c r="J244" s="1" t="s">
        <v>81</v>
      </c>
      <c r="K244" s="1" t="s">
        <v>82</v>
      </c>
      <c r="N244">
        <v>200</v>
      </c>
      <c r="O244" t="s">
        <v>1738</v>
      </c>
      <c r="Q244" t="s">
        <v>23</v>
      </c>
    </row>
    <row r="245" spans="1:17" ht="94.5" customHeight="1" x14ac:dyDescent="0.35">
      <c r="A245" t="s">
        <v>652</v>
      </c>
      <c r="B245">
        <v>2546</v>
      </c>
      <c r="C245" t="s">
        <v>30</v>
      </c>
      <c r="D245">
        <v>5</v>
      </c>
      <c r="E245" t="s">
        <v>1735</v>
      </c>
      <c r="F245">
        <v>24058</v>
      </c>
      <c r="G245" t="s">
        <v>749</v>
      </c>
      <c r="H245" t="s">
        <v>671</v>
      </c>
      <c r="I245" t="s">
        <v>750</v>
      </c>
      <c r="J245" s="1" t="s">
        <v>81</v>
      </c>
      <c r="K245" s="1" t="s">
        <v>82</v>
      </c>
      <c r="N245">
        <v>200</v>
      </c>
      <c r="O245" t="s">
        <v>1738</v>
      </c>
      <c r="Q245" t="s">
        <v>23</v>
      </c>
    </row>
    <row r="246" spans="1:17" ht="94.5" customHeight="1" x14ac:dyDescent="0.35">
      <c r="A246" t="s">
        <v>652</v>
      </c>
      <c r="B246">
        <v>2546</v>
      </c>
      <c r="C246" t="s">
        <v>30</v>
      </c>
      <c r="D246">
        <v>5</v>
      </c>
      <c r="E246" t="s">
        <v>1735</v>
      </c>
      <c r="F246">
        <v>24059</v>
      </c>
      <c r="G246" t="s">
        <v>678</v>
      </c>
      <c r="H246" t="s">
        <v>671</v>
      </c>
      <c r="I246" t="s">
        <v>723</v>
      </c>
      <c r="J246" s="1" t="s">
        <v>81</v>
      </c>
      <c r="K246" s="1" t="s">
        <v>82</v>
      </c>
      <c r="N246">
        <v>200</v>
      </c>
      <c r="O246" t="s">
        <v>1738</v>
      </c>
      <c r="Q246" t="s">
        <v>23</v>
      </c>
    </row>
    <row r="247" spans="1:17" ht="94.5" customHeight="1" x14ac:dyDescent="0.35">
      <c r="A247" t="s">
        <v>652</v>
      </c>
      <c r="B247">
        <v>4072</v>
      </c>
      <c r="C247" t="s">
        <v>839</v>
      </c>
      <c r="D247">
        <v>5</v>
      </c>
      <c r="F247">
        <v>38349</v>
      </c>
      <c r="G247" t="s">
        <v>840</v>
      </c>
      <c r="H247" t="s">
        <v>655</v>
      </c>
      <c r="I247" t="s">
        <v>841</v>
      </c>
      <c r="J247" s="1" t="s">
        <v>842</v>
      </c>
      <c r="K247" s="1" t="s">
        <v>843</v>
      </c>
      <c r="Q247" t="s">
        <v>23</v>
      </c>
    </row>
    <row r="248" spans="1:17" ht="94.5" customHeight="1" x14ac:dyDescent="0.35">
      <c r="A248" t="s">
        <v>652</v>
      </c>
      <c r="B248">
        <v>4431</v>
      </c>
      <c r="C248" t="s">
        <v>871</v>
      </c>
      <c r="D248">
        <v>5</v>
      </c>
      <c r="F248">
        <v>41787</v>
      </c>
      <c r="G248" t="s">
        <v>771</v>
      </c>
      <c r="H248" t="s">
        <v>655</v>
      </c>
      <c r="I248" t="s">
        <v>872</v>
      </c>
      <c r="J248" s="1" t="s">
        <v>873</v>
      </c>
      <c r="K248" s="1" t="s">
        <v>874</v>
      </c>
      <c r="Q248" t="s">
        <v>23</v>
      </c>
    </row>
    <row r="249" spans="1:17" ht="94.5" customHeight="1" x14ac:dyDescent="0.35">
      <c r="A249" t="s">
        <v>652</v>
      </c>
      <c r="B249">
        <v>4431</v>
      </c>
      <c r="C249" t="s">
        <v>871</v>
      </c>
      <c r="D249">
        <v>5</v>
      </c>
      <c r="F249">
        <v>41793</v>
      </c>
      <c r="G249" t="s">
        <v>875</v>
      </c>
      <c r="H249" t="s">
        <v>655</v>
      </c>
      <c r="I249" t="s">
        <v>876</v>
      </c>
      <c r="J249" s="1" t="s">
        <v>873</v>
      </c>
      <c r="K249" s="1" t="s">
        <v>874</v>
      </c>
      <c r="Q249" t="s">
        <v>23</v>
      </c>
    </row>
    <row r="250" spans="1:17" ht="94.5" customHeight="1" x14ac:dyDescent="0.35">
      <c r="A250" t="s">
        <v>652</v>
      </c>
      <c r="B250">
        <v>2612</v>
      </c>
      <c r="C250" t="s">
        <v>83</v>
      </c>
      <c r="D250">
        <v>3</v>
      </c>
      <c r="E250" t="s">
        <v>1735</v>
      </c>
      <c r="F250">
        <v>24643</v>
      </c>
      <c r="G250" t="s">
        <v>721</v>
      </c>
      <c r="H250" t="s">
        <v>626</v>
      </c>
      <c r="I250" t="s">
        <v>722</v>
      </c>
      <c r="J250" s="1" t="s">
        <v>84</v>
      </c>
      <c r="K250" s="1" t="s">
        <v>85</v>
      </c>
      <c r="N250">
        <v>200</v>
      </c>
      <c r="O250" t="s">
        <v>1738</v>
      </c>
      <c r="Q250" t="s">
        <v>23</v>
      </c>
    </row>
    <row r="251" spans="1:17" ht="94.5" customHeight="1" x14ac:dyDescent="0.35">
      <c r="A251" t="s">
        <v>652</v>
      </c>
      <c r="B251">
        <v>2612</v>
      </c>
      <c r="C251" t="s">
        <v>83</v>
      </c>
      <c r="D251">
        <v>3</v>
      </c>
      <c r="E251" t="s">
        <v>1735</v>
      </c>
      <c r="F251">
        <v>24645</v>
      </c>
      <c r="G251" t="s">
        <v>707</v>
      </c>
      <c r="H251" t="s">
        <v>700</v>
      </c>
      <c r="I251" t="s">
        <v>700</v>
      </c>
      <c r="J251" s="1" t="s">
        <v>84</v>
      </c>
      <c r="K251" s="1" t="s">
        <v>85</v>
      </c>
      <c r="N251">
        <v>200</v>
      </c>
      <c r="O251" t="s">
        <v>1738</v>
      </c>
      <c r="Q251" t="s">
        <v>23</v>
      </c>
    </row>
    <row r="252" spans="1:17" ht="94.5" customHeight="1" x14ac:dyDescent="0.35">
      <c r="A252" t="s">
        <v>652</v>
      </c>
      <c r="B252">
        <v>2612</v>
      </c>
      <c r="C252" t="s">
        <v>83</v>
      </c>
      <c r="D252">
        <v>3</v>
      </c>
      <c r="E252" t="s">
        <v>1735</v>
      </c>
      <c r="F252">
        <v>24646</v>
      </c>
      <c r="G252" t="s">
        <v>753</v>
      </c>
      <c r="H252" t="s">
        <v>671</v>
      </c>
      <c r="I252" t="s">
        <v>754</v>
      </c>
      <c r="J252" s="1" t="s">
        <v>84</v>
      </c>
      <c r="K252" s="1" t="s">
        <v>85</v>
      </c>
      <c r="N252">
        <v>200</v>
      </c>
      <c r="O252" t="s">
        <v>1738</v>
      </c>
      <c r="Q252" t="s">
        <v>23</v>
      </c>
    </row>
    <row r="253" spans="1:17" ht="94.5" customHeight="1" x14ac:dyDescent="0.35">
      <c r="A253" t="s">
        <v>652</v>
      </c>
      <c r="B253">
        <v>2612</v>
      </c>
      <c r="C253" t="s">
        <v>83</v>
      </c>
      <c r="D253">
        <v>3</v>
      </c>
      <c r="E253" t="s">
        <v>1735</v>
      </c>
      <c r="F253">
        <v>24648</v>
      </c>
      <c r="G253" t="s">
        <v>690</v>
      </c>
      <c r="H253" t="s">
        <v>655</v>
      </c>
      <c r="I253" t="s">
        <v>691</v>
      </c>
      <c r="J253" s="1" t="s">
        <v>84</v>
      </c>
      <c r="K253" s="1" t="s">
        <v>85</v>
      </c>
      <c r="N253">
        <v>200</v>
      </c>
      <c r="O253" t="s">
        <v>1738</v>
      </c>
      <c r="Q253" t="s">
        <v>23</v>
      </c>
    </row>
    <row r="254" spans="1:17" ht="94.5" customHeight="1" x14ac:dyDescent="0.35">
      <c r="A254" t="s">
        <v>652</v>
      </c>
      <c r="B254">
        <v>4541</v>
      </c>
      <c r="C254" t="s">
        <v>128</v>
      </c>
      <c r="D254">
        <v>5</v>
      </c>
      <c r="F254">
        <v>42813</v>
      </c>
      <c r="G254" t="s">
        <v>882</v>
      </c>
      <c r="H254" t="s">
        <v>655</v>
      </c>
      <c r="I254" t="s">
        <v>883</v>
      </c>
      <c r="J254" s="1" t="s">
        <v>129</v>
      </c>
      <c r="K254" s="1" t="s">
        <v>130</v>
      </c>
      <c r="Q254" t="s">
        <v>23</v>
      </c>
    </row>
    <row r="255" spans="1:17" ht="94.5" customHeight="1" x14ac:dyDescent="0.35">
      <c r="A255" t="s">
        <v>652</v>
      </c>
      <c r="B255">
        <v>4844</v>
      </c>
      <c r="C255" t="s">
        <v>923</v>
      </c>
      <c r="D255">
        <v>2</v>
      </c>
      <c r="F255">
        <v>45661</v>
      </c>
      <c r="G255" t="s">
        <v>924</v>
      </c>
      <c r="H255" t="s">
        <v>655</v>
      </c>
      <c r="I255" t="s">
        <v>925</v>
      </c>
      <c r="J255" s="1" t="s">
        <v>926</v>
      </c>
      <c r="K255" s="1" t="s">
        <v>927</v>
      </c>
      <c r="Q255" t="s">
        <v>23</v>
      </c>
    </row>
    <row r="256" spans="1:17" ht="94.5" customHeight="1" x14ac:dyDescent="0.35">
      <c r="A256" t="s">
        <v>652</v>
      </c>
      <c r="B256">
        <v>5317</v>
      </c>
      <c r="C256" t="s">
        <v>161</v>
      </c>
      <c r="D256">
        <v>3</v>
      </c>
      <c r="F256">
        <v>50086</v>
      </c>
      <c r="G256" t="s">
        <v>690</v>
      </c>
      <c r="H256" t="s">
        <v>655</v>
      </c>
      <c r="I256" t="s">
        <v>691</v>
      </c>
      <c r="J256" s="1" t="s">
        <v>162</v>
      </c>
      <c r="K256" s="1" t="s">
        <v>163</v>
      </c>
      <c r="Q256" t="s">
        <v>23</v>
      </c>
    </row>
    <row r="257" spans="1:17" ht="94.5" customHeight="1" x14ac:dyDescent="0.35">
      <c r="A257" t="s">
        <v>652</v>
      </c>
      <c r="B257">
        <v>5578</v>
      </c>
      <c r="C257" t="s">
        <v>164</v>
      </c>
      <c r="D257">
        <v>7</v>
      </c>
      <c r="F257">
        <v>52475</v>
      </c>
      <c r="G257" t="s">
        <v>690</v>
      </c>
      <c r="H257" t="s">
        <v>655</v>
      </c>
      <c r="I257" t="s">
        <v>691</v>
      </c>
      <c r="J257" s="1" t="s">
        <v>165</v>
      </c>
      <c r="K257" s="1" t="s">
        <v>166</v>
      </c>
      <c r="Q257" t="s">
        <v>23</v>
      </c>
    </row>
    <row r="258" spans="1:17" ht="94.5" customHeight="1" x14ac:dyDescent="0.35">
      <c r="A258" t="s">
        <v>652</v>
      </c>
      <c r="B258">
        <v>6580</v>
      </c>
      <c r="C258" t="s">
        <v>194</v>
      </c>
      <c r="D258">
        <v>13</v>
      </c>
      <c r="F258">
        <v>61846</v>
      </c>
      <c r="G258" t="s">
        <v>690</v>
      </c>
      <c r="H258" t="s">
        <v>655</v>
      </c>
      <c r="I258" t="s">
        <v>691</v>
      </c>
      <c r="J258" s="1" t="s">
        <v>195</v>
      </c>
      <c r="K258" s="1" t="s">
        <v>196</v>
      </c>
      <c r="Q258" t="s">
        <v>23</v>
      </c>
    </row>
    <row r="259" spans="1:17" ht="94.5" customHeight="1" x14ac:dyDescent="0.35">
      <c r="A259" t="s">
        <v>652</v>
      </c>
      <c r="B259">
        <v>6857</v>
      </c>
      <c r="C259" t="s">
        <v>986</v>
      </c>
      <c r="D259">
        <v>2</v>
      </c>
      <c r="F259">
        <v>64471</v>
      </c>
      <c r="G259" t="s">
        <v>654</v>
      </c>
      <c r="H259" t="s">
        <v>655</v>
      </c>
      <c r="I259" t="s">
        <v>655</v>
      </c>
      <c r="J259" s="1" t="s">
        <v>987</v>
      </c>
      <c r="K259" s="1" t="s">
        <v>988</v>
      </c>
      <c r="Q259" t="s">
        <v>23</v>
      </c>
    </row>
    <row r="260" spans="1:17" ht="94.5" customHeight="1" x14ac:dyDescent="0.35">
      <c r="A260" t="s">
        <v>652</v>
      </c>
      <c r="B260">
        <v>6886</v>
      </c>
      <c r="C260" t="s">
        <v>991</v>
      </c>
      <c r="D260">
        <v>5</v>
      </c>
      <c r="F260">
        <v>64750</v>
      </c>
      <c r="G260" t="s">
        <v>654</v>
      </c>
      <c r="H260" t="s">
        <v>655</v>
      </c>
      <c r="I260" t="s">
        <v>655</v>
      </c>
      <c r="J260" s="1" t="s">
        <v>992</v>
      </c>
      <c r="K260" s="1" t="s">
        <v>993</v>
      </c>
      <c r="Q260" t="s">
        <v>23</v>
      </c>
    </row>
    <row r="261" spans="1:17" ht="94.5" customHeight="1" x14ac:dyDescent="0.35">
      <c r="A261" t="s">
        <v>652</v>
      </c>
      <c r="B261">
        <v>7273</v>
      </c>
      <c r="C261" t="s">
        <v>1009</v>
      </c>
      <c r="D261">
        <v>5</v>
      </c>
      <c r="F261">
        <v>68237</v>
      </c>
      <c r="G261" t="s">
        <v>664</v>
      </c>
      <c r="H261" t="s">
        <v>655</v>
      </c>
      <c r="I261" t="s">
        <v>665</v>
      </c>
      <c r="J261" s="1" t="s">
        <v>1010</v>
      </c>
      <c r="K261" s="1" t="s">
        <v>1011</v>
      </c>
      <c r="Q261" t="s">
        <v>23</v>
      </c>
    </row>
    <row r="262" spans="1:17" ht="94.5" customHeight="1" x14ac:dyDescent="0.35">
      <c r="A262" t="s">
        <v>652</v>
      </c>
      <c r="B262">
        <v>7403</v>
      </c>
      <c r="C262" t="s">
        <v>1012</v>
      </c>
      <c r="D262">
        <v>7</v>
      </c>
      <c r="F262">
        <v>69455</v>
      </c>
      <c r="G262" t="s">
        <v>771</v>
      </c>
      <c r="H262" t="s">
        <v>655</v>
      </c>
      <c r="I262" t="s">
        <v>772</v>
      </c>
      <c r="J262" s="1" t="s">
        <v>1013</v>
      </c>
      <c r="K262" s="1" t="s">
        <v>1014</v>
      </c>
      <c r="Q262" t="s">
        <v>23</v>
      </c>
    </row>
    <row r="263" spans="1:17" ht="94.5" customHeight="1" x14ac:dyDescent="0.35">
      <c r="A263" t="s">
        <v>652</v>
      </c>
      <c r="B263">
        <v>7519</v>
      </c>
      <c r="C263" t="s">
        <v>1017</v>
      </c>
      <c r="D263">
        <v>3</v>
      </c>
      <c r="F263">
        <v>70526</v>
      </c>
      <c r="G263" t="s">
        <v>654</v>
      </c>
      <c r="H263" t="s">
        <v>655</v>
      </c>
      <c r="I263" t="s">
        <v>1018</v>
      </c>
      <c r="J263" s="1" t="s">
        <v>1019</v>
      </c>
      <c r="K263" s="1" t="s">
        <v>1020</v>
      </c>
      <c r="M263" t="s">
        <v>1021</v>
      </c>
      <c r="Q263" t="s">
        <v>23</v>
      </c>
    </row>
    <row r="264" spans="1:17" ht="94.5" customHeight="1" x14ac:dyDescent="0.35">
      <c r="A264" t="s">
        <v>652</v>
      </c>
      <c r="B264">
        <v>7575</v>
      </c>
      <c r="C264" t="s">
        <v>220</v>
      </c>
      <c r="D264">
        <v>7</v>
      </c>
      <c r="F264">
        <v>71062</v>
      </c>
      <c r="G264" t="s">
        <v>771</v>
      </c>
      <c r="H264" t="s">
        <v>655</v>
      </c>
      <c r="I264" t="s">
        <v>772</v>
      </c>
      <c r="J264" s="1" t="s">
        <v>221</v>
      </c>
      <c r="K264" s="1" t="s">
        <v>222</v>
      </c>
      <c r="Q264" t="s">
        <v>23</v>
      </c>
    </row>
    <row r="265" spans="1:17" ht="124" customHeight="1" x14ac:dyDescent="0.35">
      <c r="A265" t="s">
        <v>652</v>
      </c>
      <c r="B265">
        <v>7679</v>
      </c>
      <c r="C265" t="s">
        <v>1026</v>
      </c>
      <c r="D265">
        <v>5</v>
      </c>
      <c r="F265">
        <v>72019</v>
      </c>
      <c r="G265" t="s">
        <v>924</v>
      </c>
      <c r="H265" t="s">
        <v>655</v>
      </c>
      <c r="I265" t="s">
        <v>925</v>
      </c>
      <c r="J265" s="1" t="s">
        <v>1027</v>
      </c>
      <c r="K265" s="1" t="s">
        <v>1028</v>
      </c>
      <c r="Q265" t="s">
        <v>23</v>
      </c>
    </row>
    <row r="266" spans="1:17" ht="94.5" customHeight="1" x14ac:dyDescent="0.35">
      <c r="A266" t="s">
        <v>652</v>
      </c>
      <c r="B266">
        <v>7717</v>
      </c>
      <c r="C266" t="s">
        <v>229</v>
      </c>
      <c r="D266">
        <v>4</v>
      </c>
      <c r="F266">
        <v>72358</v>
      </c>
      <c r="G266" t="s">
        <v>1034</v>
      </c>
      <c r="H266" t="s">
        <v>655</v>
      </c>
      <c r="I266" t="s">
        <v>1035</v>
      </c>
      <c r="J266" s="1" t="s">
        <v>232</v>
      </c>
      <c r="K266" s="1" t="s">
        <v>233</v>
      </c>
      <c r="Q266" t="s">
        <v>23</v>
      </c>
    </row>
    <row r="267" spans="1:17" ht="94.5" customHeight="1" x14ac:dyDescent="0.35">
      <c r="A267" t="s">
        <v>652</v>
      </c>
      <c r="B267">
        <v>7717</v>
      </c>
      <c r="C267" t="s">
        <v>229</v>
      </c>
      <c r="D267">
        <v>4</v>
      </c>
      <c r="F267">
        <v>72359</v>
      </c>
      <c r="G267" t="s">
        <v>1036</v>
      </c>
      <c r="H267" t="s">
        <v>655</v>
      </c>
      <c r="I267" t="s">
        <v>1037</v>
      </c>
      <c r="J267" s="1" t="s">
        <v>232</v>
      </c>
      <c r="K267" s="1" t="s">
        <v>233</v>
      </c>
      <c r="Q267" t="s">
        <v>23</v>
      </c>
    </row>
    <row r="268" spans="1:17" ht="94.5" customHeight="1" x14ac:dyDescent="0.35">
      <c r="A268" t="s">
        <v>652</v>
      </c>
      <c r="B268">
        <v>7939</v>
      </c>
      <c r="C268" t="s">
        <v>238</v>
      </c>
      <c r="D268">
        <v>9</v>
      </c>
      <c r="F268">
        <v>74347</v>
      </c>
      <c r="G268" t="s">
        <v>690</v>
      </c>
      <c r="H268" t="s">
        <v>655</v>
      </c>
      <c r="I268" t="s">
        <v>691</v>
      </c>
      <c r="J268" s="1" t="s">
        <v>239</v>
      </c>
      <c r="K268" s="1" t="s">
        <v>240</v>
      </c>
      <c r="Q268" t="s">
        <v>23</v>
      </c>
    </row>
    <row r="269" spans="1:17" ht="94.5" customHeight="1" x14ac:dyDescent="0.35">
      <c r="A269" t="s">
        <v>652</v>
      </c>
      <c r="B269">
        <v>8489</v>
      </c>
      <c r="C269" t="s">
        <v>251</v>
      </c>
      <c r="D269">
        <v>3</v>
      </c>
      <c r="F269">
        <v>79330</v>
      </c>
      <c r="G269" t="s">
        <v>654</v>
      </c>
      <c r="H269" t="s">
        <v>655</v>
      </c>
      <c r="I269" t="s">
        <v>655</v>
      </c>
      <c r="J269" s="1" t="s">
        <v>252</v>
      </c>
      <c r="K269" s="1" t="s">
        <v>253</v>
      </c>
      <c r="Q269" t="s">
        <v>23</v>
      </c>
    </row>
    <row r="270" spans="1:17" ht="94.5" customHeight="1" x14ac:dyDescent="0.35">
      <c r="A270" t="s">
        <v>652</v>
      </c>
      <c r="B270">
        <v>8522</v>
      </c>
      <c r="C270" t="s">
        <v>1075</v>
      </c>
      <c r="D270">
        <v>3</v>
      </c>
      <c r="F270">
        <v>79665</v>
      </c>
      <c r="G270" t="s">
        <v>654</v>
      </c>
      <c r="H270" t="s">
        <v>655</v>
      </c>
      <c r="I270" t="s">
        <v>655</v>
      </c>
      <c r="J270" s="1" t="s">
        <v>1076</v>
      </c>
      <c r="K270" s="1" t="s">
        <v>1077</v>
      </c>
      <c r="Q270" t="s">
        <v>23</v>
      </c>
    </row>
    <row r="271" spans="1:17" ht="94.5" customHeight="1" x14ac:dyDescent="0.35">
      <c r="A271" t="s">
        <v>652</v>
      </c>
      <c r="B271">
        <v>8552</v>
      </c>
      <c r="C271" t="s">
        <v>1078</v>
      </c>
      <c r="D271">
        <v>5</v>
      </c>
      <c r="F271">
        <v>79941</v>
      </c>
      <c r="G271" t="s">
        <v>664</v>
      </c>
      <c r="H271" t="s">
        <v>655</v>
      </c>
      <c r="I271" t="s">
        <v>665</v>
      </c>
      <c r="J271" s="1" t="s">
        <v>1079</v>
      </c>
      <c r="K271" s="1" t="s">
        <v>1080</v>
      </c>
      <c r="Q271" t="s">
        <v>23</v>
      </c>
    </row>
    <row r="272" spans="1:17" ht="94.5" customHeight="1" x14ac:dyDescent="0.35">
      <c r="A272" t="s">
        <v>652</v>
      </c>
      <c r="B272">
        <v>8897</v>
      </c>
      <c r="C272" t="s">
        <v>624</v>
      </c>
      <c r="D272">
        <v>7</v>
      </c>
      <c r="F272">
        <v>83116</v>
      </c>
      <c r="G272" t="s">
        <v>1081</v>
      </c>
      <c r="H272" t="s">
        <v>655</v>
      </c>
      <c r="I272" t="s">
        <v>1082</v>
      </c>
      <c r="J272" s="1" t="s">
        <v>628</v>
      </c>
      <c r="K272" s="1" t="s">
        <v>629</v>
      </c>
      <c r="Q272" t="s">
        <v>23</v>
      </c>
    </row>
    <row r="273" spans="1:17" ht="94.5" customHeight="1" x14ac:dyDescent="0.35">
      <c r="A273" t="s">
        <v>652</v>
      </c>
      <c r="B273">
        <v>9141</v>
      </c>
      <c r="C273" t="s">
        <v>1083</v>
      </c>
      <c r="D273">
        <v>9</v>
      </c>
      <c r="F273">
        <v>85340</v>
      </c>
      <c r="G273" t="s">
        <v>1084</v>
      </c>
      <c r="H273" t="s">
        <v>655</v>
      </c>
      <c r="I273" t="s">
        <v>1085</v>
      </c>
      <c r="J273" s="1" t="s">
        <v>1086</v>
      </c>
      <c r="K273" s="1" t="s">
        <v>1087</v>
      </c>
      <c r="Q273" t="s">
        <v>23</v>
      </c>
    </row>
    <row r="274" spans="1:17" ht="94.5" customHeight="1" x14ac:dyDescent="0.35">
      <c r="A274" t="s">
        <v>652</v>
      </c>
      <c r="B274">
        <v>9342</v>
      </c>
      <c r="C274" t="s">
        <v>267</v>
      </c>
      <c r="D274">
        <v>9</v>
      </c>
      <c r="F274">
        <v>87187</v>
      </c>
      <c r="G274" t="s">
        <v>690</v>
      </c>
      <c r="H274" t="s">
        <v>655</v>
      </c>
      <c r="I274" t="s">
        <v>691</v>
      </c>
      <c r="J274" s="1" t="s">
        <v>268</v>
      </c>
      <c r="K274" s="1" t="s">
        <v>269</v>
      </c>
      <c r="Q274" t="s">
        <v>23</v>
      </c>
    </row>
    <row r="275" spans="1:17" ht="94.5" customHeight="1" x14ac:dyDescent="0.35">
      <c r="A275" t="s">
        <v>652</v>
      </c>
      <c r="B275">
        <v>9748</v>
      </c>
      <c r="C275" t="s">
        <v>274</v>
      </c>
      <c r="D275">
        <v>2</v>
      </c>
      <c r="F275">
        <v>90892</v>
      </c>
      <c r="G275" t="s">
        <v>690</v>
      </c>
      <c r="H275" t="s">
        <v>655</v>
      </c>
      <c r="I275" t="s">
        <v>691</v>
      </c>
      <c r="J275" s="1" t="s">
        <v>275</v>
      </c>
      <c r="K275" s="1" t="s">
        <v>276</v>
      </c>
      <c r="Q275" t="s">
        <v>23</v>
      </c>
    </row>
    <row r="276" spans="1:17" ht="94.5" customHeight="1" x14ac:dyDescent="0.35">
      <c r="A276" t="s">
        <v>652</v>
      </c>
      <c r="B276">
        <v>10014</v>
      </c>
      <c r="C276" t="s">
        <v>1130</v>
      </c>
      <c r="D276">
        <v>5</v>
      </c>
      <c r="F276">
        <v>93368</v>
      </c>
      <c r="G276" t="s">
        <v>1131</v>
      </c>
      <c r="H276" t="s">
        <v>655</v>
      </c>
      <c r="I276" t="s">
        <v>1132</v>
      </c>
      <c r="J276" s="1" t="s">
        <v>1133</v>
      </c>
      <c r="K276" s="1" t="s">
        <v>1134</v>
      </c>
      <c r="Q276" t="s">
        <v>23</v>
      </c>
    </row>
    <row r="277" spans="1:17" ht="94.5" customHeight="1" x14ac:dyDescent="0.35">
      <c r="A277" t="s">
        <v>652</v>
      </c>
      <c r="B277">
        <v>4203</v>
      </c>
      <c r="C277" t="s">
        <v>119</v>
      </c>
      <c r="D277">
        <v>9</v>
      </c>
      <c r="E277" t="s">
        <v>1735</v>
      </c>
      <c r="F277">
        <v>39632</v>
      </c>
      <c r="G277" t="s">
        <v>654</v>
      </c>
      <c r="H277" t="s">
        <v>655</v>
      </c>
      <c r="I277" t="s">
        <v>655</v>
      </c>
      <c r="J277" s="1" t="s">
        <v>120</v>
      </c>
      <c r="K277" s="1" t="s">
        <v>121</v>
      </c>
      <c r="N277">
        <v>200</v>
      </c>
      <c r="O277" t="s">
        <v>1738</v>
      </c>
      <c r="Q277" t="s">
        <v>23</v>
      </c>
    </row>
    <row r="278" spans="1:17" ht="94.5" customHeight="1" x14ac:dyDescent="0.35">
      <c r="A278" t="s">
        <v>652</v>
      </c>
      <c r="B278">
        <v>4203</v>
      </c>
      <c r="C278" t="s">
        <v>119</v>
      </c>
      <c r="D278">
        <v>9</v>
      </c>
      <c r="E278" t="s">
        <v>1735</v>
      </c>
      <c r="F278">
        <v>39633</v>
      </c>
      <c r="G278" t="s">
        <v>678</v>
      </c>
      <c r="H278" t="s">
        <v>671</v>
      </c>
      <c r="I278" t="s">
        <v>723</v>
      </c>
      <c r="J278" s="1" t="s">
        <v>120</v>
      </c>
      <c r="K278" s="1" t="s">
        <v>121</v>
      </c>
      <c r="N278">
        <v>200</v>
      </c>
      <c r="O278" t="s">
        <v>1738</v>
      </c>
      <c r="Q278" t="s">
        <v>23</v>
      </c>
    </row>
    <row r="279" spans="1:17" ht="94.5" customHeight="1" x14ac:dyDescent="0.35">
      <c r="A279" t="s">
        <v>652</v>
      </c>
      <c r="B279">
        <v>4203</v>
      </c>
      <c r="C279" t="s">
        <v>119</v>
      </c>
      <c r="D279">
        <v>9</v>
      </c>
      <c r="E279" t="s">
        <v>1735</v>
      </c>
      <c r="F279">
        <v>39634</v>
      </c>
      <c r="G279" t="s">
        <v>724</v>
      </c>
      <c r="H279" t="s">
        <v>725</v>
      </c>
      <c r="I279" t="s">
        <v>726</v>
      </c>
      <c r="J279" s="1" t="s">
        <v>120</v>
      </c>
      <c r="K279" s="1" t="s">
        <v>121</v>
      </c>
      <c r="N279">
        <v>200</v>
      </c>
      <c r="O279" t="s">
        <v>1738</v>
      </c>
      <c r="Q279" t="s">
        <v>23</v>
      </c>
    </row>
    <row r="280" spans="1:17" ht="94.5" customHeight="1" x14ac:dyDescent="0.35">
      <c r="A280" t="s">
        <v>652</v>
      </c>
      <c r="B280">
        <v>4203</v>
      </c>
      <c r="C280" t="s">
        <v>119</v>
      </c>
      <c r="D280">
        <v>9</v>
      </c>
      <c r="E280" t="s">
        <v>1735</v>
      </c>
      <c r="F280">
        <v>39636</v>
      </c>
      <c r="G280" t="s">
        <v>680</v>
      </c>
      <c r="H280" t="s">
        <v>681</v>
      </c>
      <c r="I280" t="s">
        <v>851</v>
      </c>
      <c r="J280" s="1" t="s">
        <v>120</v>
      </c>
      <c r="K280" s="1" t="s">
        <v>121</v>
      </c>
      <c r="N280">
        <v>200</v>
      </c>
      <c r="O280" t="s">
        <v>1738</v>
      </c>
      <c r="Q280" t="s">
        <v>23</v>
      </c>
    </row>
    <row r="281" spans="1:17" ht="94.5" customHeight="1" x14ac:dyDescent="0.35">
      <c r="A281" t="s">
        <v>652</v>
      </c>
      <c r="B281">
        <v>4203</v>
      </c>
      <c r="C281" t="s">
        <v>119</v>
      </c>
      <c r="D281">
        <v>9</v>
      </c>
      <c r="E281" t="s">
        <v>1735</v>
      </c>
      <c r="F281">
        <v>39637</v>
      </c>
      <c r="G281" t="s">
        <v>707</v>
      </c>
      <c r="H281" t="s">
        <v>700</v>
      </c>
      <c r="I281" t="s">
        <v>700</v>
      </c>
      <c r="J281" s="1" t="s">
        <v>120</v>
      </c>
      <c r="K281" s="1" t="s">
        <v>121</v>
      </c>
      <c r="N281">
        <v>200</v>
      </c>
      <c r="O281" t="s">
        <v>1738</v>
      </c>
      <c r="Q281" t="s">
        <v>23</v>
      </c>
    </row>
    <row r="282" spans="1:17" ht="94.5" customHeight="1" x14ac:dyDescent="0.35">
      <c r="A282" t="s">
        <v>652</v>
      </c>
      <c r="B282">
        <v>10250</v>
      </c>
      <c r="C282" t="s">
        <v>1140</v>
      </c>
      <c r="D282">
        <v>7</v>
      </c>
      <c r="F282">
        <v>95581</v>
      </c>
      <c r="G282" t="s">
        <v>1141</v>
      </c>
      <c r="H282" t="s">
        <v>655</v>
      </c>
      <c r="I282" t="s">
        <v>1142</v>
      </c>
      <c r="J282" s="1" t="s">
        <v>1143</v>
      </c>
      <c r="K282" s="1" t="s">
        <v>1144</v>
      </c>
      <c r="Q282" t="s">
        <v>23</v>
      </c>
    </row>
    <row r="283" spans="1:17" ht="94.5" customHeight="1" x14ac:dyDescent="0.35">
      <c r="A283" t="s">
        <v>652</v>
      </c>
      <c r="B283">
        <v>10623</v>
      </c>
      <c r="C283" t="s">
        <v>286</v>
      </c>
      <c r="D283">
        <v>5</v>
      </c>
      <c r="F283">
        <v>99060</v>
      </c>
      <c r="G283" t="s">
        <v>654</v>
      </c>
      <c r="H283" t="s">
        <v>655</v>
      </c>
      <c r="I283" t="s">
        <v>655</v>
      </c>
      <c r="J283" s="1" t="s">
        <v>287</v>
      </c>
      <c r="K283" s="1" t="s">
        <v>288</v>
      </c>
      <c r="Q283" t="s">
        <v>23</v>
      </c>
    </row>
    <row r="284" spans="1:17" ht="94.5" customHeight="1" x14ac:dyDescent="0.35">
      <c r="A284" t="s">
        <v>652</v>
      </c>
      <c r="B284">
        <v>10635</v>
      </c>
      <c r="C284" t="s">
        <v>1159</v>
      </c>
      <c r="D284">
        <v>5</v>
      </c>
      <c r="F284">
        <v>99172</v>
      </c>
      <c r="G284" t="s">
        <v>1160</v>
      </c>
      <c r="H284" t="s">
        <v>655</v>
      </c>
      <c r="I284" t="s">
        <v>1161</v>
      </c>
      <c r="J284" s="1" t="s">
        <v>1162</v>
      </c>
      <c r="K284" s="1" t="s">
        <v>1163</v>
      </c>
      <c r="Q284" t="s">
        <v>23</v>
      </c>
    </row>
    <row r="285" spans="1:17" ht="94.5" customHeight="1" x14ac:dyDescent="0.35">
      <c r="A285" t="s">
        <v>652</v>
      </c>
      <c r="B285">
        <v>10837</v>
      </c>
      <c r="C285" t="s">
        <v>1164</v>
      </c>
      <c r="D285">
        <v>7</v>
      </c>
      <c r="F285">
        <v>101065</v>
      </c>
      <c r="G285" t="s">
        <v>924</v>
      </c>
      <c r="H285" t="s">
        <v>655</v>
      </c>
      <c r="I285" t="s">
        <v>925</v>
      </c>
      <c r="J285" s="1" t="s">
        <v>1165</v>
      </c>
      <c r="K285" s="1" t="s">
        <v>1166</v>
      </c>
      <c r="Q285" t="s">
        <v>23</v>
      </c>
    </row>
    <row r="286" spans="1:17" ht="94.5" customHeight="1" x14ac:dyDescent="0.35">
      <c r="A286" t="s">
        <v>652</v>
      </c>
      <c r="B286">
        <v>10848</v>
      </c>
      <c r="C286" t="s">
        <v>289</v>
      </c>
      <c r="D286">
        <v>11</v>
      </c>
      <c r="F286">
        <v>101166</v>
      </c>
      <c r="G286" t="s">
        <v>664</v>
      </c>
      <c r="H286" t="s">
        <v>655</v>
      </c>
      <c r="I286" t="s">
        <v>665</v>
      </c>
      <c r="J286" s="1" t="s">
        <v>290</v>
      </c>
      <c r="K286" s="1" t="s">
        <v>291</v>
      </c>
      <c r="Q286" t="s">
        <v>23</v>
      </c>
    </row>
    <row r="287" spans="1:17" ht="94.5" customHeight="1" x14ac:dyDescent="0.35">
      <c r="A287" t="s">
        <v>652</v>
      </c>
      <c r="B287">
        <v>11197</v>
      </c>
      <c r="C287" t="s">
        <v>1185</v>
      </c>
      <c r="D287">
        <v>5</v>
      </c>
      <c r="F287">
        <v>104450</v>
      </c>
      <c r="G287" t="s">
        <v>751</v>
      </c>
      <c r="H287" t="s">
        <v>655</v>
      </c>
      <c r="I287" t="s">
        <v>817</v>
      </c>
      <c r="J287" s="1" t="s">
        <v>1186</v>
      </c>
      <c r="K287" s="1" t="s">
        <v>1187</v>
      </c>
      <c r="Q287" t="s">
        <v>23</v>
      </c>
    </row>
    <row r="288" spans="1:17" ht="94.5" customHeight="1" x14ac:dyDescent="0.35">
      <c r="A288" t="s">
        <v>652</v>
      </c>
      <c r="B288">
        <v>11385</v>
      </c>
      <c r="C288" t="s">
        <v>301</v>
      </c>
      <c r="D288">
        <v>9</v>
      </c>
      <c r="F288">
        <v>106149</v>
      </c>
      <c r="G288" t="s">
        <v>654</v>
      </c>
      <c r="H288" t="s">
        <v>655</v>
      </c>
      <c r="I288" t="s">
        <v>1190</v>
      </c>
      <c r="J288" s="1" t="s">
        <v>302</v>
      </c>
      <c r="K288" s="1" t="s">
        <v>303</v>
      </c>
      <c r="Q288" t="s">
        <v>23</v>
      </c>
    </row>
    <row r="289" spans="1:17" ht="94.5" customHeight="1" x14ac:dyDescent="0.35">
      <c r="A289" t="s">
        <v>652</v>
      </c>
      <c r="B289">
        <v>11858</v>
      </c>
      <c r="C289" t="s">
        <v>1214</v>
      </c>
      <c r="D289">
        <v>7</v>
      </c>
      <c r="F289">
        <v>110644</v>
      </c>
      <c r="G289" t="s">
        <v>664</v>
      </c>
      <c r="H289" t="s">
        <v>655</v>
      </c>
      <c r="I289" t="s">
        <v>665</v>
      </c>
      <c r="J289" s="1" t="s">
        <v>1215</v>
      </c>
      <c r="K289" s="1" t="s">
        <v>1216</v>
      </c>
      <c r="Q289" t="s">
        <v>23</v>
      </c>
    </row>
    <row r="290" spans="1:17" ht="94.5" customHeight="1" x14ac:dyDescent="0.35">
      <c r="A290" t="s">
        <v>652</v>
      </c>
      <c r="B290">
        <v>4515</v>
      </c>
      <c r="C290" t="s">
        <v>122</v>
      </c>
      <c r="D290">
        <v>9</v>
      </c>
      <c r="E290" t="s">
        <v>1735</v>
      </c>
      <c r="F290">
        <v>42571</v>
      </c>
      <c r="G290" t="s">
        <v>727</v>
      </c>
      <c r="H290" t="s">
        <v>609</v>
      </c>
      <c r="I290" t="s">
        <v>609</v>
      </c>
      <c r="J290" s="1" t="s">
        <v>123</v>
      </c>
      <c r="K290" s="1" t="s">
        <v>124</v>
      </c>
      <c r="N290">
        <v>200</v>
      </c>
      <c r="O290" t="s">
        <v>1738</v>
      </c>
      <c r="Q290" t="s">
        <v>23</v>
      </c>
    </row>
    <row r="291" spans="1:17" ht="94.5" customHeight="1" x14ac:dyDescent="0.35">
      <c r="A291" t="s">
        <v>652</v>
      </c>
      <c r="B291">
        <v>4515</v>
      </c>
      <c r="C291" t="s">
        <v>122</v>
      </c>
      <c r="D291">
        <v>9</v>
      </c>
      <c r="E291" t="s">
        <v>1735</v>
      </c>
      <c r="F291">
        <v>42573</v>
      </c>
      <c r="G291" t="s">
        <v>728</v>
      </c>
      <c r="H291" t="s">
        <v>681</v>
      </c>
      <c r="I291" t="s">
        <v>681</v>
      </c>
      <c r="J291" s="1" t="s">
        <v>123</v>
      </c>
      <c r="K291" s="1" t="s">
        <v>124</v>
      </c>
      <c r="N291">
        <v>200</v>
      </c>
      <c r="O291" t="s">
        <v>1738</v>
      </c>
      <c r="Q291" t="s">
        <v>23</v>
      </c>
    </row>
    <row r="292" spans="1:17" ht="94.5" customHeight="1" x14ac:dyDescent="0.35">
      <c r="A292" t="s">
        <v>652</v>
      </c>
      <c r="B292">
        <v>12003</v>
      </c>
      <c r="C292" t="s">
        <v>322</v>
      </c>
      <c r="D292">
        <v>3</v>
      </c>
      <c r="F292">
        <v>111969</v>
      </c>
      <c r="G292" t="s">
        <v>654</v>
      </c>
      <c r="H292" t="s">
        <v>655</v>
      </c>
      <c r="I292" t="s">
        <v>655</v>
      </c>
      <c r="J292" s="1" t="s">
        <v>323</v>
      </c>
      <c r="K292" s="1" t="s">
        <v>324</v>
      </c>
      <c r="Q292" t="s">
        <v>23</v>
      </c>
    </row>
    <row r="293" spans="1:17" ht="94.5" customHeight="1" x14ac:dyDescent="0.35">
      <c r="A293" t="s">
        <v>652</v>
      </c>
      <c r="B293">
        <v>12022</v>
      </c>
      <c r="C293" t="s">
        <v>1225</v>
      </c>
      <c r="D293">
        <v>5</v>
      </c>
      <c r="F293">
        <v>112175</v>
      </c>
      <c r="G293" t="s">
        <v>882</v>
      </c>
      <c r="H293" t="s">
        <v>655</v>
      </c>
      <c r="I293" t="s">
        <v>883</v>
      </c>
      <c r="J293" s="1" t="s">
        <v>1226</v>
      </c>
      <c r="K293" s="1" t="s">
        <v>1227</v>
      </c>
      <c r="Q293" t="s">
        <v>23</v>
      </c>
    </row>
    <row r="294" spans="1:17" ht="94.5" customHeight="1" x14ac:dyDescent="0.35">
      <c r="A294" t="s">
        <v>652</v>
      </c>
      <c r="B294">
        <v>12044</v>
      </c>
      <c r="C294" t="s">
        <v>1229</v>
      </c>
      <c r="D294">
        <v>5</v>
      </c>
      <c r="F294">
        <v>112395</v>
      </c>
      <c r="G294" t="s">
        <v>654</v>
      </c>
      <c r="H294" t="s">
        <v>655</v>
      </c>
      <c r="I294" t="s">
        <v>655</v>
      </c>
      <c r="J294" s="1" t="s">
        <v>1230</v>
      </c>
      <c r="K294" s="1" t="s">
        <v>1231</v>
      </c>
      <c r="Q294" t="s">
        <v>23</v>
      </c>
    </row>
    <row r="295" spans="1:17" ht="94.5" customHeight="1" x14ac:dyDescent="0.35">
      <c r="A295" t="s">
        <v>652</v>
      </c>
      <c r="B295">
        <v>12219</v>
      </c>
      <c r="C295" t="s">
        <v>1241</v>
      </c>
      <c r="D295">
        <v>7</v>
      </c>
      <c r="F295">
        <v>114105</v>
      </c>
      <c r="G295" t="s">
        <v>654</v>
      </c>
      <c r="H295" t="s">
        <v>655</v>
      </c>
      <c r="I295" t="s">
        <v>655</v>
      </c>
      <c r="J295" s="1" t="s">
        <v>1242</v>
      </c>
      <c r="K295" s="1" t="s">
        <v>1243</v>
      </c>
      <c r="Q295" t="s">
        <v>23</v>
      </c>
    </row>
    <row r="296" spans="1:17" ht="94.5" customHeight="1" x14ac:dyDescent="0.35">
      <c r="A296" t="s">
        <v>652</v>
      </c>
      <c r="B296">
        <v>4589</v>
      </c>
      <c r="C296" t="s">
        <v>135</v>
      </c>
      <c r="D296">
        <v>5</v>
      </c>
      <c r="E296" t="s">
        <v>1735</v>
      </c>
      <c r="F296">
        <v>43278</v>
      </c>
      <c r="G296" t="s">
        <v>896</v>
      </c>
      <c r="H296" t="s">
        <v>655</v>
      </c>
      <c r="I296" t="s">
        <v>897</v>
      </c>
      <c r="J296" s="1" t="s">
        <v>136</v>
      </c>
      <c r="K296" s="1" t="s">
        <v>137</v>
      </c>
      <c r="N296">
        <v>200</v>
      </c>
      <c r="O296" t="s">
        <v>1738</v>
      </c>
      <c r="Q296" t="s">
        <v>23</v>
      </c>
    </row>
    <row r="297" spans="1:17" ht="94.5" customHeight="1" x14ac:dyDescent="0.35">
      <c r="A297" t="s">
        <v>652</v>
      </c>
      <c r="B297">
        <v>4589</v>
      </c>
      <c r="C297" t="s">
        <v>135</v>
      </c>
      <c r="D297">
        <v>5</v>
      </c>
      <c r="E297" t="s">
        <v>1735</v>
      </c>
      <c r="F297">
        <v>43280</v>
      </c>
      <c r="G297" t="s">
        <v>727</v>
      </c>
      <c r="H297" t="s">
        <v>609</v>
      </c>
      <c r="I297" t="s">
        <v>609</v>
      </c>
      <c r="J297" s="1" t="s">
        <v>136</v>
      </c>
      <c r="K297" s="1" t="s">
        <v>137</v>
      </c>
      <c r="N297">
        <v>200</v>
      </c>
      <c r="O297" t="s">
        <v>1738</v>
      </c>
      <c r="Q297" t="s">
        <v>23</v>
      </c>
    </row>
    <row r="298" spans="1:17" ht="94.5" customHeight="1" x14ac:dyDescent="0.35">
      <c r="A298" t="s">
        <v>652</v>
      </c>
      <c r="B298">
        <v>4722</v>
      </c>
      <c r="C298" t="s">
        <v>27</v>
      </c>
      <c r="D298">
        <v>3</v>
      </c>
      <c r="E298" t="s">
        <v>1735</v>
      </c>
      <c r="F298">
        <v>44506</v>
      </c>
      <c r="G298" t="s">
        <v>898</v>
      </c>
      <c r="H298" t="s">
        <v>681</v>
      </c>
      <c r="I298" t="s">
        <v>899</v>
      </c>
      <c r="J298" s="1" t="s">
        <v>138</v>
      </c>
      <c r="K298" s="1" t="s">
        <v>139</v>
      </c>
      <c r="N298">
        <v>200</v>
      </c>
      <c r="O298" t="s">
        <v>1738</v>
      </c>
      <c r="Q298" t="s">
        <v>23</v>
      </c>
    </row>
    <row r="299" spans="1:17" ht="94.5" customHeight="1" x14ac:dyDescent="0.35">
      <c r="A299" t="s">
        <v>652</v>
      </c>
      <c r="B299">
        <v>4722</v>
      </c>
      <c r="C299" t="s">
        <v>27</v>
      </c>
      <c r="D299">
        <v>3</v>
      </c>
      <c r="E299" t="s">
        <v>1735</v>
      </c>
      <c r="F299">
        <v>44507</v>
      </c>
      <c r="G299" t="s">
        <v>690</v>
      </c>
      <c r="H299" t="s">
        <v>655</v>
      </c>
      <c r="I299" t="s">
        <v>691</v>
      </c>
      <c r="J299" s="1" t="s">
        <v>138</v>
      </c>
      <c r="K299" s="1" t="s">
        <v>139</v>
      </c>
      <c r="N299">
        <v>200</v>
      </c>
      <c r="O299" t="s">
        <v>1738</v>
      </c>
      <c r="Q299" t="s">
        <v>23</v>
      </c>
    </row>
    <row r="300" spans="1:17" ht="94.5" customHeight="1" x14ac:dyDescent="0.35">
      <c r="A300" t="s">
        <v>652</v>
      </c>
      <c r="B300">
        <v>12225</v>
      </c>
      <c r="C300" t="s">
        <v>1244</v>
      </c>
      <c r="D300">
        <v>3</v>
      </c>
      <c r="F300">
        <v>114157</v>
      </c>
      <c r="G300" t="s">
        <v>654</v>
      </c>
      <c r="H300" t="s">
        <v>655</v>
      </c>
      <c r="I300" t="s">
        <v>655</v>
      </c>
      <c r="J300" s="1" t="s">
        <v>1245</v>
      </c>
      <c r="K300" s="1" t="s">
        <v>1246</v>
      </c>
      <c r="Q300" t="s">
        <v>23</v>
      </c>
    </row>
    <row r="301" spans="1:17" ht="94.5" customHeight="1" x14ac:dyDescent="0.35">
      <c r="A301" t="s">
        <v>652</v>
      </c>
      <c r="B301">
        <v>4745</v>
      </c>
      <c r="C301" t="s">
        <v>140</v>
      </c>
      <c r="D301">
        <v>7</v>
      </c>
      <c r="E301" t="s">
        <v>1735</v>
      </c>
      <c r="F301">
        <v>44688</v>
      </c>
      <c r="G301" t="s">
        <v>664</v>
      </c>
      <c r="H301" t="s">
        <v>655</v>
      </c>
      <c r="I301" t="s">
        <v>665</v>
      </c>
      <c r="J301" s="1" t="s">
        <v>141</v>
      </c>
      <c r="K301" s="1" t="s">
        <v>142</v>
      </c>
      <c r="N301">
        <v>200</v>
      </c>
      <c r="O301" t="s">
        <v>1738</v>
      </c>
      <c r="Q301" t="s">
        <v>23</v>
      </c>
    </row>
    <row r="302" spans="1:17" ht="94.5" customHeight="1" x14ac:dyDescent="0.35">
      <c r="A302" t="s">
        <v>652</v>
      </c>
      <c r="B302">
        <v>4745</v>
      </c>
      <c r="C302" t="s">
        <v>140</v>
      </c>
      <c r="D302">
        <v>7</v>
      </c>
      <c r="E302" t="s">
        <v>1735</v>
      </c>
      <c r="F302">
        <v>44691</v>
      </c>
      <c r="G302" t="s">
        <v>906</v>
      </c>
      <c r="H302" t="s">
        <v>700</v>
      </c>
      <c r="I302" t="s">
        <v>907</v>
      </c>
      <c r="J302" s="1" t="s">
        <v>141</v>
      </c>
      <c r="K302" s="1" t="s">
        <v>142</v>
      </c>
      <c r="N302">
        <v>200</v>
      </c>
      <c r="O302" t="s">
        <v>1738</v>
      </c>
      <c r="Q302" t="s">
        <v>23</v>
      </c>
    </row>
    <row r="303" spans="1:17" ht="94.5" customHeight="1" x14ac:dyDescent="0.35">
      <c r="A303" t="s">
        <v>652</v>
      </c>
      <c r="B303">
        <v>12599</v>
      </c>
      <c r="C303" t="s">
        <v>1269</v>
      </c>
      <c r="D303">
        <v>5</v>
      </c>
      <c r="F303">
        <v>117578</v>
      </c>
      <c r="G303" t="s">
        <v>1270</v>
      </c>
      <c r="H303" t="s">
        <v>655</v>
      </c>
      <c r="I303" t="s">
        <v>1271</v>
      </c>
      <c r="J303" s="1" t="s">
        <v>1272</v>
      </c>
      <c r="K303" s="1" t="s">
        <v>1273</v>
      </c>
      <c r="Q303" t="s">
        <v>23</v>
      </c>
    </row>
    <row r="304" spans="1:17" ht="94.5" customHeight="1" x14ac:dyDescent="0.35">
      <c r="A304" t="s">
        <v>652</v>
      </c>
      <c r="B304">
        <v>4790</v>
      </c>
      <c r="C304" t="s">
        <v>143</v>
      </c>
      <c r="D304">
        <v>7</v>
      </c>
      <c r="E304" t="s">
        <v>1735</v>
      </c>
      <c r="F304">
        <v>45099</v>
      </c>
      <c r="G304" t="s">
        <v>733</v>
      </c>
      <c r="H304" t="s">
        <v>626</v>
      </c>
      <c r="I304" t="s">
        <v>913</v>
      </c>
      <c r="J304" s="1" t="s">
        <v>144</v>
      </c>
      <c r="K304" s="1" t="s">
        <v>145</v>
      </c>
      <c r="N304">
        <v>200</v>
      </c>
      <c r="O304" t="s">
        <v>1738</v>
      </c>
      <c r="Q304" t="s">
        <v>23</v>
      </c>
    </row>
    <row r="305" spans="1:17" ht="94.5" customHeight="1" x14ac:dyDescent="0.35">
      <c r="A305" t="s">
        <v>652</v>
      </c>
      <c r="B305">
        <v>4790</v>
      </c>
      <c r="C305" t="s">
        <v>143</v>
      </c>
      <c r="D305">
        <v>7</v>
      </c>
      <c r="E305" t="s">
        <v>1735</v>
      </c>
      <c r="F305">
        <v>45103</v>
      </c>
      <c r="G305" t="s">
        <v>707</v>
      </c>
      <c r="H305" t="s">
        <v>700</v>
      </c>
      <c r="I305" t="s">
        <v>700</v>
      </c>
      <c r="J305" s="1" t="s">
        <v>144</v>
      </c>
      <c r="K305" s="1" t="s">
        <v>145</v>
      </c>
      <c r="N305">
        <v>200</v>
      </c>
      <c r="O305" t="s">
        <v>1738</v>
      </c>
      <c r="Q305" t="s">
        <v>23</v>
      </c>
    </row>
    <row r="306" spans="1:17" ht="94.5" customHeight="1" x14ac:dyDescent="0.35">
      <c r="A306" t="s">
        <v>652</v>
      </c>
      <c r="B306">
        <v>4790</v>
      </c>
      <c r="C306" t="s">
        <v>143</v>
      </c>
      <c r="D306">
        <v>7</v>
      </c>
      <c r="E306" t="s">
        <v>1735</v>
      </c>
      <c r="F306">
        <v>45104</v>
      </c>
      <c r="G306" t="s">
        <v>678</v>
      </c>
      <c r="H306" t="s">
        <v>671</v>
      </c>
      <c r="I306" t="s">
        <v>723</v>
      </c>
      <c r="J306" s="1" t="s">
        <v>144</v>
      </c>
      <c r="K306" s="1" t="s">
        <v>145</v>
      </c>
      <c r="N306">
        <v>200</v>
      </c>
      <c r="O306" t="s">
        <v>1738</v>
      </c>
      <c r="Q306" t="s">
        <v>23</v>
      </c>
    </row>
    <row r="307" spans="1:17" ht="94.5" customHeight="1" x14ac:dyDescent="0.35">
      <c r="A307" t="s">
        <v>652</v>
      </c>
      <c r="B307">
        <v>4790</v>
      </c>
      <c r="C307" t="s">
        <v>143</v>
      </c>
      <c r="D307">
        <v>7</v>
      </c>
      <c r="E307" t="s">
        <v>1735</v>
      </c>
      <c r="F307">
        <v>45106</v>
      </c>
      <c r="G307" t="s">
        <v>654</v>
      </c>
      <c r="H307" t="s">
        <v>655</v>
      </c>
      <c r="I307" t="s">
        <v>914</v>
      </c>
      <c r="J307" s="1" t="s">
        <v>144</v>
      </c>
      <c r="K307" s="1" t="s">
        <v>145</v>
      </c>
      <c r="N307">
        <v>200</v>
      </c>
      <c r="O307" t="s">
        <v>1738</v>
      </c>
      <c r="Q307" t="s">
        <v>23</v>
      </c>
    </row>
    <row r="308" spans="1:17" ht="94.5" customHeight="1" x14ac:dyDescent="0.35">
      <c r="A308" t="s">
        <v>652</v>
      </c>
      <c r="B308">
        <v>12901</v>
      </c>
      <c r="C308" t="s">
        <v>1276</v>
      </c>
      <c r="D308" t="s">
        <v>706</v>
      </c>
      <c r="F308">
        <v>120544</v>
      </c>
      <c r="G308" t="s">
        <v>1267</v>
      </c>
      <c r="H308" t="s">
        <v>655</v>
      </c>
      <c r="I308" t="s">
        <v>1268</v>
      </c>
      <c r="J308" s="1" t="s">
        <v>1277</v>
      </c>
      <c r="K308" s="1" t="s">
        <v>1278</v>
      </c>
      <c r="Q308" t="s">
        <v>23</v>
      </c>
    </row>
    <row r="309" spans="1:17" ht="94.5" customHeight="1" x14ac:dyDescent="0.35">
      <c r="A309" t="s">
        <v>652</v>
      </c>
      <c r="B309">
        <v>13129</v>
      </c>
      <c r="C309" t="s">
        <v>1282</v>
      </c>
      <c r="D309">
        <v>5</v>
      </c>
      <c r="F309">
        <v>122684</v>
      </c>
      <c r="G309" t="s">
        <v>924</v>
      </c>
      <c r="H309" t="s">
        <v>655</v>
      </c>
      <c r="I309" t="s">
        <v>925</v>
      </c>
      <c r="J309" s="1" t="s">
        <v>1283</v>
      </c>
      <c r="K309" s="1" t="s">
        <v>1284</v>
      </c>
      <c r="Q309" t="s">
        <v>23</v>
      </c>
    </row>
    <row r="310" spans="1:17" ht="94.5" customHeight="1" x14ac:dyDescent="0.35">
      <c r="A310" t="s">
        <v>652</v>
      </c>
      <c r="B310">
        <v>13236</v>
      </c>
      <c r="C310" t="s">
        <v>350</v>
      </c>
      <c r="D310">
        <v>6</v>
      </c>
      <c r="F310">
        <v>123750</v>
      </c>
      <c r="G310" t="s">
        <v>1291</v>
      </c>
      <c r="H310" t="s">
        <v>655</v>
      </c>
      <c r="I310" t="s">
        <v>1292</v>
      </c>
      <c r="J310" s="1" t="s">
        <v>353</v>
      </c>
      <c r="K310" s="1" t="s">
        <v>354</v>
      </c>
      <c r="Q310" t="s">
        <v>23</v>
      </c>
    </row>
    <row r="311" spans="1:17" ht="94.5" customHeight="1" x14ac:dyDescent="0.35">
      <c r="A311" t="s">
        <v>652</v>
      </c>
      <c r="B311">
        <v>13241</v>
      </c>
      <c r="C311" t="s">
        <v>355</v>
      </c>
      <c r="D311">
        <v>2</v>
      </c>
      <c r="F311">
        <v>123802</v>
      </c>
      <c r="G311" t="s">
        <v>654</v>
      </c>
      <c r="H311" t="s">
        <v>655</v>
      </c>
      <c r="I311" t="s">
        <v>655</v>
      </c>
      <c r="J311" s="1" t="s">
        <v>356</v>
      </c>
      <c r="K311" s="1" t="s">
        <v>357</v>
      </c>
      <c r="Q311" t="s">
        <v>23</v>
      </c>
    </row>
    <row r="312" spans="1:17" ht="94.5" customHeight="1" x14ac:dyDescent="0.35">
      <c r="A312" t="s">
        <v>652</v>
      </c>
      <c r="B312">
        <v>13410</v>
      </c>
      <c r="C312" t="s">
        <v>1309</v>
      </c>
      <c r="D312">
        <v>5</v>
      </c>
      <c r="F312">
        <v>125343</v>
      </c>
      <c r="G312" t="s">
        <v>1310</v>
      </c>
      <c r="H312" t="s">
        <v>655</v>
      </c>
      <c r="I312" t="s">
        <v>1311</v>
      </c>
      <c r="J312" s="1" t="s">
        <v>1312</v>
      </c>
      <c r="K312" s="1" t="s">
        <v>1313</v>
      </c>
      <c r="Q312" t="s">
        <v>23</v>
      </c>
    </row>
    <row r="313" spans="1:17" ht="94.5" customHeight="1" x14ac:dyDescent="0.35">
      <c r="A313" t="s">
        <v>652</v>
      </c>
      <c r="B313">
        <v>13556</v>
      </c>
      <c r="C313" t="s">
        <v>1320</v>
      </c>
      <c r="D313">
        <v>5</v>
      </c>
      <c r="F313">
        <v>126768</v>
      </c>
      <c r="G313" t="s">
        <v>751</v>
      </c>
      <c r="H313" t="s">
        <v>655</v>
      </c>
      <c r="I313" t="s">
        <v>817</v>
      </c>
      <c r="J313" s="1" t="s">
        <v>1321</v>
      </c>
      <c r="K313" s="1" t="s">
        <v>1322</v>
      </c>
      <c r="Q313" t="s">
        <v>23</v>
      </c>
    </row>
    <row r="314" spans="1:17" ht="94.5" customHeight="1" x14ac:dyDescent="0.35">
      <c r="A314" t="s">
        <v>652</v>
      </c>
      <c r="B314">
        <v>13889</v>
      </c>
      <c r="C314" t="s">
        <v>1337</v>
      </c>
      <c r="D314">
        <v>5</v>
      </c>
      <c r="F314">
        <v>129930</v>
      </c>
      <c r="G314" t="s">
        <v>771</v>
      </c>
      <c r="H314" t="s">
        <v>655</v>
      </c>
      <c r="I314" t="s">
        <v>772</v>
      </c>
      <c r="J314" s="1" t="s">
        <v>1338</v>
      </c>
      <c r="K314" s="1" t="s">
        <v>1339</v>
      </c>
      <c r="Q314" t="s">
        <v>23</v>
      </c>
    </row>
    <row r="315" spans="1:17" ht="94.5" customHeight="1" x14ac:dyDescent="0.35">
      <c r="A315" t="s">
        <v>652</v>
      </c>
      <c r="B315">
        <v>14301</v>
      </c>
      <c r="C315" t="s">
        <v>1367</v>
      </c>
      <c r="D315">
        <v>3</v>
      </c>
      <c r="F315">
        <v>133733</v>
      </c>
      <c r="G315" t="s">
        <v>654</v>
      </c>
      <c r="H315" t="s">
        <v>655</v>
      </c>
      <c r="I315" t="s">
        <v>655</v>
      </c>
      <c r="J315" s="1" t="s">
        <v>1368</v>
      </c>
      <c r="K315" s="1" t="s">
        <v>1369</v>
      </c>
      <c r="Q315" t="s">
        <v>23</v>
      </c>
    </row>
    <row r="316" spans="1:17" ht="94.5" customHeight="1" x14ac:dyDescent="0.35">
      <c r="A316" t="s">
        <v>652</v>
      </c>
      <c r="B316">
        <v>5537</v>
      </c>
      <c r="C316" t="s">
        <v>936</v>
      </c>
      <c r="D316">
        <v>5</v>
      </c>
      <c r="E316" t="s">
        <v>1739</v>
      </c>
      <c r="F316">
        <v>52094</v>
      </c>
      <c r="G316" t="s">
        <v>771</v>
      </c>
      <c r="H316" t="s">
        <v>655</v>
      </c>
      <c r="I316" t="s">
        <v>772</v>
      </c>
      <c r="J316" s="1" t="s">
        <v>937</v>
      </c>
      <c r="K316" s="1" t="s">
        <v>938</v>
      </c>
      <c r="N316">
        <v>250</v>
      </c>
      <c r="O316" t="s">
        <v>1738</v>
      </c>
      <c r="Q316" t="s">
        <v>23</v>
      </c>
    </row>
    <row r="317" spans="1:17" ht="94.5" customHeight="1" x14ac:dyDescent="0.35">
      <c r="A317" t="s">
        <v>652</v>
      </c>
      <c r="B317">
        <v>5537</v>
      </c>
      <c r="C317" t="s">
        <v>936</v>
      </c>
      <c r="D317">
        <v>5</v>
      </c>
      <c r="E317" t="s">
        <v>1737</v>
      </c>
      <c r="F317">
        <v>52103</v>
      </c>
      <c r="G317" t="s">
        <v>674</v>
      </c>
      <c r="H317" t="s">
        <v>671</v>
      </c>
      <c r="I317" t="s">
        <v>675</v>
      </c>
      <c r="J317" s="1" t="s">
        <v>937</v>
      </c>
      <c r="K317" s="1" t="s">
        <v>938</v>
      </c>
      <c r="N317">
        <v>250</v>
      </c>
      <c r="O317" t="s">
        <v>1738</v>
      </c>
      <c r="Q317" t="s">
        <v>23</v>
      </c>
    </row>
    <row r="318" spans="1:17" ht="94.5" customHeight="1" x14ac:dyDescent="0.35">
      <c r="A318" t="s">
        <v>652</v>
      </c>
      <c r="B318">
        <v>14411</v>
      </c>
      <c r="C318" t="s">
        <v>385</v>
      </c>
      <c r="D318">
        <v>5</v>
      </c>
      <c r="F318">
        <v>134775</v>
      </c>
      <c r="G318" t="s">
        <v>654</v>
      </c>
      <c r="H318" t="s">
        <v>655</v>
      </c>
      <c r="I318" t="s">
        <v>655</v>
      </c>
      <c r="J318" s="1" t="s">
        <v>387</v>
      </c>
      <c r="K318" s="1" t="s">
        <v>388</v>
      </c>
      <c r="Q318" t="s">
        <v>23</v>
      </c>
    </row>
    <row r="319" spans="1:17" ht="94.5" customHeight="1" x14ac:dyDescent="0.35">
      <c r="A319" t="s">
        <v>652</v>
      </c>
      <c r="B319">
        <v>14661</v>
      </c>
      <c r="C319" t="s">
        <v>1375</v>
      </c>
      <c r="D319" t="s">
        <v>1376</v>
      </c>
      <c r="F319">
        <v>137127</v>
      </c>
      <c r="G319" t="s">
        <v>924</v>
      </c>
      <c r="H319" t="s">
        <v>655</v>
      </c>
      <c r="I319" t="s">
        <v>925</v>
      </c>
      <c r="J319" s="1" t="s">
        <v>1377</v>
      </c>
      <c r="K319" s="1" t="s">
        <v>1378</v>
      </c>
      <c r="Q319" t="s">
        <v>23</v>
      </c>
    </row>
    <row r="320" spans="1:17" ht="94.5" customHeight="1" x14ac:dyDescent="0.35">
      <c r="A320" t="s">
        <v>652</v>
      </c>
      <c r="B320">
        <v>5970</v>
      </c>
      <c r="C320" t="s">
        <v>170</v>
      </c>
      <c r="D320">
        <v>7</v>
      </c>
      <c r="E320" t="s">
        <v>1735</v>
      </c>
      <c r="F320">
        <v>56122</v>
      </c>
      <c r="G320" t="s">
        <v>678</v>
      </c>
      <c r="H320" t="s">
        <v>671</v>
      </c>
      <c r="I320" t="s">
        <v>723</v>
      </c>
      <c r="J320" s="1" t="s">
        <v>171</v>
      </c>
      <c r="K320" s="1" t="s">
        <v>172</v>
      </c>
      <c r="N320">
        <v>200</v>
      </c>
      <c r="O320" t="s">
        <v>1738</v>
      </c>
      <c r="Q320" t="s">
        <v>23</v>
      </c>
    </row>
    <row r="321" spans="1:17" ht="94.5" customHeight="1" x14ac:dyDescent="0.35">
      <c r="A321" t="s">
        <v>652</v>
      </c>
      <c r="B321">
        <v>5970</v>
      </c>
      <c r="C321" t="s">
        <v>170</v>
      </c>
      <c r="D321">
        <v>7</v>
      </c>
      <c r="E321" t="s">
        <v>1735</v>
      </c>
      <c r="F321">
        <v>56123</v>
      </c>
      <c r="G321" t="s">
        <v>724</v>
      </c>
      <c r="H321" t="s">
        <v>725</v>
      </c>
      <c r="I321" t="s">
        <v>726</v>
      </c>
      <c r="J321" s="1" t="s">
        <v>171</v>
      </c>
      <c r="K321" s="1" t="s">
        <v>172</v>
      </c>
      <c r="N321">
        <v>200</v>
      </c>
      <c r="O321" t="s">
        <v>1738</v>
      </c>
      <c r="Q321" t="s">
        <v>23</v>
      </c>
    </row>
    <row r="322" spans="1:17" ht="94.5" customHeight="1" x14ac:dyDescent="0.35">
      <c r="A322" t="s">
        <v>652</v>
      </c>
      <c r="B322">
        <v>5970</v>
      </c>
      <c r="C322" t="s">
        <v>170</v>
      </c>
      <c r="D322">
        <v>7</v>
      </c>
      <c r="E322" t="s">
        <v>1735</v>
      </c>
      <c r="F322">
        <v>56125</v>
      </c>
      <c r="G322" t="s">
        <v>728</v>
      </c>
      <c r="H322" t="s">
        <v>681</v>
      </c>
      <c r="I322" t="s">
        <v>681</v>
      </c>
      <c r="J322" s="1" t="s">
        <v>171</v>
      </c>
      <c r="K322" s="1" t="s">
        <v>172</v>
      </c>
      <c r="N322">
        <v>200</v>
      </c>
      <c r="O322" t="s">
        <v>1738</v>
      </c>
      <c r="Q322" t="s">
        <v>23</v>
      </c>
    </row>
    <row r="323" spans="1:17" ht="94.5" customHeight="1" x14ac:dyDescent="0.35">
      <c r="A323" t="s">
        <v>652</v>
      </c>
      <c r="B323">
        <v>5970</v>
      </c>
      <c r="C323" t="s">
        <v>170</v>
      </c>
      <c r="D323">
        <v>7</v>
      </c>
      <c r="E323" t="s">
        <v>1735</v>
      </c>
      <c r="F323">
        <v>56127</v>
      </c>
      <c r="G323" t="s">
        <v>654</v>
      </c>
      <c r="H323" t="s">
        <v>655</v>
      </c>
      <c r="I323" t="s">
        <v>655</v>
      </c>
      <c r="J323" s="1" t="s">
        <v>171</v>
      </c>
      <c r="K323" s="1" t="s">
        <v>172</v>
      </c>
      <c r="N323">
        <v>200</v>
      </c>
      <c r="O323" t="s">
        <v>1738</v>
      </c>
      <c r="Q323" t="s">
        <v>23</v>
      </c>
    </row>
    <row r="324" spans="1:17" ht="94.5" customHeight="1" x14ac:dyDescent="0.35">
      <c r="A324" t="s">
        <v>652</v>
      </c>
      <c r="B324">
        <v>14907</v>
      </c>
      <c r="C324" t="s">
        <v>401</v>
      </c>
      <c r="D324">
        <v>6</v>
      </c>
      <c r="F324">
        <v>139548</v>
      </c>
      <c r="G324" t="s">
        <v>1410</v>
      </c>
      <c r="H324" t="s">
        <v>655</v>
      </c>
      <c r="I324" t="s">
        <v>1411</v>
      </c>
      <c r="J324" s="1" t="s">
        <v>404</v>
      </c>
      <c r="K324" s="1" t="s">
        <v>405</v>
      </c>
      <c r="Q324" t="s">
        <v>23</v>
      </c>
    </row>
    <row r="325" spans="1:17" ht="94.5" customHeight="1" x14ac:dyDescent="0.35">
      <c r="A325" t="s">
        <v>652</v>
      </c>
      <c r="B325">
        <v>15920</v>
      </c>
      <c r="C325" t="s">
        <v>1446</v>
      </c>
      <c r="D325">
        <v>2</v>
      </c>
      <c r="F325">
        <v>149071</v>
      </c>
      <c r="G325" t="s">
        <v>924</v>
      </c>
      <c r="H325" t="s">
        <v>655</v>
      </c>
      <c r="I325" t="s">
        <v>925</v>
      </c>
      <c r="J325" s="1" t="s">
        <v>1447</v>
      </c>
      <c r="K325" s="1" t="s">
        <v>1448</v>
      </c>
      <c r="Q325" t="s">
        <v>23</v>
      </c>
    </row>
    <row r="326" spans="1:17" ht="94.5" customHeight="1" x14ac:dyDescent="0.35">
      <c r="A326" t="s">
        <v>652</v>
      </c>
      <c r="B326">
        <v>16019</v>
      </c>
      <c r="C326" t="s">
        <v>1449</v>
      </c>
      <c r="D326">
        <v>5</v>
      </c>
      <c r="F326">
        <v>149957</v>
      </c>
      <c r="G326" t="s">
        <v>1450</v>
      </c>
      <c r="H326" t="s">
        <v>655</v>
      </c>
      <c r="I326" t="s">
        <v>1451</v>
      </c>
      <c r="J326" s="1" t="s">
        <v>1452</v>
      </c>
      <c r="K326" s="1" t="s">
        <v>1453</v>
      </c>
      <c r="Q326" t="s">
        <v>23</v>
      </c>
    </row>
    <row r="327" spans="1:17" ht="158" customHeight="1" x14ac:dyDescent="0.35">
      <c r="A327" t="s">
        <v>652</v>
      </c>
      <c r="B327">
        <v>16375</v>
      </c>
      <c r="C327" t="s">
        <v>1467</v>
      </c>
      <c r="D327">
        <v>3</v>
      </c>
      <c r="F327">
        <v>153154</v>
      </c>
      <c r="G327" t="s">
        <v>654</v>
      </c>
      <c r="H327" t="s">
        <v>655</v>
      </c>
      <c r="I327" t="s">
        <v>1190</v>
      </c>
      <c r="J327" s="1" t="s">
        <v>1468</v>
      </c>
      <c r="K327" s="1" t="s">
        <v>1469</v>
      </c>
      <c r="Q327" t="s">
        <v>23</v>
      </c>
    </row>
    <row r="328" spans="1:17" ht="94.5" customHeight="1" x14ac:dyDescent="0.35">
      <c r="A328" t="s">
        <v>652</v>
      </c>
      <c r="B328">
        <v>6269</v>
      </c>
      <c r="C328" t="s">
        <v>179</v>
      </c>
      <c r="D328">
        <v>4</v>
      </c>
      <c r="E328" t="s">
        <v>1735</v>
      </c>
      <c r="F328">
        <v>58967</v>
      </c>
      <c r="G328" t="s">
        <v>654</v>
      </c>
      <c r="H328" t="s">
        <v>655</v>
      </c>
      <c r="I328" t="s">
        <v>956</v>
      </c>
      <c r="J328" s="1" t="s">
        <v>180</v>
      </c>
      <c r="K328" s="1" t="s">
        <v>181</v>
      </c>
      <c r="N328">
        <v>200</v>
      </c>
      <c r="O328" t="s">
        <v>1738</v>
      </c>
      <c r="Q328" t="s">
        <v>23</v>
      </c>
    </row>
    <row r="329" spans="1:17" ht="94.5" customHeight="1" x14ac:dyDescent="0.35">
      <c r="A329" t="s">
        <v>652</v>
      </c>
      <c r="B329">
        <v>6269</v>
      </c>
      <c r="C329" t="s">
        <v>179</v>
      </c>
      <c r="D329">
        <v>4</v>
      </c>
      <c r="E329" t="s">
        <v>1735</v>
      </c>
      <c r="F329">
        <v>58969</v>
      </c>
      <c r="G329" t="s">
        <v>728</v>
      </c>
      <c r="H329" t="s">
        <v>681</v>
      </c>
      <c r="I329" t="s">
        <v>681</v>
      </c>
      <c r="J329" s="1" t="s">
        <v>180</v>
      </c>
      <c r="K329" s="1" t="s">
        <v>181</v>
      </c>
      <c r="N329">
        <v>200</v>
      </c>
      <c r="O329" t="s">
        <v>1738</v>
      </c>
      <c r="Q329" t="s">
        <v>23</v>
      </c>
    </row>
    <row r="330" spans="1:17" ht="94.5" customHeight="1" x14ac:dyDescent="0.35">
      <c r="A330" t="s">
        <v>652</v>
      </c>
      <c r="B330">
        <v>6269</v>
      </c>
      <c r="C330" t="s">
        <v>179</v>
      </c>
      <c r="D330">
        <v>4</v>
      </c>
      <c r="E330" t="s">
        <v>1735</v>
      </c>
      <c r="F330">
        <v>58971</v>
      </c>
      <c r="G330" t="s">
        <v>957</v>
      </c>
      <c r="H330" t="s">
        <v>958</v>
      </c>
      <c r="I330" t="s">
        <v>958</v>
      </c>
      <c r="J330" s="1" t="s">
        <v>180</v>
      </c>
      <c r="K330" s="1" t="s">
        <v>181</v>
      </c>
      <c r="N330">
        <v>200</v>
      </c>
      <c r="O330" t="s">
        <v>1738</v>
      </c>
      <c r="Q330" t="s">
        <v>23</v>
      </c>
    </row>
    <row r="331" spans="1:17" ht="18" customHeight="1" x14ac:dyDescent="0.35">
      <c r="A331" t="s">
        <v>652</v>
      </c>
      <c r="B331">
        <v>6269</v>
      </c>
      <c r="C331" t="s">
        <v>179</v>
      </c>
      <c r="D331">
        <v>4</v>
      </c>
      <c r="E331" t="s">
        <v>1735</v>
      </c>
      <c r="F331">
        <v>58972</v>
      </c>
      <c r="G331" t="s">
        <v>959</v>
      </c>
      <c r="H331" t="s">
        <v>860</v>
      </c>
      <c r="I331" t="s">
        <v>860</v>
      </c>
      <c r="J331" s="1" t="s">
        <v>180</v>
      </c>
      <c r="K331" s="1" t="s">
        <v>181</v>
      </c>
      <c r="N331">
        <v>200</v>
      </c>
      <c r="O331" t="s">
        <v>1738</v>
      </c>
      <c r="Q331" t="s">
        <v>23</v>
      </c>
    </row>
    <row r="332" spans="1:17" ht="94.5" customHeight="1" x14ac:dyDescent="0.35">
      <c r="A332" t="s">
        <v>652</v>
      </c>
      <c r="B332">
        <v>16603</v>
      </c>
      <c r="C332" t="s">
        <v>1481</v>
      </c>
      <c r="D332">
        <v>5</v>
      </c>
      <c r="F332">
        <v>155235</v>
      </c>
      <c r="G332" t="s">
        <v>654</v>
      </c>
      <c r="H332" t="s">
        <v>655</v>
      </c>
      <c r="I332" t="s">
        <v>655</v>
      </c>
      <c r="J332" s="1" t="s">
        <v>1482</v>
      </c>
      <c r="K332" s="1" t="s">
        <v>1483</v>
      </c>
      <c r="Q332" t="s">
        <v>23</v>
      </c>
    </row>
    <row r="333" spans="1:17" ht="94.5" customHeight="1" x14ac:dyDescent="0.35">
      <c r="A333" t="s">
        <v>652</v>
      </c>
      <c r="B333">
        <v>6430</v>
      </c>
      <c r="C333" t="s">
        <v>182</v>
      </c>
      <c r="D333">
        <v>3</v>
      </c>
      <c r="E333" t="s">
        <v>1735</v>
      </c>
      <c r="F333">
        <v>60485</v>
      </c>
      <c r="G333" t="s">
        <v>965</v>
      </c>
      <c r="H333" t="s">
        <v>593</v>
      </c>
      <c r="I333" t="s">
        <v>966</v>
      </c>
      <c r="J333" s="1" t="s">
        <v>183</v>
      </c>
      <c r="K333" s="1" t="s">
        <v>184</v>
      </c>
      <c r="N333">
        <v>200</v>
      </c>
      <c r="O333" t="s">
        <v>1738</v>
      </c>
      <c r="Q333" t="s">
        <v>23</v>
      </c>
    </row>
    <row r="334" spans="1:17" ht="94.5" customHeight="1" x14ac:dyDescent="0.35">
      <c r="A334" t="s">
        <v>652</v>
      </c>
      <c r="B334">
        <v>6430</v>
      </c>
      <c r="C334" t="s">
        <v>182</v>
      </c>
      <c r="D334">
        <v>3</v>
      </c>
      <c r="E334" t="s">
        <v>1735</v>
      </c>
      <c r="F334">
        <v>60488</v>
      </c>
      <c r="G334" t="s">
        <v>728</v>
      </c>
      <c r="H334" t="s">
        <v>681</v>
      </c>
      <c r="I334" t="s">
        <v>681</v>
      </c>
      <c r="J334" s="1" t="s">
        <v>183</v>
      </c>
      <c r="K334" s="1" t="s">
        <v>184</v>
      </c>
      <c r="N334">
        <v>200</v>
      </c>
      <c r="O334" t="s">
        <v>1738</v>
      </c>
      <c r="Q334" t="s">
        <v>23</v>
      </c>
    </row>
    <row r="335" spans="1:17" ht="94.5" customHeight="1" x14ac:dyDescent="0.35">
      <c r="A335" t="s">
        <v>652</v>
      </c>
      <c r="B335">
        <v>6430</v>
      </c>
      <c r="C335" t="s">
        <v>182</v>
      </c>
      <c r="D335">
        <v>3</v>
      </c>
      <c r="E335" t="s">
        <v>1735</v>
      </c>
      <c r="F335">
        <v>60490</v>
      </c>
      <c r="G335" t="s">
        <v>654</v>
      </c>
      <c r="H335" t="s">
        <v>655</v>
      </c>
      <c r="I335" t="s">
        <v>655</v>
      </c>
      <c r="J335" s="1" t="s">
        <v>183</v>
      </c>
      <c r="K335" s="1" t="s">
        <v>184</v>
      </c>
      <c r="N335">
        <v>200</v>
      </c>
      <c r="O335" t="s">
        <v>1738</v>
      </c>
      <c r="Q335" t="s">
        <v>23</v>
      </c>
    </row>
    <row r="336" spans="1:17" ht="94.5" customHeight="1" x14ac:dyDescent="0.35">
      <c r="A336" t="s">
        <v>652</v>
      </c>
      <c r="B336">
        <v>6430</v>
      </c>
      <c r="C336" t="s">
        <v>182</v>
      </c>
      <c r="D336">
        <v>3</v>
      </c>
      <c r="E336" t="s">
        <v>1735</v>
      </c>
      <c r="F336">
        <v>60491</v>
      </c>
      <c r="G336" t="s">
        <v>967</v>
      </c>
      <c r="H336" t="s">
        <v>725</v>
      </c>
      <c r="I336" t="s">
        <v>968</v>
      </c>
      <c r="J336" s="1" t="s">
        <v>183</v>
      </c>
      <c r="K336" s="1" t="s">
        <v>184</v>
      </c>
      <c r="N336">
        <v>200</v>
      </c>
      <c r="O336" t="s">
        <v>1738</v>
      </c>
      <c r="Q336" t="s">
        <v>23</v>
      </c>
    </row>
    <row r="337" spans="1:17" ht="94.5" customHeight="1" x14ac:dyDescent="0.35">
      <c r="A337" t="s">
        <v>652</v>
      </c>
      <c r="B337">
        <v>6430</v>
      </c>
      <c r="C337" t="s">
        <v>182</v>
      </c>
      <c r="D337">
        <v>3</v>
      </c>
      <c r="E337" t="s">
        <v>1735</v>
      </c>
      <c r="F337">
        <v>60492</v>
      </c>
      <c r="G337" t="s">
        <v>710</v>
      </c>
      <c r="H337" t="s">
        <v>671</v>
      </c>
      <c r="I337" t="s">
        <v>671</v>
      </c>
      <c r="J337" s="1" t="s">
        <v>183</v>
      </c>
      <c r="K337" s="1" t="s">
        <v>184</v>
      </c>
      <c r="N337">
        <v>200</v>
      </c>
      <c r="O337" t="s">
        <v>1738</v>
      </c>
      <c r="Q337" t="s">
        <v>23</v>
      </c>
    </row>
    <row r="338" spans="1:17" ht="94.5" customHeight="1" x14ac:dyDescent="0.35">
      <c r="A338" t="s">
        <v>652</v>
      </c>
      <c r="B338">
        <v>6430</v>
      </c>
      <c r="C338" t="s">
        <v>182</v>
      </c>
      <c r="D338">
        <v>3</v>
      </c>
      <c r="E338" t="s">
        <v>1735</v>
      </c>
      <c r="F338">
        <v>60493</v>
      </c>
      <c r="G338" t="s">
        <v>969</v>
      </c>
      <c r="H338" t="s">
        <v>700</v>
      </c>
      <c r="I338" t="s">
        <v>970</v>
      </c>
      <c r="J338" s="1" t="s">
        <v>183</v>
      </c>
      <c r="K338" s="1" t="s">
        <v>184</v>
      </c>
      <c r="N338">
        <v>200</v>
      </c>
      <c r="O338" t="s">
        <v>1738</v>
      </c>
      <c r="Q338" t="s">
        <v>23</v>
      </c>
    </row>
    <row r="339" spans="1:17" ht="94.5" customHeight="1" x14ac:dyDescent="0.35">
      <c r="A339" t="s">
        <v>652</v>
      </c>
      <c r="B339">
        <v>6468</v>
      </c>
      <c r="C339" t="s">
        <v>185</v>
      </c>
      <c r="D339">
        <v>9</v>
      </c>
      <c r="E339" t="s">
        <v>1735</v>
      </c>
      <c r="F339">
        <v>60836</v>
      </c>
      <c r="G339" t="s">
        <v>749</v>
      </c>
      <c r="H339" t="s">
        <v>671</v>
      </c>
      <c r="I339" t="s">
        <v>750</v>
      </c>
      <c r="J339" s="1" t="s">
        <v>186</v>
      </c>
      <c r="K339" s="1" t="s">
        <v>187</v>
      </c>
      <c r="N339">
        <v>200</v>
      </c>
      <c r="O339" t="s">
        <v>1738</v>
      </c>
      <c r="Q339" t="s">
        <v>23</v>
      </c>
    </row>
    <row r="340" spans="1:17" ht="94.5" customHeight="1" x14ac:dyDescent="0.35">
      <c r="A340" t="s">
        <v>652</v>
      </c>
      <c r="B340">
        <v>6468</v>
      </c>
      <c r="C340" t="s">
        <v>185</v>
      </c>
      <c r="D340">
        <v>9</v>
      </c>
      <c r="E340" t="s">
        <v>1735</v>
      </c>
      <c r="F340">
        <v>60837</v>
      </c>
      <c r="G340" t="s">
        <v>678</v>
      </c>
      <c r="H340" t="s">
        <v>671</v>
      </c>
      <c r="I340" t="s">
        <v>723</v>
      </c>
      <c r="J340" s="1" t="s">
        <v>186</v>
      </c>
      <c r="K340" s="1" t="s">
        <v>187</v>
      </c>
      <c r="N340">
        <v>200</v>
      </c>
      <c r="O340" t="s">
        <v>1738</v>
      </c>
      <c r="Q340" t="s">
        <v>23</v>
      </c>
    </row>
    <row r="341" spans="1:17" ht="94.5" customHeight="1" x14ac:dyDescent="0.35">
      <c r="A341" t="s">
        <v>652</v>
      </c>
      <c r="B341">
        <v>6468</v>
      </c>
      <c r="C341" t="s">
        <v>185</v>
      </c>
      <c r="D341">
        <v>9</v>
      </c>
      <c r="E341" t="s">
        <v>1735</v>
      </c>
      <c r="F341">
        <v>60838</v>
      </c>
      <c r="G341" t="s">
        <v>654</v>
      </c>
      <c r="H341" t="s">
        <v>655</v>
      </c>
      <c r="I341" t="s">
        <v>655</v>
      </c>
      <c r="J341" s="1" t="s">
        <v>186</v>
      </c>
      <c r="K341" s="1" t="s">
        <v>187</v>
      </c>
      <c r="N341">
        <v>200</v>
      </c>
      <c r="O341" t="s">
        <v>1738</v>
      </c>
      <c r="Q341" t="s">
        <v>23</v>
      </c>
    </row>
    <row r="342" spans="1:17" ht="94.5" customHeight="1" x14ac:dyDescent="0.35">
      <c r="A342" t="s">
        <v>652</v>
      </c>
      <c r="B342">
        <v>6493</v>
      </c>
      <c r="C342" t="s">
        <v>188</v>
      </c>
      <c r="D342">
        <v>3</v>
      </c>
      <c r="E342" t="s">
        <v>1735</v>
      </c>
      <c r="F342">
        <v>61069</v>
      </c>
      <c r="G342" t="s">
        <v>728</v>
      </c>
      <c r="H342" t="s">
        <v>681</v>
      </c>
      <c r="I342" t="s">
        <v>681</v>
      </c>
      <c r="J342" s="1" t="s">
        <v>189</v>
      </c>
      <c r="K342" s="1" t="s">
        <v>190</v>
      </c>
      <c r="N342">
        <v>200</v>
      </c>
      <c r="O342" t="s">
        <v>1738</v>
      </c>
      <c r="Q342" t="s">
        <v>23</v>
      </c>
    </row>
    <row r="343" spans="1:17" ht="94.5" customHeight="1" x14ac:dyDescent="0.35">
      <c r="A343" t="s">
        <v>652</v>
      </c>
      <c r="B343">
        <v>6493</v>
      </c>
      <c r="C343" t="s">
        <v>188</v>
      </c>
      <c r="D343">
        <v>3</v>
      </c>
      <c r="E343" t="s">
        <v>1735</v>
      </c>
      <c r="F343">
        <v>61071</v>
      </c>
      <c r="G343" t="s">
        <v>654</v>
      </c>
      <c r="H343" t="s">
        <v>655</v>
      </c>
      <c r="I343" t="s">
        <v>655</v>
      </c>
      <c r="J343" s="1" t="s">
        <v>189</v>
      </c>
      <c r="K343" s="1" t="s">
        <v>190</v>
      </c>
      <c r="N343">
        <v>200</v>
      </c>
      <c r="O343" t="s">
        <v>1738</v>
      </c>
      <c r="Q343" t="s">
        <v>23</v>
      </c>
    </row>
    <row r="344" spans="1:17" ht="94.5" customHeight="1" x14ac:dyDescent="0.35">
      <c r="A344" t="s">
        <v>652</v>
      </c>
      <c r="B344">
        <v>16862</v>
      </c>
      <c r="C344" t="s">
        <v>1491</v>
      </c>
      <c r="D344">
        <v>9</v>
      </c>
      <c r="F344">
        <v>157587</v>
      </c>
      <c r="G344" t="s">
        <v>654</v>
      </c>
      <c r="H344" t="s">
        <v>655</v>
      </c>
      <c r="I344" t="s">
        <v>655</v>
      </c>
      <c r="J344" s="1" t="s">
        <v>1492</v>
      </c>
      <c r="K344" s="1" t="s">
        <v>1493</v>
      </c>
      <c r="Q344" t="s">
        <v>23</v>
      </c>
    </row>
    <row r="345" spans="1:17" ht="94.5" customHeight="1" x14ac:dyDescent="0.35">
      <c r="A345" t="s">
        <v>652</v>
      </c>
      <c r="B345">
        <v>17164</v>
      </c>
      <c r="C345" t="s">
        <v>468</v>
      </c>
      <c r="D345">
        <v>3</v>
      </c>
      <c r="F345">
        <v>160464</v>
      </c>
      <c r="G345" t="s">
        <v>654</v>
      </c>
      <c r="H345" t="s">
        <v>655</v>
      </c>
      <c r="I345" t="s">
        <v>1501</v>
      </c>
      <c r="J345" s="1" t="s">
        <v>469</v>
      </c>
      <c r="K345" s="1" t="s">
        <v>470</v>
      </c>
      <c r="Q345" t="s">
        <v>23</v>
      </c>
    </row>
    <row r="346" spans="1:17" ht="94.5" customHeight="1" x14ac:dyDescent="0.35">
      <c r="A346" t="s">
        <v>652</v>
      </c>
      <c r="B346">
        <v>17170</v>
      </c>
      <c r="C346" t="s">
        <v>1505</v>
      </c>
      <c r="D346">
        <v>3</v>
      </c>
      <c r="F346">
        <v>160515</v>
      </c>
      <c r="G346" t="s">
        <v>664</v>
      </c>
      <c r="H346" t="s">
        <v>655</v>
      </c>
      <c r="I346" t="s">
        <v>665</v>
      </c>
      <c r="J346" s="1" t="s">
        <v>1506</v>
      </c>
      <c r="K346" s="1" t="s">
        <v>1507</v>
      </c>
      <c r="Q346" t="s">
        <v>23</v>
      </c>
    </row>
    <row r="347" spans="1:17" ht="94.5" customHeight="1" x14ac:dyDescent="0.35">
      <c r="A347" t="s">
        <v>652</v>
      </c>
      <c r="B347">
        <v>17177</v>
      </c>
      <c r="C347" t="s">
        <v>471</v>
      </c>
      <c r="D347">
        <v>3</v>
      </c>
      <c r="F347">
        <v>160571</v>
      </c>
      <c r="G347" t="s">
        <v>654</v>
      </c>
      <c r="H347" t="s">
        <v>655</v>
      </c>
      <c r="I347" t="s">
        <v>655</v>
      </c>
      <c r="J347" s="1" t="s">
        <v>472</v>
      </c>
      <c r="K347" s="1" t="s">
        <v>473</v>
      </c>
      <c r="Q347" t="s">
        <v>23</v>
      </c>
    </row>
    <row r="348" spans="1:17" ht="94.5" customHeight="1" x14ac:dyDescent="0.35">
      <c r="A348" t="s">
        <v>652</v>
      </c>
      <c r="B348">
        <v>17417</v>
      </c>
      <c r="C348" t="s">
        <v>1509</v>
      </c>
      <c r="D348">
        <v>7</v>
      </c>
      <c r="F348">
        <v>162845</v>
      </c>
      <c r="G348" t="s">
        <v>664</v>
      </c>
      <c r="H348" t="s">
        <v>655</v>
      </c>
      <c r="I348" t="s">
        <v>665</v>
      </c>
      <c r="J348" s="1" t="s">
        <v>1510</v>
      </c>
      <c r="K348" s="1" t="s">
        <v>1511</v>
      </c>
      <c r="Q348" t="s">
        <v>23</v>
      </c>
    </row>
    <row r="349" spans="1:17" ht="94.5" customHeight="1" x14ac:dyDescent="0.35">
      <c r="A349" t="s">
        <v>652</v>
      </c>
      <c r="B349">
        <v>18082</v>
      </c>
      <c r="C349" t="s">
        <v>1546</v>
      </c>
      <c r="D349">
        <v>5</v>
      </c>
      <c r="F349">
        <v>169054</v>
      </c>
      <c r="G349" t="s">
        <v>1551</v>
      </c>
      <c r="H349" t="s">
        <v>655</v>
      </c>
      <c r="I349" t="s">
        <v>1552</v>
      </c>
      <c r="J349" s="1" t="s">
        <v>1549</v>
      </c>
      <c r="K349" s="1" t="s">
        <v>1550</v>
      </c>
      <c r="Q349" t="s">
        <v>23</v>
      </c>
    </row>
    <row r="350" spans="1:17" ht="94.5" customHeight="1" x14ac:dyDescent="0.35">
      <c r="A350" t="s">
        <v>652</v>
      </c>
      <c r="B350">
        <v>18624</v>
      </c>
      <c r="C350" t="s">
        <v>494</v>
      </c>
      <c r="D350">
        <v>4</v>
      </c>
      <c r="F350">
        <v>174057</v>
      </c>
      <c r="G350" t="s">
        <v>654</v>
      </c>
      <c r="H350" t="s">
        <v>655</v>
      </c>
      <c r="I350" t="s">
        <v>1586</v>
      </c>
      <c r="J350" s="1" t="s">
        <v>497</v>
      </c>
      <c r="K350" s="1" t="s">
        <v>498</v>
      </c>
      <c r="Q350" t="s">
        <v>23</v>
      </c>
    </row>
    <row r="351" spans="1:17" ht="94.5" customHeight="1" x14ac:dyDescent="0.35">
      <c r="A351" t="s">
        <v>652</v>
      </c>
      <c r="B351">
        <v>18779</v>
      </c>
      <c r="C351" t="s">
        <v>1587</v>
      </c>
      <c r="D351">
        <v>9</v>
      </c>
      <c r="F351">
        <v>175435</v>
      </c>
      <c r="G351" t="s">
        <v>882</v>
      </c>
      <c r="H351" t="s">
        <v>655</v>
      </c>
      <c r="I351" t="s">
        <v>883</v>
      </c>
      <c r="J351" s="1" t="s">
        <v>1588</v>
      </c>
      <c r="K351" s="1" t="s">
        <v>1589</v>
      </c>
      <c r="Q351" t="s">
        <v>23</v>
      </c>
    </row>
    <row r="352" spans="1:17" ht="94.5" customHeight="1" x14ac:dyDescent="0.35">
      <c r="A352" t="s">
        <v>652</v>
      </c>
      <c r="B352">
        <v>19187</v>
      </c>
      <c r="C352" t="s">
        <v>513</v>
      </c>
      <c r="D352">
        <v>2</v>
      </c>
      <c r="F352">
        <v>179203</v>
      </c>
      <c r="G352" t="s">
        <v>664</v>
      </c>
      <c r="H352" t="s">
        <v>655</v>
      </c>
      <c r="I352" t="s">
        <v>665</v>
      </c>
      <c r="J352" s="1" t="s">
        <v>514</v>
      </c>
      <c r="K352" s="1" t="s">
        <v>515</v>
      </c>
      <c r="Q352" t="s">
        <v>23</v>
      </c>
    </row>
    <row r="353" spans="1:17" ht="94.5" customHeight="1" x14ac:dyDescent="0.35">
      <c r="A353" t="s">
        <v>652</v>
      </c>
      <c r="B353">
        <v>19563</v>
      </c>
      <c r="C353" t="s">
        <v>1612</v>
      </c>
      <c r="D353">
        <v>7</v>
      </c>
      <c r="F353">
        <v>182663</v>
      </c>
      <c r="G353" t="s">
        <v>771</v>
      </c>
      <c r="H353" t="s">
        <v>655</v>
      </c>
      <c r="I353" t="s">
        <v>772</v>
      </c>
      <c r="J353" s="1" t="s">
        <v>1613</v>
      </c>
      <c r="K353" s="1" t="s">
        <v>1614</v>
      </c>
      <c r="Q353" t="s">
        <v>23</v>
      </c>
    </row>
    <row r="354" spans="1:17" ht="94.5" customHeight="1" x14ac:dyDescent="0.35">
      <c r="A354" t="s">
        <v>652</v>
      </c>
      <c r="B354">
        <v>20443</v>
      </c>
      <c r="C354" t="s">
        <v>1626</v>
      </c>
      <c r="D354" t="s">
        <v>893</v>
      </c>
      <c r="F354">
        <v>190973</v>
      </c>
      <c r="G354" t="s">
        <v>664</v>
      </c>
      <c r="H354" t="s">
        <v>655</v>
      </c>
      <c r="I354" t="s">
        <v>665</v>
      </c>
      <c r="J354" s="1" t="s">
        <v>1627</v>
      </c>
      <c r="K354" s="1" t="s">
        <v>1628</v>
      </c>
      <c r="Q354" t="s">
        <v>23</v>
      </c>
    </row>
    <row r="355" spans="1:17" ht="94.5" customHeight="1" x14ac:dyDescent="0.35">
      <c r="A355" t="s">
        <v>652</v>
      </c>
      <c r="B355">
        <v>20453</v>
      </c>
      <c r="C355" t="s">
        <v>1629</v>
      </c>
      <c r="D355">
        <v>9</v>
      </c>
      <c r="F355">
        <v>191097</v>
      </c>
      <c r="G355" t="s">
        <v>924</v>
      </c>
      <c r="H355" t="s">
        <v>655</v>
      </c>
      <c r="I355" t="s">
        <v>925</v>
      </c>
      <c r="J355" s="1" t="s">
        <v>1630</v>
      </c>
      <c r="K355" s="1" t="s">
        <v>1631</v>
      </c>
      <c r="Q355" t="s">
        <v>23</v>
      </c>
    </row>
    <row r="356" spans="1:17" ht="94.5" customHeight="1" x14ac:dyDescent="0.35">
      <c r="A356" t="s">
        <v>652</v>
      </c>
      <c r="B356">
        <v>20477</v>
      </c>
      <c r="C356" t="s">
        <v>1632</v>
      </c>
      <c r="D356">
        <v>3</v>
      </c>
      <c r="F356">
        <v>191315</v>
      </c>
      <c r="G356" t="s">
        <v>690</v>
      </c>
      <c r="H356" t="s">
        <v>655</v>
      </c>
      <c r="I356" t="s">
        <v>691</v>
      </c>
      <c r="J356" s="1" t="s">
        <v>1633</v>
      </c>
      <c r="K356" s="1" t="s">
        <v>1634</v>
      </c>
      <c r="Q356" t="s">
        <v>23</v>
      </c>
    </row>
    <row r="357" spans="1:17" ht="94.5" customHeight="1" x14ac:dyDescent="0.35">
      <c r="A357" t="s">
        <v>652</v>
      </c>
      <c r="B357">
        <v>20659</v>
      </c>
      <c r="C357" t="s">
        <v>1648</v>
      </c>
      <c r="D357">
        <v>5</v>
      </c>
      <c r="F357">
        <v>192974</v>
      </c>
      <c r="G357" t="s">
        <v>771</v>
      </c>
      <c r="H357" t="s">
        <v>655</v>
      </c>
      <c r="I357" t="s">
        <v>772</v>
      </c>
      <c r="J357" s="1" t="s">
        <v>1649</v>
      </c>
      <c r="K357" s="1" t="s">
        <v>1650</v>
      </c>
      <c r="Q357" t="s">
        <v>23</v>
      </c>
    </row>
    <row r="358" spans="1:17" ht="94.5" customHeight="1" x14ac:dyDescent="0.35">
      <c r="A358" t="s">
        <v>652</v>
      </c>
      <c r="B358">
        <v>20907</v>
      </c>
      <c r="C358" t="s">
        <v>1674</v>
      </c>
      <c r="D358">
        <v>7</v>
      </c>
      <c r="F358">
        <v>195212</v>
      </c>
      <c r="G358" t="s">
        <v>1678</v>
      </c>
      <c r="H358" t="s">
        <v>655</v>
      </c>
      <c r="I358" t="s">
        <v>1679</v>
      </c>
      <c r="J358" s="1" t="s">
        <v>1676</v>
      </c>
      <c r="K358" s="1" t="s">
        <v>1677</v>
      </c>
      <c r="Q358" t="s">
        <v>23</v>
      </c>
    </row>
    <row r="359" spans="1:17" ht="94.5" customHeight="1" x14ac:dyDescent="0.35">
      <c r="A359" t="s">
        <v>652</v>
      </c>
      <c r="B359">
        <v>7093</v>
      </c>
      <c r="C359" t="s">
        <v>204</v>
      </c>
      <c r="D359">
        <v>3</v>
      </c>
      <c r="E359" t="s">
        <v>1735</v>
      </c>
      <c r="F359">
        <v>66633</v>
      </c>
      <c r="G359" t="s">
        <v>1003</v>
      </c>
      <c r="H359" t="s">
        <v>655</v>
      </c>
      <c r="I359" t="s">
        <v>1004</v>
      </c>
      <c r="J359" s="1" t="s">
        <v>205</v>
      </c>
      <c r="K359" s="1" t="s">
        <v>206</v>
      </c>
      <c r="N359">
        <v>200</v>
      </c>
      <c r="O359" t="s">
        <v>1738</v>
      </c>
      <c r="Q359" t="s">
        <v>23</v>
      </c>
    </row>
    <row r="360" spans="1:17" ht="94.5" customHeight="1" x14ac:dyDescent="0.35">
      <c r="A360" t="s">
        <v>652</v>
      </c>
      <c r="B360">
        <v>7093</v>
      </c>
      <c r="C360" t="s">
        <v>204</v>
      </c>
      <c r="D360">
        <v>3</v>
      </c>
      <c r="E360" t="s">
        <v>1735</v>
      </c>
      <c r="F360">
        <v>66634</v>
      </c>
      <c r="G360" t="s">
        <v>753</v>
      </c>
      <c r="H360" t="s">
        <v>671</v>
      </c>
      <c r="I360" t="s">
        <v>754</v>
      </c>
      <c r="J360" s="1" t="s">
        <v>205</v>
      </c>
      <c r="K360" s="1" t="s">
        <v>206</v>
      </c>
      <c r="N360">
        <v>200</v>
      </c>
      <c r="O360" t="s">
        <v>1738</v>
      </c>
      <c r="Q360" t="s">
        <v>23</v>
      </c>
    </row>
    <row r="361" spans="1:17" ht="94.5" customHeight="1" x14ac:dyDescent="0.35">
      <c r="A361" t="s">
        <v>652</v>
      </c>
      <c r="B361">
        <v>7093</v>
      </c>
      <c r="C361" t="s">
        <v>204</v>
      </c>
      <c r="D361">
        <v>3</v>
      </c>
      <c r="E361" t="s">
        <v>1735</v>
      </c>
      <c r="F361">
        <v>66635</v>
      </c>
      <c r="G361" t="s">
        <v>707</v>
      </c>
      <c r="H361" t="s">
        <v>700</v>
      </c>
      <c r="I361" t="s">
        <v>700</v>
      </c>
      <c r="J361" s="1" t="s">
        <v>205</v>
      </c>
      <c r="K361" s="1" t="s">
        <v>206</v>
      </c>
      <c r="N361">
        <v>200</v>
      </c>
      <c r="O361" t="s">
        <v>1738</v>
      </c>
      <c r="Q361" t="s">
        <v>23</v>
      </c>
    </row>
    <row r="362" spans="1:17" ht="94.5" customHeight="1" x14ac:dyDescent="0.35">
      <c r="A362" t="s">
        <v>652</v>
      </c>
      <c r="B362">
        <v>7242</v>
      </c>
      <c r="C362" t="s">
        <v>207</v>
      </c>
      <c r="D362">
        <v>3</v>
      </c>
      <c r="E362" t="s">
        <v>1735</v>
      </c>
      <c r="F362">
        <v>67955</v>
      </c>
      <c r="G362" t="s">
        <v>882</v>
      </c>
      <c r="H362" t="s">
        <v>655</v>
      </c>
      <c r="I362" t="s">
        <v>1005</v>
      </c>
      <c r="J362" s="1" t="s">
        <v>209</v>
      </c>
      <c r="K362" s="1" t="s">
        <v>210</v>
      </c>
      <c r="N362">
        <v>200</v>
      </c>
      <c r="O362" t="s">
        <v>1738</v>
      </c>
      <c r="Q362" t="s">
        <v>23</v>
      </c>
    </row>
    <row r="363" spans="1:17" ht="94.5" customHeight="1" x14ac:dyDescent="0.35">
      <c r="A363" t="s">
        <v>652</v>
      </c>
      <c r="B363">
        <v>7242</v>
      </c>
      <c r="C363" t="s">
        <v>207</v>
      </c>
      <c r="D363">
        <v>3</v>
      </c>
      <c r="E363" t="s">
        <v>1735</v>
      </c>
      <c r="F363">
        <v>67956</v>
      </c>
      <c r="G363" t="s">
        <v>753</v>
      </c>
      <c r="H363" t="s">
        <v>671</v>
      </c>
      <c r="I363" t="s">
        <v>1006</v>
      </c>
      <c r="J363" s="1" t="s">
        <v>209</v>
      </c>
      <c r="K363" s="1" t="s">
        <v>210</v>
      </c>
      <c r="N363">
        <v>200</v>
      </c>
      <c r="O363" t="s">
        <v>1738</v>
      </c>
      <c r="Q363" t="s">
        <v>23</v>
      </c>
    </row>
    <row r="364" spans="1:17" ht="94.5" customHeight="1" x14ac:dyDescent="0.35">
      <c r="A364" t="s">
        <v>652</v>
      </c>
      <c r="B364">
        <v>7242</v>
      </c>
      <c r="C364" t="s">
        <v>207</v>
      </c>
      <c r="D364">
        <v>3</v>
      </c>
      <c r="E364" t="s">
        <v>1735</v>
      </c>
      <c r="F364">
        <v>67960</v>
      </c>
      <c r="G364" t="s">
        <v>728</v>
      </c>
      <c r="H364" t="s">
        <v>681</v>
      </c>
      <c r="I364" t="s">
        <v>681</v>
      </c>
      <c r="J364" s="1" t="s">
        <v>209</v>
      </c>
      <c r="K364" s="1" t="s">
        <v>210</v>
      </c>
      <c r="N364">
        <v>200</v>
      </c>
      <c r="O364" t="s">
        <v>1738</v>
      </c>
      <c r="Q364" t="s">
        <v>23</v>
      </c>
    </row>
    <row r="365" spans="1:17" ht="94.5" customHeight="1" x14ac:dyDescent="0.35">
      <c r="A365" t="s">
        <v>652</v>
      </c>
      <c r="B365">
        <v>7242</v>
      </c>
      <c r="C365" t="s">
        <v>207</v>
      </c>
      <c r="D365">
        <v>3</v>
      </c>
      <c r="E365" t="s">
        <v>1735</v>
      </c>
      <c r="F365">
        <v>67961</v>
      </c>
      <c r="G365" t="s">
        <v>1007</v>
      </c>
      <c r="H365" t="s">
        <v>671</v>
      </c>
      <c r="I365" t="s">
        <v>1008</v>
      </c>
      <c r="J365" s="1" t="s">
        <v>209</v>
      </c>
      <c r="K365" s="1" t="s">
        <v>210</v>
      </c>
      <c r="N365">
        <v>200</v>
      </c>
      <c r="O365" t="s">
        <v>1738</v>
      </c>
      <c r="Q365" t="s">
        <v>23</v>
      </c>
    </row>
    <row r="366" spans="1:17" ht="94.5" customHeight="1" x14ac:dyDescent="0.35">
      <c r="A366" t="s">
        <v>652</v>
      </c>
      <c r="B366">
        <v>21159</v>
      </c>
      <c r="C366" t="s">
        <v>1696</v>
      </c>
      <c r="D366">
        <v>5</v>
      </c>
      <c r="F366">
        <v>197637</v>
      </c>
      <c r="G366" t="s">
        <v>654</v>
      </c>
      <c r="H366" t="s">
        <v>655</v>
      </c>
      <c r="I366" t="s">
        <v>655</v>
      </c>
      <c r="J366" s="1" t="s">
        <v>1699</v>
      </c>
      <c r="K366" s="1" t="s">
        <v>1700</v>
      </c>
      <c r="Q366" t="s">
        <v>23</v>
      </c>
    </row>
    <row r="367" spans="1:17" ht="94.5" customHeight="1" x14ac:dyDescent="0.35">
      <c r="A367" t="s">
        <v>652</v>
      </c>
      <c r="B367">
        <v>21357</v>
      </c>
      <c r="C367" t="s">
        <v>1709</v>
      </c>
      <c r="D367">
        <v>5</v>
      </c>
      <c r="F367">
        <v>199538</v>
      </c>
      <c r="G367" t="s">
        <v>654</v>
      </c>
      <c r="H367" t="s">
        <v>655</v>
      </c>
      <c r="I367" t="s">
        <v>655</v>
      </c>
      <c r="J367" s="1" t="s">
        <v>1710</v>
      </c>
      <c r="K367" s="1" t="s">
        <v>1711</v>
      </c>
      <c r="Q367" t="s">
        <v>23</v>
      </c>
    </row>
    <row r="368" spans="1:17" ht="94.5" customHeight="1" x14ac:dyDescent="0.35">
      <c r="A368" t="s">
        <v>652</v>
      </c>
      <c r="B368">
        <v>21383</v>
      </c>
      <c r="C368" t="s">
        <v>1712</v>
      </c>
      <c r="D368">
        <v>5</v>
      </c>
      <c r="F368">
        <v>199769</v>
      </c>
      <c r="G368" t="s">
        <v>1713</v>
      </c>
      <c r="H368" t="s">
        <v>655</v>
      </c>
      <c r="I368" t="s">
        <v>1714</v>
      </c>
      <c r="J368" s="1" t="s">
        <v>1715</v>
      </c>
      <c r="K368" s="1" t="s">
        <v>1716</v>
      </c>
      <c r="Q368" t="s">
        <v>23</v>
      </c>
    </row>
    <row r="369" spans="1:17" ht="94.5" customHeight="1" x14ac:dyDescent="0.35">
      <c r="A369" t="s">
        <v>652</v>
      </c>
      <c r="B369">
        <v>14907</v>
      </c>
      <c r="C369" t="s">
        <v>401</v>
      </c>
      <c r="D369">
        <v>6</v>
      </c>
      <c r="F369">
        <v>139541</v>
      </c>
      <c r="G369" t="s">
        <v>1405</v>
      </c>
      <c r="H369" t="s">
        <v>1406</v>
      </c>
      <c r="I369" t="s">
        <v>1407</v>
      </c>
      <c r="J369" s="1" t="s">
        <v>404</v>
      </c>
      <c r="K369" s="1" t="s">
        <v>405</v>
      </c>
      <c r="Q369" t="s">
        <v>23</v>
      </c>
    </row>
    <row r="370" spans="1:17" ht="94.5" customHeight="1" x14ac:dyDescent="0.35">
      <c r="A370" t="s">
        <v>652</v>
      </c>
      <c r="B370">
        <v>15000</v>
      </c>
      <c r="C370" t="s">
        <v>1419</v>
      </c>
      <c r="D370">
        <v>5</v>
      </c>
      <c r="F370">
        <v>140422</v>
      </c>
      <c r="G370" t="s">
        <v>1420</v>
      </c>
      <c r="H370" t="s">
        <v>1406</v>
      </c>
      <c r="I370" t="s">
        <v>1421</v>
      </c>
      <c r="J370" s="1" t="s">
        <v>1422</v>
      </c>
      <c r="K370" s="1" t="s">
        <v>1423</v>
      </c>
      <c r="Q370" t="s">
        <v>23</v>
      </c>
    </row>
    <row r="371" spans="1:17" ht="94.5" customHeight="1" x14ac:dyDescent="0.35">
      <c r="A371" t="s">
        <v>652</v>
      </c>
      <c r="B371">
        <v>13654</v>
      </c>
      <c r="C371" t="s">
        <v>364</v>
      </c>
      <c r="D371">
        <v>4</v>
      </c>
      <c r="F371">
        <v>127708</v>
      </c>
      <c r="G371" t="s">
        <v>1333</v>
      </c>
      <c r="H371" t="s">
        <v>725</v>
      </c>
      <c r="I371" t="s">
        <v>1334</v>
      </c>
      <c r="J371" s="1" t="s">
        <v>367</v>
      </c>
      <c r="K371" s="1" t="s">
        <v>368</v>
      </c>
      <c r="Q371" t="s">
        <v>23</v>
      </c>
    </row>
    <row r="372" spans="1:17" ht="94.5" customHeight="1" x14ac:dyDescent="0.35">
      <c r="A372" t="s">
        <v>652</v>
      </c>
      <c r="B372">
        <v>7579</v>
      </c>
      <c r="C372" t="s">
        <v>223</v>
      </c>
      <c r="D372">
        <v>5</v>
      </c>
      <c r="E372" t="s">
        <v>1735</v>
      </c>
      <c r="F372">
        <v>71109</v>
      </c>
      <c r="G372" t="s">
        <v>690</v>
      </c>
      <c r="H372" t="s">
        <v>655</v>
      </c>
      <c r="I372" t="s">
        <v>691</v>
      </c>
      <c r="J372" s="1" t="s">
        <v>224</v>
      </c>
      <c r="K372" s="1" t="s">
        <v>225</v>
      </c>
      <c r="N372">
        <v>200</v>
      </c>
      <c r="O372" t="s">
        <v>1738</v>
      </c>
      <c r="Q372" t="s">
        <v>23</v>
      </c>
    </row>
    <row r="373" spans="1:17" ht="94.5" customHeight="1" x14ac:dyDescent="0.35">
      <c r="A373" t="s">
        <v>652</v>
      </c>
      <c r="B373">
        <v>7579</v>
      </c>
      <c r="C373" t="s">
        <v>223</v>
      </c>
      <c r="D373">
        <v>5</v>
      </c>
      <c r="E373" t="s">
        <v>1735</v>
      </c>
      <c r="F373">
        <v>71110</v>
      </c>
      <c r="G373" t="s">
        <v>678</v>
      </c>
      <c r="H373" t="s">
        <v>671</v>
      </c>
      <c r="I373" t="s">
        <v>723</v>
      </c>
      <c r="J373" s="1" t="s">
        <v>224</v>
      </c>
      <c r="K373" s="1" t="s">
        <v>225</v>
      </c>
      <c r="N373">
        <v>200</v>
      </c>
      <c r="O373" t="s">
        <v>1738</v>
      </c>
      <c r="Q373" t="s">
        <v>23</v>
      </c>
    </row>
    <row r="374" spans="1:17" ht="94.5" customHeight="1" x14ac:dyDescent="0.35">
      <c r="A374" t="s">
        <v>652</v>
      </c>
      <c r="B374">
        <v>7623</v>
      </c>
      <c r="C374" t="s">
        <v>226</v>
      </c>
      <c r="D374">
        <v>5</v>
      </c>
      <c r="E374" t="s">
        <v>1735</v>
      </c>
      <c r="F374">
        <v>71519</v>
      </c>
      <c r="G374" t="s">
        <v>707</v>
      </c>
      <c r="H374" t="s">
        <v>700</v>
      </c>
      <c r="I374" t="s">
        <v>700</v>
      </c>
      <c r="J374" s="1" t="s">
        <v>227</v>
      </c>
      <c r="K374" s="1" t="s">
        <v>228</v>
      </c>
      <c r="N374">
        <v>200</v>
      </c>
      <c r="O374" t="s">
        <v>1738</v>
      </c>
      <c r="Q374" t="s">
        <v>23</v>
      </c>
    </row>
    <row r="375" spans="1:17" ht="94.5" customHeight="1" x14ac:dyDescent="0.35">
      <c r="A375" t="s">
        <v>652</v>
      </c>
      <c r="B375">
        <v>7623</v>
      </c>
      <c r="C375" t="s">
        <v>226</v>
      </c>
      <c r="D375">
        <v>5</v>
      </c>
      <c r="E375" t="s">
        <v>1735</v>
      </c>
      <c r="F375">
        <v>71521</v>
      </c>
      <c r="G375" t="s">
        <v>1022</v>
      </c>
      <c r="H375" t="s">
        <v>671</v>
      </c>
      <c r="I375" t="s">
        <v>1023</v>
      </c>
      <c r="J375" s="1" t="s">
        <v>227</v>
      </c>
      <c r="K375" s="1" t="s">
        <v>228</v>
      </c>
      <c r="N375">
        <v>200</v>
      </c>
      <c r="O375" t="s">
        <v>1738</v>
      </c>
      <c r="Q375" t="s">
        <v>23</v>
      </c>
    </row>
    <row r="376" spans="1:17" ht="94.5" customHeight="1" x14ac:dyDescent="0.35">
      <c r="A376" t="s">
        <v>652</v>
      </c>
      <c r="B376">
        <v>7623</v>
      </c>
      <c r="C376" t="s">
        <v>226</v>
      </c>
      <c r="D376">
        <v>5</v>
      </c>
      <c r="E376" t="s">
        <v>1735</v>
      </c>
      <c r="F376">
        <v>71522</v>
      </c>
      <c r="G376" t="s">
        <v>727</v>
      </c>
      <c r="H376" t="s">
        <v>609</v>
      </c>
      <c r="I376" t="s">
        <v>609</v>
      </c>
      <c r="J376" s="1" t="s">
        <v>227</v>
      </c>
      <c r="K376" s="1" t="s">
        <v>228</v>
      </c>
      <c r="N376">
        <v>200</v>
      </c>
      <c r="O376" t="s">
        <v>1738</v>
      </c>
      <c r="Q376" t="s">
        <v>23</v>
      </c>
    </row>
    <row r="377" spans="1:17" ht="94.5" customHeight="1" x14ac:dyDescent="0.35">
      <c r="A377" t="s">
        <v>652</v>
      </c>
      <c r="B377">
        <v>7623</v>
      </c>
      <c r="C377" t="s">
        <v>226</v>
      </c>
      <c r="D377">
        <v>5</v>
      </c>
      <c r="E377" t="s">
        <v>1735</v>
      </c>
      <c r="F377">
        <v>71523</v>
      </c>
      <c r="G377" t="s">
        <v>728</v>
      </c>
      <c r="H377" t="s">
        <v>681</v>
      </c>
      <c r="I377" t="s">
        <v>681</v>
      </c>
      <c r="J377" s="1" t="s">
        <v>227</v>
      </c>
      <c r="K377" s="1" t="s">
        <v>228</v>
      </c>
      <c r="N377">
        <v>200</v>
      </c>
      <c r="O377" t="s">
        <v>1738</v>
      </c>
      <c r="Q377" t="s">
        <v>23</v>
      </c>
    </row>
    <row r="378" spans="1:17" ht="94.5" customHeight="1" x14ac:dyDescent="0.35">
      <c r="A378" t="s">
        <v>652</v>
      </c>
      <c r="B378">
        <v>7623</v>
      </c>
      <c r="C378" t="s">
        <v>226</v>
      </c>
      <c r="D378">
        <v>5</v>
      </c>
      <c r="E378" t="s">
        <v>1735</v>
      </c>
      <c r="F378">
        <v>71524</v>
      </c>
      <c r="G378" t="s">
        <v>1024</v>
      </c>
      <c r="H378" t="s">
        <v>655</v>
      </c>
      <c r="I378" t="s">
        <v>1025</v>
      </c>
      <c r="J378" s="1" t="s">
        <v>227</v>
      </c>
      <c r="K378" s="1" t="s">
        <v>228</v>
      </c>
      <c r="N378">
        <v>200</v>
      </c>
      <c r="O378" t="s">
        <v>1738</v>
      </c>
      <c r="Q378" t="s">
        <v>23</v>
      </c>
    </row>
    <row r="379" spans="1:17" ht="94.5" customHeight="1" x14ac:dyDescent="0.35">
      <c r="A379" t="s">
        <v>652</v>
      </c>
      <c r="B379">
        <v>14130</v>
      </c>
      <c r="C379" t="s">
        <v>1359</v>
      </c>
      <c r="D379">
        <v>3</v>
      </c>
      <c r="F379">
        <v>132111</v>
      </c>
      <c r="G379" t="s">
        <v>1360</v>
      </c>
      <c r="H379" t="s">
        <v>725</v>
      </c>
      <c r="I379" t="s">
        <v>1361</v>
      </c>
      <c r="J379" s="1" t="s">
        <v>1362</v>
      </c>
      <c r="K379" s="1" t="s">
        <v>1363</v>
      </c>
      <c r="Q379" t="s">
        <v>23</v>
      </c>
    </row>
    <row r="380" spans="1:17" ht="94.5" customHeight="1" x14ac:dyDescent="0.35">
      <c r="A380" t="s">
        <v>652</v>
      </c>
      <c r="B380">
        <v>14907</v>
      </c>
      <c r="C380" t="s">
        <v>401</v>
      </c>
      <c r="D380">
        <v>6</v>
      </c>
      <c r="F380">
        <v>139529</v>
      </c>
      <c r="G380" t="s">
        <v>724</v>
      </c>
      <c r="H380" t="s">
        <v>725</v>
      </c>
      <c r="I380" t="s">
        <v>726</v>
      </c>
      <c r="J380" s="1" t="s">
        <v>404</v>
      </c>
      <c r="K380" s="1" t="s">
        <v>405</v>
      </c>
      <c r="Q380" t="s">
        <v>23</v>
      </c>
    </row>
    <row r="381" spans="1:17" ht="94.5" customHeight="1" x14ac:dyDescent="0.35">
      <c r="A381" t="s">
        <v>652</v>
      </c>
      <c r="B381">
        <v>17918</v>
      </c>
      <c r="C381" t="s">
        <v>1534</v>
      </c>
      <c r="D381">
        <v>3</v>
      </c>
      <c r="F381">
        <v>167479</v>
      </c>
      <c r="G381" t="s">
        <v>1535</v>
      </c>
      <c r="H381" t="s">
        <v>725</v>
      </c>
      <c r="I381" t="s">
        <v>1536</v>
      </c>
      <c r="J381" s="1" t="s">
        <v>1537</v>
      </c>
      <c r="K381" s="1" t="s">
        <v>1538</v>
      </c>
      <c r="Q381" t="s">
        <v>23</v>
      </c>
    </row>
    <row r="382" spans="1:17" ht="94.5" customHeight="1" x14ac:dyDescent="0.35">
      <c r="A382" t="s">
        <v>652</v>
      </c>
      <c r="B382">
        <v>18624</v>
      </c>
      <c r="C382" t="s">
        <v>494</v>
      </c>
      <c r="D382">
        <v>4</v>
      </c>
      <c r="F382">
        <v>174044</v>
      </c>
      <c r="G382" t="s">
        <v>967</v>
      </c>
      <c r="H382" t="s">
        <v>725</v>
      </c>
      <c r="I382" t="s">
        <v>1579</v>
      </c>
      <c r="J382" s="1" t="s">
        <v>497</v>
      </c>
      <c r="K382" s="1" t="s">
        <v>498</v>
      </c>
      <c r="Q382" t="s">
        <v>23</v>
      </c>
    </row>
    <row r="383" spans="1:17" ht="195.5" customHeight="1" x14ac:dyDescent="0.35">
      <c r="A383" t="s">
        <v>17</v>
      </c>
      <c r="B383">
        <v>9681</v>
      </c>
      <c r="C383" t="s">
        <v>270</v>
      </c>
      <c r="D383">
        <v>8</v>
      </c>
      <c r="E383" t="s">
        <v>1741</v>
      </c>
      <c r="F383">
        <v>90245</v>
      </c>
      <c r="G383" t="s">
        <v>271</v>
      </c>
      <c r="H383" t="s">
        <v>61</v>
      </c>
      <c r="I383" t="s">
        <v>271</v>
      </c>
      <c r="J383" s="1" t="s">
        <v>272</v>
      </c>
      <c r="K383" s="1" t="s">
        <v>273</v>
      </c>
      <c r="N383">
        <v>200</v>
      </c>
      <c r="O383" t="s">
        <v>1738</v>
      </c>
      <c r="Q383" t="s">
        <v>23</v>
      </c>
    </row>
    <row r="384" spans="1:17" ht="94.5" customHeight="1" x14ac:dyDescent="0.35">
      <c r="A384" t="s">
        <v>17</v>
      </c>
      <c r="B384">
        <v>12251</v>
      </c>
      <c r="C384" t="s">
        <v>334</v>
      </c>
      <c r="D384">
        <v>3</v>
      </c>
      <c r="E384" t="s">
        <v>1734</v>
      </c>
      <c r="F384">
        <v>114367</v>
      </c>
      <c r="G384" t="s">
        <v>60</v>
      </c>
      <c r="H384" t="s">
        <v>61</v>
      </c>
      <c r="I384" t="s">
        <v>61</v>
      </c>
      <c r="J384" s="1" t="s">
        <v>335</v>
      </c>
      <c r="K384" s="1" t="s">
        <v>336</v>
      </c>
      <c r="Q384" t="s">
        <v>23</v>
      </c>
    </row>
    <row r="385" spans="1:17" ht="94.5" customHeight="1" x14ac:dyDescent="0.35">
      <c r="A385" t="s">
        <v>17</v>
      </c>
      <c r="B385">
        <v>14907</v>
      </c>
      <c r="C385" t="s">
        <v>401</v>
      </c>
      <c r="D385">
        <v>6</v>
      </c>
      <c r="F385">
        <v>139533</v>
      </c>
      <c r="G385" t="s">
        <v>60</v>
      </c>
      <c r="H385" t="s">
        <v>61</v>
      </c>
      <c r="I385" t="s">
        <v>406</v>
      </c>
      <c r="J385" s="1" t="s">
        <v>404</v>
      </c>
      <c r="K385" s="1" t="s">
        <v>405</v>
      </c>
      <c r="Q385" t="s">
        <v>23</v>
      </c>
    </row>
    <row r="386" spans="1:17" ht="94.5" customHeight="1" x14ac:dyDescent="0.35">
      <c r="A386" t="s">
        <v>652</v>
      </c>
      <c r="B386">
        <v>1463</v>
      </c>
      <c r="C386" t="s">
        <v>743</v>
      </c>
      <c r="D386">
        <v>2</v>
      </c>
      <c r="F386">
        <v>13685</v>
      </c>
      <c r="G386" t="s">
        <v>744</v>
      </c>
      <c r="H386" t="s">
        <v>745</v>
      </c>
      <c r="I386" t="s">
        <v>746</v>
      </c>
      <c r="J386" s="1" t="s">
        <v>747</v>
      </c>
      <c r="K386" s="1" t="s">
        <v>748</v>
      </c>
      <c r="Q386" t="s">
        <v>23</v>
      </c>
    </row>
    <row r="387" spans="1:17" ht="94.5" customHeight="1" x14ac:dyDescent="0.35">
      <c r="A387" t="s">
        <v>652</v>
      </c>
      <c r="B387">
        <v>2545</v>
      </c>
      <c r="C387" t="s">
        <v>76</v>
      </c>
      <c r="D387">
        <v>9</v>
      </c>
      <c r="F387">
        <v>24044</v>
      </c>
      <c r="G387" t="s">
        <v>780</v>
      </c>
      <c r="H387" t="s">
        <v>745</v>
      </c>
      <c r="I387" t="s">
        <v>781</v>
      </c>
      <c r="J387" s="1" t="s">
        <v>79</v>
      </c>
      <c r="K387" s="1" t="s">
        <v>80</v>
      </c>
      <c r="Q387" t="s">
        <v>23</v>
      </c>
    </row>
    <row r="388" spans="1:17" ht="94.5" customHeight="1" x14ac:dyDescent="0.35">
      <c r="A388" t="s">
        <v>652</v>
      </c>
      <c r="B388">
        <v>4408</v>
      </c>
      <c r="C388" t="s">
        <v>864</v>
      </c>
      <c r="D388">
        <v>2</v>
      </c>
      <c r="F388">
        <v>41587</v>
      </c>
      <c r="G388" t="s">
        <v>869</v>
      </c>
      <c r="H388" t="s">
        <v>745</v>
      </c>
      <c r="I388" t="s">
        <v>870</v>
      </c>
      <c r="J388" s="1" t="s">
        <v>867</v>
      </c>
      <c r="K388" s="1" t="s">
        <v>868</v>
      </c>
      <c r="Q388" t="s">
        <v>23</v>
      </c>
    </row>
    <row r="389" spans="1:17" ht="94.5" customHeight="1" x14ac:dyDescent="0.35">
      <c r="A389" t="s">
        <v>652</v>
      </c>
      <c r="B389">
        <v>5233</v>
      </c>
      <c r="C389" t="s">
        <v>928</v>
      </c>
      <c r="D389">
        <v>5</v>
      </c>
      <c r="F389">
        <v>49260</v>
      </c>
      <c r="G389" t="s">
        <v>929</v>
      </c>
      <c r="H389" t="s">
        <v>745</v>
      </c>
      <c r="I389" t="s">
        <v>930</v>
      </c>
      <c r="J389" s="1" t="s">
        <v>931</v>
      </c>
      <c r="K389" s="1" t="s">
        <v>932</v>
      </c>
      <c r="Q389" t="s">
        <v>23</v>
      </c>
    </row>
    <row r="390" spans="1:17" ht="94.5" customHeight="1" x14ac:dyDescent="0.35">
      <c r="A390" t="s">
        <v>652</v>
      </c>
      <c r="B390">
        <v>7949</v>
      </c>
      <c r="C390" t="s">
        <v>241</v>
      </c>
      <c r="D390">
        <v>2</v>
      </c>
      <c r="E390" t="s">
        <v>1735</v>
      </c>
      <c r="F390">
        <v>74453</v>
      </c>
      <c r="G390" t="s">
        <v>1048</v>
      </c>
      <c r="H390" t="s">
        <v>655</v>
      </c>
      <c r="I390" t="s">
        <v>1049</v>
      </c>
      <c r="J390" s="1" t="s">
        <v>242</v>
      </c>
      <c r="K390" s="1" t="s">
        <v>243</v>
      </c>
      <c r="N390">
        <v>200</v>
      </c>
      <c r="O390" t="s">
        <v>1738</v>
      </c>
      <c r="Q390" t="s">
        <v>23</v>
      </c>
    </row>
    <row r="391" spans="1:17" ht="94.5" customHeight="1" x14ac:dyDescent="0.35">
      <c r="A391" t="s">
        <v>652</v>
      </c>
      <c r="B391">
        <v>7949</v>
      </c>
      <c r="C391" t="s">
        <v>241</v>
      </c>
      <c r="D391">
        <v>2</v>
      </c>
      <c r="E391" t="s">
        <v>1735</v>
      </c>
      <c r="F391">
        <v>74454</v>
      </c>
      <c r="G391" t="s">
        <v>1050</v>
      </c>
      <c r="H391" t="s">
        <v>655</v>
      </c>
      <c r="I391" t="s">
        <v>1051</v>
      </c>
      <c r="J391" s="1" t="s">
        <v>242</v>
      </c>
      <c r="K391" s="1" t="s">
        <v>243</v>
      </c>
      <c r="N391">
        <v>200</v>
      </c>
      <c r="O391" t="s">
        <v>1738</v>
      </c>
      <c r="Q391" t="s">
        <v>23</v>
      </c>
    </row>
    <row r="392" spans="1:17" ht="94.5" customHeight="1" x14ac:dyDescent="0.35">
      <c r="A392" t="s">
        <v>652</v>
      </c>
      <c r="B392">
        <v>7949</v>
      </c>
      <c r="C392" t="s">
        <v>241</v>
      </c>
      <c r="D392">
        <v>2</v>
      </c>
      <c r="E392" t="s">
        <v>1735</v>
      </c>
      <c r="F392">
        <v>74455</v>
      </c>
      <c r="G392" t="s">
        <v>1052</v>
      </c>
      <c r="H392" t="s">
        <v>860</v>
      </c>
      <c r="I392" t="s">
        <v>1053</v>
      </c>
      <c r="J392" s="1" t="s">
        <v>242</v>
      </c>
      <c r="K392" s="1" t="s">
        <v>243</v>
      </c>
      <c r="N392">
        <v>200</v>
      </c>
      <c r="O392" t="s">
        <v>1738</v>
      </c>
      <c r="Q392" t="s">
        <v>23</v>
      </c>
    </row>
    <row r="393" spans="1:17" ht="94.5" customHeight="1" x14ac:dyDescent="0.35">
      <c r="A393" t="s">
        <v>652</v>
      </c>
      <c r="B393">
        <v>7949</v>
      </c>
      <c r="C393" t="s">
        <v>241</v>
      </c>
      <c r="D393">
        <v>2</v>
      </c>
      <c r="E393" t="s">
        <v>1735</v>
      </c>
      <c r="F393">
        <v>74456</v>
      </c>
      <c r="G393" t="s">
        <v>1054</v>
      </c>
      <c r="H393" t="s">
        <v>671</v>
      </c>
      <c r="I393" t="s">
        <v>1055</v>
      </c>
      <c r="J393" s="1" t="s">
        <v>242</v>
      </c>
      <c r="K393" s="1" t="s">
        <v>243</v>
      </c>
      <c r="N393">
        <v>200</v>
      </c>
      <c r="O393" t="s">
        <v>1738</v>
      </c>
      <c r="Q393" t="s">
        <v>23</v>
      </c>
    </row>
    <row r="394" spans="1:17" ht="94.5" customHeight="1" x14ac:dyDescent="0.35">
      <c r="A394" t="s">
        <v>652</v>
      </c>
      <c r="B394">
        <v>7949</v>
      </c>
      <c r="C394" t="s">
        <v>241</v>
      </c>
      <c r="D394">
        <v>2</v>
      </c>
      <c r="E394" t="s">
        <v>1735</v>
      </c>
      <c r="F394">
        <v>74457</v>
      </c>
      <c r="G394" t="s">
        <v>1056</v>
      </c>
      <c r="H394" t="s">
        <v>1057</v>
      </c>
      <c r="I394" t="s">
        <v>1057</v>
      </c>
      <c r="J394" s="1" t="s">
        <v>242</v>
      </c>
      <c r="K394" s="1" t="s">
        <v>243</v>
      </c>
      <c r="N394">
        <v>200</v>
      </c>
      <c r="O394" t="s">
        <v>1738</v>
      </c>
      <c r="Q394" t="s">
        <v>23</v>
      </c>
    </row>
    <row r="395" spans="1:17" ht="94.5" customHeight="1" x14ac:dyDescent="0.35">
      <c r="A395" t="s">
        <v>652</v>
      </c>
      <c r="B395">
        <v>7949</v>
      </c>
      <c r="C395" t="s">
        <v>241</v>
      </c>
      <c r="D395">
        <v>2</v>
      </c>
      <c r="E395" t="s">
        <v>1735</v>
      </c>
      <c r="F395">
        <v>74458</v>
      </c>
      <c r="G395" t="s">
        <v>728</v>
      </c>
      <c r="H395" t="s">
        <v>681</v>
      </c>
      <c r="I395" t="s">
        <v>681</v>
      </c>
      <c r="J395" s="1" t="s">
        <v>242</v>
      </c>
      <c r="K395" s="1" t="s">
        <v>243</v>
      </c>
      <c r="N395">
        <v>200</v>
      </c>
      <c r="O395" t="s">
        <v>1738</v>
      </c>
      <c r="Q395" t="s">
        <v>23</v>
      </c>
    </row>
    <row r="396" spans="1:17" ht="94.5" customHeight="1" x14ac:dyDescent="0.35">
      <c r="A396" t="s">
        <v>652</v>
      </c>
      <c r="B396">
        <v>6978</v>
      </c>
      <c r="C396" t="s">
        <v>998</v>
      </c>
      <c r="D396">
        <v>9</v>
      </c>
      <c r="F396">
        <v>65615</v>
      </c>
      <c r="G396" t="s">
        <v>999</v>
      </c>
      <c r="H396" t="s">
        <v>745</v>
      </c>
      <c r="I396" t="s">
        <v>1000</v>
      </c>
      <c r="J396" s="1" t="s">
        <v>1001</v>
      </c>
      <c r="K396" s="1" t="s">
        <v>1002</v>
      </c>
      <c r="Q396" t="s">
        <v>23</v>
      </c>
    </row>
    <row r="397" spans="1:17" ht="94.5" customHeight="1" x14ac:dyDescent="0.35">
      <c r="A397" t="s">
        <v>652</v>
      </c>
      <c r="B397">
        <v>8343</v>
      </c>
      <c r="C397" t="s">
        <v>244</v>
      </c>
      <c r="D397">
        <v>5</v>
      </c>
      <c r="E397" t="s">
        <v>1735</v>
      </c>
      <c r="F397">
        <v>77951</v>
      </c>
      <c r="G397" t="s">
        <v>654</v>
      </c>
      <c r="H397" t="s">
        <v>655</v>
      </c>
      <c r="I397" t="s">
        <v>655</v>
      </c>
      <c r="J397" s="1" t="s">
        <v>245</v>
      </c>
      <c r="K397" s="1" t="s">
        <v>246</v>
      </c>
      <c r="N397">
        <v>200</v>
      </c>
      <c r="O397" t="s">
        <v>1738</v>
      </c>
      <c r="Q397" t="s">
        <v>23</v>
      </c>
    </row>
    <row r="398" spans="1:17" ht="94.5" customHeight="1" x14ac:dyDescent="0.35">
      <c r="A398" t="s">
        <v>652</v>
      </c>
      <c r="B398">
        <v>8343</v>
      </c>
      <c r="C398" t="s">
        <v>244</v>
      </c>
      <c r="D398">
        <v>5</v>
      </c>
      <c r="E398" t="s">
        <v>1735</v>
      </c>
      <c r="F398">
        <v>77953</v>
      </c>
      <c r="G398" t="s">
        <v>753</v>
      </c>
      <c r="H398" t="s">
        <v>671</v>
      </c>
      <c r="I398" t="s">
        <v>754</v>
      </c>
      <c r="J398" s="1" t="s">
        <v>245</v>
      </c>
      <c r="K398" s="1" t="s">
        <v>246</v>
      </c>
      <c r="N398">
        <v>200</v>
      </c>
      <c r="O398" t="s">
        <v>1738</v>
      </c>
      <c r="Q398" t="s">
        <v>23</v>
      </c>
    </row>
    <row r="399" spans="1:17" ht="94.5" customHeight="1" x14ac:dyDescent="0.35">
      <c r="A399" t="s">
        <v>652</v>
      </c>
      <c r="B399">
        <v>8343</v>
      </c>
      <c r="C399" t="s">
        <v>244</v>
      </c>
      <c r="D399">
        <v>5</v>
      </c>
      <c r="E399" t="s">
        <v>1735</v>
      </c>
      <c r="F399">
        <v>77956</v>
      </c>
      <c r="G399" t="s">
        <v>727</v>
      </c>
      <c r="H399" t="s">
        <v>609</v>
      </c>
      <c r="I399" t="s">
        <v>609</v>
      </c>
      <c r="J399" s="1" t="s">
        <v>245</v>
      </c>
      <c r="K399" s="1" t="s">
        <v>246</v>
      </c>
      <c r="N399">
        <v>200</v>
      </c>
      <c r="O399" t="s">
        <v>1738</v>
      </c>
      <c r="Q399" t="s">
        <v>23</v>
      </c>
    </row>
    <row r="400" spans="1:17" ht="94.5" customHeight="1" x14ac:dyDescent="0.35">
      <c r="A400" t="s">
        <v>652</v>
      </c>
      <c r="B400">
        <v>8343</v>
      </c>
      <c r="C400" t="s">
        <v>244</v>
      </c>
      <c r="D400">
        <v>5</v>
      </c>
      <c r="E400" t="s">
        <v>1735</v>
      </c>
      <c r="F400">
        <v>77957</v>
      </c>
      <c r="G400" t="s">
        <v>728</v>
      </c>
      <c r="H400" t="s">
        <v>681</v>
      </c>
      <c r="I400" t="s">
        <v>681</v>
      </c>
      <c r="J400" s="1" t="s">
        <v>245</v>
      </c>
      <c r="K400" s="1" t="s">
        <v>246</v>
      </c>
      <c r="N400">
        <v>200</v>
      </c>
      <c r="O400" t="s">
        <v>1738</v>
      </c>
      <c r="Q400" t="s">
        <v>23</v>
      </c>
    </row>
    <row r="401" spans="1:17" ht="94.5" customHeight="1" x14ac:dyDescent="0.35">
      <c r="A401" t="s">
        <v>652</v>
      </c>
      <c r="B401">
        <v>8394</v>
      </c>
      <c r="C401" t="s">
        <v>247</v>
      </c>
      <c r="E401" t="s">
        <v>1735</v>
      </c>
      <c r="F401">
        <v>78436</v>
      </c>
      <c r="G401" t="s">
        <v>1063</v>
      </c>
      <c r="H401" t="s">
        <v>703</v>
      </c>
      <c r="I401" t="s">
        <v>1064</v>
      </c>
      <c r="J401" s="1" t="s">
        <v>249</v>
      </c>
      <c r="K401" s="1" t="s">
        <v>250</v>
      </c>
      <c r="N401">
        <v>200</v>
      </c>
      <c r="O401" t="s">
        <v>1738</v>
      </c>
      <c r="Q401" t="s">
        <v>23</v>
      </c>
    </row>
    <row r="402" spans="1:17" ht="94.5" customHeight="1" x14ac:dyDescent="0.35">
      <c r="A402" t="s">
        <v>652</v>
      </c>
      <c r="B402">
        <v>7812</v>
      </c>
      <c r="C402" t="s">
        <v>1044</v>
      </c>
      <c r="D402">
        <v>7</v>
      </c>
      <c r="F402">
        <v>73204</v>
      </c>
      <c r="G402" t="s">
        <v>1045</v>
      </c>
      <c r="H402" t="s">
        <v>745</v>
      </c>
      <c r="I402" t="s">
        <v>745</v>
      </c>
      <c r="J402" s="1" t="s">
        <v>1046</v>
      </c>
      <c r="K402" s="1" t="s">
        <v>1047</v>
      </c>
      <c r="Q402" t="s">
        <v>23</v>
      </c>
    </row>
    <row r="403" spans="1:17" ht="94.5" customHeight="1" x14ac:dyDescent="0.35">
      <c r="A403" t="s">
        <v>652</v>
      </c>
      <c r="B403">
        <v>9805</v>
      </c>
      <c r="C403" t="s">
        <v>1124</v>
      </c>
      <c r="D403">
        <v>5</v>
      </c>
      <c r="F403">
        <v>91418</v>
      </c>
      <c r="G403" t="s">
        <v>929</v>
      </c>
      <c r="H403" t="s">
        <v>745</v>
      </c>
      <c r="I403" t="s">
        <v>930</v>
      </c>
      <c r="J403" s="1" t="s">
        <v>1125</v>
      </c>
      <c r="K403" s="1" t="s">
        <v>1126</v>
      </c>
      <c r="Q403" t="s">
        <v>23</v>
      </c>
    </row>
    <row r="404" spans="1:17" ht="94.5" customHeight="1" x14ac:dyDescent="0.35">
      <c r="A404" t="s">
        <v>652</v>
      </c>
      <c r="B404">
        <v>10599</v>
      </c>
      <c r="C404" t="s">
        <v>1044</v>
      </c>
      <c r="D404">
        <v>3</v>
      </c>
      <c r="F404">
        <v>98819</v>
      </c>
      <c r="G404" t="s">
        <v>1157</v>
      </c>
      <c r="H404" t="s">
        <v>745</v>
      </c>
      <c r="I404" t="s">
        <v>1158</v>
      </c>
      <c r="J404" s="1" t="s">
        <v>1152</v>
      </c>
      <c r="K404" s="1" t="s">
        <v>1153</v>
      </c>
      <c r="Q404" t="s">
        <v>23</v>
      </c>
    </row>
    <row r="405" spans="1:17" ht="94.5" customHeight="1" x14ac:dyDescent="0.35">
      <c r="A405" t="s">
        <v>652</v>
      </c>
      <c r="B405">
        <v>12415</v>
      </c>
      <c r="C405" t="s">
        <v>1247</v>
      </c>
      <c r="D405">
        <v>4</v>
      </c>
      <c r="F405">
        <v>115867</v>
      </c>
      <c r="G405" t="s">
        <v>1248</v>
      </c>
      <c r="H405" t="s">
        <v>745</v>
      </c>
      <c r="I405" t="s">
        <v>1249</v>
      </c>
      <c r="J405" s="1" t="s">
        <v>1250</v>
      </c>
      <c r="K405" s="1" t="s">
        <v>1251</v>
      </c>
      <c r="Q405" t="s">
        <v>23</v>
      </c>
    </row>
    <row r="406" spans="1:17" ht="94.5" customHeight="1" x14ac:dyDescent="0.35">
      <c r="A406" t="s">
        <v>652</v>
      </c>
      <c r="B406">
        <v>12476</v>
      </c>
      <c r="C406" t="s">
        <v>1261</v>
      </c>
      <c r="D406" t="s">
        <v>1262</v>
      </c>
      <c r="F406">
        <v>116436</v>
      </c>
      <c r="G406" t="s">
        <v>1263</v>
      </c>
      <c r="H406" t="s">
        <v>745</v>
      </c>
      <c r="I406" t="s">
        <v>1264</v>
      </c>
      <c r="J406" s="1" t="s">
        <v>1265</v>
      </c>
      <c r="K406" s="1" t="s">
        <v>1266</v>
      </c>
      <c r="Q406" t="s">
        <v>23</v>
      </c>
    </row>
    <row r="407" spans="1:17" ht="94.5" customHeight="1" x14ac:dyDescent="0.35">
      <c r="A407" t="s">
        <v>652</v>
      </c>
      <c r="B407">
        <v>13401</v>
      </c>
      <c r="C407" t="s">
        <v>1306</v>
      </c>
      <c r="D407">
        <v>7</v>
      </c>
      <c r="F407">
        <v>125262</v>
      </c>
      <c r="G407" t="s">
        <v>1045</v>
      </c>
      <c r="H407" t="s">
        <v>745</v>
      </c>
      <c r="I407" t="s">
        <v>745</v>
      </c>
      <c r="J407" s="1" t="s">
        <v>1307</v>
      </c>
      <c r="K407" s="1" t="s">
        <v>1308</v>
      </c>
      <c r="Q407" t="s">
        <v>23</v>
      </c>
    </row>
    <row r="408" spans="1:17" ht="94.5" customHeight="1" x14ac:dyDescent="0.35">
      <c r="A408" t="s">
        <v>652</v>
      </c>
      <c r="B408">
        <v>14790</v>
      </c>
      <c r="C408" t="s">
        <v>389</v>
      </c>
      <c r="D408">
        <v>4</v>
      </c>
      <c r="F408">
        <v>138381</v>
      </c>
      <c r="G408" t="s">
        <v>1386</v>
      </c>
      <c r="H408" t="s">
        <v>745</v>
      </c>
      <c r="I408" t="s">
        <v>1387</v>
      </c>
      <c r="J408" s="1" t="s">
        <v>392</v>
      </c>
      <c r="K408" s="1" t="s">
        <v>393</v>
      </c>
      <c r="Q408" t="s">
        <v>23</v>
      </c>
    </row>
    <row r="409" spans="1:17" ht="94.5" customHeight="1" x14ac:dyDescent="0.35">
      <c r="A409" t="s">
        <v>652</v>
      </c>
      <c r="B409">
        <v>15153</v>
      </c>
      <c r="C409" t="s">
        <v>1431</v>
      </c>
      <c r="D409">
        <v>3</v>
      </c>
      <c r="F409">
        <v>141911</v>
      </c>
      <c r="G409" t="s">
        <v>1432</v>
      </c>
      <c r="H409" t="s">
        <v>745</v>
      </c>
      <c r="I409" t="s">
        <v>1433</v>
      </c>
      <c r="J409" s="1" t="s">
        <v>1434</v>
      </c>
      <c r="K409" s="1" t="s">
        <v>1435</v>
      </c>
      <c r="Q409" t="s">
        <v>23</v>
      </c>
    </row>
    <row r="410" spans="1:17" ht="94.5" customHeight="1" x14ac:dyDescent="0.35">
      <c r="A410" t="s">
        <v>652</v>
      </c>
      <c r="B410">
        <v>18331</v>
      </c>
      <c r="C410" t="s">
        <v>486</v>
      </c>
      <c r="D410">
        <v>4</v>
      </c>
      <c r="F410">
        <v>171325</v>
      </c>
      <c r="G410" t="s">
        <v>1563</v>
      </c>
      <c r="H410" t="s">
        <v>745</v>
      </c>
      <c r="I410" t="s">
        <v>1564</v>
      </c>
      <c r="J410" s="1" t="s">
        <v>489</v>
      </c>
      <c r="K410" s="1" t="s">
        <v>490</v>
      </c>
      <c r="Q410" t="s">
        <v>23</v>
      </c>
    </row>
    <row r="411" spans="1:17" ht="94.5" customHeight="1" x14ac:dyDescent="0.35">
      <c r="A411" t="s">
        <v>652</v>
      </c>
      <c r="B411">
        <v>20628</v>
      </c>
      <c r="C411" t="s">
        <v>1645</v>
      </c>
      <c r="D411">
        <v>5</v>
      </c>
      <c r="F411">
        <v>192697</v>
      </c>
      <c r="G411" t="s">
        <v>1045</v>
      </c>
      <c r="H411" t="s">
        <v>745</v>
      </c>
      <c r="I411" t="s">
        <v>745</v>
      </c>
      <c r="J411" s="1" t="s">
        <v>1646</v>
      </c>
      <c r="K411" s="1" t="s">
        <v>1647</v>
      </c>
      <c r="Q411" t="s">
        <v>23</v>
      </c>
    </row>
    <row r="412" spans="1:17" ht="94.5" customHeight="1" x14ac:dyDescent="0.35">
      <c r="A412" t="s">
        <v>652</v>
      </c>
      <c r="B412">
        <v>20840</v>
      </c>
      <c r="C412" t="s">
        <v>1665</v>
      </c>
      <c r="D412">
        <v>3</v>
      </c>
      <c r="F412">
        <v>194623</v>
      </c>
      <c r="G412" t="s">
        <v>1045</v>
      </c>
      <c r="H412" t="s">
        <v>745</v>
      </c>
      <c r="I412" t="s">
        <v>745</v>
      </c>
      <c r="J412" s="1" t="s">
        <v>1666</v>
      </c>
      <c r="K412" s="1" t="s">
        <v>1667</v>
      </c>
      <c r="Q412" t="s">
        <v>23</v>
      </c>
    </row>
    <row r="413" spans="1:17" ht="94.5" customHeight="1" x14ac:dyDescent="0.35">
      <c r="A413" t="s">
        <v>652</v>
      </c>
      <c r="B413">
        <v>12940</v>
      </c>
      <c r="C413" t="s">
        <v>347</v>
      </c>
      <c r="D413">
        <v>5</v>
      </c>
      <c r="F413">
        <v>120888</v>
      </c>
      <c r="G413" t="s">
        <v>1279</v>
      </c>
      <c r="H413" t="s">
        <v>1280</v>
      </c>
      <c r="I413" t="s">
        <v>1281</v>
      </c>
      <c r="J413" s="1" t="s">
        <v>348</v>
      </c>
      <c r="K413" s="1" t="s">
        <v>349</v>
      </c>
      <c r="Q413" t="s">
        <v>23</v>
      </c>
    </row>
    <row r="414" spans="1:17" ht="94.5" customHeight="1" x14ac:dyDescent="0.35">
      <c r="A414" t="s">
        <v>579</v>
      </c>
      <c r="B414">
        <v>10788</v>
      </c>
      <c r="C414" t="s">
        <v>630</v>
      </c>
      <c r="D414">
        <v>5</v>
      </c>
      <c r="F414">
        <v>100610</v>
      </c>
      <c r="G414" t="s">
        <v>631</v>
      </c>
      <c r="H414" t="s">
        <v>632</v>
      </c>
      <c r="I414" t="s">
        <v>633</v>
      </c>
      <c r="J414" s="1" t="s">
        <v>634</v>
      </c>
      <c r="K414" s="1" t="s">
        <v>635</v>
      </c>
      <c r="Q414" t="s">
        <v>23</v>
      </c>
    </row>
    <row r="415" spans="1:17" ht="94.5" customHeight="1" x14ac:dyDescent="0.35">
      <c r="A415" t="s">
        <v>579</v>
      </c>
      <c r="B415">
        <v>18307</v>
      </c>
      <c r="C415" t="s">
        <v>644</v>
      </c>
      <c r="D415">
        <v>7</v>
      </c>
      <c r="F415">
        <v>171089</v>
      </c>
      <c r="G415" t="s">
        <v>645</v>
      </c>
      <c r="H415" t="s">
        <v>632</v>
      </c>
      <c r="I415" t="s">
        <v>646</v>
      </c>
      <c r="J415" s="1" t="s">
        <v>647</v>
      </c>
      <c r="K415" s="1" t="s">
        <v>648</v>
      </c>
      <c r="Q415" t="s">
        <v>23</v>
      </c>
    </row>
    <row r="416" spans="1:17" ht="94.5" customHeight="1" x14ac:dyDescent="0.35">
      <c r="A416" t="s">
        <v>579</v>
      </c>
      <c r="B416">
        <v>5361</v>
      </c>
      <c r="C416" t="s">
        <v>607</v>
      </c>
      <c r="D416">
        <v>2</v>
      </c>
      <c r="F416">
        <v>50501</v>
      </c>
      <c r="G416" t="s">
        <v>608</v>
      </c>
      <c r="H416" t="s">
        <v>609</v>
      </c>
      <c r="I416" t="s">
        <v>610</v>
      </c>
      <c r="J416" s="1" t="s">
        <v>611</v>
      </c>
      <c r="K416" s="1" t="s">
        <v>612</v>
      </c>
      <c r="Q416" t="s">
        <v>23</v>
      </c>
    </row>
    <row r="417" spans="1:17" ht="94.5" customHeight="1" x14ac:dyDescent="0.35">
      <c r="A417" t="s">
        <v>652</v>
      </c>
      <c r="B417">
        <v>7717</v>
      </c>
      <c r="C417" t="s">
        <v>229</v>
      </c>
      <c r="D417">
        <v>4</v>
      </c>
      <c r="F417">
        <v>72360</v>
      </c>
      <c r="G417" t="s">
        <v>1038</v>
      </c>
      <c r="H417" t="s">
        <v>609</v>
      </c>
      <c r="I417" t="s">
        <v>1039</v>
      </c>
      <c r="J417" s="1" t="s">
        <v>232</v>
      </c>
      <c r="K417" s="1" t="s">
        <v>233</v>
      </c>
      <c r="Q417" t="s">
        <v>23</v>
      </c>
    </row>
    <row r="418" spans="1:17" ht="94.5" customHeight="1" x14ac:dyDescent="0.35">
      <c r="A418" t="s">
        <v>652</v>
      </c>
      <c r="B418">
        <v>9601</v>
      </c>
      <c r="C418" t="s">
        <v>1104</v>
      </c>
      <c r="D418">
        <v>5</v>
      </c>
      <c r="E418" t="s">
        <v>1735</v>
      </c>
      <c r="F418">
        <v>89524</v>
      </c>
      <c r="G418" t="s">
        <v>690</v>
      </c>
      <c r="H418" t="s">
        <v>655</v>
      </c>
      <c r="I418" t="s">
        <v>691</v>
      </c>
      <c r="J418" s="1" t="s">
        <v>1105</v>
      </c>
      <c r="K418" s="1" t="s">
        <v>1106</v>
      </c>
      <c r="N418">
        <v>200</v>
      </c>
      <c r="O418" t="s">
        <v>1738</v>
      </c>
      <c r="Q418" t="s">
        <v>23</v>
      </c>
    </row>
    <row r="419" spans="1:17" ht="94.5" customHeight="1" x14ac:dyDescent="0.35">
      <c r="A419" t="s">
        <v>652</v>
      </c>
      <c r="B419">
        <v>9663</v>
      </c>
      <c r="C419" t="s">
        <v>1107</v>
      </c>
      <c r="D419">
        <v>7</v>
      </c>
      <c r="E419" t="s">
        <v>1735</v>
      </c>
      <c r="F419">
        <v>90085</v>
      </c>
      <c r="G419" t="s">
        <v>654</v>
      </c>
      <c r="H419" t="s">
        <v>655</v>
      </c>
      <c r="I419" t="s">
        <v>737</v>
      </c>
      <c r="J419" s="1" t="s">
        <v>1108</v>
      </c>
      <c r="K419" s="1" t="s">
        <v>1109</v>
      </c>
      <c r="N419">
        <v>200</v>
      </c>
      <c r="O419" t="s">
        <v>1738</v>
      </c>
      <c r="Q419" t="s">
        <v>23</v>
      </c>
    </row>
    <row r="420" spans="1:17" ht="94.5" customHeight="1" x14ac:dyDescent="0.35">
      <c r="A420" t="s">
        <v>652</v>
      </c>
      <c r="B420">
        <v>13236</v>
      </c>
      <c r="C420" t="s">
        <v>350</v>
      </c>
      <c r="D420">
        <v>6</v>
      </c>
      <c r="F420">
        <v>123748</v>
      </c>
      <c r="G420" t="s">
        <v>1288</v>
      </c>
      <c r="H420" t="s">
        <v>609</v>
      </c>
      <c r="I420" t="s">
        <v>1289</v>
      </c>
      <c r="J420" s="1" t="s">
        <v>353</v>
      </c>
      <c r="K420" s="1" t="s">
        <v>354</v>
      </c>
      <c r="Q420" t="s">
        <v>23</v>
      </c>
    </row>
    <row r="421" spans="1:17" ht="94.5" customHeight="1" x14ac:dyDescent="0.35">
      <c r="A421" t="s">
        <v>652</v>
      </c>
      <c r="B421">
        <v>9244</v>
      </c>
      <c r="C421" t="s">
        <v>1094</v>
      </c>
      <c r="D421">
        <v>7</v>
      </c>
      <c r="F421">
        <v>86264</v>
      </c>
      <c r="G421" t="s">
        <v>728</v>
      </c>
      <c r="H421" t="s">
        <v>681</v>
      </c>
      <c r="I421" t="s">
        <v>681</v>
      </c>
      <c r="J421" s="1" t="s">
        <v>1095</v>
      </c>
      <c r="K421" s="1" t="s">
        <v>1096</v>
      </c>
      <c r="Q421" t="s">
        <v>23</v>
      </c>
    </row>
    <row r="422" spans="1:17" ht="94.5" customHeight="1" x14ac:dyDescent="0.35">
      <c r="A422" t="s">
        <v>652</v>
      </c>
      <c r="B422">
        <v>9749</v>
      </c>
      <c r="C422" t="s">
        <v>277</v>
      </c>
      <c r="D422">
        <v>5</v>
      </c>
      <c r="E422" t="s">
        <v>1735</v>
      </c>
      <c r="F422">
        <v>90903</v>
      </c>
      <c r="G422" t="s">
        <v>1110</v>
      </c>
      <c r="H422" t="s">
        <v>949</v>
      </c>
      <c r="I422" t="s">
        <v>1111</v>
      </c>
      <c r="J422" s="1" t="s">
        <v>278</v>
      </c>
      <c r="K422" s="1" t="s">
        <v>279</v>
      </c>
      <c r="N422">
        <v>200</v>
      </c>
      <c r="O422" t="s">
        <v>1738</v>
      </c>
      <c r="Q422" t="s">
        <v>23</v>
      </c>
    </row>
    <row r="423" spans="1:17" ht="94.5" customHeight="1" x14ac:dyDescent="0.35">
      <c r="A423" t="s">
        <v>652</v>
      </c>
      <c r="B423">
        <v>9749</v>
      </c>
      <c r="C423" t="s">
        <v>277</v>
      </c>
      <c r="D423">
        <v>5</v>
      </c>
      <c r="E423" t="s">
        <v>1735</v>
      </c>
      <c r="F423">
        <v>90906</v>
      </c>
      <c r="G423" t="s">
        <v>1112</v>
      </c>
      <c r="H423" t="s">
        <v>760</v>
      </c>
      <c r="I423" t="s">
        <v>1113</v>
      </c>
      <c r="J423" s="1" t="s">
        <v>278</v>
      </c>
      <c r="K423" s="1" t="s">
        <v>279</v>
      </c>
      <c r="N423">
        <v>200</v>
      </c>
      <c r="O423" t="s">
        <v>1738</v>
      </c>
      <c r="Q423" t="s">
        <v>23</v>
      </c>
    </row>
    <row r="424" spans="1:17" ht="94.5" customHeight="1" x14ac:dyDescent="0.35">
      <c r="A424" t="s">
        <v>652</v>
      </c>
      <c r="B424">
        <v>9749</v>
      </c>
      <c r="C424" t="s">
        <v>277</v>
      </c>
      <c r="D424">
        <v>5</v>
      </c>
      <c r="E424" t="s">
        <v>1735</v>
      </c>
      <c r="F424">
        <v>90907</v>
      </c>
      <c r="G424" t="s">
        <v>654</v>
      </c>
      <c r="H424" t="s">
        <v>655</v>
      </c>
      <c r="I424" t="s">
        <v>655</v>
      </c>
      <c r="J424" s="1" t="s">
        <v>278</v>
      </c>
      <c r="K424" s="1" t="s">
        <v>279</v>
      </c>
      <c r="N424">
        <v>200</v>
      </c>
      <c r="O424" t="s">
        <v>1738</v>
      </c>
      <c r="Q424" t="s">
        <v>23</v>
      </c>
    </row>
    <row r="425" spans="1:17" ht="94.5" customHeight="1" x14ac:dyDescent="0.35">
      <c r="A425" t="s">
        <v>652</v>
      </c>
      <c r="B425">
        <v>9749</v>
      </c>
      <c r="C425" t="s">
        <v>277</v>
      </c>
      <c r="D425">
        <v>5</v>
      </c>
      <c r="E425" t="s">
        <v>1735</v>
      </c>
      <c r="F425">
        <v>90909</v>
      </c>
      <c r="G425" t="s">
        <v>1114</v>
      </c>
      <c r="H425" t="s">
        <v>671</v>
      </c>
      <c r="I425" t="s">
        <v>1115</v>
      </c>
      <c r="J425" s="1" t="s">
        <v>278</v>
      </c>
      <c r="K425" s="1" t="s">
        <v>279</v>
      </c>
      <c r="N425">
        <v>200</v>
      </c>
      <c r="O425" t="s">
        <v>1738</v>
      </c>
      <c r="Q425" t="s">
        <v>23</v>
      </c>
    </row>
    <row r="426" spans="1:17" ht="94.5" customHeight="1" x14ac:dyDescent="0.35">
      <c r="A426" t="s">
        <v>652</v>
      </c>
      <c r="B426">
        <v>9749</v>
      </c>
      <c r="C426" t="s">
        <v>277</v>
      </c>
      <c r="D426">
        <v>5</v>
      </c>
      <c r="E426" t="s">
        <v>1735</v>
      </c>
      <c r="F426">
        <v>90911</v>
      </c>
      <c r="G426" t="s">
        <v>1116</v>
      </c>
      <c r="H426" t="s">
        <v>609</v>
      </c>
      <c r="I426" t="s">
        <v>1117</v>
      </c>
      <c r="J426" s="1" t="s">
        <v>278</v>
      </c>
      <c r="K426" s="1" t="s">
        <v>279</v>
      </c>
      <c r="N426">
        <v>200</v>
      </c>
      <c r="O426" t="s">
        <v>1738</v>
      </c>
      <c r="Q426" t="s">
        <v>23</v>
      </c>
    </row>
    <row r="427" spans="1:17" ht="94.5" customHeight="1" x14ac:dyDescent="0.35">
      <c r="A427" t="s">
        <v>652</v>
      </c>
      <c r="B427">
        <v>10887</v>
      </c>
      <c r="C427" t="s">
        <v>1173</v>
      </c>
      <c r="D427">
        <v>3</v>
      </c>
      <c r="F427">
        <v>101554</v>
      </c>
      <c r="G427" t="s">
        <v>728</v>
      </c>
      <c r="H427" t="s">
        <v>681</v>
      </c>
      <c r="I427" t="s">
        <v>681</v>
      </c>
      <c r="J427" s="1" t="s">
        <v>1176</v>
      </c>
      <c r="K427" s="1" t="s">
        <v>1177</v>
      </c>
      <c r="Q427" t="s">
        <v>23</v>
      </c>
    </row>
    <row r="428" spans="1:17" ht="94.5" customHeight="1" x14ac:dyDescent="0.35">
      <c r="A428" t="s">
        <v>652</v>
      </c>
      <c r="B428">
        <v>16122</v>
      </c>
      <c r="C428" t="s">
        <v>76</v>
      </c>
      <c r="D428">
        <v>7</v>
      </c>
      <c r="F428">
        <v>150878</v>
      </c>
      <c r="G428" t="s">
        <v>728</v>
      </c>
      <c r="H428" t="s">
        <v>681</v>
      </c>
      <c r="I428" t="s">
        <v>681</v>
      </c>
      <c r="J428" s="1" t="s">
        <v>432</v>
      </c>
      <c r="K428" s="1" t="s">
        <v>433</v>
      </c>
      <c r="Q428" t="s">
        <v>23</v>
      </c>
    </row>
    <row r="429" spans="1:17" ht="94.5" customHeight="1" x14ac:dyDescent="0.35">
      <c r="A429" t="s">
        <v>652</v>
      </c>
      <c r="B429">
        <v>16740</v>
      </c>
      <c r="C429" t="s">
        <v>457</v>
      </c>
      <c r="D429">
        <v>4</v>
      </c>
      <c r="F429">
        <v>156490</v>
      </c>
      <c r="G429" t="s">
        <v>1489</v>
      </c>
      <c r="H429" t="s">
        <v>681</v>
      </c>
      <c r="I429" t="s">
        <v>1490</v>
      </c>
      <c r="J429" s="1" t="s">
        <v>460</v>
      </c>
      <c r="K429" s="1" t="s">
        <v>461</v>
      </c>
      <c r="Q429" t="s">
        <v>23</v>
      </c>
    </row>
    <row r="430" spans="1:17" ht="94.5" customHeight="1" x14ac:dyDescent="0.35">
      <c r="A430" t="s">
        <v>652</v>
      </c>
      <c r="B430">
        <v>6199</v>
      </c>
      <c r="C430" t="s">
        <v>947</v>
      </c>
      <c r="D430">
        <v>3</v>
      </c>
      <c r="F430">
        <v>58300</v>
      </c>
      <c r="G430" t="s">
        <v>948</v>
      </c>
      <c r="H430" t="s">
        <v>949</v>
      </c>
      <c r="I430" t="s">
        <v>949</v>
      </c>
      <c r="J430" s="1" t="s">
        <v>950</v>
      </c>
      <c r="K430" s="1" t="s">
        <v>951</v>
      </c>
      <c r="Q430" t="s">
        <v>23</v>
      </c>
    </row>
    <row r="431" spans="1:17" ht="94.5" customHeight="1" x14ac:dyDescent="0.35">
      <c r="A431" t="s">
        <v>652</v>
      </c>
      <c r="B431">
        <v>15135</v>
      </c>
      <c r="C431" t="s">
        <v>1426</v>
      </c>
      <c r="D431">
        <v>7</v>
      </c>
      <c r="F431">
        <v>141722</v>
      </c>
      <c r="G431" t="s">
        <v>1427</v>
      </c>
      <c r="H431" t="s">
        <v>949</v>
      </c>
      <c r="I431" t="s">
        <v>1428</v>
      </c>
      <c r="J431" s="1" t="s">
        <v>1429</v>
      </c>
      <c r="K431" s="1" t="s">
        <v>1430</v>
      </c>
      <c r="Q431" t="s">
        <v>23</v>
      </c>
    </row>
    <row r="432" spans="1:17" ht="94.5" customHeight="1" x14ac:dyDescent="0.35">
      <c r="A432" t="s">
        <v>652</v>
      </c>
      <c r="B432">
        <v>18102</v>
      </c>
      <c r="C432" t="s">
        <v>947</v>
      </c>
      <c r="D432">
        <v>3</v>
      </c>
      <c r="F432">
        <v>169211</v>
      </c>
      <c r="G432" t="s">
        <v>948</v>
      </c>
      <c r="H432" t="s">
        <v>949</v>
      </c>
      <c r="I432" t="s">
        <v>949</v>
      </c>
      <c r="J432" s="1" t="s">
        <v>1553</v>
      </c>
      <c r="K432" s="1" t="s">
        <v>1554</v>
      </c>
      <c r="Q432" t="s">
        <v>23</v>
      </c>
    </row>
    <row r="433" spans="1:17" ht="94.5" customHeight="1" x14ac:dyDescent="0.35">
      <c r="A433" t="s">
        <v>652</v>
      </c>
      <c r="B433">
        <v>10134</v>
      </c>
      <c r="C433" t="s">
        <v>1135</v>
      </c>
      <c r="D433">
        <v>7</v>
      </c>
      <c r="E433" t="s">
        <v>1735</v>
      </c>
      <c r="F433">
        <v>94547</v>
      </c>
      <c r="G433" t="s">
        <v>728</v>
      </c>
      <c r="H433" t="s">
        <v>681</v>
      </c>
      <c r="I433" t="s">
        <v>681</v>
      </c>
      <c r="J433" s="1" t="s">
        <v>1136</v>
      </c>
      <c r="K433" s="1" t="s">
        <v>1137</v>
      </c>
      <c r="N433">
        <v>200</v>
      </c>
      <c r="O433" t="s">
        <v>1738</v>
      </c>
      <c r="Q433" t="s">
        <v>23</v>
      </c>
    </row>
    <row r="434" spans="1:17" ht="94.5" customHeight="1" x14ac:dyDescent="0.35">
      <c r="A434" t="s">
        <v>652</v>
      </c>
      <c r="B434">
        <v>10134</v>
      </c>
      <c r="C434" t="s">
        <v>1135</v>
      </c>
      <c r="D434">
        <v>7</v>
      </c>
      <c r="E434" t="s">
        <v>1735</v>
      </c>
      <c r="F434">
        <v>94548</v>
      </c>
      <c r="G434" t="s">
        <v>753</v>
      </c>
      <c r="H434" t="s">
        <v>671</v>
      </c>
      <c r="I434" t="s">
        <v>754</v>
      </c>
      <c r="J434" s="1" t="s">
        <v>1136</v>
      </c>
      <c r="K434" s="1" t="s">
        <v>1137</v>
      </c>
      <c r="N434">
        <v>200</v>
      </c>
      <c r="O434" t="s">
        <v>1738</v>
      </c>
      <c r="Q434" t="s">
        <v>23</v>
      </c>
    </row>
    <row r="435" spans="1:17" ht="94.5" customHeight="1" x14ac:dyDescent="0.35">
      <c r="A435" t="s">
        <v>652</v>
      </c>
      <c r="B435">
        <v>10134</v>
      </c>
      <c r="C435" t="s">
        <v>1135</v>
      </c>
      <c r="D435">
        <v>7</v>
      </c>
      <c r="E435" t="s">
        <v>1735</v>
      </c>
      <c r="F435">
        <v>94549</v>
      </c>
      <c r="G435" t="s">
        <v>707</v>
      </c>
      <c r="H435" t="s">
        <v>700</v>
      </c>
      <c r="I435" t="s">
        <v>700</v>
      </c>
      <c r="J435" s="1" t="s">
        <v>1136</v>
      </c>
      <c r="K435" s="1" t="s">
        <v>1137</v>
      </c>
      <c r="N435">
        <v>200</v>
      </c>
      <c r="O435" t="s">
        <v>1738</v>
      </c>
      <c r="Q435" t="s">
        <v>23</v>
      </c>
    </row>
    <row r="436" spans="1:17" ht="94.5" customHeight="1" x14ac:dyDescent="0.35">
      <c r="A436" t="s">
        <v>652</v>
      </c>
      <c r="B436">
        <v>10134</v>
      </c>
      <c r="C436" t="s">
        <v>1135</v>
      </c>
      <c r="D436">
        <v>7</v>
      </c>
      <c r="E436" t="s">
        <v>1735</v>
      </c>
      <c r="F436">
        <v>94550</v>
      </c>
      <c r="G436" t="s">
        <v>1138</v>
      </c>
      <c r="H436" t="s">
        <v>609</v>
      </c>
      <c r="I436" t="s">
        <v>1139</v>
      </c>
      <c r="J436" s="1" t="s">
        <v>1136</v>
      </c>
      <c r="K436" s="1" t="s">
        <v>1137</v>
      </c>
      <c r="N436">
        <v>200</v>
      </c>
      <c r="O436" t="s">
        <v>1738</v>
      </c>
      <c r="Q436" t="s">
        <v>23</v>
      </c>
    </row>
    <row r="437" spans="1:17" ht="94.5" customHeight="1" x14ac:dyDescent="0.35">
      <c r="A437" t="s">
        <v>652</v>
      </c>
      <c r="B437">
        <v>10134</v>
      </c>
      <c r="C437" t="s">
        <v>1135</v>
      </c>
      <c r="D437">
        <v>7</v>
      </c>
      <c r="E437" t="s">
        <v>1735</v>
      </c>
      <c r="F437">
        <v>94551</v>
      </c>
      <c r="G437" t="s">
        <v>924</v>
      </c>
      <c r="H437" t="s">
        <v>655</v>
      </c>
      <c r="I437" t="s">
        <v>925</v>
      </c>
      <c r="J437" s="1" t="s">
        <v>1136</v>
      </c>
      <c r="K437" s="1" t="s">
        <v>1137</v>
      </c>
      <c r="N437">
        <v>200</v>
      </c>
      <c r="O437" t="s">
        <v>1738</v>
      </c>
      <c r="Q437" t="s">
        <v>23</v>
      </c>
    </row>
    <row r="438" spans="1:17" ht="94.5" customHeight="1" x14ac:dyDescent="0.35">
      <c r="A438" t="s">
        <v>652</v>
      </c>
      <c r="B438">
        <v>20353</v>
      </c>
      <c r="C438" t="s">
        <v>947</v>
      </c>
      <c r="D438">
        <v>5</v>
      </c>
      <c r="F438">
        <v>190055</v>
      </c>
      <c r="G438" t="s">
        <v>948</v>
      </c>
      <c r="H438" t="s">
        <v>949</v>
      </c>
      <c r="I438" t="s">
        <v>949</v>
      </c>
      <c r="J438" s="1" t="s">
        <v>1624</v>
      </c>
      <c r="K438" s="1" t="s">
        <v>1625</v>
      </c>
      <c r="Q438" t="s">
        <v>23</v>
      </c>
    </row>
    <row r="439" spans="1:17" ht="94.5" customHeight="1" x14ac:dyDescent="0.35">
      <c r="A439" t="s">
        <v>652</v>
      </c>
      <c r="B439">
        <v>20573</v>
      </c>
      <c r="C439" t="s">
        <v>1640</v>
      </c>
      <c r="D439">
        <v>2</v>
      </c>
      <c r="F439">
        <v>192217</v>
      </c>
      <c r="G439" t="s">
        <v>1641</v>
      </c>
      <c r="H439" t="s">
        <v>949</v>
      </c>
      <c r="I439" t="s">
        <v>1642</v>
      </c>
      <c r="J439" s="1" t="s">
        <v>1643</v>
      </c>
      <c r="K439" s="1" t="s">
        <v>1644</v>
      </c>
      <c r="Q439" t="s">
        <v>23</v>
      </c>
    </row>
    <row r="440" spans="1:17" ht="94.5" customHeight="1" x14ac:dyDescent="0.35">
      <c r="A440" t="s">
        <v>652</v>
      </c>
      <c r="B440">
        <v>6652</v>
      </c>
      <c r="C440" t="s">
        <v>197</v>
      </c>
      <c r="D440">
        <v>6</v>
      </c>
      <c r="F440">
        <v>62572</v>
      </c>
      <c r="G440" t="s">
        <v>983</v>
      </c>
      <c r="H440" t="s">
        <v>984</v>
      </c>
      <c r="I440" t="s">
        <v>985</v>
      </c>
      <c r="J440" s="1" t="s">
        <v>200</v>
      </c>
      <c r="K440" s="1" t="s">
        <v>201</v>
      </c>
      <c r="Q440" t="s">
        <v>23</v>
      </c>
    </row>
    <row r="441" spans="1:17" ht="94.5" customHeight="1" x14ac:dyDescent="0.35">
      <c r="A441" t="s">
        <v>652</v>
      </c>
      <c r="B441">
        <v>7717</v>
      </c>
      <c r="C441" t="s">
        <v>229</v>
      </c>
      <c r="D441">
        <v>4</v>
      </c>
      <c r="F441">
        <v>72357</v>
      </c>
      <c r="G441" t="s">
        <v>1031</v>
      </c>
      <c r="H441" t="s">
        <v>1032</v>
      </c>
      <c r="I441" t="s">
        <v>1033</v>
      </c>
      <c r="J441" s="1" t="s">
        <v>232</v>
      </c>
      <c r="K441" s="1" t="s">
        <v>233</v>
      </c>
      <c r="Q441" t="s">
        <v>23</v>
      </c>
    </row>
    <row r="442" spans="1:17" ht="94.5" customHeight="1" x14ac:dyDescent="0.35">
      <c r="A442" t="s">
        <v>652</v>
      </c>
      <c r="B442">
        <v>14907</v>
      </c>
      <c r="C442" t="s">
        <v>401</v>
      </c>
      <c r="D442">
        <v>6</v>
      </c>
      <c r="F442">
        <v>139534</v>
      </c>
      <c r="G442" t="s">
        <v>1393</v>
      </c>
      <c r="H442" t="s">
        <v>1032</v>
      </c>
      <c r="I442" t="s">
        <v>1394</v>
      </c>
      <c r="J442" s="1" t="s">
        <v>404</v>
      </c>
      <c r="K442" s="1" t="s">
        <v>405</v>
      </c>
      <c r="Q442" t="s">
        <v>23</v>
      </c>
    </row>
    <row r="443" spans="1:17" ht="94.5" customHeight="1" x14ac:dyDescent="0.35">
      <c r="A443" t="s">
        <v>17</v>
      </c>
      <c r="B443">
        <v>8489</v>
      </c>
      <c r="C443" t="s">
        <v>251</v>
      </c>
      <c r="D443">
        <v>3</v>
      </c>
      <c r="F443">
        <v>79329</v>
      </c>
      <c r="G443" t="s">
        <v>248</v>
      </c>
      <c r="H443" t="s">
        <v>175</v>
      </c>
      <c r="I443" t="s">
        <v>175</v>
      </c>
      <c r="J443" s="1" t="s">
        <v>252</v>
      </c>
      <c r="K443" s="1" t="s">
        <v>253</v>
      </c>
      <c r="Q443" t="s">
        <v>23</v>
      </c>
    </row>
    <row r="444" spans="1:17" ht="94.5" customHeight="1" x14ac:dyDescent="0.35">
      <c r="A444" t="s">
        <v>17</v>
      </c>
      <c r="B444">
        <v>12940</v>
      </c>
      <c r="C444" t="s">
        <v>347</v>
      </c>
      <c r="D444">
        <v>5</v>
      </c>
      <c r="F444">
        <v>120891</v>
      </c>
      <c r="G444" t="s">
        <v>248</v>
      </c>
      <c r="H444" t="s">
        <v>175</v>
      </c>
      <c r="I444" t="s">
        <v>175</v>
      </c>
      <c r="J444" s="1" t="s">
        <v>348</v>
      </c>
      <c r="K444" s="1" t="s">
        <v>349</v>
      </c>
      <c r="Q444" t="s">
        <v>23</v>
      </c>
    </row>
    <row r="445" spans="1:17" ht="94.5" customHeight="1" x14ac:dyDescent="0.35">
      <c r="A445" t="s">
        <v>652</v>
      </c>
      <c r="B445">
        <v>4544</v>
      </c>
      <c r="C445" t="s">
        <v>884</v>
      </c>
      <c r="D445" t="s">
        <v>885</v>
      </c>
      <c r="F445">
        <v>42834</v>
      </c>
      <c r="G445" t="s">
        <v>890</v>
      </c>
      <c r="H445" t="s">
        <v>891</v>
      </c>
      <c r="I445" t="s">
        <v>890</v>
      </c>
      <c r="J445" s="1" t="s">
        <v>888</v>
      </c>
      <c r="K445" s="1" t="s">
        <v>889</v>
      </c>
      <c r="Q445" t="s">
        <v>23</v>
      </c>
    </row>
    <row r="446" spans="1:17" ht="94.5" customHeight="1" x14ac:dyDescent="0.35">
      <c r="A446" t="s">
        <v>652</v>
      </c>
      <c r="B446">
        <v>14907</v>
      </c>
      <c r="C446" t="s">
        <v>401</v>
      </c>
      <c r="D446">
        <v>6</v>
      </c>
      <c r="F446">
        <v>139531</v>
      </c>
      <c r="G446" t="s">
        <v>1391</v>
      </c>
      <c r="H446" t="s">
        <v>891</v>
      </c>
      <c r="I446" t="s">
        <v>1392</v>
      </c>
      <c r="J446" s="1" t="s">
        <v>404</v>
      </c>
      <c r="K446" s="1" t="s">
        <v>405</v>
      </c>
      <c r="Q446" t="s">
        <v>23</v>
      </c>
    </row>
    <row r="447" spans="1:17" ht="94.5" customHeight="1" x14ac:dyDescent="0.35">
      <c r="A447" t="s">
        <v>652</v>
      </c>
      <c r="B447">
        <v>6566</v>
      </c>
      <c r="C447" t="s">
        <v>971</v>
      </c>
      <c r="D447">
        <v>3</v>
      </c>
      <c r="F447">
        <v>61714</v>
      </c>
      <c r="G447" t="s">
        <v>974</v>
      </c>
      <c r="H447" t="s">
        <v>975</v>
      </c>
      <c r="I447" t="s">
        <v>976</v>
      </c>
      <c r="J447" s="1" t="s">
        <v>972</v>
      </c>
      <c r="K447" s="1" t="s">
        <v>973</v>
      </c>
      <c r="Q447" t="s">
        <v>23</v>
      </c>
    </row>
    <row r="448" spans="1:17" ht="94.5" customHeight="1" x14ac:dyDescent="0.35">
      <c r="A448" t="s">
        <v>652</v>
      </c>
      <c r="B448">
        <v>7717</v>
      </c>
      <c r="C448" t="s">
        <v>229</v>
      </c>
      <c r="D448">
        <v>4</v>
      </c>
      <c r="F448">
        <v>72354</v>
      </c>
      <c r="G448" t="s">
        <v>1029</v>
      </c>
      <c r="H448" t="s">
        <v>975</v>
      </c>
      <c r="I448" t="s">
        <v>1030</v>
      </c>
      <c r="J448" s="1" t="s">
        <v>232</v>
      </c>
      <c r="K448" s="1" t="s">
        <v>233</v>
      </c>
      <c r="Q448" t="s">
        <v>23</v>
      </c>
    </row>
    <row r="449" spans="1:17" ht="94.5" customHeight="1" x14ac:dyDescent="0.35">
      <c r="A449" t="s">
        <v>652</v>
      </c>
      <c r="B449">
        <v>13236</v>
      </c>
      <c r="C449" t="s">
        <v>350</v>
      </c>
      <c r="D449">
        <v>6</v>
      </c>
      <c r="F449">
        <v>123759</v>
      </c>
      <c r="G449" t="s">
        <v>1295</v>
      </c>
      <c r="H449" t="s">
        <v>975</v>
      </c>
      <c r="I449" t="s">
        <v>1296</v>
      </c>
      <c r="J449" s="1" t="s">
        <v>353</v>
      </c>
      <c r="K449" s="1" t="s">
        <v>354</v>
      </c>
      <c r="Q449" t="s">
        <v>23</v>
      </c>
    </row>
    <row r="450" spans="1:17" ht="94.5" customHeight="1" x14ac:dyDescent="0.35">
      <c r="A450" t="s">
        <v>579</v>
      </c>
      <c r="B450">
        <v>3548</v>
      </c>
      <c r="C450" t="s">
        <v>595</v>
      </c>
      <c r="D450">
        <v>5</v>
      </c>
      <c r="F450">
        <v>33483</v>
      </c>
      <c r="G450" t="s">
        <v>596</v>
      </c>
      <c r="H450" t="s">
        <v>597</v>
      </c>
      <c r="I450" t="s">
        <v>598</v>
      </c>
      <c r="J450" s="1" t="s">
        <v>599</v>
      </c>
      <c r="K450" s="1" t="s">
        <v>600</v>
      </c>
      <c r="Q450" t="s">
        <v>23</v>
      </c>
    </row>
    <row r="451" spans="1:17" ht="94.5" customHeight="1" x14ac:dyDescent="0.35">
      <c r="A451" t="s">
        <v>652</v>
      </c>
      <c r="B451">
        <v>18624</v>
      </c>
      <c r="C451" t="s">
        <v>494</v>
      </c>
      <c r="D451">
        <v>4</v>
      </c>
      <c r="F451">
        <v>174041</v>
      </c>
      <c r="G451" t="s">
        <v>596</v>
      </c>
      <c r="H451" t="s">
        <v>597</v>
      </c>
      <c r="I451" t="s">
        <v>1576</v>
      </c>
      <c r="J451" s="1" t="s">
        <v>497</v>
      </c>
      <c r="K451" s="1" t="s">
        <v>498</v>
      </c>
      <c r="Q451" t="s">
        <v>23</v>
      </c>
    </row>
    <row r="452" spans="1:17" ht="94.5" customHeight="1" x14ac:dyDescent="0.35">
      <c r="A452" t="s">
        <v>652</v>
      </c>
      <c r="B452">
        <v>16462</v>
      </c>
      <c r="C452" t="s">
        <v>1472</v>
      </c>
      <c r="D452">
        <v>7</v>
      </c>
      <c r="F452">
        <v>153944</v>
      </c>
      <c r="G452" t="s">
        <v>1473</v>
      </c>
      <c r="H452" t="s">
        <v>1474</v>
      </c>
      <c r="I452" t="s">
        <v>1475</v>
      </c>
      <c r="J452" s="1" t="s">
        <v>1476</v>
      </c>
      <c r="K452" s="1" t="s">
        <v>1477</v>
      </c>
      <c r="Q452" t="s">
        <v>23</v>
      </c>
    </row>
    <row r="453" spans="1:17" ht="94.5" customHeight="1" x14ac:dyDescent="0.35">
      <c r="A453" t="s">
        <v>652</v>
      </c>
      <c r="B453">
        <v>4741</v>
      </c>
      <c r="C453" t="s">
        <v>900</v>
      </c>
      <c r="D453">
        <v>2</v>
      </c>
      <c r="F453">
        <v>44656</v>
      </c>
      <c r="G453" t="s">
        <v>901</v>
      </c>
      <c r="H453" t="s">
        <v>902</v>
      </c>
      <c r="I453" t="s">
        <v>903</v>
      </c>
      <c r="J453" s="1" t="s">
        <v>904</v>
      </c>
      <c r="K453" s="1" t="s">
        <v>905</v>
      </c>
      <c r="Q453" t="s">
        <v>23</v>
      </c>
    </row>
    <row r="454" spans="1:17" ht="94.5" customHeight="1" x14ac:dyDescent="0.35">
      <c r="A454" t="s">
        <v>652</v>
      </c>
      <c r="B454">
        <v>10887</v>
      </c>
      <c r="C454" t="s">
        <v>1173</v>
      </c>
      <c r="D454">
        <v>3</v>
      </c>
      <c r="F454">
        <v>101553</v>
      </c>
      <c r="G454" t="s">
        <v>1181</v>
      </c>
      <c r="H454" t="s">
        <v>902</v>
      </c>
      <c r="I454" t="s">
        <v>902</v>
      </c>
      <c r="J454" s="1" t="s">
        <v>1176</v>
      </c>
      <c r="K454" s="1" t="s">
        <v>1177</v>
      </c>
      <c r="Q454" t="s">
        <v>23</v>
      </c>
    </row>
    <row r="455" spans="1:17" ht="94.5" customHeight="1" x14ac:dyDescent="0.35">
      <c r="A455" t="s">
        <v>652</v>
      </c>
      <c r="B455">
        <v>2287</v>
      </c>
      <c r="C455" t="s">
        <v>758</v>
      </c>
      <c r="D455">
        <v>9</v>
      </c>
      <c r="F455">
        <v>21577</v>
      </c>
      <c r="G455" t="s">
        <v>759</v>
      </c>
      <c r="H455" t="s">
        <v>760</v>
      </c>
      <c r="I455" t="s">
        <v>761</v>
      </c>
      <c r="J455" s="1" t="s">
        <v>762</v>
      </c>
      <c r="K455" s="1" t="s">
        <v>763</v>
      </c>
      <c r="Q455" t="s">
        <v>23</v>
      </c>
    </row>
    <row r="456" spans="1:17" ht="94.5" customHeight="1" x14ac:dyDescent="0.35">
      <c r="A456" t="s">
        <v>652</v>
      </c>
      <c r="B456">
        <v>2557</v>
      </c>
      <c r="C456" t="s">
        <v>782</v>
      </c>
      <c r="D456">
        <v>3</v>
      </c>
      <c r="F456">
        <v>24134</v>
      </c>
      <c r="G456" t="s">
        <v>759</v>
      </c>
      <c r="H456" t="s">
        <v>760</v>
      </c>
      <c r="I456" t="s">
        <v>760</v>
      </c>
      <c r="J456" s="1" t="s">
        <v>783</v>
      </c>
      <c r="K456" s="1" t="s">
        <v>784</v>
      </c>
      <c r="Q456" t="s">
        <v>23</v>
      </c>
    </row>
    <row r="457" spans="1:17" ht="94.5" customHeight="1" x14ac:dyDescent="0.35">
      <c r="A457" t="s">
        <v>652</v>
      </c>
      <c r="B457">
        <v>2740</v>
      </c>
      <c r="C457" t="s">
        <v>793</v>
      </c>
      <c r="D457">
        <v>9</v>
      </c>
      <c r="F457">
        <v>25880</v>
      </c>
      <c r="G457" t="s">
        <v>759</v>
      </c>
      <c r="H457" t="s">
        <v>760</v>
      </c>
      <c r="I457" t="s">
        <v>760</v>
      </c>
      <c r="J457" s="1" t="s">
        <v>795</v>
      </c>
      <c r="K457" s="1" t="s">
        <v>796</v>
      </c>
      <c r="Q457" t="s">
        <v>23</v>
      </c>
    </row>
    <row r="458" spans="1:17" ht="94.5" customHeight="1" x14ac:dyDescent="0.35">
      <c r="A458" t="s">
        <v>652</v>
      </c>
      <c r="B458">
        <v>11361</v>
      </c>
      <c r="C458" t="s">
        <v>295</v>
      </c>
      <c r="D458">
        <v>3</v>
      </c>
      <c r="E458" t="s">
        <v>1735</v>
      </c>
      <c r="F458">
        <v>105913</v>
      </c>
      <c r="G458" t="s">
        <v>1188</v>
      </c>
      <c r="H458" t="s">
        <v>642</v>
      </c>
      <c r="I458" t="s">
        <v>1189</v>
      </c>
      <c r="J458" s="1" t="s">
        <v>296</v>
      </c>
      <c r="K458" s="1" t="s">
        <v>297</v>
      </c>
      <c r="N458">
        <v>200</v>
      </c>
      <c r="O458" t="s">
        <v>1738</v>
      </c>
      <c r="Q458" t="s">
        <v>23</v>
      </c>
    </row>
    <row r="459" spans="1:17" ht="94.5" customHeight="1" x14ac:dyDescent="0.35">
      <c r="A459" t="s">
        <v>652</v>
      </c>
      <c r="B459">
        <v>11361</v>
      </c>
      <c r="C459" t="s">
        <v>295</v>
      </c>
      <c r="D459">
        <v>3</v>
      </c>
      <c r="E459" t="s">
        <v>1735</v>
      </c>
      <c r="F459">
        <v>105914</v>
      </c>
      <c r="G459" t="s">
        <v>751</v>
      </c>
      <c r="H459" t="s">
        <v>655</v>
      </c>
      <c r="I459" t="s">
        <v>817</v>
      </c>
      <c r="J459" s="1" t="s">
        <v>296</v>
      </c>
      <c r="K459" s="1" t="s">
        <v>297</v>
      </c>
      <c r="N459">
        <v>200</v>
      </c>
      <c r="O459" t="s">
        <v>1738</v>
      </c>
      <c r="Q459" t="s">
        <v>23</v>
      </c>
    </row>
    <row r="460" spans="1:17" ht="94.5" customHeight="1" x14ac:dyDescent="0.35">
      <c r="A460" t="s">
        <v>652</v>
      </c>
      <c r="B460">
        <v>11361</v>
      </c>
      <c r="C460" t="s">
        <v>295</v>
      </c>
      <c r="D460">
        <v>3</v>
      </c>
      <c r="E460" t="s">
        <v>1735</v>
      </c>
      <c r="F460">
        <v>105916</v>
      </c>
      <c r="G460" t="s">
        <v>749</v>
      </c>
      <c r="H460" t="s">
        <v>671</v>
      </c>
      <c r="I460" t="s">
        <v>750</v>
      </c>
      <c r="J460" s="1" t="s">
        <v>296</v>
      </c>
      <c r="K460" s="1" t="s">
        <v>297</v>
      </c>
      <c r="N460">
        <v>200</v>
      </c>
      <c r="O460" t="s">
        <v>1738</v>
      </c>
      <c r="Q460" t="s">
        <v>23</v>
      </c>
    </row>
    <row r="461" spans="1:17" ht="94.5" customHeight="1" x14ac:dyDescent="0.35">
      <c r="A461" t="s">
        <v>652</v>
      </c>
      <c r="B461">
        <v>11361</v>
      </c>
      <c r="C461" t="s">
        <v>295</v>
      </c>
      <c r="D461">
        <v>3</v>
      </c>
      <c r="E461" t="s">
        <v>1735</v>
      </c>
      <c r="F461">
        <v>105917</v>
      </c>
      <c r="G461" t="s">
        <v>678</v>
      </c>
      <c r="H461" t="s">
        <v>671</v>
      </c>
      <c r="I461" t="s">
        <v>723</v>
      </c>
      <c r="J461" s="1" t="s">
        <v>296</v>
      </c>
      <c r="K461" s="1" t="s">
        <v>297</v>
      </c>
      <c r="N461">
        <v>200</v>
      </c>
      <c r="O461" t="s">
        <v>1738</v>
      </c>
      <c r="Q461" t="s">
        <v>23</v>
      </c>
    </row>
    <row r="462" spans="1:17" ht="94.5" customHeight="1" x14ac:dyDescent="0.35">
      <c r="A462" t="s">
        <v>652</v>
      </c>
      <c r="B462">
        <v>11361</v>
      </c>
      <c r="C462" t="s">
        <v>295</v>
      </c>
      <c r="D462">
        <v>3</v>
      </c>
      <c r="E462" t="s">
        <v>1735</v>
      </c>
      <c r="F462">
        <v>105918</v>
      </c>
      <c r="G462" t="s">
        <v>728</v>
      </c>
      <c r="H462" t="s">
        <v>681</v>
      </c>
      <c r="I462" t="s">
        <v>681</v>
      </c>
      <c r="J462" s="1" t="s">
        <v>296</v>
      </c>
      <c r="K462" s="1" t="s">
        <v>297</v>
      </c>
      <c r="N462">
        <v>200</v>
      </c>
      <c r="O462" t="s">
        <v>1738</v>
      </c>
      <c r="Q462" t="s">
        <v>23</v>
      </c>
    </row>
    <row r="463" spans="1:17" ht="94.5" customHeight="1" x14ac:dyDescent="0.35">
      <c r="A463" t="s">
        <v>652</v>
      </c>
      <c r="B463">
        <v>11361</v>
      </c>
      <c r="C463" t="s">
        <v>295</v>
      </c>
      <c r="D463">
        <v>3</v>
      </c>
      <c r="E463" t="s">
        <v>1735</v>
      </c>
      <c r="F463">
        <v>105920</v>
      </c>
      <c r="G463" t="s">
        <v>734</v>
      </c>
      <c r="H463" t="s">
        <v>700</v>
      </c>
      <c r="I463" t="s">
        <v>735</v>
      </c>
      <c r="J463" s="1" t="s">
        <v>296</v>
      </c>
      <c r="K463" s="1" t="s">
        <v>297</v>
      </c>
      <c r="N463">
        <v>200</v>
      </c>
      <c r="O463" t="s">
        <v>1738</v>
      </c>
      <c r="Q463" t="s">
        <v>23</v>
      </c>
    </row>
    <row r="464" spans="1:17" ht="94.5" customHeight="1" x14ac:dyDescent="0.35">
      <c r="A464" t="s">
        <v>652</v>
      </c>
      <c r="B464">
        <v>3800</v>
      </c>
      <c r="C464" t="s">
        <v>824</v>
      </c>
      <c r="D464">
        <v>2</v>
      </c>
      <c r="F464">
        <v>35871</v>
      </c>
      <c r="G464" t="s">
        <v>825</v>
      </c>
      <c r="H464" t="s">
        <v>760</v>
      </c>
      <c r="I464" t="s">
        <v>826</v>
      </c>
      <c r="J464" s="1" t="s">
        <v>827</v>
      </c>
      <c r="K464" s="1" t="s">
        <v>828</v>
      </c>
      <c r="Q464" t="s">
        <v>23</v>
      </c>
    </row>
    <row r="465" spans="1:17" ht="94.5" customHeight="1" x14ac:dyDescent="0.35">
      <c r="A465" t="s">
        <v>652</v>
      </c>
      <c r="B465">
        <v>11421</v>
      </c>
      <c r="C465" t="s">
        <v>306</v>
      </c>
      <c r="D465">
        <v>2</v>
      </c>
      <c r="E465" t="s">
        <v>1735</v>
      </c>
      <c r="F465">
        <v>106474</v>
      </c>
      <c r="G465" t="s">
        <v>753</v>
      </c>
      <c r="H465" t="s">
        <v>671</v>
      </c>
      <c r="I465" t="s">
        <v>754</v>
      </c>
      <c r="J465" s="1" t="s">
        <v>307</v>
      </c>
      <c r="K465" s="1" t="s">
        <v>308</v>
      </c>
      <c r="N465">
        <v>200</v>
      </c>
      <c r="O465" t="s">
        <v>1738</v>
      </c>
      <c r="Q465" t="s">
        <v>23</v>
      </c>
    </row>
    <row r="466" spans="1:17" ht="94.5" customHeight="1" x14ac:dyDescent="0.35">
      <c r="A466" t="s">
        <v>652</v>
      </c>
      <c r="B466">
        <v>11421</v>
      </c>
      <c r="C466" t="s">
        <v>306</v>
      </c>
      <c r="D466">
        <v>2</v>
      </c>
      <c r="E466" t="s">
        <v>1735</v>
      </c>
      <c r="F466">
        <v>106475</v>
      </c>
      <c r="G466" t="s">
        <v>690</v>
      </c>
      <c r="H466" t="s">
        <v>655</v>
      </c>
      <c r="I466" t="s">
        <v>691</v>
      </c>
      <c r="J466" s="1" t="s">
        <v>307</v>
      </c>
      <c r="K466" s="1" t="s">
        <v>308</v>
      </c>
      <c r="N466">
        <v>200</v>
      </c>
      <c r="O466" t="s">
        <v>1738</v>
      </c>
      <c r="Q466" t="s">
        <v>23</v>
      </c>
    </row>
    <row r="467" spans="1:17" ht="94.5" customHeight="1" x14ac:dyDescent="0.35">
      <c r="A467" t="s">
        <v>652</v>
      </c>
      <c r="B467">
        <v>11421</v>
      </c>
      <c r="C467" t="s">
        <v>306</v>
      </c>
      <c r="D467">
        <v>2</v>
      </c>
      <c r="E467" t="s">
        <v>1735</v>
      </c>
      <c r="F467">
        <v>106476</v>
      </c>
      <c r="G467" t="s">
        <v>1191</v>
      </c>
      <c r="H467" t="s">
        <v>593</v>
      </c>
      <c r="I467" t="s">
        <v>1192</v>
      </c>
      <c r="J467" s="1" t="s">
        <v>307</v>
      </c>
      <c r="K467" s="1" t="s">
        <v>308</v>
      </c>
      <c r="N467">
        <v>200</v>
      </c>
      <c r="O467" t="s">
        <v>1738</v>
      </c>
      <c r="Q467" t="s">
        <v>23</v>
      </c>
    </row>
    <row r="468" spans="1:17" ht="94.5" customHeight="1" x14ac:dyDescent="0.35">
      <c r="A468" t="s">
        <v>652</v>
      </c>
      <c r="B468">
        <v>11421</v>
      </c>
      <c r="C468" t="s">
        <v>306</v>
      </c>
      <c r="D468">
        <v>2</v>
      </c>
      <c r="E468" t="s">
        <v>1735</v>
      </c>
      <c r="F468">
        <v>106477</v>
      </c>
      <c r="G468" t="s">
        <v>707</v>
      </c>
      <c r="H468" t="s">
        <v>700</v>
      </c>
      <c r="I468" t="s">
        <v>700</v>
      </c>
      <c r="J468" s="1" t="s">
        <v>307</v>
      </c>
      <c r="K468" s="1" t="s">
        <v>308</v>
      </c>
      <c r="N468">
        <v>200</v>
      </c>
      <c r="O468" t="s">
        <v>1738</v>
      </c>
      <c r="Q468" t="s">
        <v>23</v>
      </c>
    </row>
    <row r="469" spans="1:17" ht="94.5" customHeight="1" x14ac:dyDescent="0.35">
      <c r="A469" t="s">
        <v>652</v>
      </c>
      <c r="B469">
        <v>4812</v>
      </c>
      <c r="C469" t="s">
        <v>918</v>
      </c>
      <c r="D469">
        <v>7</v>
      </c>
      <c r="F469">
        <v>45329</v>
      </c>
      <c r="G469" t="s">
        <v>919</v>
      </c>
      <c r="H469" t="s">
        <v>760</v>
      </c>
      <c r="I469" t="s">
        <v>920</v>
      </c>
      <c r="J469" s="1" t="s">
        <v>921</v>
      </c>
      <c r="K469" s="1" t="s">
        <v>922</v>
      </c>
      <c r="Q469" t="s">
        <v>23</v>
      </c>
    </row>
    <row r="470" spans="1:17" ht="94.5" customHeight="1" x14ac:dyDescent="0.35">
      <c r="A470" t="s">
        <v>652</v>
      </c>
      <c r="B470">
        <v>7717</v>
      </c>
      <c r="C470" t="s">
        <v>229</v>
      </c>
      <c r="D470">
        <v>4</v>
      </c>
      <c r="F470">
        <v>72361</v>
      </c>
      <c r="G470" t="s">
        <v>1040</v>
      </c>
      <c r="H470" t="s">
        <v>760</v>
      </c>
      <c r="I470" t="s">
        <v>1041</v>
      </c>
      <c r="J470" s="1" t="s">
        <v>232</v>
      </c>
      <c r="K470" s="1" t="s">
        <v>233</v>
      </c>
      <c r="Q470" t="s">
        <v>23</v>
      </c>
    </row>
    <row r="471" spans="1:17" ht="94.5" customHeight="1" x14ac:dyDescent="0.35">
      <c r="A471" t="s">
        <v>652</v>
      </c>
      <c r="B471">
        <v>9185</v>
      </c>
      <c r="C471" t="s">
        <v>1088</v>
      </c>
      <c r="D471">
        <v>2</v>
      </c>
      <c r="F471">
        <v>85744</v>
      </c>
      <c r="G471" t="s">
        <v>759</v>
      </c>
      <c r="H471" t="s">
        <v>760</v>
      </c>
      <c r="I471" t="s">
        <v>760</v>
      </c>
      <c r="J471" s="1" t="s">
        <v>1089</v>
      </c>
      <c r="K471" s="1" t="s">
        <v>1090</v>
      </c>
      <c r="Q471" t="s">
        <v>23</v>
      </c>
    </row>
    <row r="472" spans="1:17" ht="94.5" customHeight="1" x14ac:dyDescent="0.35">
      <c r="A472" t="s">
        <v>652</v>
      </c>
      <c r="B472">
        <v>13236</v>
      </c>
      <c r="C472" t="s">
        <v>350</v>
      </c>
      <c r="D472">
        <v>6</v>
      </c>
      <c r="F472">
        <v>123761</v>
      </c>
      <c r="G472" t="s">
        <v>1297</v>
      </c>
      <c r="H472" t="s">
        <v>760</v>
      </c>
      <c r="I472" t="s">
        <v>1298</v>
      </c>
      <c r="J472" s="1" t="s">
        <v>353</v>
      </c>
      <c r="K472" s="1" t="s">
        <v>354</v>
      </c>
      <c r="Q472" t="s">
        <v>23</v>
      </c>
    </row>
    <row r="473" spans="1:17" ht="94.5" customHeight="1" x14ac:dyDescent="0.35">
      <c r="A473" t="s">
        <v>652</v>
      </c>
      <c r="B473">
        <v>13639</v>
      </c>
      <c r="C473" t="s">
        <v>1326</v>
      </c>
      <c r="D473">
        <v>3</v>
      </c>
      <c r="F473">
        <v>127558</v>
      </c>
      <c r="G473" t="s">
        <v>759</v>
      </c>
      <c r="H473" t="s">
        <v>760</v>
      </c>
      <c r="I473" t="s">
        <v>760</v>
      </c>
      <c r="J473" s="1" t="s">
        <v>1327</v>
      </c>
      <c r="K473" s="1" t="s">
        <v>1328</v>
      </c>
      <c r="Q473" t="s">
        <v>23</v>
      </c>
    </row>
    <row r="474" spans="1:17" ht="94.5" customHeight="1" x14ac:dyDescent="0.35">
      <c r="A474" t="s">
        <v>652</v>
      </c>
      <c r="B474">
        <v>14907</v>
      </c>
      <c r="C474" t="s">
        <v>401</v>
      </c>
      <c r="D474">
        <v>6</v>
      </c>
      <c r="F474">
        <v>139542</v>
      </c>
      <c r="G474" t="s">
        <v>1408</v>
      </c>
      <c r="H474" t="s">
        <v>760</v>
      </c>
      <c r="I474" t="s">
        <v>1409</v>
      </c>
      <c r="J474" s="1" t="s">
        <v>404</v>
      </c>
      <c r="K474" s="1" t="s">
        <v>405</v>
      </c>
      <c r="Q474" t="s">
        <v>23</v>
      </c>
    </row>
    <row r="475" spans="1:17" ht="94.5" customHeight="1" x14ac:dyDescent="0.35">
      <c r="A475" t="s">
        <v>652</v>
      </c>
      <c r="B475">
        <v>16173</v>
      </c>
      <c r="C475" t="s">
        <v>1454</v>
      </c>
      <c r="D475">
        <v>5</v>
      </c>
      <c r="F475">
        <v>151322</v>
      </c>
      <c r="G475" t="s">
        <v>1455</v>
      </c>
      <c r="H475" t="s">
        <v>760</v>
      </c>
      <c r="I475" t="s">
        <v>1456</v>
      </c>
      <c r="J475" s="1" t="s">
        <v>1457</v>
      </c>
      <c r="K475" s="1" t="s">
        <v>1458</v>
      </c>
      <c r="Q475" t="s">
        <v>23</v>
      </c>
    </row>
    <row r="476" spans="1:17" ht="94.5" customHeight="1" x14ac:dyDescent="0.35">
      <c r="A476" t="s">
        <v>652</v>
      </c>
      <c r="B476">
        <v>17421</v>
      </c>
      <c r="C476" t="s">
        <v>1517</v>
      </c>
      <c r="D476">
        <v>7</v>
      </c>
      <c r="F476">
        <v>162886</v>
      </c>
      <c r="G476" t="s">
        <v>1455</v>
      </c>
      <c r="H476" t="s">
        <v>760</v>
      </c>
      <c r="I476" t="s">
        <v>1522</v>
      </c>
      <c r="J476" s="1" t="s">
        <v>1520</v>
      </c>
      <c r="K476" s="1" t="s">
        <v>1521</v>
      </c>
      <c r="Q476" t="s">
        <v>23</v>
      </c>
    </row>
    <row r="477" spans="1:17" ht="94.5" customHeight="1" x14ac:dyDescent="0.35">
      <c r="A477" t="s">
        <v>652</v>
      </c>
      <c r="B477">
        <v>17458</v>
      </c>
      <c r="C477" t="s">
        <v>782</v>
      </c>
      <c r="D477">
        <v>3</v>
      </c>
      <c r="F477">
        <v>163247</v>
      </c>
      <c r="G477" t="s">
        <v>759</v>
      </c>
      <c r="H477" t="s">
        <v>760</v>
      </c>
      <c r="I477" t="s">
        <v>760</v>
      </c>
      <c r="J477" s="1" t="s">
        <v>1523</v>
      </c>
      <c r="K477" s="1" t="s">
        <v>1524</v>
      </c>
      <c r="Q477" t="s">
        <v>23</v>
      </c>
    </row>
    <row r="478" spans="1:17" ht="94.5" customHeight="1" x14ac:dyDescent="0.35">
      <c r="A478" t="s">
        <v>652</v>
      </c>
      <c r="B478">
        <v>11794</v>
      </c>
      <c r="C478" t="s">
        <v>312</v>
      </c>
      <c r="D478">
        <v>7</v>
      </c>
      <c r="E478" t="s">
        <v>1735</v>
      </c>
      <c r="F478">
        <v>109981</v>
      </c>
      <c r="G478" t="s">
        <v>721</v>
      </c>
      <c r="H478" t="s">
        <v>626</v>
      </c>
      <c r="I478" t="s">
        <v>722</v>
      </c>
      <c r="J478" s="1" t="s">
        <v>314</v>
      </c>
      <c r="K478" s="1" t="s">
        <v>315</v>
      </c>
      <c r="N478">
        <v>200</v>
      </c>
      <c r="O478" t="s">
        <v>1738</v>
      </c>
      <c r="Q478" t="s">
        <v>23</v>
      </c>
    </row>
    <row r="479" spans="1:17" ht="94.5" customHeight="1" x14ac:dyDescent="0.35">
      <c r="A479" t="s">
        <v>652</v>
      </c>
      <c r="B479">
        <v>11794</v>
      </c>
      <c r="C479" t="s">
        <v>312</v>
      </c>
      <c r="D479">
        <v>7</v>
      </c>
      <c r="E479" t="s">
        <v>1735</v>
      </c>
      <c r="F479">
        <v>109987</v>
      </c>
      <c r="G479" t="s">
        <v>664</v>
      </c>
      <c r="H479" t="s">
        <v>655</v>
      </c>
      <c r="I479" t="s">
        <v>665</v>
      </c>
      <c r="J479" s="1" t="s">
        <v>314</v>
      </c>
      <c r="K479" s="1" t="s">
        <v>315</v>
      </c>
      <c r="N479">
        <v>200</v>
      </c>
      <c r="O479" t="s">
        <v>1738</v>
      </c>
      <c r="Q479" t="s">
        <v>23</v>
      </c>
    </row>
    <row r="480" spans="1:17" ht="94.5" customHeight="1" x14ac:dyDescent="0.35">
      <c r="A480" t="s">
        <v>652</v>
      </c>
      <c r="B480">
        <v>20681</v>
      </c>
      <c r="C480" t="s">
        <v>103</v>
      </c>
      <c r="D480">
        <v>7</v>
      </c>
      <c r="F480">
        <v>193187</v>
      </c>
      <c r="G480" t="s">
        <v>1655</v>
      </c>
      <c r="H480" t="s">
        <v>760</v>
      </c>
      <c r="I480" t="s">
        <v>1656</v>
      </c>
      <c r="J480" s="1" t="s">
        <v>1653</v>
      </c>
      <c r="K480" s="1" t="s">
        <v>1654</v>
      </c>
      <c r="Q480" t="s">
        <v>23</v>
      </c>
    </row>
    <row r="481" spans="1:17" ht="94.5" customHeight="1" x14ac:dyDescent="0.35">
      <c r="A481" t="s">
        <v>652</v>
      </c>
      <c r="B481">
        <v>11917</v>
      </c>
      <c r="C481" t="s">
        <v>56</v>
      </c>
      <c r="D481">
        <v>5</v>
      </c>
      <c r="E481" t="s">
        <v>1735</v>
      </c>
      <c r="F481">
        <v>111172</v>
      </c>
      <c r="G481" t="s">
        <v>654</v>
      </c>
      <c r="H481" t="s">
        <v>655</v>
      </c>
      <c r="I481" t="s">
        <v>655</v>
      </c>
      <c r="J481" s="1" t="s">
        <v>1217</v>
      </c>
      <c r="K481" s="1" t="s">
        <v>1218</v>
      </c>
      <c r="N481">
        <v>200</v>
      </c>
      <c r="O481" t="s">
        <v>1738</v>
      </c>
      <c r="Q481" t="s">
        <v>23</v>
      </c>
    </row>
    <row r="482" spans="1:17" ht="94.5" customHeight="1" x14ac:dyDescent="0.35">
      <c r="A482" t="s">
        <v>652</v>
      </c>
      <c r="B482">
        <v>11917</v>
      </c>
      <c r="C482" t="s">
        <v>56</v>
      </c>
      <c r="D482">
        <v>5</v>
      </c>
      <c r="E482" t="s">
        <v>1735</v>
      </c>
      <c r="F482">
        <v>111173</v>
      </c>
      <c r="G482" t="s">
        <v>1219</v>
      </c>
      <c r="H482" t="s">
        <v>609</v>
      </c>
      <c r="I482" t="s">
        <v>1220</v>
      </c>
      <c r="J482" s="1" t="s">
        <v>1217</v>
      </c>
      <c r="K482" s="1" t="s">
        <v>1218</v>
      </c>
      <c r="N482">
        <v>200</v>
      </c>
      <c r="O482" t="s">
        <v>1738</v>
      </c>
      <c r="Q482" t="s">
        <v>23</v>
      </c>
    </row>
    <row r="483" spans="1:17" ht="94.5" customHeight="1" x14ac:dyDescent="0.35">
      <c r="A483" t="s">
        <v>652</v>
      </c>
      <c r="B483">
        <v>21309</v>
      </c>
      <c r="C483" t="s">
        <v>1706</v>
      </c>
      <c r="D483">
        <v>6</v>
      </c>
      <c r="F483">
        <v>199062</v>
      </c>
      <c r="G483" t="s">
        <v>1455</v>
      </c>
      <c r="H483" t="s">
        <v>760</v>
      </c>
      <c r="I483" t="s">
        <v>1456</v>
      </c>
      <c r="J483" s="1" t="s">
        <v>1707</v>
      </c>
      <c r="K483" s="1" t="s">
        <v>1708</v>
      </c>
      <c r="Q483" t="s">
        <v>23</v>
      </c>
    </row>
    <row r="484" spans="1:17" ht="94.5" customHeight="1" x14ac:dyDescent="0.35">
      <c r="A484" t="s">
        <v>652</v>
      </c>
      <c r="B484">
        <v>11981</v>
      </c>
      <c r="C484" t="s">
        <v>316</v>
      </c>
      <c r="D484">
        <v>2</v>
      </c>
      <c r="E484" t="s">
        <v>1735</v>
      </c>
      <c r="F484">
        <v>111778</v>
      </c>
      <c r="G484" t="s">
        <v>727</v>
      </c>
      <c r="H484" t="s">
        <v>609</v>
      </c>
      <c r="I484" t="s">
        <v>609</v>
      </c>
      <c r="J484" s="1" t="s">
        <v>317</v>
      </c>
      <c r="K484" s="1" t="s">
        <v>318</v>
      </c>
      <c r="N484">
        <v>200</v>
      </c>
      <c r="O484" t="s">
        <v>1738</v>
      </c>
      <c r="Q484" t="s">
        <v>23</v>
      </c>
    </row>
    <row r="485" spans="1:17" ht="94.5" customHeight="1" x14ac:dyDescent="0.35">
      <c r="A485" t="s">
        <v>652</v>
      </c>
      <c r="B485">
        <v>11981</v>
      </c>
      <c r="C485" t="s">
        <v>316</v>
      </c>
      <c r="D485">
        <v>2</v>
      </c>
      <c r="E485" t="s">
        <v>1735</v>
      </c>
      <c r="F485">
        <v>111780</v>
      </c>
      <c r="G485" t="s">
        <v>678</v>
      </c>
      <c r="H485" t="s">
        <v>671</v>
      </c>
      <c r="I485" t="s">
        <v>723</v>
      </c>
      <c r="J485" s="1" t="s">
        <v>317</v>
      </c>
      <c r="K485" s="1" t="s">
        <v>318</v>
      </c>
      <c r="N485">
        <v>200</v>
      </c>
      <c r="O485" t="s">
        <v>1738</v>
      </c>
      <c r="Q485" t="s">
        <v>23</v>
      </c>
    </row>
    <row r="486" spans="1:17" ht="94.5" customHeight="1" x14ac:dyDescent="0.35">
      <c r="A486" t="s">
        <v>652</v>
      </c>
      <c r="B486">
        <v>11981</v>
      </c>
      <c r="C486" t="s">
        <v>316</v>
      </c>
      <c r="D486">
        <v>2</v>
      </c>
      <c r="E486" t="s">
        <v>1735</v>
      </c>
      <c r="F486">
        <v>111781</v>
      </c>
      <c r="G486" t="s">
        <v>1210</v>
      </c>
      <c r="H486" t="s">
        <v>700</v>
      </c>
      <c r="I486" t="s">
        <v>1211</v>
      </c>
      <c r="J486" s="1" t="s">
        <v>317</v>
      </c>
      <c r="K486" s="1" t="s">
        <v>318</v>
      </c>
      <c r="N486">
        <v>200</v>
      </c>
      <c r="O486" t="s">
        <v>1738</v>
      </c>
      <c r="Q486" t="s">
        <v>23</v>
      </c>
    </row>
    <row r="487" spans="1:17" ht="94.5" customHeight="1" x14ac:dyDescent="0.35">
      <c r="A487" t="s">
        <v>652</v>
      </c>
      <c r="B487">
        <v>11981</v>
      </c>
      <c r="C487" t="s">
        <v>316</v>
      </c>
      <c r="D487">
        <v>2</v>
      </c>
      <c r="E487" t="s">
        <v>1735</v>
      </c>
      <c r="F487">
        <v>111782</v>
      </c>
      <c r="G487" t="s">
        <v>924</v>
      </c>
      <c r="H487" t="s">
        <v>655</v>
      </c>
      <c r="I487" t="s">
        <v>925</v>
      </c>
      <c r="J487" s="1" t="s">
        <v>317</v>
      </c>
      <c r="K487" s="1" t="s">
        <v>318</v>
      </c>
      <c r="N487">
        <v>200</v>
      </c>
      <c r="O487" t="s">
        <v>1738</v>
      </c>
      <c r="Q487" t="s">
        <v>23</v>
      </c>
    </row>
    <row r="488" spans="1:17" ht="94.5" customHeight="1" x14ac:dyDescent="0.35">
      <c r="A488" t="s">
        <v>652</v>
      </c>
      <c r="B488">
        <v>11981</v>
      </c>
      <c r="C488" t="s">
        <v>316</v>
      </c>
      <c r="D488">
        <v>2</v>
      </c>
      <c r="E488" t="s">
        <v>1735</v>
      </c>
      <c r="F488">
        <v>111783</v>
      </c>
      <c r="G488" t="s">
        <v>680</v>
      </c>
      <c r="H488" t="s">
        <v>681</v>
      </c>
      <c r="I488" t="s">
        <v>682</v>
      </c>
      <c r="J488" s="1" t="s">
        <v>317</v>
      </c>
      <c r="K488" s="1" t="s">
        <v>318</v>
      </c>
      <c r="N488">
        <v>200</v>
      </c>
      <c r="O488" t="s">
        <v>1738</v>
      </c>
      <c r="Q488" t="s">
        <v>23</v>
      </c>
    </row>
    <row r="489" spans="1:17" ht="94.5" customHeight="1" x14ac:dyDescent="0.35">
      <c r="A489" t="s">
        <v>652</v>
      </c>
      <c r="B489">
        <v>21423</v>
      </c>
      <c r="C489" t="s">
        <v>1720</v>
      </c>
      <c r="D489">
        <v>3</v>
      </c>
      <c r="F489">
        <v>200173</v>
      </c>
      <c r="G489" t="s">
        <v>759</v>
      </c>
      <c r="H489" t="s">
        <v>760</v>
      </c>
      <c r="I489" t="s">
        <v>760</v>
      </c>
      <c r="J489" s="1" t="s">
        <v>1721</v>
      </c>
      <c r="K489" s="1" t="s">
        <v>1722</v>
      </c>
      <c r="Q489" t="s">
        <v>23</v>
      </c>
    </row>
    <row r="490" spans="1:17" ht="94.5" customHeight="1" x14ac:dyDescent="0.35">
      <c r="A490" t="s">
        <v>579</v>
      </c>
      <c r="B490">
        <v>18331</v>
      </c>
      <c r="C490" t="s">
        <v>486</v>
      </c>
      <c r="D490">
        <v>4</v>
      </c>
      <c r="F490">
        <v>171319</v>
      </c>
      <c r="G490" t="s">
        <v>649</v>
      </c>
      <c r="H490" t="s">
        <v>650</v>
      </c>
      <c r="I490" t="s">
        <v>651</v>
      </c>
      <c r="J490" s="1" t="s">
        <v>489</v>
      </c>
      <c r="K490" s="1" t="s">
        <v>490</v>
      </c>
      <c r="Q490" t="s">
        <v>23</v>
      </c>
    </row>
    <row r="491" spans="1:17" ht="94.5" customHeight="1" x14ac:dyDescent="0.35">
      <c r="A491" t="s">
        <v>652</v>
      </c>
      <c r="B491">
        <v>138</v>
      </c>
      <c r="C491" t="s">
        <v>666</v>
      </c>
      <c r="D491">
        <v>3</v>
      </c>
      <c r="F491">
        <v>1230</v>
      </c>
      <c r="G491" t="s">
        <v>670</v>
      </c>
      <c r="H491" t="s">
        <v>671</v>
      </c>
      <c r="I491" t="s">
        <v>672</v>
      </c>
      <c r="J491" s="1" t="s">
        <v>668</v>
      </c>
      <c r="K491" s="1" t="s">
        <v>669</v>
      </c>
      <c r="Q491" t="s">
        <v>23</v>
      </c>
    </row>
    <row r="492" spans="1:17" ht="94.5" customHeight="1" x14ac:dyDescent="0.35">
      <c r="A492" t="s">
        <v>652</v>
      </c>
      <c r="B492">
        <v>160</v>
      </c>
      <c r="C492" t="s">
        <v>673</v>
      </c>
      <c r="D492">
        <v>3</v>
      </c>
      <c r="F492">
        <v>1423</v>
      </c>
      <c r="G492" t="s">
        <v>674</v>
      </c>
      <c r="H492" t="s">
        <v>671</v>
      </c>
      <c r="I492" t="s">
        <v>675</v>
      </c>
      <c r="J492" s="1" t="s">
        <v>676</v>
      </c>
      <c r="K492" s="1" t="s">
        <v>677</v>
      </c>
      <c r="Q492" t="s">
        <v>23</v>
      </c>
    </row>
    <row r="493" spans="1:17" ht="94.5" customHeight="1" x14ac:dyDescent="0.35">
      <c r="A493" t="s">
        <v>652</v>
      </c>
      <c r="B493">
        <v>12042</v>
      </c>
      <c r="C493" t="s">
        <v>325</v>
      </c>
      <c r="D493">
        <v>5</v>
      </c>
      <c r="E493" t="s">
        <v>1735</v>
      </c>
      <c r="F493">
        <v>112358</v>
      </c>
      <c r="G493" t="s">
        <v>721</v>
      </c>
      <c r="H493" t="s">
        <v>626</v>
      </c>
      <c r="I493" t="s">
        <v>722</v>
      </c>
      <c r="J493" s="1" t="s">
        <v>326</v>
      </c>
      <c r="K493" s="1" t="s">
        <v>327</v>
      </c>
      <c r="N493">
        <v>200</v>
      </c>
      <c r="O493" t="s">
        <v>1738</v>
      </c>
      <c r="Q493" t="s">
        <v>23</v>
      </c>
    </row>
    <row r="494" spans="1:17" ht="94.5" customHeight="1" x14ac:dyDescent="0.35">
      <c r="A494" t="s">
        <v>652</v>
      </c>
      <c r="B494">
        <v>12042</v>
      </c>
      <c r="C494" t="s">
        <v>325</v>
      </c>
      <c r="D494">
        <v>5</v>
      </c>
      <c r="E494" t="s">
        <v>1735</v>
      </c>
      <c r="F494">
        <v>112365</v>
      </c>
      <c r="G494" t="s">
        <v>654</v>
      </c>
      <c r="H494" t="s">
        <v>655</v>
      </c>
      <c r="I494" t="s">
        <v>655</v>
      </c>
      <c r="J494" s="1" t="s">
        <v>326</v>
      </c>
      <c r="K494" s="1" t="s">
        <v>327</v>
      </c>
      <c r="N494">
        <v>200</v>
      </c>
      <c r="O494" t="s">
        <v>1738</v>
      </c>
      <c r="Q494" t="s">
        <v>23</v>
      </c>
    </row>
    <row r="495" spans="1:17" ht="94.5" customHeight="1" x14ac:dyDescent="0.35">
      <c r="A495" t="s">
        <v>652</v>
      </c>
      <c r="B495">
        <v>12042</v>
      </c>
      <c r="C495" t="s">
        <v>325</v>
      </c>
      <c r="D495">
        <v>5</v>
      </c>
      <c r="E495" t="s">
        <v>1735</v>
      </c>
      <c r="F495">
        <v>112366</v>
      </c>
      <c r="G495" t="s">
        <v>1228</v>
      </c>
      <c r="H495" t="s">
        <v>1155</v>
      </c>
      <c r="I495" t="s">
        <v>1155</v>
      </c>
      <c r="J495" s="1" t="s">
        <v>326</v>
      </c>
      <c r="K495" s="1" t="s">
        <v>327</v>
      </c>
      <c r="N495">
        <v>200</v>
      </c>
      <c r="O495" t="s">
        <v>1738</v>
      </c>
      <c r="Q495" t="s">
        <v>23</v>
      </c>
    </row>
    <row r="496" spans="1:17" ht="94.5" customHeight="1" x14ac:dyDescent="0.35">
      <c r="A496" t="s">
        <v>652</v>
      </c>
      <c r="B496">
        <v>609</v>
      </c>
      <c r="C496" t="s">
        <v>705</v>
      </c>
      <c r="D496" t="s">
        <v>706</v>
      </c>
      <c r="F496">
        <v>5718</v>
      </c>
      <c r="G496" t="s">
        <v>710</v>
      </c>
      <c r="H496" t="s">
        <v>671</v>
      </c>
      <c r="I496" t="s">
        <v>671</v>
      </c>
      <c r="J496" s="1" t="s">
        <v>708</v>
      </c>
      <c r="K496" s="1" t="s">
        <v>709</v>
      </c>
      <c r="Q496" t="s">
        <v>23</v>
      </c>
    </row>
    <row r="497" spans="1:17" ht="94.5" customHeight="1" x14ac:dyDescent="0.35">
      <c r="A497" t="s">
        <v>652</v>
      </c>
      <c r="B497">
        <v>752</v>
      </c>
      <c r="C497" t="s">
        <v>716</v>
      </c>
      <c r="D497">
        <v>3</v>
      </c>
      <c r="F497">
        <v>7038</v>
      </c>
      <c r="G497" t="s">
        <v>717</v>
      </c>
      <c r="H497" t="s">
        <v>671</v>
      </c>
      <c r="I497" t="s">
        <v>718</v>
      </c>
      <c r="J497" s="1" t="s">
        <v>719</v>
      </c>
      <c r="K497" s="1" t="s">
        <v>720</v>
      </c>
      <c r="Q497" t="s">
        <v>23</v>
      </c>
    </row>
    <row r="498" spans="1:17" ht="94.5" customHeight="1" x14ac:dyDescent="0.35">
      <c r="A498" t="s">
        <v>652</v>
      </c>
      <c r="B498">
        <v>1542</v>
      </c>
      <c r="C498" t="s">
        <v>586</v>
      </c>
      <c r="D498">
        <v>3</v>
      </c>
      <c r="F498">
        <v>14509</v>
      </c>
      <c r="G498" t="s">
        <v>749</v>
      </c>
      <c r="H498" t="s">
        <v>671</v>
      </c>
      <c r="I498" t="s">
        <v>750</v>
      </c>
      <c r="J498" s="1" t="s">
        <v>590</v>
      </c>
      <c r="K498" s="1" t="s">
        <v>591</v>
      </c>
      <c r="Q498" t="s">
        <v>23</v>
      </c>
    </row>
    <row r="499" spans="1:17" ht="94.5" customHeight="1" x14ac:dyDescent="0.35">
      <c r="A499" t="s">
        <v>652</v>
      </c>
      <c r="B499">
        <v>12205</v>
      </c>
      <c r="C499" t="s">
        <v>328</v>
      </c>
      <c r="D499">
        <v>3</v>
      </c>
      <c r="E499" t="s">
        <v>1735</v>
      </c>
      <c r="F499">
        <v>113957</v>
      </c>
      <c r="G499" t="s">
        <v>727</v>
      </c>
      <c r="H499" t="s">
        <v>609</v>
      </c>
      <c r="I499" t="s">
        <v>609</v>
      </c>
      <c r="J499" s="1" t="s">
        <v>329</v>
      </c>
      <c r="K499" s="1" t="s">
        <v>330</v>
      </c>
      <c r="N499">
        <v>200</v>
      </c>
      <c r="O499" t="s">
        <v>1738</v>
      </c>
      <c r="Q499" t="s">
        <v>23</v>
      </c>
    </row>
    <row r="500" spans="1:17" ht="94.5" customHeight="1" x14ac:dyDescent="0.35">
      <c r="A500" t="s">
        <v>652</v>
      </c>
      <c r="B500">
        <v>12205</v>
      </c>
      <c r="C500" t="s">
        <v>328</v>
      </c>
      <c r="D500">
        <v>3</v>
      </c>
      <c r="E500" t="s">
        <v>1735</v>
      </c>
      <c r="F500">
        <v>113959</v>
      </c>
      <c r="G500" t="s">
        <v>1235</v>
      </c>
      <c r="H500" t="s">
        <v>700</v>
      </c>
      <c r="I500" t="s">
        <v>1236</v>
      </c>
      <c r="J500" s="1" t="s">
        <v>329</v>
      </c>
      <c r="K500" s="1" t="s">
        <v>330</v>
      </c>
      <c r="N500">
        <v>200</v>
      </c>
      <c r="O500" t="s">
        <v>1738</v>
      </c>
      <c r="Q500" t="s">
        <v>23</v>
      </c>
    </row>
    <row r="501" spans="1:17" ht="94.5" customHeight="1" x14ac:dyDescent="0.35">
      <c r="A501" t="s">
        <v>652</v>
      </c>
      <c r="B501">
        <v>12205</v>
      </c>
      <c r="C501" t="s">
        <v>328</v>
      </c>
      <c r="D501">
        <v>3</v>
      </c>
      <c r="E501" t="s">
        <v>1735</v>
      </c>
      <c r="F501">
        <v>113960</v>
      </c>
      <c r="G501" t="s">
        <v>1237</v>
      </c>
      <c r="H501" t="s">
        <v>671</v>
      </c>
      <c r="I501" t="s">
        <v>1238</v>
      </c>
      <c r="J501" s="1" t="s">
        <v>329</v>
      </c>
      <c r="K501" s="1" t="s">
        <v>330</v>
      </c>
      <c r="N501">
        <v>200</v>
      </c>
      <c r="O501" t="s">
        <v>1738</v>
      </c>
      <c r="Q501" t="s">
        <v>23</v>
      </c>
    </row>
    <row r="502" spans="1:17" ht="94.5" customHeight="1" x14ac:dyDescent="0.35">
      <c r="A502" t="s">
        <v>652</v>
      </c>
      <c r="B502">
        <v>12205</v>
      </c>
      <c r="C502" t="s">
        <v>328</v>
      </c>
      <c r="D502">
        <v>3</v>
      </c>
      <c r="E502" t="s">
        <v>1735</v>
      </c>
      <c r="F502">
        <v>113961</v>
      </c>
      <c r="G502" t="s">
        <v>1239</v>
      </c>
      <c r="H502" t="s">
        <v>655</v>
      </c>
      <c r="I502" t="s">
        <v>1240</v>
      </c>
      <c r="J502" s="1" t="s">
        <v>329</v>
      </c>
      <c r="K502" s="1" t="s">
        <v>330</v>
      </c>
      <c r="N502">
        <v>200</v>
      </c>
      <c r="O502" t="s">
        <v>1738</v>
      </c>
      <c r="Q502" t="s">
        <v>23</v>
      </c>
    </row>
    <row r="503" spans="1:17" ht="94.5" customHeight="1" x14ac:dyDescent="0.35">
      <c r="A503" t="s">
        <v>652</v>
      </c>
      <c r="B503">
        <v>1542</v>
      </c>
      <c r="C503" t="s">
        <v>586</v>
      </c>
      <c r="D503">
        <v>3</v>
      </c>
      <c r="F503">
        <v>14516</v>
      </c>
      <c r="G503" t="s">
        <v>674</v>
      </c>
      <c r="H503" t="s">
        <v>671</v>
      </c>
      <c r="I503" t="s">
        <v>675</v>
      </c>
      <c r="J503" s="1" t="s">
        <v>590</v>
      </c>
      <c r="K503" s="1" t="s">
        <v>591</v>
      </c>
      <c r="Q503" t="s">
        <v>23</v>
      </c>
    </row>
    <row r="504" spans="1:17" ht="94.5" customHeight="1" x14ac:dyDescent="0.35">
      <c r="A504" t="s">
        <v>652</v>
      </c>
      <c r="B504">
        <v>2718</v>
      </c>
      <c r="C504" t="s">
        <v>788</v>
      </c>
      <c r="D504">
        <v>3</v>
      </c>
      <c r="F504">
        <v>25676</v>
      </c>
      <c r="G504" t="s">
        <v>789</v>
      </c>
      <c r="H504" t="s">
        <v>671</v>
      </c>
      <c r="I504" t="s">
        <v>790</v>
      </c>
      <c r="J504" s="1" t="s">
        <v>791</v>
      </c>
      <c r="K504" s="1" t="s">
        <v>792</v>
      </c>
      <c r="Q504" t="s">
        <v>23</v>
      </c>
    </row>
    <row r="505" spans="1:17" ht="94.5" customHeight="1" x14ac:dyDescent="0.35">
      <c r="A505" t="s">
        <v>652</v>
      </c>
      <c r="B505">
        <v>12235</v>
      </c>
      <c r="C505" t="s">
        <v>331</v>
      </c>
      <c r="D505">
        <v>3</v>
      </c>
      <c r="E505" t="s">
        <v>1735</v>
      </c>
      <c r="F505">
        <v>114232</v>
      </c>
      <c r="G505" t="s">
        <v>924</v>
      </c>
      <c r="H505" t="s">
        <v>655</v>
      </c>
      <c r="I505" t="s">
        <v>925</v>
      </c>
      <c r="J505" s="1" t="s">
        <v>332</v>
      </c>
      <c r="K505" s="1" t="s">
        <v>333</v>
      </c>
      <c r="N505">
        <v>200</v>
      </c>
      <c r="O505" t="s">
        <v>1738</v>
      </c>
      <c r="Q505" t="s">
        <v>23</v>
      </c>
    </row>
    <row r="506" spans="1:17" ht="94.5" customHeight="1" x14ac:dyDescent="0.35">
      <c r="A506" t="s">
        <v>652</v>
      </c>
      <c r="B506">
        <v>3742</v>
      </c>
      <c r="C506" t="s">
        <v>109</v>
      </c>
      <c r="D506">
        <v>5</v>
      </c>
      <c r="F506">
        <v>35318</v>
      </c>
      <c r="G506" t="s">
        <v>822</v>
      </c>
      <c r="H506" t="s">
        <v>671</v>
      </c>
      <c r="I506" t="s">
        <v>823</v>
      </c>
      <c r="J506" s="1" t="s">
        <v>110</v>
      </c>
      <c r="K506" s="1" t="s">
        <v>111</v>
      </c>
      <c r="Q506" t="s">
        <v>23</v>
      </c>
    </row>
    <row r="507" spans="1:17" ht="94.5" customHeight="1" x14ac:dyDescent="0.35">
      <c r="A507" t="s">
        <v>652</v>
      </c>
      <c r="B507">
        <v>3878</v>
      </c>
      <c r="C507" t="s">
        <v>274</v>
      </c>
      <c r="D507">
        <v>3</v>
      </c>
      <c r="F507">
        <v>36615</v>
      </c>
      <c r="G507" t="s">
        <v>749</v>
      </c>
      <c r="H507" t="s">
        <v>671</v>
      </c>
      <c r="I507" t="s">
        <v>750</v>
      </c>
      <c r="J507" s="1" t="s">
        <v>833</v>
      </c>
      <c r="K507" s="1" t="s">
        <v>834</v>
      </c>
      <c r="Q507" t="s">
        <v>23</v>
      </c>
    </row>
    <row r="508" spans="1:17" ht="94.5" customHeight="1" x14ac:dyDescent="0.35">
      <c r="A508" t="s">
        <v>652</v>
      </c>
      <c r="B508">
        <v>3882</v>
      </c>
      <c r="C508" t="s">
        <v>334</v>
      </c>
      <c r="D508">
        <v>3</v>
      </c>
      <c r="F508">
        <v>36646</v>
      </c>
      <c r="G508" t="s">
        <v>835</v>
      </c>
      <c r="H508" t="s">
        <v>671</v>
      </c>
      <c r="I508" t="s">
        <v>836</v>
      </c>
      <c r="J508" s="1" t="s">
        <v>837</v>
      </c>
      <c r="K508" s="1" t="s">
        <v>838</v>
      </c>
      <c r="Q508" t="s">
        <v>23</v>
      </c>
    </row>
    <row r="509" spans="1:17" ht="94.5" customHeight="1" x14ac:dyDescent="0.35">
      <c r="A509" t="s">
        <v>652</v>
      </c>
      <c r="B509">
        <v>4139</v>
      </c>
      <c r="C509" t="s">
        <v>601</v>
      </c>
      <c r="D509">
        <v>3</v>
      </c>
      <c r="F509">
        <v>38980</v>
      </c>
      <c r="G509" t="s">
        <v>849</v>
      </c>
      <c r="H509" t="s">
        <v>671</v>
      </c>
      <c r="I509" t="s">
        <v>850</v>
      </c>
      <c r="J509" s="1" t="s">
        <v>605</v>
      </c>
      <c r="K509" s="1" t="s">
        <v>606</v>
      </c>
      <c r="Q509" t="s">
        <v>23</v>
      </c>
    </row>
    <row r="510" spans="1:17" ht="94.5" customHeight="1" x14ac:dyDescent="0.35">
      <c r="A510" t="s">
        <v>652</v>
      </c>
      <c r="B510">
        <v>4408</v>
      </c>
      <c r="C510" t="s">
        <v>864</v>
      </c>
      <c r="D510">
        <v>2</v>
      </c>
      <c r="F510">
        <v>41584</v>
      </c>
      <c r="G510" t="s">
        <v>865</v>
      </c>
      <c r="H510" t="s">
        <v>671</v>
      </c>
      <c r="I510" t="s">
        <v>866</v>
      </c>
      <c r="J510" s="1" t="s">
        <v>867</v>
      </c>
      <c r="K510" s="1" t="s">
        <v>868</v>
      </c>
      <c r="Q510" t="s">
        <v>23</v>
      </c>
    </row>
    <row r="511" spans="1:17" ht="94.5" customHeight="1" x14ac:dyDescent="0.35">
      <c r="A511" t="s">
        <v>652</v>
      </c>
      <c r="B511">
        <v>4459</v>
      </c>
      <c r="C511" t="s">
        <v>877</v>
      </c>
      <c r="D511">
        <v>3</v>
      </c>
      <c r="F511">
        <v>42040</v>
      </c>
      <c r="G511" t="s">
        <v>878</v>
      </c>
      <c r="H511" t="s">
        <v>671</v>
      </c>
      <c r="I511" t="s">
        <v>879</v>
      </c>
      <c r="J511" s="1" t="s">
        <v>880</v>
      </c>
      <c r="K511" s="1" t="s">
        <v>881</v>
      </c>
      <c r="Q511" t="s">
        <v>23</v>
      </c>
    </row>
    <row r="512" spans="1:17" ht="94.5" customHeight="1" x14ac:dyDescent="0.35">
      <c r="A512" t="s">
        <v>652</v>
      </c>
      <c r="B512">
        <v>12535</v>
      </c>
      <c r="C512" t="s">
        <v>337</v>
      </c>
      <c r="D512" t="s">
        <v>338</v>
      </c>
      <c r="E512" t="s">
        <v>1735</v>
      </c>
      <c r="F512">
        <v>116987</v>
      </c>
      <c r="G512" t="s">
        <v>1267</v>
      </c>
      <c r="H512" t="s">
        <v>655</v>
      </c>
      <c r="I512" t="s">
        <v>1268</v>
      </c>
      <c r="J512" s="1" t="s">
        <v>339</v>
      </c>
      <c r="K512" s="1" t="s">
        <v>340</v>
      </c>
      <c r="N512">
        <v>200</v>
      </c>
      <c r="O512" t="s">
        <v>1738</v>
      </c>
      <c r="Q512" t="s">
        <v>23</v>
      </c>
    </row>
    <row r="513" spans="1:17" ht="94.5" customHeight="1" x14ac:dyDescent="0.35">
      <c r="A513" t="s">
        <v>652</v>
      </c>
      <c r="B513">
        <v>12535</v>
      </c>
      <c r="C513" t="s">
        <v>337</v>
      </c>
      <c r="D513" t="s">
        <v>338</v>
      </c>
      <c r="E513" t="s">
        <v>1735</v>
      </c>
      <c r="F513">
        <v>116990</v>
      </c>
      <c r="G513" t="s">
        <v>680</v>
      </c>
      <c r="H513" t="s">
        <v>681</v>
      </c>
      <c r="I513" t="s">
        <v>851</v>
      </c>
      <c r="J513" s="1" t="s">
        <v>339</v>
      </c>
      <c r="K513" s="1" t="s">
        <v>340</v>
      </c>
      <c r="N513">
        <v>200</v>
      </c>
      <c r="O513" t="s">
        <v>1738</v>
      </c>
      <c r="Q513" t="s">
        <v>23</v>
      </c>
    </row>
    <row r="514" spans="1:17" ht="94.5" customHeight="1" x14ac:dyDescent="0.35">
      <c r="A514" t="s">
        <v>652</v>
      </c>
      <c r="B514">
        <v>5289</v>
      </c>
      <c r="C514" t="s">
        <v>933</v>
      </c>
      <c r="D514">
        <v>5</v>
      </c>
      <c r="F514">
        <v>49788</v>
      </c>
      <c r="G514" t="s">
        <v>674</v>
      </c>
      <c r="H514" t="s">
        <v>671</v>
      </c>
      <c r="I514" t="s">
        <v>675</v>
      </c>
      <c r="J514" s="1" t="s">
        <v>934</v>
      </c>
      <c r="K514" s="1" t="s">
        <v>935</v>
      </c>
      <c r="Q514" t="s">
        <v>23</v>
      </c>
    </row>
    <row r="515" spans="1:17" ht="94.5" customHeight="1" x14ac:dyDescent="0.35">
      <c r="A515" t="s">
        <v>652</v>
      </c>
      <c r="B515">
        <v>12721</v>
      </c>
      <c r="C515" t="s">
        <v>341</v>
      </c>
      <c r="D515">
        <v>7</v>
      </c>
      <c r="E515" t="s">
        <v>1735</v>
      </c>
      <c r="F515">
        <v>118750</v>
      </c>
      <c r="G515" t="s">
        <v>664</v>
      </c>
      <c r="H515" t="s">
        <v>655</v>
      </c>
      <c r="I515" t="s">
        <v>665</v>
      </c>
      <c r="J515" s="1" t="s">
        <v>342</v>
      </c>
      <c r="K515" s="1" t="s">
        <v>343</v>
      </c>
      <c r="N515">
        <v>200</v>
      </c>
      <c r="O515" t="s">
        <v>1738</v>
      </c>
      <c r="Q515" t="s">
        <v>23</v>
      </c>
    </row>
    <row r="516" spans="1:17" ht="94.5" customHeight="1" x14ac:dyDescent="0.35">
      <c r="A516" t="s">
        <v>652</v>
      </c>
      <c r="B516">
        <v>12721</v>
      </c>
      <c r="C516" t="s">
        <v>341</v>
      </c>
      <c r="D516">
        <v>7</v>
      </c>
      <c r="E516" t="s">
        <v>1735</v>
      </c>
      <c r="F516">
        <v>118752</v>
      </c>
      <c r="G516" t="s">
        <v>727</v>
      </c>
      <c r="H516" t="s">
        <v>609</v>
      </c>
      <c r="I516" t="s">
        <v>609</v>
      </c>
      <c r="J516" s="1" t="s">
        <v>342</v>
      </c>
      <c r="K516" s="1" t="s">
        <v>343</v>
      </c>
      <c r="N516">
        <v>200</v>
      </c>
      <c r="O516" t="s">
        <v>1738</v>
      </c>
      <c r="Q516" t="s">
        <v>23</v>
      </c>
    </row>
    <row r="517" spans="1:17" ht="94.5" customHeight="1" x14ac:dyDescent="0.35">
      <c r="A517" t="s">
        <v>652</v>
      </c>
      <c r="B517">
        <v>12721</v>
      </c>
      <c r="C517" t="s">
        <v>341</v>
      </c>
      <c r="D517">
        <v>7</v>
      </c>
      <c r="E517" t="s">
        <v>1735</v>
      </c>
      <c r="F517">
        <v>118756</v>
      </c>
      <c r="G517" t="s">
        <v>1274</v>
      </c>
      <c r="H517" t="s">
        <v>681</v>
      </c>
      <c r="I517" t="s">
        <v>1275</v>
      </c>
      <c r="J517" s="1" t="s">
        <v>342</v>
      </c>
      <c r="K517" s="1" t="s">
        <v>343</v>
      </c>
      <c r="N517">
        <v>200</v>
      </c>
      <c r="O517" t="s">
        <v>1738</v>
      </c>
      <c r="Q517" t="s">
        <v>23</v>
      </c>
    </row>
    <row r="518" spans="1:17" ht="94.5" customHeight="1" x14ac:dyDescent="0.35">
      <c r="A518" t="s">
        <v>652</v>
      </c>
      <c r="B518">
        <v>12721</v>
      </c>
      <c r="C518" t="s">
        <v>341</v>
      </c>
      <c r="D518">
        <v>7</v>
      </c>
      <c r="E518" t="s">
        <v>1735</v>
      </c>
      <c r="F518">
        <v>118757</v>
      </c>
      <c r="G518" t="s">
        <v>707</v>
      </c>
      <c r="H518" t="s">
        <v>700</v>
      </c>
      <c r="I518" t="s">
        <v>700</v>
      </c>
      <c r="J518" s="1" t="s">
        <v>342</v>
      </c>
      <c r="K518" s="1" t="s">
        <v>343</v>
      </c>
      <c r="N518">
        <v>200</v>
      </c>
      <c r="O518" t="s">
        <v>1738</v>
      </c>
      <c r="Q518" t="s">
        <v>23</v>
      </c>
    </row>
    <row r="519" spans="1:17" ht="94.5" customHeight="1" x14ac:dyDescent="0.35">
      <c r="A519" t="s">
        <v>652</v>
      </c>
      <c r="B519">
        <v>12721</v>
      </c>
      <c r="C519" t="s">
        <v>341</v>
      </c>
      <c r="D519">
        <v>7</v>
      </c>
      <c r="E519" t="s">
        <v>1735</v>
      </c>
      <c r="F519">
        <v>118758</v>
      </c>
      <c r="G519" t="s">
        <v>678</v>
      </c>
      <c r="H519" t="s">
        <v>671</v>
      </c>
      <c r="I519" t="s">
        <v>723</v>
      </c>
      <c r="J519" s="1" t="s">
        <v>342</v>
      </c>
      <c r="K519" s="1" t="s">
        <v>343</v>
      </c>
      <c r="N519">
        <v>200</v>
      </c>
      <c r="O519" t="s">
        <v>1738</v>
      </c>
      <c r="Q519" t="s">
        <v>23</v>
      </c>
    </row>
    <row r="520" spans="1:17" ht="94.5" customHeight="1" x14ac:dyDescent="0.35">
      <c r="A520" t="s">
        <v>652</v>
      </c>
      <c r="B520">
        <v>6580</v>
      </c>
      <c r="C520" t="s">
        <v>194</v>
      </c>
      <c r="D520">
        <v>13</v>
      </c>
      <c r="F520">
        <v>61849</v>
      </c>
      <c r="G520" t="s">
        <v>753</v>
      </c>
      <c r="H520" t="s">
        <v>671</v>
      </c>
      <c r="I520" t="s">
        <v>754</v>
      </c>
      <c r="J520" s="1" t="s">
        <v>195</v>
      </c>
      <c r="K520" s="1" t="s">
        <v>196</v>
      </c>
      <c r="Q520" t="s">
        <v>23</v>
      </c>
    </row>
    <row r="521" spans="1:17" ht="94.5" customHeight="1" x14ac:dyDescent="0.35">
      <c r="A521" t="s">
        <v>652</v>
      </c>
      <c r="B521">
        <v>6857</v>
      </c>
      <c r="C521" t="s">
        <v>986</v>
      </c>
      <c r="D521">
        <v>2</v>
      </c>
      <c r="F521">
        <v>64467</v>
      </c>
      <c r="G521" t="s">
        <v>749</v>
      </c>
      <c r="H521" t="s">
        <v>671</v>
      </c>
      <c r="I521" t="s">
        <v>750</v>
      </c>
      <c r="J521" s="1" t="s">
        <v>987</v>
      </c>
      <c r="K521" s="1" t="s">
        <v>988</v>
      </c>
      <c r="Q521" t="s">
        <v>23</v>
      </c>
    </row>
    <row r="522" spans="1:17" ht="94.5" customHeight="1" x14ac:dyDescent="0.35">
      <c r="A522" t="s">
        <v>652</v>
      </c>
      <c r="B522">
        <v>8205</v>
      </c>
      <c r="C522" t="s">
        <v>1058</v>
      </c>
      <c r="D522">
        <v>5</v>
      </c>
      <c r="F522">
        <v>76720</v>
      </c>
      <c r="G522" t="s">
        <v>1059</v>
      </c>
      <c r="H522" t="s">
        <v>671</v>
      </c>
      <c r="I522" t="s">
        <v>1060</v>
      </c>
      <c r="J522" s="1" t="s">
        <v>1061</v>
      </c>
      <c r="K522" s="1" t="s">
        <v>1062</v>
      </c>
      <c r="Q522" t="s">
        <v>23</v>
      </c>
    </row>
    <row r="523" spans="1:17" ht="94.5" customHeight="1" x14ac:dyDescent="0.35">
      <c r="A523" t="s">
        <v>652</v>
      </c>
      <c r="B523">
        <v>9880</v>
      </c>
      <c r="C523" t="s">
        <v>1127</v>
      </c>
      <c r="D523">
        <v>5</v>
      </c>
      <c r="F523">
        <v>92061</v>
      </c>
      <c r="G523" t="s">
        <v>749</v>
      </c>
      <c r="H523" t="s">
        <v>671</v>
      </c>
      <c r="I523" t="s">
        <v>750</v>
      </c>
      <c r="J523" s="1" t="s">
        <v>1128</v>
      </c>
      <c r="K523" s="1" t="s">
        <v>1129</v>
      </c>
      <c r="Q523" t="s">
        <v>23</v>
      </c>
    </row>
    <row r="524" spans="1:17" ht="94.5" customHeight="1" x14ac:dyDescent="0.35">
      <c r="A524" t="s">
        <v>652</v>
      </c>
      <c r="B524">
        <v>11080</v>
      </c>
      <c r="C524" t="s">
        <v>1182</v>
      </c>
      <c r="D524">
        <v>5</v>
      </c>
      <c r="F524">
        <v>103411</v>
      </c>
      <c r="G524" t="s">
        <v>674</v>
      </c>
      <c r="H524" t="s">
        <v>671</v>
      </c>
      <c r="I524" t="s">
        <v>675</v>
      </c>
      <c r="J524" s="1" t="s">
        <v>1183</v>
      </c>
      <c r="K524" s="1" t="s">
        <v>1184</v>
      </c>
      <c r="Q524" t="s">
        <v>23</v>
      </c>
    </row>
    <row r="525" spans="1:17" ht="94.5" customHeight="1" x14ac:dyDescent="0.35">
      <c r="A525" t="s">
        <v>652</v>
      </c>
      <c r="B525">
        <v>11528</v>
      </c>
      <c r="C525" t="s">
        <v>1198</v>
      </c>
      <c r="D525">
        <v>7</v>
      </c>
      <c r="F525">
        <v>107423</v>
      </c>
      <c r="G525" t="s">
        <v>674</v>
      </c>
      <c r="H525" t="s">
        <v>671</v>
      </c>
      <c r="I525" t="s">
        <v>675</v>
      </c>
      <c r="J525" s="1" t="s">
        <v>1199</v>
      </c>
      <c r="K525" s="1" t="s">
        <v>1200</v>
      </c>
      <c r="Q525" t="s">
        <v>23</v>
      </c>
    </row>
    <row r="526" spans="1:17" ht="94.5" customHeight="1" x14ac:dyDescent="0.35">
      <c r="A526" t="s">
        <v>652</v>
      </c>
      <c r="B526">
        <v>11528</v>
      </c>
      <c r="C526" t="s">
        <v>1198</v>
      </c>
      <c r="D526">
        <v>7</v>
      </c>
      <c r="F526">
        <v>107428</v>
      </c>
      <c r="G526" t="s">
        <v>678</v>
      </c>
      <c r="H526" t="s">
        <v>671</v>
      </c>
      <c r="I526" t="s">
        <v>723</v>
      </c>
      <c r="J526" s="1" t="s">
        <v>1199</v>
      </c>
      <c r="K526" s="1" t="s">
        <v>1200</v>
      </c>
      <c r="Q526" t="s">
        <v>23</v>
      </c>
    </row>
    <row r="527" spans="1:17" ht="94.5" customHeight="1" x14ac:dyDescent="0.35">
      <c r="A527" t="s">
        <v>652</v>
      </c>
      <c r="B527">
        <v>11631</v>
      </c>
      <c r="C527" t="s">
        <v>1201</v>
      </c>
      <c r="D527">
        <v>3</v>
      </c>
      <c r="F527">
        <v>108413</v>
      </c>
      <c r="G527" t="s">
        <v>1202</v>
      </c>
      <c r="H527" t="s">
        <v>671</v>
      </c>
      <c r="I527" t="s">
        <v>1203</v>
      </c>
      <c r="J527" s="1" t="s">
        <v>1204</v>
      </c>
      <c r="K527" s="1" t="s">
        <v>1205</v>
      </c>
      <c r="Q527" t="s">
        <v>23</v>
      </c>
    </row>
    <row r="528" spans="1:17" ht="94.5" customHeight="1" x14ac:dyDescent="0.35">
      <c r="A528" t="s">
        <v>652</v>
      </c>
      <c r="B528">
        <v>12044</v>
      </c>
      <c r="C528" t="s">
        <v>1229</v>
      </c>
      <c r="D528">
        <v>5</v>
      </c>
      <c r="F528">
        <v>112392</v>
      </c>
      <c r="G528" t="s">
        <v>749</v>
      </c>
      <c r="H528" t="s">
        <v>671</v>
      </c>
      <c r="I528" t="s">
        <v>750</v>
      </c>
      <c r="J528" s="1" t="s">
        <v>1230</v>
      </c>
      <c r="K528" s="1" t="s">
        <v>1231</v>
      </c>
      <c r="Q528" t="s">
        <v>23</v>
      </c>
    </row>
    <row r="529" spans="1:17" ht="94.5" customHeight="1" x14ac:dyDescent="0.35">
      <c r="A529" t="s">
        <v>652</v>
      </c>
      <c r="B529">
        <v>12448</v>
      </c>
      <c r="C529" t="s">
        <v>1254</v>
      </c>
      <c r="D529">
        <v>3</v>
      </c>
      <c r="F529">
        <v>116168</v>
      </c>
      <c r="G529" t="s">
        <v>1259</v>
      </c>
      <c r="H529" t="s">
        <v>671</v>
      </c>
      <c r="I529" t="s">
        <v>1260</v>
      </c>
      <c r="J529" s="1" t="s">
        <v>1255</v>
      </c>
      <c r="K529" s="1" t="s">
        <v>1256</v>
      </c>
      <c r="Q529" t="s">
        <v>23</v>
      </c>
    </row>
    <row r="530" spans="1:17" ht="94.5" customHeight="1" x14ac:dyDescent="0.35">
      <c r="A530" t="s">
        <v>652</v>
      </c>
      <c r="B530">
        <v>13129</v>
      </c>
      <c r="C530" t="s">
        <v>1282</v>
      </c>
      <c r="D530">
        <v>5</v>
      </c>
      <c r="F530">
        <v>122683</v>
      </c>
      <c r="G530" t="s">
        <v>678</v>
      </c>
      <c r="H530" t="s">
        <v>671</v>
      </c>
      <c r="I530" t="s">
        <v>723</v>
      </c>
      <c r="J530" s="1" t="s">
        <v>1283</v>
      </c>
      <c r="K530" s="1" t="s">
        <v>1284</v>
      </c>
      <c r="Q530" t="s">
        <v>23</v>
      </c>
    </row>
    <row r="531" spans="1:17" ht="94.5" customHeight="1" x14ac:dyDescent="0.35">
      <c r="A531" t="s">
        <v>652</v>
      </c>
      <c r="B531">
        <v>13391</v>
      </c>
      <c r="C531" t="s">
        <v>1301</v>
      </c>
      <c r="D531">
        <v>7</v>
      </c>
      <c r="F531">
        <v>125179</v>
      </c>
      <c r="G531" t="s">
        <v>749</v>
      </c>
      <c r="H531" t="s">
        <v>671</v>
      </c>
      <c r="I531" t="s">
        <v>750</v>
      </c>
      <c r="J531" s="1" t="s">
        <v>1302</v>
      </c>
      <c r="K531" s="1" t="s">
        <v>1303</v>
      </c>
      <c r="Q531" t="s">
        <v>23</v>
      </c>
    </row>
    <row r="532" spans="1:17" ht="94.5" customHeight="1" x14ac:dyDescent="0.35">
      <c r="A532" t="s">
        <v>652</v>
      </c>
      <c r="B532">
        <v>13391</v>
      </c>
      <c r="C532" t="s">
        <v>1301</v>
      </c>
      <c r="D532">
        <v>7</v>
      </c>
      <c r="F532">
        <v>125180</v>
      </c>
      <c r="G532" t="s">
        <v>1304</v>
      </c>
      <c r="H532" t="s">
        <v>671</v>
      </c>
      <c r="I532" t="s">
        <v>1305</v>
      </c>
      <c r="J532" s="1" t="s">
        <v>1302</v>
      </c>
      <c r="K532" s="1" t="s">
        <v>1303</v>
      </c>
      <c r="Q532" t="s">
        <v>23</v>
      </c>
    </row>
    <row r="533" spans="1:17" ht="94.5" customHeight="1" x14ac:dyDescent="0.35">
      <c r="A533" t="s">
        <v>652</v>
      </c>
      <c r="B533">
        <v>13369</v>
      </c>
      <c r="C533" t="s">
        <v>361</v>
      </c>
      <c r="D533">
        <v>3</v>
      </c>
      <c r="E533" t="s">
        <v>1735</v>
      </c>
      <c r="F533">
        <v>124962</v>
      </c>
      <c r="G533" t="s">
        <v>654</v>
      </c>
      <c r="H533" t="s">
        <v>655</v>
      </c>
      <c r="I533" t="s">
        <v>655</v>
      </c>
      <c r="J533" s="1" t="s">
        <v>362</v>
      </c>
      <c r="K533" s="1" t="s">
        <v>363</v>
      </c>
      <c r="N533">
        <v>200</v>
      </c>
      <c r="O533" t="s">
        <v>1738</v>
      </c>
      <c r="Q533" t="s">
        <v>23</v>
      </c>
    </row>
    <row r="534" spans="1:17" ht="94.5" customHeight="1" x14ac:dyDescent="0.35">
      <c r="A534" t="s">
        <v>652</v>
      </c>
      <c r="B534">
        <v>13369</v>
      </c>
      <c r="C534" t="s">
        <v>361</v>
      </c>
      <c r="D534">
        <v>3</v>
      </c>
      <c r="E534" t="s">
        <v>1735</v>
      </c>
      <c r="F534">
        <v>124967</v>
      </c>
      <c r="G534" t="s">
        <v>1299</v>
      </c>
      <c r="H534" t="s">
        <v>681</v>
      </c>
      <c r="I534" t="s">
        <v>1300</v>
      </c>
      <c r="J534" s="1" t="s">
        <v>362</v>
      </c>
      <c r="K534" s="1" t="s">
        <v>363</v>
      </c>
      <c r="N534">
        <v>200</v>
      </c>
      <c r="O534" t="s">
        <v>1738</v>
      </c>
      <c r="Q534" t="s">
        <v>23</v>
      </c>
    </row>
    <row r="535" spans="1:17" ht="94.5" customHeight="1" x14ac:dyDescent="0.35">
      <c r="A535" t="s">
        <v>652</v>
      </c>
      <c r="B535">
        <v>13502</v>
      </c>
      <c r="C535" t="s">
        <v>1314</v>
      </c>
      <c r="D535">
        <v>5</v>
      </c>
      <c r="F535">
        <v>126233</v>
      </c>
      <c r="G535" t="s">
        <v>749</v>
      </c>
      <c r="H535" t="s">
        <v>671</v>
      </c>
      <c r="I535" t="s">
        <v>750</v>
      </c>
      <c r="J535" s="1" t="s">
        <v>1315</v>
      </c>
      <c r="K535" s="1" t="s">
        <v>1316</v>
      </c>
      <c r="Q535" t="s">
        <v>23</v>
      </c>
    </row>
    <row r="536" spans="1:17" ht="94.5" customHeight="1" x14ac:dyDescent="0.35">
      <c r="A536" t="s">
        <v>652</v>
      </c>
      <c r="B536">
        <v>13515</v>
      </c>
      <c r="C536" t="s">
        <v>1317</v>
      </c>
      <c r="D536">
        <v>3</v>
      </c>
      <c r="F536">
        <v>126349</v>
      </c>
      <c r="G536" t="s">
        <v>674</v>
      </c>
      <c r="H536" t="s">
        <v>671</v>
      </c>
      <c r="I536" t="s">
        <v>675</v>
      </c>
      <c r="J536" s="1" t="s">
        <v>1318</v>
      </c>
      <c r="K536" s="1" t="s">
        <v>1319</v>
      </c>
      <c r="Q536" t="s">
        <v>23</v>
      </c>
    </row>
    <row r="537" spans="1:17" ht="94.5" customHeight="1" x14ac:dyDescent="0.35">
      <c r="A537" t="s">
        <v>652</v>
      </c>
      <c r="B537">
        <v>14790</v>
      </c>
      <c r="C537" t="s">
        <v>389</v>
      </c>
      <c r="D537">
        <v>4</v>
      </c>
      <c r="F537">
        <v>138382</v>
      </c>
      <c r="G537" t="s">
        <v>1388</v>
      </c>
      <c r="H537" t="s">
        <v>671</v>
      </c>
      <c r="I537" t="s">
        <v>1389</v>
      </c>
      <c r="J537" s="1" t="s">
        <v>392</v>
      </c>
      <c r="K537" s="1" t="s">
        <v>393</v>
      </c>
      <c r="Q537" t="s">
        <v>23</v>
      </c>
    </row>
    <row r="538" spans="1:17" ht="94.5" customHeight="1" x14ac:dyDescent="0.35">
      <c r="A538" t="s">
        <v>652</v>
      </c>
      <c r="B538">
        <v>14907</v>
      </c>
      <c r="C538" t="s">
        <v>401</v>
      </c>
      <c r="D538">
        <v>6</v>
      </c>
      <c r="F538">
        <v>139538</v>
      </c>
      <c r="G538" t="s">
        <v>1402</v>
      </c>
      <c r="H538" t="s">
        <v>671</v>
      </c>
      <c r="I538" t="s">
        <v>1403</v>
      </c>
      <c r="J538" s="1" t="s">
        <v>404</v>
      </c>
      <c r="K538" s="1" t="s">
        <v>405</v>
      </c>
      <c r="Q538" t="s">
        <v>23</v>
      </c>
    </row>
    <row r="539" spans="1:17" ht="94.5" customHeight="1" x14ac:dyDescent="0.35">
      <c r="A539" t="s">
        <v>652</v>
      </c>
      <c r="B539">
        <v>14977</v>
      </c>
      <c r="C539" t="s">
        <v>1412</v>
      </c>
      <c r="D539">
        <v>3</v>
      </c>
      <c r="F539">
        <v>140207</v>
      </c>
      <c r="G539" t="s">
        <v>1417</v>
      </c>
      <c r="H539" t="s">
        <v>671</v>
      </c>
      <c r="I539" t="s">
        <v>1418</v>
      </c>
      <c r="J539" s="1" t="s">
        <v>1415</v>
      </c>
      <c r="K539" s="1" t="s">
        <v>1416</v>
      </c>
      <c r="Q539" t="s">
        <v>23</v>
      </c>
    </row>
    <row r="540" spans="1:17" ht="94.5" customHeight="1" x14ac:dyDescent="0.35">
      <c r="A540" t="s">
        <v>652</v>
      </c>
      <c r="B540">
        <v>15177</v>
      </c>
      <c r="C540" t="s">
        <v>1436</v>
      </c>
      <c r="D540">
        <v>2</v>
      </c>
      <c r="F540">
        <v>142189</v>
      </c>
      <c r="G540" t="s">
        <v>749</v>
      </c>
      <c r="H540" t="s">
        <v>671</v>
      </c>
      <c r="I540" t="s">
        <v>750</v>
      </c>
      <c r="J540" s="1" t="s">
        <v>1439</v>
      </c>
      <c r="K540" s="1" t="s">
        <v>1440</v>
      </c>
      <c r="Q540" t="s">
        <v>23</v>
      </c>
    </row>
    <row r="541" spans="1:17" ht="94.5" customHeight="1" x14ac:dyDescent="0.35">
      <c r="A541" t="s">
        <v>652</v>
      </c>
      <c r="B541">
        <v>17165</v>
      </c>
      <c r="C541" t="s">
        <v>1502</v>
      </c>
      <c r="D541">
        <v>5</v>
      </c>
      <c r="F541">
        <v>160472</v>
      </c>
      <c r="G541" t="s">
        <v>749</v>
      </c>
      <c r="H541" t="s">
        <v>671</v>
      </c>
      <c r="I541" t="s">
        <v>750</v>
      </c>
      <c r="J541" s="1" t="s">
        <v>1503</v>
      </c>
      <c r="K541" s="1" t="s">
        <v>1504</v>
      </c>
      <c r="Q541" t="s">
        <v>23</v>
      </c>
    </row>
    <row r="542" spans="1:17" ht="94.5" customHeight="1" x14ac:dyDescent="0.35">
      <c r="A542" t="s">
        <v>652</v>
      </c>
      <c r="B542">
        <v>17877</v>
      </c>
      <c r="C542" t="s">
        <v>1528</v>
      </c>
      <c r="D542">
        <v>5</v>
      </c>
      <c r="F542">
        <v>167090</v>
      </c>
      <c r="G542" t="s">
        <v>678</v>
      </c>
      <c r="H542" t="s">
        <v>671</v>
      </c>
      <c r="I542" t="s">
        <v>723</v>
      </c>
      <c r="J542" s="1" t="s">
        <v>1529</v>
      </c>
      <c r="K542" s="1" t="s">
        <v>1530</v>
      </c>
      <c r="Q542" t="s">
        <v>23</v>
      </c>
    </row>
    <row r="543" spans="1:17" ht="94.5" customHeight="1" x14ac:dyDescent="0.35">
      <c r="A543" t="s">
        <v>652</v>
      </c>
      <c r="B543">
        <v>20310</v>
      </c>
      <c r="C543" t="s">
        <v>1618</v>
      </c>
      <c r="D543">
        <v>5</v>
      </c>
      <c r="F543">
        <v>189709</v>
      </c>
      <c r="G543" t="s">
        <v>753</v>
      </c>
      <c r="H543" t="s">
        <v>671</v>
      </c>
      <c r="I543" t="s">
        <v>754</v>
      </c>
      <c r="J543" s="1" t="s">
        <v>1619</v>
      </c>
      <c r="K543" s="1" t="s">
        <v>1620</v>
      </c>
      <c r="Q543" t="s">
        <v>23</v>
      </c>
    </row>
    <row r="544" spans="1:17" ht="94.5" customHeight="1" x14ac:dyDescent="0.35">
      <c r="A544" t="s">
        <v>652</v>
      </c>
      <c r="B544">
        <v>20681</v>
      </c>
      <c r="C544" t="s">
        <v>103</v>
      </c>
      <c r="D544">
        <v>7</v>
      </c>
      <c r="F544">
        <v>193185</v>
      </c>
      <c r="G544" t="s">
        <v>1651</v>
      </c>
      <c r="H544" t="s">
        <v>671</v>
      </c>
      <c r="I544" t="s">
        <v>1652</v>
      </c>
      <c r="J544" s="1" t="s">
        <v>1653</v>
      </c>
      <c r="K544" s="1" t="s">
        <v>1654</v>
      </c>
      <c r="Q544" t="s">
        <v>23</v>
      </c>
    </row>
    <row r="545" spans="1:17" ht="94.5" customHeight="1" x14ac:dyDescent="0.35">
      <c r="A545" t="s">
        <v>652</v>
      </c>
      <c r="B545">
        <v>20685</v>
      </c>
      <c r="C545" t="s">
        <v>1657</v>
      </c>
      <c r="D545">
        <v>5</v>
      </c>
      <c r="F545">
        <v>193231</v>
      </c>
      <c r="G545" t="s">
        <v>749</v>
      </c>
      <c r="H545" t="s">
        <v>671</v>
      </c>
      <c r="I545" t="s">
        <v>750</v>
      </c>
      <c r="J545" s="1" t="s">
        <v>1658</v>
      </c>
      <c r="K545" s="1" t="s">
        <v>1659</v>
      </c>
      <c r="Q545" t="s">
        <v>23</v>
      </c>
    </row>
    <row r="546" spans="1:17" ht="94.5" customHeight="1" x14ac:dyDescent="0.35">
      <c r="A546" t="s">
        <v>652</v>
      </c>
      <c r="B546">
        <v>21118</v>
      </c>
      <c r="C546" t="s">
        <v>1691</v>
      </c>
      <c r="D546">
        <v>2</v>
      </c>
      <c r="F546">
        <v>197246</v>
      </c>
      <c r="G546" t="s">
        <v>1692</v>
      </c>
      <c r="H546" t="s">
        <v>671</v>
      </c>
      <c r="I546" t="s">
        <v>1693</v>
      </c>
      <c r="J546" s="1" t="s">
        <v>1694</v>
      </c>
      <c r="K546" s="1" t="s">
        <v>1695</v>
      </c>
      <c r="Q546" t="s">
        <v>23</v>
      </c>
    </row>
    <row r="547" spans="1:17" ht="94.5" customHeight="1" x14ac:dyDescent="0.35">
      <c r="A547" t="s">
        <v>652</v>
      </c>
      <c r="B547">
        <v>21164</v>
      </c>
      <c r="C547" t="s">
        <v>1701</v>
      </c>
      <c r="D547">
        <v>5</v>
      </c>
      <c r="F547">
        <v>197692</v>
      </c>
      <c r="G547" t="s">
        <v>1702</v>
      </c>
      <c r="H547" t="s">
        <v>671</v>
      </c>
      <c r="I547" t="s">
        <v>1703</v>
      </c>
      <c r="J547" s="1" t="s">
        <v>1704</v>
      </c>
      <c r="K547" s="1" t="s">
        <v>1705</v>
      </c>
      <c r="Q547" t="s">
        <v>23</v>
      </c>
    </row>
    <row r="548" spans="1:17" ht="94.5" customHeight="1" x14ac:dyDescent="0.35">
      <c r="A548" t="s">
        <v>652</v>
      </c>
      <c r="B548">
        <v>21531</v>
      </c>
      <c r="C548" t="s">
        <v>1723</v>
      </c>
      <c r="D548">
        <v>11</v>
      </c>
      <c r="F548">
        <v>201188</v>
      </c>
      <c r="G548" t="s">
        <v>678</v>
      </c>
      <c r="H548" t="s">
        <v>671</v>
      </c>
      <c r="I548" t="s">
        <v>1724</v>
      </c>
      <c r="J548" s="1" t="s">
        <v>1725</v>
      </c>
      <c r="K548" s="1" t="s">
        <v>1726</v>
      </c>
      <c r="Q548" t="s">
        <v>23</v>
      </c>
    </row>
    <row r="549" spans="1:17" ht="94.5" customHeight="1" x14ac:dyDescent="0.35">
      <c r="A549" t="s">
        <v>652</v>
      </c>
      <c r="B549">
        <v>4340</v>
      </c>
      <c r="C549" t="s">
        <v>858</v>
      </c>
      <c r="D549">
        <v>5</v>
      </c>
      <c r="F549">
        <v>40931</v>
      </c>
      <c r="G549" t="s">
        <v>859</v>
      </c>
      <c r="H549" t="s">
        <v>860</v>
      </c>
      <c r="I549" t="s">
        <v>861</v>
      </c>
      <c r="J549" s="1" t="s">
        <v>862</v>
      </c>
      <c r="K549" s="1" t="s">
        <v>863</v>
      </c>
      <c r="Q549" t="s">
        <v>23</v>
      </c>
    </row>
    <row r="550" spans="1:17" ht="94.5" customHeight="1" x14ac:dyDescent="0.35">
      <c r="A550" t="s">
        <v>652</v>
      </c>
      <c r="B550">
        <v>4544</v>
      </c>
      <c r="C550" t="s">
        <v>884</v>
      </c>
      <c r="D550" t="s">
        <v>885</v>
      </c>
      <c r="F550">
        <v>42833</v>
      </c>
      <c r="G550" t="s">
        <v>886</v>
      </c>
      <c r="H550" t="s">
        <v>860</v>
      </c>
      <c r="I550" t="s">
        <v>887</v>
      </c>
      <c r="J550" s="1" t="s">
        <v>888</v>
      </c>
      <c r="K550" s="1" t="s">
        <v>889</v>
      </c>
      <c r="Q550" t="s">
        <v>23</v>
      </c>
    </row>
    <row r="551" spans="1:17" ht="94.5" customHeight="1" x14ac:dyDescent="0.35">
      <c r="A551" t="s">
        <v>652</v>
      </c>
      <c r="B551">
        <v>4747</v>
      </c>
      <c r="C551" t="s">
        <v>908</v>
      </c>
      <c r="D551">
        <v>3</v>
      </c>
      <c r="F551">
        <v>44711</v>
      </c>
      <c r="G551" t="s">
        <v>909</v>
      </c>
      <c r="H551" t="s">
        <v>860</v>
      </c>
      <c r="I551" t="s">
        <v>910</v>
      </c>
      <c r="J551" s="1" t="s">
        <v>911</v>
      </c>
      <c r="K551" s="1" t="s">
        <v>912</v>
      </c>
      <c r="Q551" t="s">
        <v>23</v>
      </c>
    </row>
    <row r="552" spans="1:17" ht="94.5" customHeight="1" x14ac:dyDescent="0.35">
      <c r="A552" t="s">
        <v>652</v>
      </c>
      <c r="B552">
        <v>6652</v>
      </c>
      <c r="C552" t="s">
        <v>197</v>
      </c>
      <c r="D552">
        <v>6</v>
      </c>
      <c r="F552">
        <v>62569</v>
      </c>
      <c r="G552" t="s">
        <v>979</v>
      </c>
      <c r="H552" t="s">
        <v>860</v>
      </c>
      <c r="I552" t="s">
        <v>980</v>
      </c>
      <c r="J552" s="1" t="s">
        <v>200</v>
      </c>
      <c r="K552" s="1" t="s">
        <v>201</v>
      </c>
      <c r="Q552" t="s">
        <v>23</v>
      </c>
    </row>
    <row r="553" spans="1:17" ht="94.5" customHeight="1" x14ac:dyDescent="0.35">
      <c r="A553" t="s">
        <v>652</v>
      </c>
      <c r="B553">
        <v>10599</v>
      </c>
      <c r="C553" t="s">
        <v>1044</v>
      </c>
      <c r="D553">
        <v>3</v>
      </c>
      <c r="F553">
        <v>98810</v>
      </c>
      <c r="G553" t="s">
        <v>1150</v>
      </c>
      <c r="H553" t="s">
        <v>860</v>
      </c>
      <c r="I553" t="s">
        <v>1151</v>
      </c>
      <c r="J553" s="1" t="s">
        <v>1152</v>
      </c>
      <c r="K553" s="1" t="s">
        <v>1153</v>
      </c>
      <c r="Q553" t="s">
        <v>23</v>
      </c>
    </row>
    <row r="554" spans="1:17" ht="94.5" customHeight="1" x14ac:dyDescent="0.35">
      <c r="A554" t="s">
        <v>652</v>
      </c>
      <c r="B554">
        <v>10886</v>
      </c>
      <c r="C554" t="s">
        <v>1167</v>
      </c>
      <c r="D554">
        <v>3</v>
      </c>
      <c r="F554">
        <v>101530</v>
      </c>
      <c r="G554" t="s">
        <v>1171</v>
      </c>
      <c r="H554" t="s">
        <v>860</v>
      </c>
      <c r="I554" t="s">
        <v>1172</v>
      </c>
      <c r="J554" s="1" t="s">
        <v>1169</v>
      </c>
      <c r="K554" s="1" t="s">
        <v>1170</v>
      </c>
      <c r="Q554" t="s">
        <v>23</v>
      </c>
    </row>
    <row r="555" spans="1:17" ht="94.5" customHeight="1" x14ac:dyDescent="0.35">
      <c r="A555" t="s">
        <v>652</v>
      </c>
      <c r="B555">
        <v>10887</v>
      </c>
      <c r="C555" t="s">
        <v>1173</v>
      </c>
      <c r="D555">
        <v>3</v>
      </c>
      <c r="F555">
        <v>101550</v>
      </c>
      <c r="G555" t="s">
        <v>1174</v>
      </c>
      <c r="H555" t="s">
        <v>860</v>
      </c>
      <c r="I555" t="s">
        <v>1175</v>
      </c>
      <c r="J555" s="1" t="s">
        <v>1176</v>
      </c>
      <c r="K555" s="1" t="s">
        <v>1177</v>
      </c>
      <c r="Q555" t="s">
        <v>23</v>
      </c>
    </row>
    <row r="556" spans="1:17" ht="94.5" customHeight="1" x14ac:dyDescent="0.35">
      <c r="A556" t="s">
        <v>652</v>
      </c>
      <c r="B556">
        <v>12448</v>
      </c>
      <c r="C556" t="s">
        <v>1254</v>
      </c>
      <c r="D556">
        <v>3</v>
      </c>
      <c r="F556">
        <v>116167</v>
      </c>
      <c r="G556" t="s">
        <v>1257</v>
      </c>
      <c r="H556" t="s">
        <v>860</v>
      </c>
      <c r="I556" t="s">
        <v>1258</v>
      </c>
      <c r="J556" s="1" t="s">
        <v>1255</v>
      </c>
      <c r="K556" s="1" t="s">
        <v>1256</v>
      </c>
      <c r="Q556" t="s">
        <v>23</v>
      </c>
    </row>
    <row r="557" spans="1:17" ht="94.5" customHeight="1" x14ac:dyDescent="0.35">
      <c r="A557" t="s">
        <v>652</v>
      </c>
      <c r="B557">
        <v>14739</v>
      </c>
      <c r="C557" t="s">
        <v>1379</v>
      </c>
      <c r="D557">
        <v>5</v>
      </c>
      <c r="F557">
        <v>137913</v>
      </c>
      <c r="G557" t="s">
        <v>959</v>
      </c>
      <c r="H557" t="s">
        <v>860</v>
      </c>
      <c r="I557" t="s">
        <v>1380</v>
      </c>
      <c r="J557" s="1" t="s">
        <v>1381</v>
      </c>
      <c r="K557" s="1" t="s">
        <v>1382</v>
      </c>
      <c r="Q557" t="s">
        <v>23</v>
      </c>
    </row>
    <row r="558" spans="1:17" ht="94.5" customHeight="1" x14ac:dyDescent="0.35">
      <c r="A558" t="s">
        <v>652</v>
      </c>
      <c r="B558">
        <v>18624</v>
      </c>
      <c r="C558" t="s">
        <v>494</v>
      </c>
      <c r="D558">
        <v>4</v>
      </c>
      <c r="F558">
        <v>174039</v>
      </c>
      <c r="G558" t="s">
        <v>1572</v>
      </c>
      <c r="H558" t="s">
        <v>860</v>
      </c>
      <c r="I558" t="s">
        <v>1573</v>
      </c>
      <c r="J558" s="1" t="s">
        <v>497</v>
      </c>
      <c r="K558" s="1" t="s">
        <v>498</v>
      </c>
      <c r="Q558" t="s">
        <v>23</v>
      </c>
    </row>
    <row r="559" spans="1:17" ht="94.5" customHeight="1" x14ac:dyDescent="0.35">
      <c r="A559" t="s">
        <v>652</v>
      </c>
      <c r="B559">
        <v>18624</v>
      </c>
      <c r="C559" t="s">
        <v>494</v>
      </c>
      <c r="D559">
        <v>4</v>
      </c>
      <c r="F559">
        <v>174040</v>
      </c>
      <c r="G559" t="s">
        <v>1574</v>
      </c>
      <c r="H559" t="s">
        <v>860</v>
      </c>
      <c r="I559" t="s">
        <v>1575</v>
      </c>
      <c r="J559" s="1" t="s">
        <v>497</v>
      </c>
      <c r="K559" s="1" t="s">
        <v>498</v>
      </c>
      <c r="Q559" t="s">
        <v>23</v>
      </c>
    </row>
    <row r="560" spans="1:17" ht="94.5" customHeight="1" x14ac:dyDescent="0.35">
      <c r="A560" t="s">
        <v>652</v>
      </c>
      <c r="B560">
        <v>14154</v>
      </c>
      <c r="C560" t="s">
        <v>369</v>
      </c>
      <c r="D560">
        <v>7</v>
      </c>
      <c r="E560" t="s">
        <v>1735</v>
      </c>
      <c r="F560">
        <v>132333</v>
      </c>
      <c r="G560" t="s">
        <v>678</v>
      </c>
      <c r="H560" t="s">
        <v>671</v>
      </c>
      <c r="I560" t="s">
        <v>723</v>
      </c>
      <c r="J560" s="1" t="s">
        <v>370</v>
      </c>
      <c r="K560" s="1" t="s">
        <v>371</v>
      </c>
      <c r="N560">
        <v>200</v>
      </c>
      <c r="O560" t="s">
        <v>1738</v>
      </c>
      <c r="Q560" t="s">
        <v>23</v>
      </c>
    </row>
    <row r="561" spans="1:17" ht="94.5" customHeight="1" x14ac:dyDescent="0.35">
      <c r="A561" t="s">
        <v>652</v>
      </c>
      <c r="B561">
        <v>14154</v>
      </c>
      <c r="C561" t="s">
        <v>369</v>
      </c>
      <c r="D561">
        <v>7</v>
      </c>
      <c r="E561" t="s">
        <v>1735</v>
      </c>
      <c r="F561">
        <v>132334</v>
      </c>
      <c r="G561" t="s">
        <v>749</v>
      </c>
      <c r="H561" t="s">
        <v>671</v>
      </c>
      <c r="I561" t="s">
        <v>750</v>
      </c>
      <c r="J561" s="1" t="s">
        <v>370</v>
      </c>
      <c r="K561" s="1" t="s">
        <v>371</v>
      </c>
      <c r="N561">
        <v>200</v>
      </c>
      <c r="O561" t="s">
        <v>1738</v>
      </c>
      <c r="Q561" t="s">
        <v>23</v>
      </c>
    </row>
    <row r="562" spans="1:17" ht="94.5" customHeight="1" x14ac:dyDescent="0.35">
      <c r="A562" t="s">
        <v>652</v>
      </c>
      <c r="B562">
        <v>14154</v>
      </c>
      <c r="C562" t="s">
        <v>369</v>
      </c>
      <c r="D562">
        <v>7</v>
      </c>
      <c r="E562" t="s">
        <v>1735</v>
      </c>
      <c r="F562">
        <v>132335</v>
      </c>
      <c r="G562" t="s">
        <v>654</v>
      </c>
      <c r="H562" t="s">
        <v>655</v>
      </c>
      <c r="I562" t="s">
        <v>655</v>
      </c>
      <c r="J562" s="1" t="s">
        <v>370</v>
      </c>
      <c r="K562" s="1" t="s">
        <v>371</v>
      </c>
      <c r="N562">
        <v>200</v>
      </c>
      <c r="O562" t="s">
        <v>1738</v>
      </c>
      <c r="Q562" t="s">
        <v>23</v>
      </c>
    </row>
    <row r="563" spans="1:17" ht="94.5" customHeight="1" x14ac:dyDescent="0.35">
      <c r="A563" t="s">
        <v>652</v>
      </c>
      <c r="B563">
        <v>19402</v>
      </c>
      <c r="C563" t="s">
        <v>942</v>
      </c>
      <c r="D563">
        <v>7</v>
      </c>
      <c r="F563">
        <v>181205</v>
      </c>
      <c r="G563" t="s">
        <v>1608</v>
      </c>
      <c r="H563" t="s">
        <v>860</v>
      </c>
      <c r="I563" t="s">
        <v>1609</v>
      </c>
      <c r="J563" s="1" t="s">
        <v>1606</v>
      </c>
      <c r="K563" s="1" t="s">
        <v>1607</v>
      </c>
      <c r="Q563" t="s">
        <v>23</v>
      </c>
    </row>
    <row r="564" spans="1:17" ht="94.5" customHeight="1" x14ac:dyDescent="0.35">
      <c r="A564" t="s">
        <v>652</v>
      </c>
      <c r="B564">
        <v>19513</v>
      </c>
      <c r="C564" t="s">
        <v>520</v>
      </c>
      <c r="D564">
        <v>7</v>
      </c>
      <c r="F564">
        <v>182205</v>
      </c>
      <c r="G564" t="s">
        <v>1610</v>
      </c>
      <c r="H564" t="s">
        <v>860</v>
      </c>
      <c r="I564" t="s">
        <v>1611</v>
      </c>
      <c r="J564" s="1" t="s">
        <v>521</v>
      </c>
      <c r="K564" s="1" t="s">
        <v>522</v>
      </c>
      <c r="Q564" t="s">
        <v>23</v>
      </c>
    </row>
    <row r="565" spans="1:17" ht="94.5" customHeight="1" x14ac:dyDescent="0.35">
      <c r="A565" t="s">
        <v>652</v>
      </c>
      <c r="B565">
        <v>14367</v>
      </c>
      <c r="C565" t="s">
        <v>380</v>
      </c>
      <c r="D565">
        <v>3</v>
      </c>
      <c r="F565">
        <v>134351</v>
      </c>
      <c r="G565" t="s">
        <v>1372</v>
      </c>
      <c r="H565" t="s">
        <v>1373</v>
      </c>
      <c r="I565" t="s">
        <v>1374</v>
      </c>
      <c r="J565" s="1" t="s">
        <v>383</v>
      </c>
      <c r="K565" s="1" t="s">
        <v>384</v>
      </c>
      <c r="Q565" t="s">
        <v>23</v>
      </c>
    </row>
    <row r="566" spans="1:17" ht="94.5" customHeight="1" x14ac:dyDescent="0.35">
      <c r="A566" t="s">
        <v>652</v>
      </c>
      <c r="B566">
        <v>14347</v>
      </c>
      <c r="C566" t="s">
        <v>377</v>
      </c>
      <c r="D566">
        <v>5</v>
      </c>
      <c r="E566" t="s">
        <v>1735</v>
      </c>
      <c r="F566">
        <v>134141</v>
      </c>
      <c r="G566" t="s">
        <v>751</v>
      </c>
      <c r="H566" t="s">
        <v>655</v>
      </c>
      <c r="I566" t="s">
        <v>817</v>
      </c>
      <c r="J566" s="1" t="s">
        <v>378</v>
      </c>
      <c r="K566" s="1" t="s">
        <v>379</v>
      </c>
      <c r="N566">
        <v>200</v>
      </c>
      <c r="O566" t="s">
        <v>1738</v>
      </c>
      <c r="Q566" t="s">
        <v>23</v>
      </c>
    </row>
    <row r="567" spans="1:17" ht="94.5" customHeight="1" x14ac:dyDescent="0.35">
      <c r="A567" t="s">
        <v>652</v>
      </c>
      <c r="B567">
        <v>14347</v>
      </c>
      <c r="C567" t="s">
        <v>377</v>
      </c>
      <c r="D567">
        <v>5</v>
      </c>
      <c r="E567" t="s">
        <v>1735</v>
      </c>
      <c r="F567">
        <v>134144</v>
      </c>
      <c r="G567" t="s">
        <v>728</v>
      </c>
      <c r="H567" t="s">
        <v>681</v>
      </c>
      <c r="I567" t="s">
        <v>681</v>
      </c>
      <c r="J567" s="1" t="s">
        <v>378</v>
      </c>
      <c r="K567" s="1" t="s">
        <v>379</v>
      </c>
      <c r="N567">
        <v>200</v>
      </c>
      <c r="O567" t="s">
        <v>1738</v>
      </c>
      <c r="Q567" t="s">
        <v>23</v>
      </c>
    </row>
    <row r="568" spans="1:17" ht="94.5" customHeight="1" x14ac:dyDescent="0.35">
      <c r="A568" t="s">
        <v>652</v>
      </c>
      <c r="B568">
        <v>14347</v>
      </c>
      <c r="C568" t="s">
        <v>377</v>
      </c>
      <c r="D568">
        <v>5</v>
      </c>
      <c r="E568" t="s">
        <v>1735</v>
      </c>
      <c r="F568">
        <v>134146</v>
      </c>
      <c r="G568" t="s">
        <v>1370</v>
      </c>
      <c r="H568" t="s">
        <v>671</v>
      </c>
      <c r="I568" t="s">
        <v>1371</v>
      </c>
      <c r="J568" s="1" t="s">
        <v>378</v>
      </c>
      <c r="K568" s="1" t="s">
        <v>379</v>
      </c>
      <c r="N568">
        <v>200</v>
      </c>
      <c r="O568" t="s">
        <v>1738</v>
      </c>
      <c r="Q568" t="s">
        <v>23</v>
      </c>
    </row>
    <row r="569" spans="1:17" ht="94.5" customHeight="1" x14ac:dyDescent="0.35">
      <c r="A569" t="s">
        <v>652</v>
      </c>
      <c r="B569">
        <v>15000</v>
      </c>
      <c r="C569" t="s">
        <v>1419</v>
      </c>
      <c r="D569">
        <v>5</v>
      </c>
      <c r="F569">
        <v>140431</v>
      </c>
      <c r="G569" t="s">
        <v>1424</v>
      </c>
      <c r="H569" t="s">
        <v>1373</v>
      </c>
      <c r="I569" t="s">
        <v>1425</v>
      </c>
      <c r="J569" s="1" t="s">
        <v>1422</v>
      </c>
      <c r="K569" s="1" t="s">
        <v>1423</v>
      </c>
      <c r="Q569" t="s">
        <v>23</v>
      </c>
    </row>
    <row r="570" spans="1:17" ht="94.5" customHeight="1" x14ac:dyDescent="0.35">
      <c r="A570" t="s">
        <v>652</v>
      </c>
      <c r="B570">
        <v>17177</v>
      </c>
      <c r="C570" t="s">
        <v>471</v>
      </c>
      <c r="D570">
        <v>3</v>
      </c>
      <c r="F570">
        <v>160575</v>
      </c>
      <c r="G570" t="s">
        <v>1372</v>
      </c>
      <c r="H570" t="s">
        <v>1373</v>
      </c>
      <c r="I570" t="s">
        <v>1508</v>
      </c>
      <c r="J570" s="1" t="s">
        <v>472</v>
      </c>
      <c r="K570" s="1" t="s">
        <v>473</v>
      </c>
      <c r="Q570" t="s">
        <v>23</v>
      </c>
    </row>
    <row r="571" spans="1:17" ht="94.5" customHeight="1" x14ac:dyDescent="0.35">
      <c r="A571" t="s">
        <v>17</v>
      </c>
      <c r="B571">
        <v>15742</v>
      </c>
      <c r="C571" t="s">
        <v>423</v>
      </c>
      <c r="D571">
        <v>3</v>
      </c>
      <c r="F571">
        <v>147381</v>
      </c>
      <c r="G571" t="s">
        <v>424</v>
      </c>
      <c r="H571" t="s">
        <v>425</v>
      </c>
      <c r="I571" t="s">
        <v>426</v>
      </c>
      <c r="J571" s="1" t="s">
        <v>427</v>
      </c>
      <c r="K571" s="1" t="s">
        <v>428</v>
      </c>
      <c r="Q571" t="s">
        <v>23</v>
      </c>
    </row>
    <row r="572" spans="1:17" ht="94.5" customHeight="1" x14ac:dyDescent="0.35">
      <c r="A572" t="s">
        <v>17</v>
      </c>
      <c r="B572">
        <v>16740</v>
      </c>
      <c r="C572" t="s">
        <v>457</v>
      </c>
      <c r="D572">
        <v>4</v>
      </c>
      <c r="F572">
        <v>156486</v>
      </c>
      <c r="G572" t="s">
        <v>458</v>
      </c>
      <c r="H572" t="s">
        <v>425</v>
      </c>
      <c r="I572" t="s">
        <v>459</v>
      </c>
      <c r="J572" s="1" t="s">
        <v>460</v>
      </c>
      <c r="K572" s="1" t="s">
        <v>461</v>
      </c>
      <c r="Q572" t="s">
        <v>23</v>
      </c>
    </row>
    <row r="573" spans="1:17" ht="94.5" customHeight="1" x14ac:dyDescent="0.35">
      <c r="A573" t="s">
        <v>17</v>
      </c>
      <c r="B573">
        <v>18665</v>
      </c>
      <c r="C573" t="s">
        <v>504</v>
      </c>
      <c r="D573">
        <v>5</v>
      </c>
      <c r="F573">
        <v>174450</v>
      </c>
      <c r="G573" t="s">
        <v>424</v>
      </c>
      <c r="H573" t="s">
        <v>425</v>
      </c>
      <c r="I573" t="s">
        <v>426</v>
      </c>
      <c r="J573" s="1" t="s">
        <v>505</v>
      </c>
      <c r="K573" s="1" t="s">
        <v>506</v>
      </c>
      <c r="Q573" t="s">
        <v>23</v>
      </c>
    </row>
    <row r="574" spans="1:17" ht="94.5" customHeight="1" x14ac:dyDescent="0.35">
      <c r="A574" t="s">
        <v>17</v>
      </c>
      <c r="B574">
        <v>7895</v>
      </c>
      <c r="C574" t="s">
        <v>234</v>
      </c>
      <c r="D574">
        <v>7</v>
      </c>
      <c r="F574">
        <v>73956</v>
      </c>
      <c r="G574" t="s">
        <v>77</v>
      </c>
      <c r="H574" t="s">
        <v>78</v>
      </c>
      <c r="I574" t="s">
        <v>235</v>
      </c>
      <c r="J574" s="1" t="s">
        <v>236</v>
      </c>
      <c r="K574" s="1" t="s">
        <v>237</v>
      </c>
      <c r="Q574" t="s">
        <v>23</v>
      </c>
    </row>
    <row r="575" spans="1:17" ht="94.5" customHeight="1" x14ac:dyDescent="0.35">
      <c r="A575" t="s">
        <v>17</v>
      </c>
      <c r="B575">
        <v>9991</v>
      </c>
      <c r="C575" t="s">
        <v>280</v>
      </c>
      <c r="D575">
        <v>3</v>
      </c>
      <c r="F575">
        <v>93128</v>
      </c>
      <c r="G575" t="s">
        <v>77</v>
      </c>
      <c r="H575" t="s">
        <v>78</v>
      </c>
      <c r="I575" t="s">
        <v>78</v>
      </c>
      <c r="J575" s="1" t="s">
        <v>281</v>
      </c>
      <c r="K575" s="1" t="s">
        <v>282</v>
      </c>
      <c r="Q575" t="s">
        <v>23</v>
      </c>
    </row>
    <row r="576" spans="1:17" ht="94.5" customHeight="1" x14ac:dyDescent="0.35">
      <c r="A576" t="s">
        <v>17</v>
      </c>
      <c r="B576">
        <v>10235</v>
      </c>
      <c r="C576" t="s">
        <v>283</v>
      </c>
      <c r="D576">
        <v>3</v>
      </c>
      <c r="F576">
        <v>95425</v>
      </c>
      <c r="G576" t="s">
        <v>77</v>
      </c>
      <c r="H576" t="s">
        <v>78</v>
      </c>
      <c r="I576" t="s">
        <v>78</v>
      </c>
      <c r="J576" s="1" t="s">
        <v>284</v>
      </c>
      <c r="K576" s="1" t="s">
        <v>285</v>
      </c>
      <c r="Q576" t="s">
        <v>23</v>
      </c>
    </row>
    <row r="577" spans="1:17" ht="94.5" customHeight="1" x14ac:dyDescent="0.35">
      <c r="A577" t="s">
        <v>17</v>
      </c>
      <c r="B577">
        <v>11374</v>
      </c>
      <c r="C577" t="s">
        <v>298</v>
      </c>
      <c r="D577">
        <v>3</v>
      </c>
      <c r="F577">
        <v>106042</v>
      </c>
      <c r="G577" t="s">
        <v>77</v>
      </c>
      <c r="H577" t="s">
        <v>78</v>
      </c>
      <c r="I577" t="s">
        <v>78</v>
      </c>
      <c r="J577" s="1" t="s">
        <v>299</v>
      </c>
      <c r="K577" s="1" t="s">
        <v>300</v>
      </c>
      <c r="Q577" t="s">
        <v>23</v>
      </c>
    </row>
    <row r="578" spans="1:17" ht="94.5" customHeight="1" x14ac:dyDescent="0.35">
      <c r="A578" t="s">
        <v>17</v>
      </c>
      <c r="B578">
        <v>11444</v>
      </c>
      <c r="C578" t="s">
        <v>309</v>
      </c>
      <c r="D578">
        <v>5</v>
      </c>
      <c r="F578">
        <v>106692</v>
      </c>
      <c r="G578" t="s">
        <v>77</v>
      </c>
      <c r="H578" t="s">
        <v>78</v>
      </c>
      <c r="I578" t="s">
        <v>78</v>
      </c>
      <c r="J578" s="1" t="s">
        <v>310</v>
      </c>
      <c r="K578" s="1" t="s">
        <v>311</v>
      </c>
      <c r="Q578" t="s">
        <v>23</v>
      </c>
    </row>
    <row r="579" spans="1:17" ht="94.5" customHeight="1" x14ac:dyDescent="0.35">
      <c r="A579" t="s">
        <v>17</v>
      </c>
      <c r="B579">
        <v>13236</v>
      </c>
      <c r="C579" t="s">
        <v>350</v>
      </c>
      <c r="D579">
        <v>6</v>
      </c>
      <c r="F579">
        <v>123746</v>
      </c>
      <c r="G579" t="s">
        <v>351</v>
      </c>
      <c r="H579" t="s">
        <v>78</v>
      </c>
      <c r="I579" t="s">
        <v>352</v>
      </c>
      <c r="J579" s="1" t="s">
        <v>353</v>
      </c>
      <c r="K579" s="1" t="s">
        <v>354</v>
      </c>
      <c r="Q579" t="s">
        <v>23</v>
      </c>
    </row>
    <row r="580" spans="1:17" ht="94.5" customHeight="1" x14ac:dyDescent="0.35">
      <c r="A580" t="s">
        <v>17</v>
      </c>
      <c r="B580">
        <v>14367</v>
      </c>
      <c r="C580" t="s">
        <v>380</v>
      </c>
      <c r="D580">
        <v>3</v>
      </c>
      <c r="F580">
        <v>134345</v>
      </c>
      <c r="G580" t="s">
        <v>381</v>
      </c>
      <c r="H580" t="s">
        <v>78</v>
      </c>
      <c r="I580" t="s">
        <v>382</v>
      </c>
      <c r="J580" s="1" t="s">
        <v>383</v>
      </c>
      <c r="K580" s="1" t="s">
        <v>384</v>
      </c>
      <c r="Q580" t="s">
        <v>23</v>
      </c>
    </row>
    <row r="581" spans="1:17" ht="94.5" customHeight="1" x14ac:dyDescent="0.35">
      <c r="A581" t="s">
        <v>17</v>
      </c>
      <c r="B581">
        <v>14878</v>
      </c>
      <c r="C581" t="s">
        <v>397</v>
      </c>
      <c r="D581">
        <v>5</v>
      </c>
      <c r="F581">
        <v>139225</v>
      </c>
      <c r="G581" t="s">
        <v>77</v>
      </c>
      <c r="H581" t="s">
        <v>78</v>
      </c>
      <c r="I581" t="s">
        <v>398</v>
      </c>
      <c r="J581" s="1" t="s">
        <v>399</v>
      </c>
      <c r="K581" s="1" t="s">
        <v>400</v>
      </c>
      <c r="Q581" t="s">
        <v>23</v>
      </c>
    </row>
    <row r="582" spans="1:17" ht="94.5" customHeight="1" x14ac:dyDescent="0.35">
      <c r="A582" t="s">
        <v>17</v>
      </c>
      <c r="B582">
        <v>14907</v>
      </c>
      <c r="C582" t="s">
        <v>401</v>
      </c>
      <c r="D582">
        <v>6</v>
      </c>
      <c r="F582">
        <v>139532</v>
      </c>
      <c r="G582" t="s">
        <v>402</v>
      </c>
      <c r="H582" t="s">
        <v>78</v>
      </c>
      <c r="I582" t="s">
        <v>403</v>
      </c>
      <c r="J582" s="1" t="s">
        <v>404</v>
      </c>
      <c r="K582" s="1" t="s">
        <v>405</v>
      </c>
      <c r="Q582" t="s">
        <v>23</v>
      </c>
    </row>
    <row r="583" spans="1:17" ht="94.5" customHeight="1" x14ac:dyDescent="0.35">
      <c r="A583" t="s">
        <v>17</v>
      </c>
      <c r="B583">
        <v>16122</v>
      </c>
      <c r="C583" t="s">
        <v>76</v>
      </c>
      <c r="D583">
        <v>7</v>
      </c>
      <c r="F583">
        <v>150879</v>
      </c>
      <c r="G583" t="s">
        <v>77</v>
      </c>
      <c r="H583" t="s">
        <v>78</v>
      </c>
      <c r="I583" t="s">
        <v>78</v>
      </c>
      <c r="J583" s="1" t="s">
        <v>432</v>
      </c>
      <c r="K583" s="1" t="s">
        <v>433</v>
      </c>
      <c r="Q583" t="s">
        <v>23</v>
      </c>
    </row>
    <row r="584" spans="1:17" ht="94.5" customHeight="1" x14ac:dyDescent="0.35">
      <c r="A584" t="s">
        <v>17</v>
      </c>
      <c r="B584">
        <v>18250</v>
      </c>
      <c r="C584" t="s">
        <v>483</v>
      </c>
      <c r="D584">
        <v>5</v>
      </c>
      <c r="F584">
        <v>170610</v>
      </c>
      <c r="G584" t="s">
        <v>77</v>
      </c>
      <c r="H584" t="s">
        <v>78</v>
      </c>
      <c r="I584" t="s">
        <v>78</v>
      </c>
      <c r="J584" s="1" t="s">
        <v>484</v>
      </c>
      <c r="K584" s="1" t="s">
        <v>485</v>
      </c>
      <c r="Q584" t="s">
        <v>23</v>
      </c>
    </row>
    <row r="585" spans="1:17" ht="94.5" customHeight="1" x14ac:dyDescent="0.35">
      <c r="A585" t="s">
        <v>17</v>
      </c>
      <c r="B585">
        <v>21334</v>
      </c>
      <c r="C585" t="s">
        <v>557</v>
      </c>
      <c r="D585">
        <v>5</v>
      </c>
      <c r="F585">
        <v>199311</v>
      </c>
      <c r="G585" t="s">
        <v>77</v>
      </c>
      <c r="H585" t="s">
        <v>78</v>
      </c>
      <c r="I585" t="s">
        <v>558</v>
      </c>
      <c r="J585" s="1" t="s">
        <v>559</v>
      </c>
      <c r="K585" s="1" t="s">
        <v>560</v>
      </c>
      <c r="Q585" t="s">
        <v>23</v>
      </c>
    </row>
    <row r="586" spans="1:17" ht="94.5" customHeight="1" x14ac:dyDescent="0.35">
      <c r="A586" t="s">
        <v>652</v>
      </c>
      <c r="B586">
        <v>115</v>
      </c>
      <c r="C586" t="s">
        <v>658</v>
      </c>
      <c r="D586">
        <v>7</v>
      </c>
      <c r="F586">
        <v>1021</v>
      </c>
      <c r="G586" t="s">
        <v>659</v>
      </c>
      <c r="H586" t="s">
        <v>660</v>
      </c>
      <c r="I586" t="s">
        <v>661</v>
      </c>
      <c r="J586" s="1" t="s">
        <v>662</v>
      </c>
      <c r="K586" s="1" t="s">
        <v>663</v>
      </c>
      <c r="Q586" t="s">
        <v>23</v>
      </c>
    </row>
    <row r="587" spans="1:17" ht="94.5" customHeight="1" x14ac:dyDescent="0.35">
      <c r="A587" t="s">
        <v>652</v>
      </c>
      <c r="B587">
        <v>14907</v>
      </c>
      <c r="C587" t="s">
        <v>401</v>
      </c>
      <c r="D587">
        <v>6</v>
      </c>
      <c r="F587">
        <v>139540</v>
      </c>
      <c r="G587" t="s">
        <v>659</v>
      </c>
      <c r="H587" t="s">
        <v>660</v>
      </c>
      <c r="I587" t="s">
        <v>1404</v>
      </c>
      <c r="J587" s="1" t="s">
        <v>404</v>
      </c>
      <c r="K587" s="1" t="s">
        <v>405</v>
      </c>
      <c r="Q587" t="s">
        <v>23</v>
      </c>
    </row>
    <row r="588" spans="1:17" ht="94.5" customHeight="1" x14ac:dyDescent="0.35">
      <c r="A588" t="s">
        <v>652</v>
      </c>
      <c r="B588">
        <v>14956</v>
      </c>
      <c r="C588" t="s">
        <v>407</v>
      </c>
      <c r="D588">
        <v>3</v>
      </c>
      <c r="E588" t="s">
        <v>1735</v>
      </c>
      <c r="F588">
        <v>140011</v>
      </c>
      <c r="G588" t="s">
        <v>654</v>
      </c>
      <c r="H588" t="s">
        <v>655</v>
      </c>
      <c r="I588" t="s">
        <v>655</v>
      </c>
      <c r="J588" s="1" t="s">
        <v>408</v>
      </c>
      <c r="K588" s="1" t="s">
        <v>409</v>
      </c>
      <c r="N588">
        <v>200</v>
      </c>
      <c r="O588" t="s">
        <v>1738</v>
      </c>
      <c r="Q588" t="s">
        <v>23</v>
      </c>
    </row>
    <row r="589" spans="1:17" ht="94.5" customHeight="1" x14ac:dyDescent="0.35">
      <c r="A589" t="s">
        <v>652</v>
      </c>
      <c r="B589">
        <v>14790</v>
      </c>
      <c r="C589" t="s">
        <v>389</v>
      </c>
      <c r="D589">
        <v>4</v>
      </c>
      <c r="F589">
        <v>138379</v>
      </c>
      <c r="G589" t="s">
        <v>1383</v>
      </c>
      <c r="H589" t="s">
        <v>1384</v>
      </c>
      <c r="I589" t="s">
        <v>1385</v>
      </c>
      <c r="J589" s="1" t="s">
        <v>392</v>
      </c>
      <c r="K589" s="1" t="s">
        <v>393</v>
      </c>
      <c r="Q589" t="s">
        <v>23</v>
      </c>
    </row>
    <row r="590" spans="1:17" ht="94.5" customHeight="1" x14ac:dyDescent="0.35">
      <c r="A590" t="s">
        <v>652</v>
      </c>
      <c r="B590">
        <v>499</v>
      </c>
      <c r="C590" t="s">
        <v>694</v>
      </c>
      <c r="D590">
        <v>4</v>
      </c>
      <c r="F590">
        <v>4649</v>
      </c>
      <c r="G590" t="s">
        <v>702</v>
      </c>
      <c r="H590" t="s">
        <v>703</v>
      </c>
      <c r="I590" t="s">
        <v>704</v>
      </c>
      <c r="J590" s="1" t="s">
        <v>697</v>
      </c>
      <c r="K590" s="1" t="s">
        <v>698</v>
      </c>
      <c r="Q590" t="s">
        <v>23</v>
      </c>
    </row>
    <row r="591" spans="1:17" ht="94.5" customHeight="1" x14ac:dyDescent="0.35">
      <c r="A591" t="s">
        <v>652</v>
      </c>
      <c r="B591">
        <v>2287</v>
      </c>
      <c r="C591" t="s">
        <v>758</v>
      </c>
      <c r="D591">
        <v>9</v>
      </c>
      <c r="F591">
        <v>21588</v>
      </c>
      <c r="G591" t="s">
        <v>764</v>
      </c>
      <c r="H591" t="s">
        <v>703</v>
      </c>
      <c r="I591" t="s">
        <v>765</v>
      </c>
      <c r="J591" s="1" t="s">
        <v>762</v>
      </c>
      <c r="K591" s="1" t="s">
        <v>763</v>
      </c>
      <c r="Q591" t="s">
        <v>23</v>
      </c>
    </row>
    <row r="592" spans="1:17" ht="94.5" customHeight="1" x14ac:dyDescent="0.35">
      <c r="A592" t="s">
        <v>652</v>
      </c>
      <c r="B592">
        <v>2505</v>
      </c>
      <c r="C592" t="s">
        <v>776</v>
      </c>
      <c r="D592">
        <v>4</v>
      </c>
      <c r="F592">
        <v>23684</v>
      </c>
      <c r="G592" t="s">
        <v>777</v>
      </c>
      <c r="H592" t="s">
        <v>703</v>
      </c>
      <c r="I592" t="s">
        <v>703</v>
      </c>
      <c r="J592" s="1" t="s">
        <v>778</v>
      </c>
      <c r="K592" s="1" t="s">
        <v>779</v>
      </c>
      <c r="Q592" t="s">
        <v>23</v>
      </c>
    </row>
    <row r="593" spans="1:17" ht="94.5" customHeight="1" x14ac:dyDescent="0.35">
      <c r="A593" t="s">
        <v>652</v>
      </c>
      <c r="B593">
        <v>2557</v>
      </c>
      <c r="C593" t="s">
        <v>782</v>
      </c>
      <c r="D593">
        <v>3</v>
      </c>
      <c r="F593">
        <v>24132</v>
      </c>
      <c r="G593" t="s">
        <v>777</v>
      </c>
      <c r="H593" t="s">
        <v>703</v>
      </c>
      <c r="I593" t="s">
        <v>703</v>
      </c>
      <c r="J593" s="1" t="s">
        <v>783</v>
      </c>
      <c r="K593" s="1" t="s">
        <v>784</v>
      </c>
      <c r="Q593" t="s">
        <v>23</v>
      </c>
    </row>
    <row r="594" spans="1:17" ht="94.5" customHeight="1" x14ac:dyDescent="0.35">
      <c r="A594" t="s">
        <v>652</v>
      </c>
      <c r="B594">
        <v>2852</v>
      </c>
      <c r="C594" t="s">
        <v>797</v>
      </c>
      <c r="D594">
        <v>5</v>
      </c>
      <c r="F594">
        <v>26896</v>
      </c>
      <c r="G594" t="s">
        <v>777</v>
      </c>
      <c r="H594" t="s">
        <v>703</v>
      </c>
      <c r="I594" t="s">
        <v>703</v>
      </c>
      <c r="J594" s="1" t="s">
        <v>798</v>
      </c>
      <c r="K594" s="1" t="s">
        <v>799</v>
      </c>
      <c r="Q594" t="s">
        <v>23</v>
      </c>
    </row>
    <row r="595" spans="1:17" ht="94.5" customHeight="1" x14ac:dyDescent="0.35">
      <c r="A595" t="s">
        <v>652</v>
      </c>
      <c r="B595">
        <v>4077</v>
      </c>
      <c r="C595" t="s">
        <v>844</v>
      </c>
      <c r="D595">
        <v>5</v>
      </c>
      <c r="F595">
        <v>38392</v>
      </c>
      <c r="G595" t="s">
        <v>847</v>
      </c>
      <c r="H595" t="s">
        <v>703</v>
      </c>
      <c r="I595" t="s">
        <v>848</v>
      </c>
      <c r="J595" s="1" t="s">
        <v>845</v>
      </c>
      <c r="K595" s="1" t="s">
        <v>846</v>
      </c>
      <c r="Q595" t="s">
        <v>23</v>
      </c>
    </row>
    <row r="596" spans="1:17" ht="94.5" customHeight="1" x14ac:dyDescent="0.35">
      <c r="A596" t="s">
        <v>652</v>
      </c>
      <c r="B596">
        <v>4805</v>
      </c>
      <c r="C596" t="s">
        <v>915</v>
      </c>
      <c r="D596">
        <v>11</v>
      </c>
      <c r="F596">
        <v>45257</v>
      </c>
      <c r="G596" t="s">
        <v>764</v>
      </c>
      <c r="H596" t="s">
        <v>703</v>
      </c>
      <c r="I596" t="s">
        <v>765</v>
      </c>
      <c r="J596" s="1" t="s">
        <v>916</v>
      </c>
      <c r="K596" s="1" t="s">
        <v>917</v>
      </c>
      <c r="Q596" t="s">
        <v>23</v>
      </c>
    </row>
    <row r="597" spans="1:17" ht="94.5" customHeight="1" x14ac:dyDescent="0.35">
      <c r="A597" t="s">
        <v>652</v>
      </c>
      <c r="B597">
        <v>4844</v>
      </c>
      <c r="C597" t="s">
        <v>923</v>
      </c>
      <c r="D597">
        <v>2</v>
      </c>
      <c r="F597">
        <v>45662</v>
      </c>
      <c r="G597" t="s">
        <v>777</v>
      </c>
      <c r="H597" t="s">
        <v>703</v>
      </c>
      <c r="I597" t="s">
        <v>703</v>
      </c>
      <c r="J597" s="1" t="s">
        <v>926</v>
      </c>
      <c r="K597" s="1" t="s">
        <v>927</v>
      </c>
      <c r="Q597" t="s">
        <v>23</v>
      </c>
    </row>
    <row r="598" spans="1:17" ht="94.5" customHeight="1" x14ac:dyDescent="0.35">
      <c r="A598" t="s">
        <v>652</v>
      </c>
      <c r="B598">
        <v>15610</v>
      </c>
      <c r="C598" t="s">
        <v>420</v>
      </c>
      <c r="D598">
        <v>3</v>
      </c>
      <c r="E598" t="s">
        <v>1735</v>
      </c>
      <c r="F598">
        <v>146158</v>
      </c>
      <c r="G598" t="s">
        <v>690</v>
      </c>
      <c r="H598" t="s">
        <v>655</v>
      </c>
      <c r="I598" t="s">
        <v>691</v>
      </c>
      <c r="J598" s="1" t="s">
        <v>421</v>
      </c>
      <c r="K598" s="1" t="s">
        <v>422</v>
      </c>
      <c r="N598">
        <v>200</v>
      </c>
      <c r="O598" t="s">
        <v>1738</v>
      </c>
      <c r="Q598" t="s">
        <v>23</v>
      </c>
    </row>
    <row r="599" spans="1:17" ht="94.5" customHeight="1" x14ac:dyDescent="0.35">
      <c r="A599" t="s">
        <v>652</v>
      </c>
      <c r="B599">
        <v>15610</v>
      </c>
      <c r="C599" t="s">
        <v>420</v>
      </c>
      <c r="D599">
        <v>3</v>
      </c>
      <c r="E599" t="s">
        <v>1735</v>
      </c>
      <c r="F599">
        <v>146162</v>
      </c>
      <c r="G599" t="s">
        <v>728</v>
      </c>
      <c r="H599" t="s">
        <v>681</v>
      </c>
      <c r="I599" t="s">
        <v>681</v>
      </c>
      <c r="J599" s="1" t="s">
        <v>421</v>
      </c>
      <c r="K599" s="1" t="s">
        <v>422</v>
      </c>
      <c r="N599">
        <v>200</v>
      </c>
      <c r="O599" t="s">
        <v>1738</v>
      </c>
      <c r="Q599" t="s">
        <v>23</v>
      </c>
    </row>
    <row r="600" spans="1:17" ht="94.5" customHeight="1" x14ac:dyDescent="0.35">
      <c r="A600" t="s">
        <v>652</v>
      </c>
      <c r="B600">
        <v>15800</v>
      </c>
      <c r="C600" t="s">
        <v>429</v>
      </c>
      <c r="D600">
        <v>9</v>
      </c>
      <c r="E600" t="s">
        <v>1735</v>
      </c>
      <c r="F600">
        <v>147922</v>
      </c>
      <c r="G600" t="s">
        <v>721</v>
      </c>
      <c r="H600" t="s">
        <v>626</v>
      </c>
      <c r="I600" t="s">
        <v>722</v>
      </c>
      <c r="J600" s="1" t="s">
        <v>430</v>
      </c>
      <c r="K600" s="1" t="s">
        <v>431</v>
      </c>
      <c r="N600">
        <v>200</v>
      </c>
      <c r="O600" t="s">
        <v>1738</v>
      </c>
      <c r="Q600" t="s">
        <v>23</v>
      </c>
    </row>
    <row r="601" spans="1:17" ht="94.5" customHeight="1" x14ac:dyDescent="0.35">
      <c r="A601" t="s">
        <v>652</v>
      </c>
      <c r="B601">
        <v>15800</v>
      </c>
      <c r="C601" t="s">
        <v>429</v>
      </c>
      <c r="D601">
        <v>9</v>
      </c>
      <c r="E601" t="s">
        <v>1735</v>
      </c>
      <c r="F601">
        <v>147933</v>
      </c>
      <c r="G601" t="s">
        <v>690</v>
      </c>
      <c r="H601" t="s">
        <v>655</v>
      </c>
      <c r="I601" t="s">
        <v>691</v>
      </c>
      <c r="J601" s="1" t="s">
        <v>430</v>
      </c>
      <c r="K601" s="1" t="s">
        <v>431</v>
      </c>
      <c r="N601">
        <v>200</v>
      </c>
      <c r="O601" t="s">
        <v>1738</v>
      </c>
      <c r="Q601" t="s">
        <v>23</v>
      </c>
    </row>
    <row r="602" spans="1:17" ht="94.5" customHeight="1" x14ac:dyDescent="0.35">
      <c r="A602" t="s">
        <v>652</v>
      </c>
      <c r="B602">
        <v>15800</v>
      </c>
      <c r="C602" t="s">
        <v>429</v>
      </c>
      <c r="D602">
        <v>9</v>
      </c>
      <c r="E602" t="s">
        <v>1735</v>
      </c>
      <c r="F602">
        <v>147934</v>
      </c>
      <c r="G602" t="s">
        <v>728</v>
      </c>
      <c r="H602" t="s">
        <v>681</v>
      </c>
      <c r="I602" t="s">
        <v>681</v>
      </c>
      <c r="J602" s="1" t="s">
        <v>430</v>
      </c>
      <c r="K602" s="1" t="s">
        <v>431</v>
      </c>
      <c r="N602">
        <v>200</v>
      </c>
      <c r="O602" t="s">
        <v>1738</v>
      </c>
      <c r="Q602" t="s">
        <v>23</v>
      </c>
    </row>
    <row r="603" spans="1:17" ht="94.5" customHeight="1" x14ac:dyDescent="0.35">
      <c r="A603" t="s">
        <v>652</v>
      </c>
      <c r="B603">
        <v>15800</v>
      </c>
      <c r="C603" t="s">
        <v>429</v>
      </c>
      <c r="D603">
        <v>9</v>
      </c>
      <c r="E603" t="s">
        <v>1735</v>
      </c>
      <c r="F603">
        <v>147935</v>
      </c>
      <c r="G603" t="s">
        <v>753</v>
      </c>
      <c r="H603" t="s">
        <v>671</v>
      </c>
      <c r="I603" t="s">
        <v>754</v>
      </c>
      <c r="J603" s="1" t="s">
        <v>430</v>
      </c>
      <c r="K603" s="1" t="s">
        <v>431</v>
      </c>
      <c r="N603">
        <v>200</v>
      </c>
      <c r="O603" t="s">
        <v>1738</v>
      </c>
      <c r="Q603" t="s">
        <v>23</v>
      </c>
    </row>
    <row r="604" spans="1:17" ht="94.5" customHeight="1" x14ac:dyDescent="0.35">
      <c r="A604" t="s">
        <v>652</v>
      </c>
      <c r="B604">
        <v>5578</v>
      </c>
      <c r="C604" t="s">
        <v>164</v>
      </c>
      <c r="D604">
        <v>7</v>
      </c>
      <c r="F604">
        <v>52473</v>
      </c>
      <c r="G604" t="s">
        <v>764</v>
      </c>
      <c r="H604" t="s">
        <v>703</v>
      </c>
      <c r="I604" t="s">
        <v>765</v>
      </c>
      <c r="J604" s="1" t="s">
        <v>165</v>
      </c>
      <c r="K604" s="1" t="s">
        <v>166</v>
      </c>
      <c r="Q604" t="s">
        <v>23</v>
      </c>
    </row>
    <row r="605" spans="1:17" ht="94.5" customHeight="1" x14ac:dyDescent="0.35">
      <c r="A605" t="s">
        <v>652</v>
      </c>
      <c r="B605">
        <v>6967</v>
      </c>
      <c r="C605" t="s">
        <v>994</v>
      </c>
      <c r="D605">
        <v>5</v>
      </c>
      <c r="F605">
        <v>65510</v>
      </c>
      <c r="G605" t="s">
        <v>777</v>
      </c>
      <c r="H605" t="s">
        <v>703</v>
      </c>
      <c r="I605" t="s">
        <v>995</v>
      </c>
      <c r="J605" s="1" t="s">
        <v>996</v>
      </c>
      <c r="K605" s="1" t="s">
        <v>997</v>
      </c>
      <c r="Q605" t="s">
        <v>23</v>
      </c>
    </row>
    <row r="606" spans="1:17" ht="94.5" customHeight="1" x14ac:dyDescent="0.35">
      <c r="A606" t="s">
        <v>652</v>
      </c>
      <c r="B606">
        <v>8459</v>
      </c>
      <c r="C606" t="s">
        <v>1065</v>
      </c>
      <c r="D606">
        <v>7</v>
      </c>
      <c r="F606">
        <v>79032</v>
      </c>
      <c r="G606" t="s">
        <v>764</v>
      </c>
      <c r="H606" t="s">
        <v>703</v>
      </c>
      <c r="I606" t="s">
        <v>765</v>
      </c>
      <c r="J606" s="1" t="s">
        <v>1066</v>
      </c>
      <c r="K606" s="1" t="s">
        <v>1067</v>
      </c>
      <c r="Q606" t="s">
        <v>23</v>
      </c>
    </row>
    <row r="607" spans="1:17" ht="94.5" customHeight="1" x14ac:dyDescent="0.35">
      <c r="A607" t="s">
        <v>652</v>
      </c>
      <c r="B607">
        <v>16155</v>
      </c>
      <c r="C607" t="s">
        <v>434</v>
      </c>
      <c r="D607" t="s">
        <v>435</v>
      </c>
      <c r="E607" t="s">
        <v>1735</v>
      </c>
      <c r="F607">
        <v>151140</v>
      </c>
      <c r="G607" t="s">
        <v>727</v>
      </c>
      <c r="H607" t="s">
        <v>609</v>
      </c>
      <c r="I607" t="s">
        <v>609</v>
      </c>
      <c r="J607" s="1" t="s">
        <v>436</v>
      </c>
      <c r="K607" s="1" t="s">
        <v>437</v>
      </c>
      <c r="N607">
        <v>200</v>
      </c>
      <c r="O607" t="s">
        <v>1738</v>
      </c>
      <c r="Q607" t="s">
        <v>23</v>
      </c>
    </row>
    <row r="608" spans="1:17" ht="94.5" customHeight="1" x14ac:dyDescent="0.35">
      <c r="A608" t="s">
        <v>652</v>
      </c>
      <c r="B608">
        <v>16155</v>
      </c>
      <c r="C608" t="s">
        <v>434</v>
      </c>
      <c r="D608" t="s">
        <v>435</v>
      </c>
      <c r="E608" t="s">
        <v>1735</v>
      </c>
      <c r="F608">
        <v>151141</v>
      </c>
      <c r="G608" t="s">
        <v>678</v>
      </c>
      <c r="H608" t="s">
        <v>671</v>
      </c>
      <c r="I608" t="s">
        <v>723</v>
      </c>
      <c r="J608" s="1" t="s">
        <v>436</v>
      </c>
      <c r="K608" s="1" t="s">
        <v>437</v>
      </c>
      <c r="N608">
        <v>200</v>
      </c>
      <c r="O608" t="s">
        <v>1738</v>
      </c>
      <c r="Q608" t="s">
        <v>23</v>
      </c>
    </row>
    <row r="609" spans="1:17" ht="94.5" customHeight="1" x14ac:dyDescent="0.35">
      <c r="A609" t="s">
        <v>652</v>
      </c>
      <c r="B609">
        <v>16155</v>
      </c>
      <c r="C609" t="s">
        <v>434</v>
      </c>
      <c r="D609" t="s">
        <v>435</v>
      </c>
      <c r="E609" t="s">
        <v>1735</v>
      </c>
      <c r="F609">
        <v>151144</v>
      </c>
      <c r="G609" t="s">
        <v>1267</v>
      </c>
      <c r="H609" t="s">
        <v>655</v>
      </c>
      <c r="I609" t="s">
        <v>1268</v>
      </c>
      <c r="J609" s="1" t="s">
        <v>436</v>
      </c>
      <c r="K609" s="1" t="s">
        <v>437</v>
      </c>
      <c r="N609">
        <v>200</v>
      </c>
      <c r="O609" t="s">
        <v>1738</v>
      </c>
      <c r="Q609" t="s">
        <v>23</v>
      </c>
    </row>
    <row r="610" spans="1:17" ht="94.5" customHeight="1" x14ac:dyDescent="0.35">
      <c r="A610" t="s">
        <v>652</v>
      </c>
      <c r="B610">
        <v>8498</v>
      </c>
      <c r="C610" t="s">
        <v>1068</v>
      </c>
      <c r="D610">
        <v>3</v>
      </c>
      <c r="F610">
        <v>79420</v>
      </c>
      <c r="G610" t="s">
        <v>1069</v>
      </c>
      <c r="H610" t="s">
        <v>703</v>
      </c>
      <c r="I610" t="s">
        <v>1070</v>
      </c>
      <c r="J610" s="1" t="s">
        <v>1071</v>
      </c>
      <c r="K610" s="1" t="s">
        <v>1072</v>
      </c>
      <c r="Q610" t="s">
        <v>23</v>
      </c>
    </row>
    <row r="611" spans="1:17" ht="94.5" customHeight="1" x14ac:dyDescent="0.35">
      <c r="A611" t="s">
        <v>652</v>
      </c>
      <c r="B611">
        <v>16276</v>
      </c>
      <c r="C611" t="s">
        <v>442</v>
      </c>
      <c r="D611">
        <v>9</v>
      </c>
      <c r="E611" t="s">
        <v>1735</v>
      </c>
      <c r="F611">
        <v>152278</v>
      </c>
      <c r="G611" t="s">
        <v>721</v>
      </c>
      <c r="H611" t="s">
        <v>626</v>
      </c>
      <c r="I611" t="s">
        <v>722</v>
      </c>
      <c r="J611" s="1" t="s">
        <v>443</v>
      </c>
      <c r="K611" s="1" t="s">
        <v>444</v>
      </c>
      <c r="N611">
        <v>200</v>
      </c>
      <c r="O611" t="s">
        <v>1738</v>
      </c>
      <c r="Q611" t="s">
        <v>23</v>
      </c>
    </row>
    <row r="612" spans="1:17" ht="94.5" customHeight="1" x14ac:dyDescent="0.35">
      <c r="A612" t="s">
        <v>652</v>
      </c>
      <c r="B612">
        <v>16276</v>
      </c>
      <c r="C612" t="s">
        <v>442</v>
      </c>
      <c r="D612">
        <v>9</v>
      </c>
      <c r="E612" t="s">
        <v>1735</v>
      </c>
      <c r="F612">
        <v>152282</v>
      </c>
      <c r="G612" t="s">
        <v>707</v>
      </c>
      <c r="H612" t="s">
        <v>700</v>
      </c>
      <c r="I612" t="s">
        <v>700</v>
      </c>
      <c r="J612" s="1" t="s">
        <v>443</v>
      </c>
      <c r="K612" s="1" t="s">
        <v>444</v>
      </c>
      <c r="N612">
        <v>200</v>
      </c>
      <c r="O612" t="s">
        <v>1738</v>
      </c>
      <c r="Q612" t="s">
        <v>23</v>
      </c>
    </row>
    <row r="613" spans="1:17" ht="94.5" customHeight="1" x14ac:dyDescent="0.35">
      <c r="A613" t="s">
        <v>652</v>
      </c>
      <c r="B613">
        <v>16276</v>
      </c>
      <c r="C613" t="s">
        <v>442</v>
      </c>
      <c r="D613">
        <v>9</v>
      </c>
      <c r="E613" t="s">
        <v>1735</v>
      </c>
      <c r="F613">
        <v>152283</v>
      </c>
      <c r="G613" t="s">
        <v>1459</v>
      </c>
      <c r="H613" t="s">
        <v>671</v>
      </c>
      <c r="I613" t="s">
        <v>1460</v>
      </c>
      <c r="J613" s="1" t="s">
        <v>443</v>
      </c>
      <c r="K613" s="1" t="s">
        <v>444</v>
      </c>
      <c r="N613">
        <v>200</v>
      </c>
      <c r="O613" t="s">
        <v>1738</v>
      </c>
      <c r="Q613" t="s">
        <v>23</v>
      </c>
    </row>
    <row r="614" spans="1:17" ht="94.5" customHeight="1" x14ac:dyDescent="0.35">
      <c r="A614" t="s">
        <v>652</v>
      </c>
      <c r="B614">
        <v>16276</v>
      </c>
      <c r="C614" t="s">
        <v>442</v>
      </c>
      <c r="D614">
        <v>9</v>
      </c>
      <c r="E614" t="s">
        <v>1735</v>
      </c>
      <c r="F614">
        <v>152284</v>
      </c>
      <c r="G614" t="s">
        <v>727</v>
      </c>
      <c r="H614" t="s">
        <v>609</v>
      </c>
      <c r="I614" t="s">
        <v>609</v>
      </c>
      <c r="J614" s="1" t="s">
        <v>443</v>
      </c>
      <c r="K614" s="1" t="s">
        <v>444</v>
      </c>
      <c r="N614">
        <v>200</v>
      </c>
      <c r="O614" t="s">
        <v>1738</v>
      </c>
      <c r="Q614" t="s">
        <v>23</v>
      </c>
    </row>
    <row r="615" spans="1:17" ht="94.5" customHeight="1" x14ac:dyDescent="0.35">
      <c r="A615" t="s">
        <v>652</v>
      </c>
      <c r="B615">
        <v>16276</v>
      </c>
      <c r="C615" t="s">
        <v>442</v>
      </c>
      <c r="D615">
        <v>9</v>
      </c>
      <c r="E615" t="s">
        <v>1735</v>
      </c>
      <c r="F615">
        <v>152287</v>
      </c>
      <c r="G615" t="s">
        <v>728</v>
      </c>
      <c r="H615" t="s">
        <v>681</v>
      </c>
      <c r="I615" t="s">
        <v>681</v>
      </c>
      <c r="J615" s="1" t="s">
        <v>443</v>
      </c>
      <c r="K615" s="1" t="s">
        <v>444</v>
      </c>
      <c r="N615">
        <v>200</v>
      </c>
      <c r="O615" t="s">
        <v>1738</v>
      </c>
      <c r="Q615" t="s">
        <v>23</v>
      </c>
    </row>
    <row r="616" spans="1:17" ht="94.5" customHeight="1" x14ac:dyDescent="0.35">
      <c r="A616" t="s">
        <v>652</v>
      </c>
      <c r="B616">
        <v>16276</v>
      </c>
      <c r="C616" t="s">
        <v>442</v>
      </c>
      <c r="D616">
        <v>9</v>
      </c>
      <c r="E616" t="s">
        <v>1735</v>
      </c>
      <c r="F616">
        <v>152288</v>
      </c>
      <c r="G616" t="s">
        <v>654</v>
      </c>
      <c r="H616" t="s">
        <v>655</v>
      </c>
      <c r="I616" t="s">
        <v>655</v>
      </c>
      <c r="J616" s="1" t="s">
        <v>443</v>
      </c>
      <c r="K616" s="1" t="s">
        <v>444</v>
      </c>
      <c r="N616">
        <v>200</v>
      </c>
      <c r="O616" t="s">
        <v>1738</v>
      </c>
      <c r="Q616" t="s">
        <v>23</v>
      </c>
    </row>
    <row r="617" spans="1:17" ht="94.5" customHeight="1" x14ac:dyDescent="0.35">
      <c r="A617" t="s">
        <v>652</v>
      </c>
      <c r="B617">
        <v>8498</v>
      </c>
      <c r="C617" t="s">
        <v>1068</v>
      </c>
      <c r="D617">
        <v>3</v>
      </c>
      <c r="F617">
        <v>79422</v>
      </c>
      <c r="G617" t="s">
        <v>1073</v>
      </c>
      <c r="H617" t="s">
        <v>703</v>
      </c>
      <c r="I617" t="s">
        <v>1074</v>
      </c>
      <c r="J617" s="1" t="s">
        <v>1071</v>
      </c>
      <c r="K617" s="1" t="s">
        <v>1072</v>
      </c>
      <c r="Q617" t="s">
        <v>23</v>
      </c>
    </row>
    <row r="618" spans="1:17" ht="94.5" customHeight="1" x14ac:dyDescent="0.35">
      <c r="A618" t="s">
        <v>652</v>
      </c>
      <c r="B618">
        <v>16303</v>
      </c>
      <c r="C618" t="s">
        <v>445</v>
      </c>
      <c r="D618">
        <v>5</v>
      </c>
      <c r="E618" t="s">
        <v>1735</v>
      </c>
      <c r="F618">
        <v>152520</v>
      </c>
      <c r="G618" t="s">
        <v>690</v>
      </c>
      <c r="H618" t="s">
        <v>655</v>
      </c>
      <c r="I618" t="s">
        <v>691</v>
      </c>
      <c r="J618" s="1" t="s">
        <v>446</v>
      </c>
      <c r="K618" s="1" t="s">
        <v>447</v>
      </c>
      <c r="N618">
        <v>200</v>
      </c>
      <c r="O618" t="s">
        <v>1738</v>
      </c>
      <c r="Q618" t="s">
        <v>23</v>
      </c>
    </row>
    <row r="619" spans="1:17" ht="94.5" customHeight="1" x14ac:dyDescent="0.35">
      <c r="A619" t="s">
        <v>652</v>
      </c>
      <c r="B619">
        <v>9313</v>
      </c>
      <c r="C619" t="s">
        <v>1097</v>
      </c>
      <c r="D619">
        <v>3</v>
      </c>
      <c r="F619">
        <v>86895</v>
      </c>
      <c r="G619" t="s">
        <v>777</v>
      </c>
      <c r="H619" t="s">
        <v>703</v>
      </c>
      <c r="I619" t="s">
        <v>703</v>
      </c>
      <c r="J619" s="1" t="s">
        <v>1098</v>
      </c>
      <c r="K619" s="1" t="s">
        <v>1099</v>
      </c>
      <c r="Q619" t="s">
        <v>23</v>
      </c>
    </row>
    <row r="620" spans="1:17" ht="94.5" customHeight="1" x14ac:dyDescent="0.35">
      <c r="A620" t="s">
        <v>652</v>
      </c>
      <c r="B620">
        <v>9769</v>
      </c>
      <c r="C620" t="s">
        <v>1118</v>
      </c>
      <c r="D620">
        <v>5</v>
      </c>
      <c r="F620">
        <v>91081</v>
      </c>
      <c r="G620" t="s">
        <v>777</v>
      </c>
      <c r="H620" t="s">
        <v>703</v>
      </c>
      <c r="I620" t="s">
        <v>703</v>
      </c>
      <c r="J620" s="1" t="s">
        <v>1119</v>
      </c>
      <c r="K620" s="1" t="s">
        <v>1120</v>
      </c>
      <c r="Q620" t="s">
        <v>23</v>
      </c>
    </row>
    <row r="621" spans="1:17" ht="94.5" customHeight="1" x14ac:dyDescent="0.35">
      <c r="A621" t="s">
        <v>652</v>
      </c>
      <c r="B621">
        <v>16448</v>
      </c>
      <c r="C621" t="s">
        <v>448</v>
      </c>
      <c r="D621">
        <v>2</v>
      </c>
      <c r="E621" t="s">
        <v>1735</v>
      </c>
      <c r="F621">
        <v>153815</v>
      </c>
      <c r="G621" t="s">
        <v>1470</v>
      </c>
      <c r="H621" t="s">
        <v>642</v>
      </c>
      <c r="I621" t="s">
        <v>1471</v>
      </c>
      <c r="J621" s="1" t="s">
        <v>449</v>
      </c>
      <c r="K621" s="1" t="s">
        <v>450</v>
      </c>
      <c r="N621">
        <v>200</v>
      </c>
      <c r="O621" t="s">
        <v>1738</v>
      </c>
      <c r="Q621" t="s">
        <v>23</v>
      </c>
    </row>
    <row r="622" spans="1:17" ht="94.5" customHeight="1" x14ac:dyDescent="0.35">
      <c r="A622" t="s">
        <v>652</v>
      </c>
      <c r="B622">
        <v>16448</v>
      </c>
      <c r="C622" t="s">
        <v>448</v>
      </c>
      <c r="D622">
        <v>2</v>
      </c>
      <c r="E622" t="s">
        <v>1735</v>
      </c>
      <c r="F622">
        <v>153827</v>
      </c>
      <c r="G622" t="s">
        <v>727</v>
      </c>
      <c r="H622" t="s">
        <v>609</v>
      </c>
      <c r="I622" t="s">
        <v>609</v>
      </c>
      <c r="J622" s="1" t="s">
        <v>449</v>
      </c>
      <c r="K622" s="1" t="s">
        <v>450</v>
      </c>
      <c r="N622">
        <v>200</v>
      </c>
      <c r="O622" t="s">
        <v>1738</v>
      </c>
      <c r="Q622" t="s">
        <v>23</v>
      </c>
    </row>
    <row r="623" spans="1:17" ht="94.5" customHeight="1" x14ac:dyDescent="0.35">
      <c r="A623" t="s">
        <v>652</v>
      </c>
      <c r="B623">
        <v>16448</v>
      </c>
      <c r="C623" t="s">
        <v>448</v>
      </c>
      <c r="D623">
        <v>2</v>
      </c>
      <c r="E623" t="s">
        <v>1735</v>
      </c>
      <c r="F623">
        <v>153828</v>
      </c>
      <c r="G623" t="s">
        <v>728</v>
      </c>
      <c r="H623" t="s">
        <v>681</v>
      </c>
      <c r="I623" t="s">
        <v>681</v>
      </c>
      <c r="J623" s="1" t="s">
        <v>449</v>
      </c>
      <c r="K623" s="1" t="s">
        <v>450</v>
      </c>
      <c r="N623">
        <v>200</v>
      </c>
      <c r="O623" t="s">
        <v>1738</v>
      </c>
      <c r="Q623" t="s">
        <v>23</v>
      </c>
    </row>
    <row r="624" spans="1:17" ht="94.5" customHeight="1" x14ac:dyDescent="0.35">
      <c r="A624" t="s">
        <v>652</v>
      </c>
      <c r="B624">
        <v>16448</v>
      </c>
      <c r="C624" t="s">
        <v>448</v>
      </c>
      <c r="D624">
        <v>2</v>
      </c>
      <c r="E624" t="s">
        <v>1735</v>
      </c>
      <c r="F624">
        <v>153833</v>
      </c>
      <c r="G624" t="s">
        <v>882</v>
      </c>
      <c r="H624" t="s">
        <v>655</v>
      </c>
      <c r="I624" t="s">
        <v>883</v>
      </c>
      <c r="J624" s="1" t="s">
        <v>449</v>
      </c>
      <c r="K624" s="1" t="s">
        <v>450</v>
      </c>
      <c r="N624">
        <v>200</v>
      </c>
      <c r="O624" t="s">
        <v>1738</v>
      </c>
      <c r="Q624" t="s">
        <v>23</v>
      </c>
    </row>
    <row r="625" spans="1:17" ht="94.5" customHeight="1" x14ac:dyDescent="0.35">
      <c r="A625" t="s">
        <v>652</v>
      </c>
      <c r="B625">
        <v>9880</v>
      </c>
      <c r="C625" t="s">
        <v>1127</v>
      </c>
      <c r="D625">
        <v>5</v>
      </c>
      <c r="F625">
        <v>92062</v>
      </c>
      <c r="G625" t="s">
        <v>777</v>
      </c>
      <c r="H625" t="s">
        <v>703</v>
      </c>
      <c r="I625" t="s">
        <v>703</v>
      </c>
      <c r="J625" s="1" t="s">
        <v>1128</v>
      </c>
      <c r="K625" s="1" t="s">
        <v>1129</v>
      </c>
      <c r="Q625" t="s">
        <v>23</v>
      </c>
    </row>
    <row r="626" spans="1:17" ht="94.5" customHeight="1" x14ac:dyDescent="0.35">
      <c r="A626" t="s">
        <v>652</v>
      </c>
      <c r="B626">
        <v>10421</v>
      </c>
      <c r="C626" t="s">
        <v>802</v>
      </c>
      <c r="D626">
        <v>7</v>
      </c>
      <c r="F626">
        <v>97185</v>
      </c>
      <c r="G626" t="s">
        <v>777</v>
      </c>
      <c r="H626" t="s">
        <v>703</v>
      </c>
      <c r="I626" t="s">
        <v>703</v>
      </c>
      <c r="J626" s="1" t="s">
        <v>1145</v>
      </c>
      <c r="K626" s="1" t="s">
        <v>1146</v>
      </c>
      <c r="Q626" t="s">
        <v>23</v>
      </c>
    </row>
    <row r="627" spans="1:17" ht="94.5" customHeight="1" x14ac:dyDescent="0.35">
      <c r="A627" t="s">
        <v>652</v>
      </c>
      <c r="B627">
        <v>11497</v>
      </c>
      <c r="C627" t="s">
        <v>1193</v>
      </c>
      <c r="D627">
        <v>3</v>
      </c>
      <c r="F627">
        <v>107159</v>
      </c>
      <c r="G627" t="s">
        <v>777</v>
      </c>
      <c r="H627" t="s">
        <v>703</v>
      </c>
      <c r="I627" t="s">
        <v>703</v>
      </c>
      <c r="J627" s="1" t="s">
        <v>1196</v>
      </c>
      <c r="K627" s="1" t="s">
        <v>1197</v>
      </c>
      <c r="Q627" t="s">
        <v>23</v>
      </c>
    </row>
    <row r="628" spans="1:17" ht="94.5" customHeight="1" x14ac:dyDescent="0.35">
      <c r="A628" t="s">
        <v>652</v>
      </c>
      <c r="B628">
        <v>16717</v>
      </c>
      <c r="C628" t="s">
        <v>454</v>
      </c>
      <c r="D628">
        <v>3</v>
      </c>
      <c r="E628" t="s">
        <v>1735</v>
      </c>
      <c r="F628">
        <v>156265</v>
      </c>
      <c r="G628" t="s">
        <v>753</v>
      </c>
      <c r="H628" t="s">
        <v>671</v>
      </c>
      <c r="I628" t="s">
        <v>754</v>
      </c>
      <c r="J628" s="1" t="s">
        <v>455</v>
      </c>
      <c r="K628" s="1" t="s">
        <v>456</v>
      </c>
      <c r="N628">
        <v>200</v>
      </c>
      <c r="O628" t="s">
        <v>1738</v>
      </c>
      <c r="Q628" t="s">
        <v>23</v>
      </c>
    </row>
    <row r="629" spans="1:17" ht="94.5" customHeight="1" x14ac:dyDescent="0.35">
      <c r="A629" t="s">
        <v>652</v>
      </c>
      <c r="B629">
        <v>16717</v>
      </c>
      <c r="C629" t="s">
        <v>454</v>
      </c>
      <c r="D629">
        <v>3</v>
      </c>
      <c r="E629" t="s">
        <v>1735</v>
      </c>
      <c r="F629">
        <v>156267</v>
      </c>
      <c r="G629" t="s">
        <v>728</v>
      </c>
      <c r="H629" t="s">
        <v>681</v>
      </c>
      <c r="I629" t="s">
        <v>681</v>
      </c>
      <c r="J629" s="1" t="s">
        <v>455</v>
      </c>
      <c r="K629" s="1" t="s">
        <v>456</v>
      </c>
      <c r="N629">
        <v>200</v>
      </c>
      <c r="O629" t="s">
        <v>1738</v>
      </c>
      <c r="Q629" t="s">
        <v>23</v>
      </c>
    </row>
    <row r="630" spans="1:17" ht="94.5" customHeight="1" x14ac:dyDescent="0.35">
      <c r="A630" t="s">
        <v>652</v>
      </c>
      <c r="B630">
        <v>16717</v>
      </c>
      <c r="C630" t="s">
        <v>454</v>
      </c>
      <c r="D630">
        <v>3</v>
      </c>
      <c r="E630" t="s">
        <v>1735</v>
      </c>
      <c r="F630">
        <v>156268</v>
      </c>
      <c r="G630" t="s">
        <v>707</v>
      </c>
      <c r="H630" t="s">
        <v>700</v>
      </c>
      <c r="I630" t="s">
        <v>700</v>
      </c>
      <c r="J630" s="1" t="s">
        <v>455</v>
      </c>
      <c r="K630" s="1" t="s">
        <v>456</v>
      </c>
      <c r="N630">
        <v>200</v>
      </c>
      <c r="O630" t="s">
        <v>1738</v>
      </c>
      <c r="Q630" t="s">
        <v>23</v>
      </c>
    </row>
    <row r="631" spans="1:17" ht="94.5" customHeight="1" x14ac:dyDescent="0.35">
      <c r="A631" t="s">
        <v>652</v>
      </c>
      <c r="B631">
        <v>11654</v>
      </c>
      <c r="C631" t="s">
        <v>1206</v>
      </c>
      <c r="D631">
        <v>7</v>
      </c>
      <c r="F631">
        <v>108635</v>
      </c>
      <c r="G631" t="s">
        <v>764</v>
      </c>
      <c r="H631" t="s">
        <v>703</v>
      </c>
      <c r="I631" t="s">
        <v>765</v>
      </c>
      <c r="J631" s="1" t="s">
        <v>1207</v>
      </c>
      <c r="K631" s="1" t="s">
        <v>1208</v>
      </c>
      <c r="Q631" t="s">
        <v>23</v>
      </c>
    </row>
    <row r="632" spans="1:17" ht="94.5" customHeight="1" x14ac:dyDescent="0.35">
      <c r="A632" t="s">
        <v>652</v>
      </c>
      <c r="B632">
        <v>12003</v>
      </c>
      <c r="C632" t="s">
        <v>322</v>
      </c>
      <c r="D632">
        <v>3</v>
      </c>
      <c r="F632">
        <v>111976</v>
      </c>
      <c r="G632" t="s">
        <v>764</v>
      </c>
      <c r="H632" t="s">
        <v>703</v>
      </c>
      <c r="I632" t="s">
        <v>1224</v>
      </c>
      <c r="J632" s="1" t="s">
        <v>323</v>
      </c>
      <c r="K632" s="1" t="s">
        <v>324</v>
      </c>
      <c r="Q632" t="s">
        <v>23</v>
      </c>
    </row>
    <row r="633" spans="1:17" ht="94.5" customHeight="1" x14ac:dyDescent="0.35">
      <c r="A633" t="s">
        <v>652</v>
      </c>
      <c r="B633">
        <v>13241</v>
      </c>
      <c r="C633" t="s">
        <v>355</v>
      </c>
      <c r="D633">
        <v>2</v>
      </c>
      <c r="F633">
        <v>123806</v>
      </c>
      <c r="G633" t="s">
        <v>777</v>
      </c>
      <c r="H633" t="s">
        <v>703</v>
      </c>
      <c r="I633" t="s">
        <v>703</v>
      </c>
      <c r="J633" s="1" t="s">
        <v>356</v>
      </c>
      <c r="K633" s="1" t="s">
        <v>357</v>
      </c>
      <c r="Q633" t="s">
        <v>23</v>
      </c>
    </row>
    <row r="634" spans="1:17" ht="94.5" customHeight="1" x14ac:dyDescent="0.35">
      <c r="A634" t="s">
        <v>652</v>
      </c>
      <c r="B634">
        <v>13639</v>
      </c>
      <c r="C634" t="s">
        <v>1326</v>
      </c>
      <c r="D634">
        <v>3</v>
      </c>
      <c r="F634">
        <v>127556</v>
      </c>
      <c r="G634" t="s">
        <v>764</v>
      </c>
      <c r="H634" t="s">
        <v>703</v>
      </c>
      <c r="I634" t="s">
        <v>765</v>
      </c>
      <c r="J634" s="1" t="s">
        <v>1327</v>
      </c>
      <c r="K634" s="1" t="s">
        <v>1328</v>
      </c>
      <c r="Q634" t="s">
        <v>23</v>
      </c>
    </row>
    <row r="635" spans="1:17" ht="94.5" customHeight="1" x14ac:dyDescent="0.35">
      <c r="A635" t="s">
        <v>652</v>
      </c>
      <c r="B635">
        <v>14091</v>
      </c>
      <c r="C635" t="s">
        <v>1356</v>
      </c>
      <c r="D635">
        <v>5</v>
      </c>
      <c r="F635">
        <v>131757</v>
      </c>
      <c r="G635" t="s">
        <v>777</v>
      </c>
      <c r="H635" t="s">
        <v>703</v>
      </c>
      <c r="I635" t="s">
        <v>703</v>
      </c>
      <c r="J635" s="1" t="s">
        <v>1357</v>
      </c>
      <c r="K635" s="1" t="s">
        <v>1358</v>
      </c>
      <c r="Q635" t="s">
        <v>23</v>
      </c>
    </row>
    <row r="636" spans="1:17" ht="94.5" customHeight="1" x14ac:dyDescent="0.35">
      <c r="A636" t="s">
        <v>652</v>
      </c>
      <c r="B636">
        <v>14199</v>
      </c>
      <c r="C636" t="s">
        <v>1364</v>
      </c>
      <c r="D636">
        <v>2</v>
      </c>
      <c r="F636">
        <v>132764</v>
      </c>
      <c r="G636" t="s">
        <v>764</v>
      </c>
      <c r="H636" t="s">
        <v>703</v>
      </c>
      <c r="I636" t="s">
        <v>765</v>
      </c>
      <c r="J636" s="1" t="s">
        <v>1365</v>
      </c>
      <c r="K636" s="1" t="s">
        <v>1366</v>
      </c>
      <c r="Q636" t="s">
        <v>23</v>
      </c>
    </row>
    <row r="637" spans="1:17" ht="94.5" customHeight="1" x14ac:dyDescent="0.35">
      <c r="A637" t="s">
        <v>652</v>
      </c>
      <c r="B637">
        <v>16533</v>
      </c>
      <c r="C637" t="s">
        <v>1478</v>
      </c>
      <c r="D637">
        <v>5</v>
      </c>
      <c r="F637">
        <v>154608</v>
      </c>
      <c r="G637" t="s">
        <v>764</v>
      </c>
      <c r="H637" t="s">
        <v>703</v>
      </c>
      <c r="I637" t="s">
        <v>765</v>
      </c>
      <c r="J637" s="1" t="s">
        <v>1479</v>
      </c>
      <c r="K637" s="1" t="s">
        <v>1480</v>
      </c>
      <c r="Q637" t="s">
        <v>23</v>
      </c>
    </row>
    <row r="638" spans="1:17" ht="94.5" customHeight="1" x14ac:dyDescent="0.35">
      <c r="A638" t="s">
        <v>652</v>
      </c>
      <c r="B638">
        <v>16740</v>
      </c>
      <c r="C638" t="s">
        <v>457</v>
      </c>
      <c r="D638">
        <v>4</v>
      </c>
      <c r="F638">
        <v>156487</v>
      </c>
      <c r="G638" t="s">
        <v>1484</v>
      </c>
      <c r="H638" t="s">
        <v>703</v>
      </c>
      <c r="I638" t="s">
        <v>1485</v>
      </c>
      <c r="J638" s="1" t="s">
        <v>460</v>
      </c>
      <c r="K638" s="1" t="s">
        <v>461</v>
      </c>
      <c r="Q638" t="s">
        <v>23</v>
      </c>
    </row>
    <row r="639" spans="1:17" ht="94.5" customHeight="1" x14ac:dyDescent="0.35">
      <c r="A639" t="s">
        <v>652</v>
      </c>
      <c r="B639">
        <v>17458</v>
      </c>
      <c r="C639" t="s">
        <v>782</v>
      </c>
      <c r="D639">
        <v>3</v>
      </c>
      <c r="F639">
        <v>163248</v>
      </c>
      <c r="G639" t="s">
        <v>764</v>
      </c>
      <c r="H639" t="s">
        <v>703</v>
      </c>
      <c r="I639" t="s">
        <v>765</v>
      </c>
      <c r="J639" s="1" t="s">
        <v>1523</v>
      </c>
      <c r="K639" s="1" t="s">
        <v>1524</v>
      </c>
      <c r="Q639" t="s">
        <v>23</v>
      </c>
    </row>
    <row r="640" spans="1:17" ht="94.5" customHeight="1" x14ac:dyDescent="0.35">
      <c r="A640" t="s">
        <v>652</v>
      </c>
      <c r="B640">
        <v>18563</v>
      </c>
      <c r="C640" t="s">
        <v>1567</v>
      </c>
      <c r="D640">
        <v>7</v>
      </c>
      <c r="F640">
        <v>173434</v>
      </c>
      <c r="G640" t="s">
        <v>1568</v>
      </c>
      <c r="H640" t="s">
        <v>703</v>
      </c>
      <c r="I640" t="s">
        <v>1569</v>
      </c>
      <c r="J640" s="1" t="s">
        <v>1570</v>
      </c>
      <c r="K640" s="1" t="s">
        <v>1571</v>
      </c>
      <c r="Q640" t="s">
        <v>23</v>
      </c>
    </row>
    <row r="641" spans="1:17" ht="94.5" customHeight="1" x14ac:dyDescent="0.35">
      <c r="A641" t="s">
        <v>652</v>
      </c>
      <c r="B641">
        <v>18624</v>
      </c>
      <c r="C641" t="s">
        <v>494</v>
      </c>
      <c r="D641">
        <v>4</v>
      </c>
      <c r="F641">
        <v>174053</v>
      </c>
      <c r="G641" t="s">
        <v>777</v>
      </c>
      <c r="H641" t="s">
        <v>703</v>
      </c>
      <c r="I641" t="s">
        <v>1584</v>
      </c>
      <c r="J641" s="1" t="s">
        <v>497</v>
      </c>
      <c r="K641" s="1" t="s">
        <v>498</v>
      </c>
      <c r="Q641" t="s">
        <v>23</v>
      </c>
    </row>
    <row r="642" spans="1:17" ht="94.5" customHeight="1" x14ac:dyDescent="0.35">
      <c r="A642" t="s">
        <v>652</v>
      </c>
      <c r="B642">
        <v>19563</v>
      </c>
      <c r="C642" t="s">
        <v>1612</v>
      </c>
      <c r="D642">
        <v>7</v>
      </c>
      <c r="F642">
        <v>182664</v>
      </c>
      <c r="G642" t="s">
        <v>764</v>
      </c>
      <c r="H642" t="s">
        <v>703</v>
      </c>
      <c r="I642" t="s">
        <v>765</v>
      </c>
      <c r="J642" s="1" t="s">
        <v>1613</v>
      </c>
      <c r="K642" s="1" t="s">
        <v>1614</v>
      </c>
      <c r="Q642" t="s">
        <v>23</v>
      </c>
    </row>
    <row r="643" spans="1:17" ht="94.5" customHeight="1" x14ac:dyDescent="0.35">
      <c r="A643" t="s">
        <v>652</v>
      </c>
      <c r="B643">
        <v>17299</v>
      </c>
      <c r="C643" t="s">
        <v>474</v>
      </c>
      <c r="D643">
        <v>5</v>
      </c>
      <c r="E643" t="s">
        <v>1735</v>
      </c>
      <c r="F643">
        <v>161708</v>
      </c>
      <c r="G643" t="s">
        <v>721</v>
      </c>
      <c r="H643" t="s">
        <v>626</v>
      </c>
      <c r="I643" t="s">
        <v>722</v>
      </c>
      <c r="J643" s="1" t="s">
        <v>475</v>
      </c>
      <c r="K643" s="1" t="s">
        <v>476</v>
      </c>
      <c r="N643">
        <v>200</v>
      </c>
      <c r="O643" t="s">
        <v>1738</v>
      </c>
      <c r="Q643" t="s">
        <v>23</v>
      </c>
    </row>
    <row r="644" spans="1:17" ht="94.5" customHeight="1" x14ac:dyDescent="0.35">
      <c r="A644" t="s">
        <v>652</v>
      </c>
      <c r="B644">
        <v>17299</v>
      </c>
      <c r="C644" t="s">
        <v>474</v>
      </c>
      <c r="D644">
        <v>5</v>
      </c>
      <c r="E644" t="s">
        <v>1735</v>
      </c>
      <c r="F644">
        <v>161717</v>
      </c>
      <c r="G644" t="s">
        <v>707</v>
      </c>
      <c r="H644" t="s">
        <v>700</v>
      </c>
      <c r="I644" t="s">
        <v>700</v>
      </c>
      <c r="J644" s="1" t="s">
        <v>475</v>
      </c>
      <c r="K644" s="1" t="s">
        <v>476</v>
      </c>
      <c r="N644">
        <v>200</v>
      </c>
      <c r="O644" t="s">
        <v>1738</v>
      </c>
      <c r="Q644" t="s">
        <v>23</v>
      </c>
    </row>
    <row r="645" spans="1:17" ht="94.5" customHeight="1" x14ac:dyDescent="0.35">
      <c r="A645" t="s">
        <v>652</v>
      </c>
      <c r="B645">
        <v>17299</v>
      </c>
      <c r="C645" t="s">
        <v>474</v>
      </c>
      <c r="D645">
        <v>5</v>
      </c>
      <c r="E645" t="s">
        <v>1735</v>
      </c>
      <c r="F645">
        <v>161718</v>
      </c>
      <c r="G645" t="s">
        <v>654</v>
      </c>
      <c r="H645" t="s">
        <v>655</v>
      </c>
      <c r="I645" t="s">
        <v>655</v>
      </c>
      <c r="J645" s="1" t="s">
        <v>475</v>
      </c>
      <c r="K645" s="1" t="s">
        <v>476</v>
      </c>
      <c r="N645">
        <v>200</v>
      </c>
      <c r="O645" t="s">
        <v>1738</v>
      </c>
      <c r="Q645" t="s">
        <v>23</v>
      </c>
    </row>
    <row r="646" spans="1:17" ht="94.5" customHeight="1" x14ac:dyDescent="0.35">
      <c r="A646" t="s">
        <v>652</v>
      </c>
      <c r="B646">
        <v>20310</v>
      </c>
      <c r="C646" t="s">
        <v>1618</v>
      </c>
      <c r="D646">
        <v>5</v>
      </c>
      <c r="F646">
        <v>189706</v>
      </c>
      <c r="G646" t="s">
        <v>764</v>
      </c>
      <c r="H646" t="s">
        <v>703</v>
      </c>
      <c r="I646" t="s">
        <v>765</v>
      </c>
      <c r="J646" s="1" t="s">
        <v>1619</v>
      </c>
      <c r="K646" s="1" t="s">
        <v>1620</v>
      </c>
      <c r="Q646" t="s">
        <v>23</v>
      </c>
    </row>
    <row r="647" spans="1:17" ht="94.5" customHeight="1" x14ac:dyDescent="0.35">
      <c r="A647" t="s">
        <v>652</v>
      </c>
      <c r="B647">
        <v>20443</v>
      </c>
      <c r="C647" t="s">
        <v>1626</v>
      </c>
      <c r="D647" t="s">
        <v>893</v>
      </c>
      <c r="F647">
        <v>190970</v>
      </c>
      <c r="G647" t="s">
        <v>777</v>
      </c>
      <c r="H647" t="s">
        <v>703</v>
      </c>
      <c r="I647" t="s">
        <v>703</v>
      </c>
      <c r="J647" s="1" t="s">
        <v>1627</v>
      </c>
      <c r="K647" s="1" t="s">
        <v>1628</v>
      </c>
      <c r="Q647" t="s">
        <v>23</v>
      </c>
    </row>
    <row r="648" spans="1:17" ht="94.5" customHeight="1" x14ac:dyDescent="0.35">
      <c r="A648" t="s">
        <v>652</v>
      </c>
      <c r="B648">
        <v>20933</v>
      </c>
      <c r="C648" t="s">
        <v>1680</v>
      </c>
      <c r="D648" t="s">
        <v>885</v>
      </c>
      <c r="F648">
        <v>195450</v>
      </c>
      <c r="G648" t="s">
        <v>1686</v>
      </c>
      <c r="H648" t="s">
        <v>703</v>
      </c>
      <c r="I648" t="s">
        <v>1687</v>
      </c>
      <c r="J648" s="1" t="s">
        <v>1684</v>
      </c>
      <c r="K648" s="1" t="s">
        <v>1685</v>
      </c>
      <c r="Q648" t="s">
        <v>23</v>
      </c>
    </row>
    <row r="649" spans="1:17" ht="94.5" customHeight="1" x14ac:dyDescent="0.35">
      <c r="A649" t="s">
        <v>17</v>
      </c>
      <c r="B649">
        <v>21210</v>
      </c>
      <c r="C649" t="s">
        <v>554</v>
      </c>
      <c r="F649">
        <v>198114</v>
      </c>
      <c r="G649" t="s">
        <v>125</v>
      </c>
      <c r="H649" t="s">
        <v>126</v>
      </c>
      <c r="I649" t="s">
        <v>127</v>
      </c>
      <c r="J649" s="1" t="s">
        <v>555</v>
      </c>
      <c r="K649" s="1" t="s">
        <v>556</v>
      </c>
      <c r="Q649" t="s">
        <v>23</v>
      </c>
    </row>
    <row r="650" spans="1:17" ht="94.5" customHeight="1" x14ac:dyDescent="0.35">
      <c r="A650" t="s">
        <v>579</v>
      </c>
      <c r="B650">
        <v>8897</v>
      </c>
      <c r="C650" t="s">
        <v>624</v>
      </c>
      <c r="D650">
        <v>7</v>
      </c>
      <c r="F650">
        <v>83104</v>
      </c>
      <c r="G650" t="s">
        <v>625</v>
      </c>
      <c r="H650" t="s">
        <v>626</v>
      </c>
      <c r="I650" t="s">
        <v>627</v>
      </c>
      <c r="J650" s="1" t="s">
        <v>628</v>
      </c>
      <c r="K650" s="1" t="s">
        <v>629</v>
      </c>
      <c r="Q650" t="s">
        <v>23</v>
      </c>
    </row>
    <row r="651" spans="1:17" ht="94.5" customHeight="1" x14ac:dyDescent="0.35">
      <c r="A651" t="s">
        <v>652</v>
      </c>
      <c r="B651">
        <v>1402</v>
      </c>
      <c r="C651" t="s">
        <v>740</v>
      </c>
      <c r="D651">
        <v>11</v>
      </c>
      <c r="F651">
        <v>13105</v>
      </c>
      <c r="G651" t="s">
        <v>721</v>
      </c>
      <c r="H651" t="s">
        <v>626</v>
      </c>
      <c r="I651" t="s">
        <v>722</v>
      </c>
      <c r="J651" s="1" t="s">
        <v>741</v>
      </c>
      <c r="K651" s="1" t="s">
        <v>742</v>
      </c>
      <c r="Q651" t="s">
        <v>23</v>
      </c>
    </row>
    <row r="652" spans="1:17" ht="94.5" customHeight="1" x14ac:dyDescent="0.35">
      <c r="A652" t="s">
        <v>652</v>
      </c>
      <c r="B652">
        <v>2504</v>
      </c>
      <c r="C652" t="s">
        <v>773</v>
      </c>
      <c r="D652">
        <v>7</v>
      </c>
      <c r="F652">
        <v>23667</v>
      </c>
      <c r="G652" t="s">
        <v>721</v>
      </c>
      <c r="H652" t="s">
        <v>626</v>
      </c>
      <c r="I652" t="s">
        <v>722</v>
      </c>
      <c r="J652" s="1" t="s">
        <v>774</v>
      </c>
      <c r="K652" s="1" t="s">
        <v>775</v>
      </c>
      <c r="Q652" t="s">
        <v>23</v>
      </c>
    </row>
    <row r="653" spans="1:17" ht="94.5" customHeight="1" x14ac:dyDescent="0.35">
      <c r="A653" t="s">
        <v>652</v>
      </c>
      <c r="B653">
        <v>3458</v>
      </c>
      <c r="C653" t="s">
        <v>810</v>
      </c>
      <c r="D653">
        <v>7</v>
      </c>
      <c r="F653">
        <v>32623</v>
      </c>
      <c r="G653" t="s">
        <v>721</v>
      </c>
      <c r="H653" t="s">
        <v>626</v>
      </c>
      <c r="I653" t="s">
        <v>722</v>
      </c>
      <c r="J653" s="1" t="s">
        <v>811</v>
      </c>
      <c r="K653" s="1" t="s">
        <v>812</v>
      </c>
      <c r="Q653" t="s">
        <v>23</v>
      </c>
    </row>
    <row r="654" spans="1:17" ht="94.5" customHeight="1" x14ac:dyDescent="0.35">
      <c r="A654" t="s">
        <v>652</v>
      </c>
      <c r="B654">
        <v>3868</v>
      </c>
      <c r="C654" t="s">
        <v>829</v>
      </c>
      <c r="D654" t="s">
        <v>830</v>
      </c>
      <c r="F654">
        <v>36516</v>
      </c>
      <c r="G654" t="s">
        <v>721</v>
      </c>
      <c r="H654" t="s">
        <v>626</v>
      </c>
      <c r="I654" t="s">
        <v>722</v>
      </c>
      <c r="J654" s="1" t="s">
        <v>831</v>
      </c>
      <c r="K654" s="1" t="s">
        <v>832</v>
      </c>
      <c r="Q654" t="s">
        <v>23</v>
      </c>
    </row>
    <row r="655" spans="1:17" ht="94.5" customHeight="1" x14ac:dyDescent="0.35">
      <c r="A655" t="s">
        <v>652</v>
      </c>
      <c r="B655">
        <v>4575</v>
      </c>
      <c r="C655" t="s">
        <v>892</v>
      </c>
      <c r="D655" t="s">
        <v>893</v>
      </c>
      <c r="F655">
        <v>43127</v>
      </c>
      <c r="G655" t="s">
        <v>721</v>
      </c>
      <c r="H655" t="s">
        <v>626</v>
      </c>
      <c r="I655" t="s">
        <v>721</v>
      </c>
      <c r="J655" s="1" t="s">
        <v>894</v>
      </c>
      <c r="K655" s="1" t="s">
        <v>895</v>
      </c>
      <c r="Q655" t="s">
        <v>23</v>
      </c>
    </row>
    <row r="656" spans="1:17" ht="94.5" customHeight="1" x14ac:dyDescent="0.35">
      <c r="A656" t="s">
        <v>652</v>
      </c>
      <c r="B656">
        <v>17925</v>
      </c>
      <c r="C656" t="s">
        <v>1539</v>
      </c>
      <c r="D656">
        <v>7</v>
      </c>
      <c r="E656" t="s">
        <v>1735</v>
      </c>
      <c r="F656">
        <v>167567</v>
      </c>
      <c r="G656" t="s">
        <v>751</v>
      </c>
      <c r="H656" t="s">
        <v>655</v>
      </c>
      <c r="I656" t="s">
        <v>817</v>
      </c>
      <c r="J656" s="1" t="s">
        <v>1540</v>
      </c>
      <c r="K656" s="1" t="s">
        <v>1541</v>
      </c>
      <c r="N656">
        <v>200</v>
      </c>
      <c r="O656" t="s">
        <v>1738</v>
      </c>
      <c r="Q656" t="s">
        <v>23</v>
      </c>
    </row>
    <row r="657" spans="1:17" ht="94.5" customHeight="1" x14ac:dyDescent="0.35">
      <c r="A657" t="s">
        <v>652</v>
      </c>
      <c r="B657">
        <v>17925</v>
      </c>
      <c r="C657" t="s">
        <v>1539</v>
      </c>
      <c r="D657">
        <v>7</v>
      </c>
      <c r="E657" t="s">
        <v>1735</v>
      </c>
      <c r="F657">
        <v>167568</v>
      </c>
      <c r="G657" t="s">
        <v>749</v>
      </c>
      <c r="H657" t="s">
        <v>671</v>
      </c>
      <c r="I657" t="s">
        <v>750</v>
      </c>
      <c r="J657" s="1" t="s">
        <v>1540</v>
      </c>
      <c r="K657" s="1" t="s">
        <v>1541</v>
      </c>
      <c r="N657">
        <v>200</v>
      </c>
      <c r="O657" t="s">
        <v>1738</v>
      </c>
      <c r="Q657" t="s">
        <v>23</v>
      </c>
    </row>
    <row r="658" spans="1:17" ht="94.5" customHeight="1" x14ac:dyDescent="0.35">
      <c r="A658" t="s">
        <v>652</v>
      </c>
      <c r="B658">
        <v>17925</v>
      </c>
      <c r="C658" t="s">
        <v>1539</v>
      </c>
      <c r="D658">
        <v>7</v>
      </c>
      <c r="E658" t="s">
        <v>1735</v>
      </c>
      <c r="F658">
        <v>167569</v>
      </c>
      <c r="G658" t="s">
        <v>678</v>
      </c>
      <c r="H658" t="s">
        <v>671</v>
      </c>
      <c r="I658" t="s">
        <v>723</v>
      </c>
      <c r="J658" s="1" t="s">
        <v>1540</v>
      </c>
      <c r="K658" s="1" t="s">
        <v>1541</v>
      </c>
      <c r="N658">
        <v>200</v>
      </c>
      <c r="O658" t="s">
        <v>1738</v>
      </c>
      <c r="Q658" t="s">
        <v>23</v>
      </c>
    </row>
    <row r="659" spans="1:17" ht="94.5" customHeight="1" x14ac:dyDescent="0.35">
      <c r="A659" t="s">
        <v>652</v>
      </c>
      <c r="B659">
        <v>17925</v>
      </c>
      <c r="C659" t="s">
        <v>1539</v>
      </c>
      <c r="D659">
        <v>7</v>
      </c>
      <c r="E659" t="s">
        <v>1735</v>
      </c>
      <c r="F659">
        <v>167570</v>
      </c>
      <c r="G659" t="s">
        <v>680</v>
      </c>
      <c r="H659" t="s">
        <v>681</v>
      </c>
      <c r="I659" t="s">
        <v>1542</v>
      </c>
      <c r="J659" s="1" t="s">
        <v>1540</v>
      </c>
      <c r="K659" s="1" t="s">
        <v>1541</v>
      </c>
      <c r="N659">
        <v>200</v>
      </c>
      <c r="O659" t="s">
        <v>1738</v>
      </c>
      <c r="Q659" t="s">
        <v>23</v>
      </c>
    </row>
    <row r="660" spans="1:17" ht="94.5" customHeight="1" x14ac:dyDescent="0.35">
      <c r="A660" t="s">
        <v>652</v>
      </c>
      <c r="B660">
        <v>17925</v>
      </c>
      <c r="C660" t="s">
        <v>1539</v>
      </c>
      <c r="D660">
        <v>7</v>
      </c>
      <c r="E660" t="s">
        <v>1735</v>
      </c>
      <c r="F660">
        <v>167571</v>
      </c>
      <c r="G660" t="s">
        <v>727</v>
      </c>
      <c r="H660" t="s">
        <v>609</v>
      </c>
      <c r="I660" t="s">
        <v>609</v>
      </c>
      <c r="J660" s="1" t="s">
        <v>1540</v>
      </c>
      <c r="K660" s="1" t="s">
        <v>1541</v>
      </c>
      <c r="N660">
        <v>200</v>
      </c>
      <c r="O660" t="s">
        <v>1738</v>
      </c>
      <c r="Q660" t="s">
        <v>23</v>
      </c>
    </row>
    <row r="661" spans="1:17" ht="94.5" customHeight="1" x14ac:dyDescent="0.35">
      <c r="A661" t="s">
        <v>652</v>
      </c>
      <c r="B661">
        <v>6237</v>
      </c>
      <c r="C661" t="s">
        <v>952</v>
      </c>
      <c r="D661">
        <v>11</v>
      </c>
      <c r="F661">
        <v>58638</v>
      </c>
      <c r="G661" t="s">
        <v>733</v>
      </c>
      <c r="H661" t="s">
        <v>626</v>
      </c>
      <c r="I661" t="s">
        <v>953</v>
      </c>
      <c r="J661" s="1" t="s">
        <v>954</v>
      </c>
      <c r="K661" s="1" t="s">
        <v>955</v>
      </c>
      <c r="Q661" t="s">
        <v>23</v>
      </c>
    </row>
    <row r="662" spans="1:17" ht="94.5" customHeight="1" x14ac:dyDescent="0.35">
      <c r="A662" t="s">
        <v>652</v>
      </c>
      <c r="B662">
        <v>7287</v>
      </c>
      <c r="C662" t="s">
        <v>211</v>
      </c>
      <c r="D662">
        <v>5</v>
      </c>
      <c r="F662">
        <v>68382</v>
      </c>
      <c r="G662" t="s">
        <v>733</v>
      </c>
      <c r="H662" t="s">
        <v>626</v>
      </c>
      <c r="I662" t="s">
        <v>626</v>
      </c>
      <c r="J662" s="1" t="s">
        <v>213</v>
      </c>
      <c r="K662" s="1" t="s">
        <v>214</v>
      </c>
      <c r="Q662" t="s">
        <v>23</v>
      </c>
    </row>
    <row r="663" spans="1:17" ht="94.5" customHeight="1" x14ac:dyDescent="0.35">
      <c r="A663" t="s">
        <v>652</v>
      </c>
      <c r="B663">
        <v>7939</v>
      </c>
      <c r="C663" t="s">
        <v>238</v>
      </c>
      <c r="D663">
        <v>9</v>
      </c>
      <c r="F663">
        <v>74345</v>
      </c>
      <c r="G663" t="s">
        <v>721</v>
      </c>
      <c r="H663" t="s">
        <v>626</v>
      </c>
      <c r="I663" t="s">
        <v>722</v>
      </c>
      <c r="J663" s="1" t="s">
        <v>239</v>
      </c>
      <c r="K663" s="1" t="s">
        <v>240</v>
      </c>
      <c r="Q663" t="s">
        <v>23</v>
      </c>
    </row>
    <row r="664" spans="1:17" ht="94.5" customHeight="1" x14ac:dyDescent="0.35">
      <c r="A664" t="s">
        <v>652</v>
      </c>
      <c r="B664">
        <v>9342</v>
      </c>
      <c r="C664" t="s">
        <v>267</v>
      </c>
      <c r="D664">
        <v>9</v>
      </c>
      <c r="F664">
        <v>87185</v>
      </c>
      <c r="G664" t="s">
        <v>721</v>
      </c>
      <c r="H664" t="s">
        <v>626</v>
      </c>
      <c r="I664" t="s">
        <v>722</v>
      </c>
      <c r="J664" s="1" t="s">
        <v>268</v>
      </c>
      <c r="K664" s="1" t="s">
        <v>269</v>
      </c>
      <c r="Q664" t="s">
        <v>23</v>
      </c>
    </row>
    <row r="665" spans="1:17" ht="94.5" customHeight="1" x14ac:dyDescent="0.35">
      <c r="A665" t="s">
        <v>652</v>
      </c>
      <c r="B665">
        <v>18208</v>
      </c>
      <c r="C665" t="s">
        <v>477</v>
      </c>
      <c r="D665">
        <v>5</v>
      </c>
      <c r="E665" t="s">
        <v>1735</v>
      </c>
      <c r="F665">
        <v>170200</v>
      </c>
      <c r="G665" t="s">
        <v>727</v>
      </c>
      <c r="H665" t="s">
        <v>609</v>
      </c>
      <c r="I665" t="s">
        <v>609</v>
      </c>
      <c r="J665" s="1" t="s">
        <v>478</v>
      </c>
      <c r="K665" s="1" t="s">
        <v>479</v>
      </c>
      <c r="N665">
        <v>200</v>
      </c>
      <c r="O665" t="s">
        <v>1738</v>
      </c>
      <c r="Q665" t="s">
        <v>23</v>
      </c>
    </row>
    <row r="666" spans="1:17" ht="94.5" customHeight="1" x14ac:dyDescent="0.35">
      <c r="A666" t="s">
        <v>652</v>
      </c>
      <c r="B666">
        <v>18208</v>
      </c>
      <c r="C666" t="s">
        <v>477</v>
      </c>
      <c r="D666">
        <v>5</v>
      </c>
      <c r="E666" t="s">
        <v>1735</v>
      </c>
      <c r="F666">
        <v>170202</v>
      </c>
      <c r="G666" t="s">
        <v>654</v>
      </c>
      <c r="H666" t="s">
        <v>655</v>
      </c>
      <c r="I666" t="s">
        <v>655</v>
      </c>
      <c r="J666" s="1" t="s">
        <v>478</v>
      </c>
      <c r="K666" s="1" t="s">
        <v>479</v>
      </c>
      <c r="N666">
        <v>200</v>
      </c>
      <c r="O666" t="s">
        <v>1738</v>
      </c>
      <c r="Q666" t="s">
        <v>23</v>
      </c>
    </row>
    <row r="667" spans="1:17" ht="94.5" customHeight="1" x14ac:dyDescent="0.35">
      <c r="A667" t="s">
        <v>652</v>
      </c>
      <c r="B667">
        <v>18208</v>
      </c>
      <c r="C667" t="s">
        <v>477</v>
      </c>
      <c r="D667">
        <v>5</v>
      </c>
      <c r="E667" t="s">
        <v>1735</v>
      </c>
      <c r="F667">
        <v>170204</v>
      </c>
      <c r="G667" t="s">
        <v>728</v>
      </c>
      <c r="H667" t="s">
        <v>681</v>
      </c>
      <c r="I667" t="s">
        <v>681</v>
      </c>
      <c r="J667" s="1" t="s">
        <v>478</v>
      </c>
      <c r="K667" s="1" t="s">
        <v>479</v>
      </c>
      <c r="N667">
        <v>200</v>
      </c>
      <c r="O667" t="s">
        <v>1738</v>
      </c>
      <c r="Q667" t="s">
        <v>23</v>
      </c>
    </row>
    <row r="668" spans="1:17" ht="94.5" customHeight="1" x14ac:dyDescent="0.35">
      <c r="A668" t="s">
        <v>652</v>
      </c>
      <c r="B668">
        <v>18208</v>
      </c>
      <c r="C668" t="s">
        <v>477</v>
      </c>
      <c r="D668">
        <v>5</v>
      </c>
      <c r="E668" t="s">
        <v>1735</v>
      </c>
      <c r="F668">
        <v>170205</v>
      </c>
      <c r="G668" t="s">
        <v>1555</v>
      </c>
      <c r="H668" t="s">
        <v>671</v>
      </c>
      <c r="I668" t="s">
        <v>1556</v>
      </c>
      <c r="J668" s="1" t="s">
        <v>478</v>
      </c>
      <c r="K668" s="1" t="s">
        <v>479</v>
      </c>
      <c r="N668">
        <v>200</v>
      </c>
      <c r="O668" t="s">
        <v>1738</v>
      </c>
      <c r="Q668" t="s">
        <v>23</v>
      </c>
    </row>
    <row r="669" spans="1:17" ht="94.5" customHeight="1" x14ac:dyDescent="0.35">
      <c r="A669" t="s">
        <v>652</v>
      </c>
      <c r="B669">
        <v>18208</v>
      </c>
      <c r="C669" t="s">
        <v>477</v>
      </c>
      <c r="D669">
        <v>5</v>
      </c>
      <c r="E669" t="s">
        <v>1735</v>
      </c>
      <c r="F669">
        <v>170206</v>
      </c>
      <c r="G669" t="s">
        <v>1557</v>
      </c>
      <c r="H669" t="s">
        <v>700</v>
      </c>
      <c r="I669" t="s">
        <v>1558</v>
      </c>
      <c r="J669" s="1" t="s">
        <v>478</v>
      </c>
      <c r="K669" s="1" t="s">
        <v>479</v>
      </c>
      <c r="N669">
        <v>200</v>
      </c>
      <c r="O669" t="s">
        <v>1738</v>
      </c>
      <c r="Q669" t="s">
        <v>23</v>
      </c>
    </row>
    <row r="670" spans="1:17" ht="94.5" customHeight="1" x14ac:dyDescent="0.35">
      <c r="A670" t="s">
        <v>652</v>
      </c>
      <c r="B670">
        <v>18214</v>
      </c>
      <c r="C670" t="s">
        <v>480</v>
      </c>
      <c r="D670">
        <v>7</v>
      </c>
      <c r="E670" t="s">
        <v>1735</v>
      </c>
      <c r="F670">
        <v>170267</v>
      </c>
      <c r="G670" t="s">
        <v>721</v>
      </c>
      <c r="H670" t="s">
        <v>626</v>
      </c>
      <c r="I670" t="s">
        <v>722</v>
      </c>
      <c r="J670" s="1" t="s">
        <v>481</v>
      </c>
      <c r="K670" s="1" t="s">
        <v>482</v>
      </c>
      <c r="N670">
        <v>200</v>
      </c>
      <c r="O670" t="s">
        <v>1738</v>
      </c>
      <c r="Q670" t="s">
        <v>23</v>
      </c>
    </row>
    <row r="671" spans="1:17" ht="94.5" customHeight="1" x14ac:dyDescent="0.35">
      <c r="A671" t="s">
        <v>652</v>
      </c>
      <c r="B671">
        <v>18214</v>
      </c>
      <c r="C671" t="s">
        <v>480</v>
      </c>
      <c r="D671">
        <v>7</v>
      </c>
      <c r="E671" t="s">
        <v>1735</v>
      </c>
      <c r="F671">
        <v>170275</v>
      </c>
      <c r="G671" t="s">
        <v>967</v>
      </c>
      <c r="H671" t="s">
        <v>725</v>
      </c>
      <c r="I671" t="s">
        <v>968</v>
      </c>
      <c r="J671" s="1" t="s">
        <v>481</v>
      </c>
      <c r="K671" s="1" t="s">
        <v>482</v>
      </c>
      <c r="N671">
        <v>200</v>
      </c>
      <c r="O671" t="s">
        <v>1738</v>
      </c>
      <c r="Q671" t="s">
        <v>23</v>
      </c>
    </row>
    <row r="672" spans="1:17" ht="94.5" customHeight="1" x14ac:dyDescent="0.35">
      <c r="A672" t="s">
        <v>652</v>
      </c>
      <c r="B672">
        <v>9599</v>
      </c>
      <c r="C672" t="s">
        <v>802</v>
      </c>
      <c r="D672">
        <v>5</v>
      </c>
      <c r="F672">
        <v>89502</v>
      </c>
      <c r="G672" t="s">
        <v>721</v>
      </c>
      <c r="H672" t="s">
        <v>626</v>
      </c>
      <c r="I672" t="s">
        <v>722</v>
      </c>
      <c r="J672" s="1" t="s">
        <v>1100</v>
      </c>
      <c r="K672" s="1" t="s">
        <v>1101</v>
      </c>
      <c r="Q672" t="s">
        <v>23</v>
      </c>
    </row>
    <row r="673" spans="1:17" ht="94.5" customHeight="1" x14ac:dyDescent="0.35">
      <c r="A673" t="s">
        <v>652</v>
      </c>
      <c r="B673">
        <v>9681</v>
      </c>
      <c r="C673" t="s">
        <v>270</v>
      </c>
      <c r="D673">
        <v>8</v>
      </c>
      <c r="F673">
        <v>90241</v>
      </c>
      <c r="G673" t="s">
        <v>721</v>
      </c>
      <c r="H673" t="s">
        <v>626</v>
      </c>
      <c r="I673" t="s">
        <v>722</v>
      </c>
      <c r="J673" s="1" t="s">
        <v>272</v>
      </c>
      <c r="K673" s="1" t="s">
        <v>273</v>
      </c>
      <c r="Q673" t="s">
        <v>23</v>
      </c>
    </row>
    <row r="674" spans="1:17" ht="94.5" customHeight="1" x14ac:dyDescent="0.35">
      <c r="A674" t="s">
        <v>652</v>
      </c>
      <c r="B674">
        <v>10886</v>
      </c>
      <c r="C674" t="s">
        <v>1167</v>
      </c>
      <c r="D674">
        <v>3</v>
      </c>
      <c r="F674">
        <v>101521</v>
      </c>
      <c r="G674" t="s">
        <v>733</v>
      </c>
      <c r="H674" t="s">
        <v>626</v>
      </c>
      <c r="I674" t="s">
        <v>1168</v>
      </c>
      <c r="J674" s="1" t="s">
        <v>1169</v>
      </c>
      <c r="K674" s="1" t="s">
        <v>1170</v>
      </c>
      <c r="Q674" t="s">
        <v>23</v>
      </c>
    </row>
    <row r="675" spans="1:17" ht="94.5" customHeight="1" x14ac:dyDescent="0.35">
      <c r="A675" t="s">
        <v>652</v>
      </c>
      <c r="B675">
        <v>11497</v>
      </c>
      <c r="C675" t="s">
        <v>1193</v>
      </c>
      <c r="D675">
        <v>3</v>
      </c>
      <c r="F675">
        <v>107154</v>
      </c>
      <c r="G675" t="s">
        <v>1194</v>
      </c>
      <c r="H675" t="s">
        <v>626</v>
      </c>
      <c r="I675" t="s">
        <v>1195</v>
      </c>
      <c r="J675" s="1" t="s">
        <v>1196</v>
      </c>
      <c r="K675" s="1" t="s">
        <v>1197</v>
      </c>
      <c r="Q675" t="s">
        <v>23</v>
      </c>
    </row>
    <row r="676" spans="1:17" ht="94.5" customHeight="1" x14ac:dyDescent="0.35">
      <c r="A676" t="s">
        <v>652</v>
      </c>
      <c r="B676">
        <v>12149</v>
      </c>
      <c r="C676" t="s">
        <v>1232</v>
      </c>
      <c r="D676">
        <v>5</v>
      </c>
      <c r="F676">
        <v>113414</v>
      </c>
      <c r="G676" t="s">
        <v>721</v>
      </c>
      <c r="H676" t="s">
        <v>626</v>
      </c>
      <c r="I676" t="s">
        <v>722</v>
      </c>
      <c r="J676" s="1" t="s">
        <v>1233</v>
      </c>
      <c r="K676" s="1" t="s">
        <v>1234</v>
      </c>
      <c r="Q676" t="s">
        <v>23</v>
      </c>
    </row>
    <row r="677" spans="1:17" ht="94.5" customHeight="1" x14ac:dyDescent="0.35">
      <c r="A677" t="s">
        <v>652</v>
      </c>
      <c r="B677">
        <v>18483</v>
      </c>
      <c r="C677" t="s">
        <v>491</v>
      </c>
      <c r="D677">
        <v>5</v>
      </c>
      <c r="E677" t="s">
        <v>1735</v>
      </c>
      <c r="F677">
        <v>172717</v>
      </c>
      <c r="G677" t="s">
        <v>654</v>
      </c>
      <c r="H677" t="s">
        <v>655</v>
      </c>
      <c r="I677" t="s">
        <v>737</v>
      </c>
      <c r="J677" s="1" t="s">
        <v>492</v>
      </c>
      <c r="K677" s="1" t="s">
        <v>493</v>
      </c>
      <c r="N677">
        <v>200</v>
      </c>
      <c r="O677" t="s">
        <v>1738</v>
      </c>
      <c r="Q677" t="s">
        <v>23</v>
      </c>
    </row>
    <row r="678" spans="1:17" ht="94.5" customHeight="1" x14ac:dyDescent="0.35">
      <c r="A678" t="s">
        <v>652</v>
      </c>
      <c r="B678">
        <v>13502</v>
      </c>
      <c r="C678" t="s">
        <v>1314</v>
      </c>
      <c r="D678">
        <v>5</v>
      </c>
      <c r="F678">
        <v>126227</v>
      </c>
      <c r="G678" t="s">
        <v>721</v>
      </c>
      <c r="H678" t="s">
        <v>626</v>
      </c>
      <c r="I678" t="s">
        <v>722</v>
      </c>
      <c r="J678" s="1" t="s">
        <v>1315</v>
      </c>
      <c r="K678" s="1" t="s">
        <v>1316</v>
      </c>
      <c r="Q678" t="s">
        <v>23</v>
      </c>
    </row>
    <row r="679" spans="1:17" ht="94.5" customHeight="1" x14ac:dyDescent="0.35">
      <c r="A679" t="s">
        <v>652</v>
      </c>
      <c r="B679">
        <v>13602</v>
      </c>
      <c r="C679" t="s">
        <v>1323</v>
      </c>
      <c r="D679">
        <v>13</v>
      </c>
      <c r="F679">
        <v>127223</v>
      </c>
      <c r="G679" t="s">
        <v>721</v>
      </c>
      <c r="H679" t="s">
        <v>626</v>
      </c>
      <c r="I679" t="s">
        <v>722</v>
      </c>
      <c r="J679" s="1" t="s">
        <v>1324</v>
      </c>
      <c r="K679" s="1" t="s">
        <v>1325</v>
      </c>
      <c r="Q679" t="s">
        <v>23</v>
      </c>
    </row>
    <row r="680" spans="1:17" ht="94.5" customHeight="1" x14ac:dyDescent="0.35">
      <c r="A680" t="s">
        <v>652</v>
      </c>
      <c r="B680">
        <v>17094</v>
      </c>
      <c r="C680" t="s">
        <v>1498</v>
      </c>
      <c r="D680">
        <v>7</v>
      </c>
      <c r="F680">
        <v>159767</v>
      </c>
      <c r="G680" t="s">
        <v>721</v>
      </c>
      <c r="H680" t="s">
        <v>626</v>
      </c>
      <c r="I680" t="s">
        <v>722</v>
      </c>
      <c r="J680" s="1" t="s">
        <v>1499</v>
      </c>
      <c r="K680" s="1" t="s">
        <v>1500</v>
      </c>
      <c r="Q680" t="s">
        <v>23</v>
      </c>
    </row>
    <row r="681" spans="1:17" ht="94.5" customHeight="1" x14ac:dyDescent="0.35">
      <c r="A681" t="s">
        <v>652</v>
      </c>
      <c r="B681">
        <v>17140</v>
      </c>
      <c r="C681" t="s">
        <v>465</v>
      </c>
      <c r="D681">
        <v>7</v>
      </c>
      <c r="F681">
        <v>160191</v>
      </c>
      <c r="G681" t="s">
        <v>721</v>
      </c>
      <c r="H681" t="s">
        <v>626</v>
      </c>
      <c r="I681" t="s">
        <v>722</v>
      </c>
      <c r="J681" s="1" t="s">
        <v>466</v>
      </c>
      <c r="K681" s="1" t="s">
        <v>467</v>
      </c>
      <c r="Q681" t="s">
        <v>23</v>
      </c>
    </row>
    <row r="682" spans="1:17" ht="94.5" customHeight="1" x14ac:dyDescent="0.35">
      <c r="A682" t="s">
        <v>652</v>
      </c>
      <c r="B682">
        <v>17917</v>
      </c>
      <c r="C682" t="s">
        <v>1531</v>
      </c>
      <c r="D682">
        <v>6</v>
      </c>
      <c r="F682">
        <v>167464</v>
      </c>
      <c r="G682" t="s">
        <v>721</v>
      </c>
      <c r="H682" t="s">
        <v>626</v>
      </c>
      <c r="I682" t="s">
        <v>722</v>
      </c>
      <c r="J682" s="1" t="s">
        <v>1532</v>
      </c>
      <c r="K682" s="1" t="s">
        <v>1533</v>
      </c>
      <c r="Q682" t="s">
        <v>23</v>
      </c>
    </row>
    <row r="683" spans="1:17" ht="94.5" customHeight="1" x14ac:dyDescent="0.35">
      <c r="A683" t="s">
        <v>652</v>
      </c>
      <c r="B683">
        <v>18379</v>
      </c>
      <c r="C683" t="s">
        <v>666</v>
      </c>
      <c r="D683">
        <v>5</v>
      </c>
      <c r="F683">
        <v>171747</v>
      </c>
      <c r="G683" t="s">
        <v>721</v>
      </c>
      <c r="H683" t="s">
        <v>626</v>
      </c>
      <c r="I683" t="s">
        <v>722</v>
      </c>
      <c r="J683" s="1" t="s">
        <v>1565</v>
      </c>
      <c r="K683" s="1" t="s">
        <v>1566</v>
      </c>
      <c r="Q683" t="s">
        <v>23</v>
      </c>
    </row>
    <row r="684" spans="1:17" ht="94.5" customHeight="1" x14ac:dyDescent="0.35">
      <c r="A684" t="s">
        <v>652</v>
      </c>
      <c r="B684">
        <v>18801</v>
      </c>
      <c r="C684" t="s">
        <v>1590</v>
      </c>
      <c r="D684">
        <v>9</v>
      </c>
      <c r="F684">
        <v>175642</v>
      </c>
      <c r="G684" t="s">
        <v>1194</v>
      </c>
      <c r="H684" t="s">
        <v>626</v>
      </c>
      <c r="I684" t="s">
        <v>1591</v>
      </c>
      <c r="J684" s="1" t="s">
        <v>1592</v>
      </c>
      <c r="K684" s="1" t="s">
        <v>1593</v>
      </c>
      <c r="Q684" t="s">
        <v>23</v>
      </c>
    </row>
    <row r="685" spans="1:17" ht="94.5" customHeight="1" x14ac:dyDescent="0.35">
      <c r="A685" t="s">
        <v>652</v>
      </c>
      <c r="B685">
        <v>19323</v>
      </c>
      <c r="C685" t="s">
        <v>1598</v>
      </c>
      <c r="D685">
        <v>6</v>
      </c>
      <c r="F685">
        <v>180428</v>
      </c>
      <c r="G685" t="s">
        <v>733</v>
      </c>
      <c r="H685" t="s">
        <v>626</v>
      </c>
      <c r="I685" t="s">
        <v>626</v>
      </c>
      <c r="J685" s="1" t="s">
        <v>1599</v>
      </c>
      <c r="K685" s="1" t="s">
        <v>1600</v>
      </c>
      <c r="Q685" t="s">
        <v>23</v>
      </c>
    </row>
    <row r="686" spans="1:17" ht="94.5" customHeight="1" x14ac:dyDescent="0.35">
      <c r="A686" t="s">
        <v>652</v>
      </c>
      <c r="B686">
        <v>19384</v>
      </c>
      <c r="C686" t="s">
        <v>1601</v>
      </c>
      <c r="D686">
        <v>7</v>
      </c>
      <c r="F686">
        <v>181020</v>
      </c>
      <c r="G686" t="s">
        <v>721</v>
      </c>
      <c r="H686" t="s">
        <v>626</v>
      </c>
      <c r="I686" t="s">
        <v>722</v>
      </c>
      <c r="J686" s="1" t="s">
        <v>1602</v>
      </c>
      <c r="K686" s="1" t="s">
        <v>1603</v>
      </c>
      <c r="Q686" t="s">
        <v>23</v>
      </c>
    </row>
    <row r="687" spans="1:17" ht="94.5" customHeight="1" x14ac:dyDescent="0.35">
      <c r="A687" t="s">
        <v>652</v>
      </c>
      <c r="B687">
        <v>19563</v>
      </c>
      <c r="C687" t="s">
        <v>1612</v>
      </c>
      <c r="D687">
        <v>7</v>
      </c>
      <c r="F687">
        <v>182648</v>
      </c>
      <c r="G687" t="s">
        <v>721</v>
      </c>
      <c r="H687" t="s">
        <v>626</v>
      </c>
      <c r="I687" t="s">
        <v>722</v>
      </c>
      <c r="J687" s="1" t="s">
        <v>1613</v>
      </c>
      <c r="K687" s="1" t="s">
        <v>1614</v>
      </c>
      <c r="Q687" t="s">
        <v>23</v>
      </c>
    </row>
    <row r="688" spans="1:17" ht="94.5" customHeight="1" x14ac:dyDescent="0.35">
      <c r="A688" t="s">
        <v>652</v>
      </c>
      <c r="B688">
        <v>20315</v>
      </c>
      <c r="C688" t="s">
        <v>1621</v>
      </c>
      <c r="D688">
        <v>5</v>
      </c>
      <c r="F688">
        <v>189745</v>
      </c>
      <c r="G688" t="s">
        <v>733</v>
      </c>
      <c r="H688" t="s">
        <v>626</v>
      </c>
      <c r="I688" t="s">
        <v>626</v>
      </c>
      <c r="J688" s="1" t="s">
        <v>1622</v>
      </c>
      <c r="K688" s="1" t="s">
        <v>1623</v>
      </c>
      <c r="Q688" t="s">
        <v>23</v>
      </c>
    </row>
    <row r="689" spans="1:17" ht="94.5" customHeight="1" x14ac:dyDescent="0.35">
      <c r="A689" t="s">
        <v>652</v>
      </c>
      <c r="B689">
        <v>20428</v>
      </c>
      <c r="C689" t="s">
        <v>540</v>
      </c>
      <c r="D689">
        <v>7</v>
      </c>
      <c r="F689">
        <v>190813</v>
      </c>
      <c r="G689" t="s">
        <v>721</v>
      </c>
      <c r="H689" t="s">
        <v>626</v>
      </c>
      <c r="I689" t="s">
        <v>722</v>
      </c>
      <c r="J689" s="1" t="s">
        <v>543</v>
      </c>
      <c r="K689" s="1" t="s">
        <v>544</v>
      </c>
      <c r="Q689" t="s">
        <v>23</v>
      </c>
    </row>
    <row r="690" spans="1:17" ht="94.5" customHeight="1" x14ac:dyDescent="0.35">
      <c r="A690" t="s">
        <v>652</v>
      </c>
      <c r="B690">
        <v>20907</v>
      </c>
      <c r="C690" t="s">
        <v>1674</v>
      </c>
      <c r="D690">
        <v>7</v>
      </c>
      <c r="F690">
        <v>195201</v>
      </c>
      <c r="G690" t="s">
        <v>721</v>
      </c>
      <c r="H690" t="s">
        <v>626</v>
      </c>
      <c r="I690" t="s">
        <v>1675</v>
      </c>
      <c r="J690" s="1" t="s">
        <v>1676</v>
      </c>
      <c r="K690" s="1" t="s">
        <v>1677</v>
      </c>
      <c r="Q690" t="s">
        <v>23</v>
      </c>
    </row>
    <row r="691" spans="1:17" ht="94.5" customHeight="1" x14ac:dyDescent="0.35">
      <c r="A691" t="s">
        <v>652</v>
      </c>
      <c r="B691">
        <v>21106</v>
      </c>
      <c r="C691" t="s">
        <v>1688</v>
      </c>
      <c r="D691">
        <v>7</v>
      </c>
      <c r="F691">
        <v>197123</v>
      </c>
      <c r="G691" t="s">
        <v>721</v>
      </c>
      <c r="H691" t="s">
        <v>626</v>
      </c>
      <c r="I691" t="s">
        <v>722</v>
      </c>
      <c r="J691" s="1" t="s">
        <v>1689</v>
      </c>
      <c r="K691" s="1" t="s">
        <v>1690</v>
      </c>
      <c r="Q691" t="s">
        <v>23</v>
      </c>
    </row>
    <row r="692" spans="1:17" ht="94.5" customHeight="1" x14ac:dyDescent="0.35">
      <c r="A692" t="s">
        <v>652</v>
      </c>
      <c r="B692">
        <v>19150</v>
      </c>
      <c r="C692" t="s">
        <v>510</v>
      </c>
      <c r="D692">
        <v>3</v>
      </c>
      <c r="E692" t="s">
        <v>1735</v>
      </c>
      <c r="F692">
        <v>178877</v>
      </c>
      <c r="G692" t="s">
        <v>727</v>
      </c>
      <c r="H692" t="s">
        <v>609</v>
      </c>
      <c r="I692" t="s">
        <v>609</v>
      </c>
      <c r="J692" s="1" t="s">
        <v>511</v>
      </c>
      <c r="K692" s="1" t="s">
        <v>512</v>
      </c>
      <c r="N692">
        <v>200</v>
      </c>
      <c r="O692" t="s">
        <v>1738</v>
      </c>
      <c r="Q692" t="s">
        <v>23</v>
      </c>
    </row>
    <row r="693" spans="1:17" ht="94.5" customHeight="1" x14ac:dyDescent="0.35">
      <c r="A693" t="s">
        <v>652</v>
      </c>
      <c r="B693">
        <v>19150</v>
      </c>
      <c r="C693" t="s">
        <v>510</v>
      </c>
      <c r="D693">
        <v>3</v>
      </c>
      <c r="E693" t="s">
        <v>1735</v>
      </c>
      <c r="F693">
        <v>178878</v>
      </c>
      <c r="G693" t="s">
        <v>728</v>
      </c>
      <c r="H693" t="s">
        <v>681</v>
      </c>
      <c r="I693" t="s">
        <v>681</v>
      </c>
      <c r="J693" s="1" t="s">
        <v>511</v>
      </c>
      <c r="K693" s="1" t="s">
        <v>512</v>
      </c>
      <c r="N693">
        <v>200</v>
      </c>
      <c r="O693" t="s">
        <v>1738</v>
      </c>
      <c r="Q693" t="s">
        <v>23</v>
      </c>
    </row>
    <row r="694" spans="1:17" ht="94.5" customHeight="1" x14ac:dyDescent="0.35">
      <c r="A694" t="s">
        <v>652</v>
      </c>
      <c r="B694">
        <v>19150</v>
      </c>
      <c r="C694" t="s">
        <v>510</v>
      </c>
      <c r="D694">
        <v>3</v>
      </c>
      <c r="E694" t="s">
        <v>1735</v>
      </c>
      <c r="F694">
        <v>178879</v>
      </c>
      <c r="G694" t="s">
        <v>882</v>
      </c>
      <c r="H694" t="s">
        <v>655</v>
      </c>
      <c r="I694" t="s">
        <v>883</v>
      </c>
      <c r="J694" s="1" t="s">
        <v>511</v>
      </c>
      <c r="K694" s="1" t="s">
        <v>512</v>
      </c>
      <c r="N694">
        <v>200</v>
      </c>
      <c r="O694" t="s">
        <v>1738</v>
      </c>
      <c r="Q694" t="s">
        <v>23</v>
      </c>
    </row>
    <row r="695" spans="1:17" ht="94.5" customHeight="1" x14ac:dyDescent="0.35">
      <c r="A695" t="s">
        <v>652</v>
      </c>
      <c r="B695">
        <v>19150</v>
      </c>
      <c r="C695" t="s">
        <v>510</v>
      </c>
      <c r="D695">
        <v>3</v>
      </c>
      <c r="E695" t="s">
        <v>1735</v>
      </c>
      <c r="F695">
        <v>178884</v>
      </c>
      <c r="G695" t="s">
        <v>664</v>
      </c>
      <c r="H695" t="s">
        <v>655</v>
      </c>
      <c r="I695" t="s">
        <v>665</v>
      </c>
      <c r="J695" s="1" t="s">
        <v>511</v>
      </c>
      <c r="K695" s="1" t="s">
        <v>512</v>
      </c>
      <c r="N695">
        <v>200</v>
      </c>
      <c r="O695" t="s">
        <v>1738</v>
      </c>
      <c r="Q695" t="s">
        <v>23</v>
      </c>
    </row>
    <row r="696" spans="1:17" ht="94.5" customHeight="1" x14ac:dyDescent="0.35">
      <c r="A696" t="s">
        <v>652</v>
      </c>
      <c r="B696">
        <v>14907</v>
      </c>
      <c r="C696" t="s">
        <v>401</v>
      </c>
      <c r="D696">
        <v>6</v>
      </c>
      <c r="F696">
        <v>139535</v>
      </c>
      <c r="G696" t="s">
        <v>1395</v>
      </c>
      <c r="H696" t="s">
        <v>1396</v>
      </c>
      <c r="I696" t="s">
        <v>1397</v>
      </c>
      <c r="J696" s="1" t="s">
        <v>404</v>
      </c>
      <c r="K696" s="1" t="s">
        <v>405</v>
      </c>
      <c r="Q696" t="s">
        <v>23</v>
      </c>
    </row>
    <row r="697" spans="1:17" ht="94.5" customHeight="1" x14ac:dyDescent="0.35">
      <c r="A697" t="s">
        <v>652</v>
      </c>
      <c r="B697">
        <v>19223</v>
      </c>
      <c r="C697" t="s">
        <v>516</v>
      </c>
      <c r="D697">
        <v>5</v>
      </c>
      <c r="E697" t="s">
        <v>1735</v>
      </c>
      <c r="F697">
        <v>179529</v>
      </c>
      <c r="G697" t="s">
        <v>1194</v>
      </c>
      <c r="H697" t="s">
        <v>626</v>
      </c>
      <c r="I697" t="s">
        <v>1595</v>
      </c>
      <c r="J697" s="1" t="s">
        <v>518</v>
      </c>
      <c r="K697" s="1" t="s">
        <v>519</v>
      </c>
      <c r="N697">
        <v>200</v>
      </c>
      <c r="O697" t="s">
        <v>1738</v>
      </c>
      <c r="Q697" t="s">
        <v>23</v>
      </c>
    </row>
    <row r="698" spans="1:17" ht="94.5" customHeight="1" x14ac:dyDescent="0.35">
      <c r="A698" t="s">
        <v>652</v>
      </c>
      <c r="B698">
        <v>19223</v>
      </c>
      <c r="C698" t="s">
        <v>516</v>
      </c>
      <c r="D698">
        <v>5</v>
      </c>
      <c r="E698" t="s">
        <v>1735</v>
      </c>
      <c r="F698">
        <v>179536</v>
      </c>
      <c r="G698" t="s">
        <v>1596</v>
      </c>
      <c r="H698" t="s">
        <v>671</v>
      </c>
      <c r="I698" t="s">
        <v>1597</v>
      </c>
      <c r="J698" s="1" t="s">
        <v>518</v>
      </c>
      <c r="K698" s="1" t="s">
        <v>519</v>
      </c>
      <c r="N698">
        <v>200</v>
      </c>
      <c r="O698" t="s">
        <v>1738</v>
      </c>
      <c r="Q698" t="s">
        <v>23</v>
      </c>
    </row>
    <row r="699" spans="1:17" ht="94.5" customHeight="1" x14ac:dyDescent="0.35">
      <c r="A699" t="s">
        <v>579</v>
      </c>
      <c r="B699">
        <v>4139</v>
      </c>
      <c r="C699" t="s">
        <v>601</v>
      </c>
      <c r="D699">
        <v>3</v>
      </c>
      <c r="F699">
        <v>38988</v>
      </c>
      <c r="G699" t="s">
        <v>602</v>
      </c>
      <c r="H699" t="s">
        <v>603</v>
      </c>
      <c r="I699" t="s">
        <v>604</v>
      </c>
      <c r="J699" s="1" t="s">
        <v>605</v>
      </c>
      <c r="K699" s="1" t="s">
        <v>606</v>
      </c>
      <c r="Q699" t="s">
        <v>23</v>
      </c>
    </row>
    <row r="700" spans="1:17" ht="94.5" customHeight="1" x14ac:dyDescent="0.35">
      <c r="A700" t="s">
        <v>579</v>
      </c>
      <c r="B700">
        <v>6639</v>
      </c>
      <c r="C700" t="s">
        <v>613</v>
      </c>
      <c r="D700">
        <v>3</v>
      </c>
      <c r="F700">
        <v>62426</v>
      </c>
      <c r="G700" t="s">
        <v>614</v>
      </c>
      <c r="H700" t="s">
        <v>603</v>
      </c>
      <c r="I700" t="s">
        <v>615</v>
      </c>
      <c r="J700" s="1" t="s">
        <v>616</v>
      </c>
      <c r="K700" s="1" t="s">
        <v>617</v>
      </c>
      <c r="Q700" t="s">
        <v>23</v>
      </c>
    </row>
    <row r="701" spans="1:17" ht="94.5" customHeight="1" x14ac:dyDescent="0.35">
      <c r="A701" t="s">
        <v>652</v>
      </c>
      <c r="B701">
        <v>138</v>
      </c>
      <c r="C701" t="s">
        <v>666</v>
      </c>
      <c r="D701">
        <v>3</v>
      </c>
      <c r="F701">
        <v>1229</v>
      </c>
      <c r="G701" t="s">
        <v>614</v>
      </c>
      <c r="H701" t="s">
        <v>603</v>
      </c>
      <c r="I701" t="s">
        <v>667</v>
      </c>
      <c r="J701" s="1" t="s">
        <v>668</v>
      </c>
      <c r="K701" s="1" t="s">
        <v>669</v>
      </c>
      <c r="Q701" t="s">
        <v>23</v>
      </c>
    </row>
    <row r="702" spans="1:17" ht="94.5" customHeight="1" x14ac:dyDescent="0.35">
      <c r="A702" t="s">
        <v>652</v>
      </c>
      <c r="B702">
        <v>946</v>
      </c>
      <c r="C702" t="s">
        <v>580</v>
      </c>
      <c r="D702">
        <v>5</v>
      </c>
      <c r="F702">
        <v>8872</v>
      </c>
      <c r="G702" t="s">
        <v>729</v>
      </c>
      <c r="H702" t="s">
        <v>603</v>
      </c>
      <c r="I702" t="s">
        <v>603</v>
      </c>
      <c r="J702" s="1" t="s">
        <v>584</v>
      </c>
      <c r="K702" s="1" t="s">
        <v>585</v>
      </c>
      <c r="Q702" t="s">
        <v>23</v>
      </c>
    </row>
    <row r="703" spans="1:17" ht="94.5" customHeight="1" x14ac:dyDescent="0.35">
      <c r="A703" t="s">
        <v>652</v>
      </c>
      <c r="B703">
        <v>2557</v>
      </c>
      <c r="C703" t="s">
        <v>782</v>
      </c>
      <c r="D703">
        <v>3</v>
      </c>
      <c r="F703">
        <v>24135</v>
      </c>
      <c r="G703" t="s">
        <v>729</v>
      </c>
      <c r="H703" t="s">
        <v>603</v>
      </c>
      <c r="I703" t="s">
        <v>603</v>
      </c>
      <c r="J703" s="1" t="s">
        <v>783</v>
      </c>
      <c r="K703" s="1" t="s">
        <v>784</v>
      </c>
      <c r="Q703" t="s">
        <v>23</v>
      </c>
    </row>
    <row r="704" spans="1:17" ht="94.5" customHeight="1" x14ac:dyDescent="0.35">
      <c r="A704" t="s">
        <v>652</v>
      </c>
      <c r="B704">
        <v>2740</v>
      </c>
      <c r="C704" t="s">
        <v>793</v>
      </c>
      <c r="D704">
        <v>9</v>
      </c>
      <c r="F704">
        <v>25879</v>
      </c>
      <c r="G704" t="s">
        <v>602</v>
      </c>
      <c r="H704" t="s">
        <v>603</v>
      </c>
      <c r="I704" t="s">
        <v>794</v>
      </c>
      <c r="J704" s="1" t="s">
        <v>795</v>
      </c>
      <c r="K704" s="1" t="s">
        <v>796</v>
      </c>
      <c r="Q704" t="s">
        <v>23</v>
      </c>
    </row>
    <row r="705" spans="1:17" ht="94.5" customHeight="1" x14ac:dyDescent="0.35">
      <c r="A705" t="s">
        <v>652</v>
      </c>
      <c r="B705">
        <v>19529</v>
      </c>
      <c r="C705" t="s">
        <v>523</v>
      </c>
      <c r="D705">
        <v>3</v>
      </c>
      <c r="E705" t="s">
        <v>1735</v>
      </c>
      <c r="F705">
        <v>182342</v>
      </c>
      <c r="G705" t="s">
        <v>690</v>
      </c>
      <c r="H705" t="s">
        <v>655</v>
      </c>
      <c r="I705" t="s">
        <v>691</v>
      </c>
      <c r="J705" s="1" t="s">
        <v>524</v>
      </c>
      <c r="K705" s="1" t="s">
        <v>525</v>
      </c>
      <c r="N705">
        <v>200</v>
      </c>
      <c r="O705" t="s">
        <v>1738</v>
      </c>
      <c r="Q705" t="s">
        <v>23</v>
      </c>
    </row>
    <row r="706" spans="1:17" ht="94.5" customHeight="1" x14ac:dyDescent="0.35">
      <c r="A706" t="s">
        <v>652</v>
      </c>
      <c r="B706">
        <v>19529</v>
      </c>
      <c r="C706" t="s">
        <v>523</v>
      </c>
      <c r="D706">
        <v>3</v>
      </c>
      <c r="E706" t="s">
        <v>1735</v>
      </c>
      <c r="F706">
        <v>182344</v>
      </c>
      <c r="G706" t="s">
        <v>707</v>
      </c>
      <c r="H706" t="s">
        <v>700</v>
      </c>
      <c r="I706" t="s">
        <v>700</v>
      </c>
      <c r="J706" s="1" t="s">
        <v>524</v>
      </c>
      <c r="K706" s="1" t="s">
        <v>525</v>
      </c>
      <c r="N706">
        <v>200</v>
      </c>
      <c r="O706" t="s">
        <v>1738</v>
      </c>
      <c r="Q706" t="s">
        <v>23</v>
      </c>
    </row>
    <row r="707" spans="1:17" ht="94.5" customHeight="1" x14ac:dyDescent="0.35">
      <c r="A707" t="s">
        <v>652</v>
      </c>
      <c r="B707">
        <v>19529</v>
      </c>
      <c r="C707" t="s">
        <v>523</v>
      </c>
      <c r="D707">
        <v>3</v>
      </c>
      <c r="E707" t="s">
        <v>1735</v>
      </c>
      <c r="F707">
        <v>182345</v>
      </c>
      <c r="G707" t="s">
        <v>753</v>
      </c>
      <c r="H707" t="s">
        <v>671</v>
      </c>
      <c r="I707" t="s">
        <v>754</v>
      </c>
      <c r="J707" s="1" t="s">
        <v>524</v>
      </c>
      <c r="K707" s="1" t="s">
        <v>525</v>
      </c>
      <c r="N707">
        <v>200</v>
      </c>
      <c r="O707" t="s">
        <v>1738</v>
      </c>
      <c r="Q707" t="s">
        <v>23</v>
      </c>
    </row>
    <row r="708" spans="1:17" ht="94.5" customHeight="1" x14ac:dyDescent="0.35">
      <c r="A708" t="s">
        <v>652</v>
      </c>
      <c r="B708">
        <v>2852</v>
      </c>
      <c r="C708" t="s">
        <v>797</v>
      </c>
      <c r="D708">
        <v>5</v>
      </c>
      <c r="F708">
        <v>26897</v>
      </c>
      <c r="G708" t="s">
        <v>800</v>
      </c>
      <c r="H708" t="s">
        <v>603</v>
      </c>
      <c r="I708" t="s">
        <v>801</v>
      </c>
      <c r="J708" s="1" t="s">
        <v>798</v>
      </c>
      <c r="K708" s="1" t="s">
        <v>799</v>
      </c>
      <c r="Q708" t="s">
        <v>23</v>
      </c>
    </row>
    <row r="709" spans="1:17" ht="94.5" customHeight="1" x14ac:dyDescent="0.35">
      <c r="A709" t="s">
        <v>652</v>
      </c>
      <c r="B709">
        <v>2975</v>
      </c>
      <c r="C709" t="s">
        <v>802</v>
      </c>
      <c r="D709">
        <v>7</v>
      </c>
      <c r="F709">
        <v>28147</v>
      </c>
      <c r="G709" t="s">
        <v>614</v>
      </c>
      <c r="H709" t="s">
        <v>603</v>
      </c>
      <c r="I709" t="s">
        <v>615</v>
      </c>
      <c r="J709" s="1" t="s">
        <v>803</v>
      </c>
      <c r="K709" s="1" t="s">
        <v>804</v>
      </c>
      <c r="Q709" t="s">
        <v>23</v>
      </c>
    </row>
    <row r="710" spans="1:17" ht="94.5" customHeight="1" x14ac:dyDescent="0.35">
      <c r="A710" t="s">
        <v>652</v>
      </c>
      <c r="B710">
        <v>3504</v>
      </c>
      <c r="C710" t="s">
        <v>813</v>
      </c>
      <c r="D710">
        <v>3</v>
      </c>
      <c r="F710">
        <v>33077</v>
      </c>
      <c r="G710" t="s">
        <v>614</v>
      </c>
      <c r="H710" t="s">
        <v>603</v>
      </c>
      <c r="I710" t="s">
        <v>615</v>
      </c>
      <c r="J710" s="1" t="s">
        <v>814</v>
      </c>
      <c r="K710" s="1" t="s">
        <v>815</v>
      </c>
      <c r="Q710" t="s">
        <v>23</v>
      </c>
    </row>
    <row r="711" spans="1:17" ht="94.5" customHeight="1" x14ac:dyDescent="0.35">
      <c r="A711" t="s">
        <v>652</v>
      </c>
      <c r="B711">
        <v>4077</v>
      </c>
      <c r="C711" t="s">
        <v>844</v>
      </c>
      <c r="D711">
        <v>5</v>
      </c>
      <c r="F711">
        <v>38391</v>
      </c>
      <c r="G711" t="s">
        <v>729</v>
      </c>
      <c r="H711" t="s">
        <v>603</v>
      </c>
      <c r="I711" t="s">
        <v>603</v>
      </c>
      <c r="J711" s="1" t="s">
        <v>845</v>
      </c>
      <c r="K711" s="1" t="s">
        <v>846</v>
      </c>
      <c r="Q711" t="s">
        <v>23</v>
      </c>
    </row>
    <row r="712" spans="1:17" ht="94.5" customHeight="1" x14ac:dyDescent="0.35">
      <c r="A712" t="s">
        <v>652</v>
      </c>
      <c r="B712">
        <v>4805</v>
      </c>
      <c r="C712" t="s">
        <v>915</v>
      </c>
      <c r="D712">
        <v>11</v>
      </c>
      <c r="F712">
        <v>45254</v>
      </c>
      <c r="G712" t="s">
        <v>602</v>
      </c>
      <c r="H712" t="s">
        <v>603</v>
      </c>
      <c r="I712" t="s">
        <v>794</v>
      </c>
      <c r="J712" s="1" t="s">
        <v>916</v>
      </c>
      <c r="K712" s="1" t="s">
        <v>917</v>
      </c>
      <c r="Q712" t="s">
        <v>23</v>
      </c>
    </row>
    <row r="713" spans="1:17" ht="94.5" customHeight="1" x14ac:dyDescent="0.35">
      <c r="A713" t="s">
        <v>652</v>
      </c>
      <c r="B713">
        <v>6075</v>
      </c>
      <c r="C713" t="s">
        <v>939</v>
      </c>
      <c r="D713">
        <v>7</v>
      </c>
      <c r="F713">
        <v>57135</v>
      </c>
      <c r="G713" t="s">
        <v>614</v>
      </c>
      <c r="H713" t="s">
        <v>603</v>
      </c>
      <c r="I713" t="s">
        <v>615</v>
      </c>
      <c r="J713" s="1" t="s">
        <v>940</v>
      </c>
      <c r="K713" s="1" t="s">
        <v>941</v>
      </c>
      <c r="Q713" t="s">
        <v>23</v>
      </c>
    </row>
    <row r="714" spans="1:17" ht="94.5" customHeight="1" x14ac:dyDescent="0.35">
      <c r="A714" t="s">
        <v>652</v>
      </c>
      <c r="B714">
        <v>6652</v>
      </c>
      <c r="C714" t="s">
        <v>197</v>
      </c>
      <c r="D714">
        <v>6</v>
      </c>
      <c r="F714">
        <v>62571</v>
      </c>
      <c r="G714" t="s">
        <v>981</v>
      </c>
      <c r="H714" t="s">
        <v>603</v>
      </c>
      <c r="I714" t="s">
        <v>982</v>
      </c>
      <c r="J714" s="1" t="s">
        <v>200</v>
      </c>
      <c r="K714" s="1" t="s">
        <v>201</v>
      </c>
      <c r="Q714" t="s">
        <v>23</v>
      </c>
    </row>
    <row r="715" spans="1:17" ht="94.5" customHeight="1" x14ac:dyDescent="0.35">
      <c r="A715" t="s">
        <v>652</v>
      </c>
      <c r="B715">
        <v>9206</v>
      </c>
      <c r="C715" t="s">
        <v>1091</v>
      </c>
      <c r="D715">
        <v>8</v>
      </c>
      <c r="F715">
        <v>85950</v>
      </c>
      <c r="G715" t="s">
        <v>614</v>
      </c>
      <c r="H715" t="s">
        <v>603</v>
      </c>
      <c r="I715" t="s">
        <v>615</v>
      </c>
      <c r="J715" s="1" t="s">
        <v>1092</v>
      </c>
      <c r="K715" s="1" t="s">
        <v>1093</v>
      </c>
      <c r="Q715" t="s">
        <v>23</v>
      </c>
    </row>
    <row r="716" spans="1:17" ht="94.5" customHeight="1" x14ac:dyDescent="0.35">
      <c r="A716" t="s">
        <v>652</v>
      </c>
      <c r="B716">
        <v>9599</v>
      </c>
      <c r="C716" t="s">
        <v>802</v>
      </c>
      <c r="D716">
        <v>5</v>
      </c>
      <c r="F716">
        <v>89509</v>
      </c>
      <c r="G716" t="s">
        <v>1102</v>
      </c>
      <c r="H716" t="s">
        <v>603</v>
      </c>
      <c r="I716" t="s">
        <v>1103</v>
      </c>
      <c r="J716" s="1" t="s">
        <v>1100</v>
      </c>
      <c r="K716" s="1" t="s">
        <v>1101</v>
      </c>
      <c r="Q716" t="s">
        <v>23</v>
      </c>
    </row>
    <row r="717" spans="1:17" ht="94.5" customHeight="1" x14ac:dyDescent="0.35">
      <c r="A717" t="s">
        <v>652</v>
      </c>
      <c r="B717">
        <v>9778</v>
      </c>
      <c r="C717" t="s">
        <v>1121</v>
      </c>
      <c r="D717">
        <v>11</v>
      </c>
      <c r="F717">
        <v>91181</v>
      </c>
      <c r="G717" t="s">
        <v>614</v>
      </c>
      <c r="H717" t="s">
        <v>603</v>
      </c>
      <c r="I717" t="s">
        <v>615</v>
      </c>
      <c r="J717" s="1" t="s">
        <v>1122</v>
      </c>
      <c r="K717" s="1" t="s">
        <v>1123</v>
      </c>
      <c r="Q717" t="s">
        <v>23</v>
      </c>
    </row>
    <row r="718" spans="1:17" ht="94.5" customHeight="1" x14ac:dyDescent="0.35">
      <c r="A718" t="s">
        <v>652</v>
      </c>
      <c r="B718">
        <v>10421</v>
      </c>
      <c r="C718" t="s">
        <v>802</v>
      </c>
      <c r="D718">
        <v>7</v>
      </c>
      <c r="F718">
        <v>97186</v>
      </c>
      <c r="G718" t="s">
        <v>614</v>
      </c>
      <c r="H718" t="s">
        <v>603</v>
      </c>
      <c r="I718" t="s">
        <v>615</v>
      </c>
      <c r="J718" s="1" t="s">
        <v>1145</v>
      </c>
      <c r="K718" s="1" t="s">
        <v>1146</v>
      </c>
      <c r="Q718" t="s">
        <v>23</v>
      </c>
    </row>
    <row r="719" spans="1:17" ht="94.5" customHeight="1" x14ac:dyDescent="0.35">
      <c r="A719" t="s">
        <v>652</v>
      </c>
      <c r="B719">
        <v>11731</v>
      </c>
      <c r="C719" t="s">
        <v>1209</v>
      </c>
      <c r="D719">
        <v>3</v>
      </c>
      <c r="F719">
        <v>109388</v>
      </c>
      <c r="G719" t="s">
        <v>729</v>
      </c>
      <c r="H719" t="s">
        <v>603</v>
      </c>
      <c r="I719" t="s">
        <v>603</v>
      </c>
      <c r="J719" s="1" t="s">
        <v>1212</v>
      </c>
      <c r="K719" s="1" t="s">
        <v>1213</v>
      </c>
      <c r="Q719" t="s">
        <v>23</v>
      </c>
    </row>
    <row r="720" spans="1:17" ht="94.5" customHeight="1" x14ac:dyDescent="0.35">
      <c r="A720" t="s">
        <v>652</v>
      </c>
      <c r="B720">
        <v>13145</v>
      </c>
      <c r="C720" t="s">
        <v>1285</v>
      </c>
      <c r="D720">
        <v>5</v>
      </c>
      <c r="F720">
        <v>122856</v>
      </c>
      <c r="G720" t="s">
        <v>729</v>
      </c>
      <c r="H720" t="s">
        <v>603</v>
      </c>
      <c r="I720" t="s">
        <v>603</v>
      </c>
      <c r="J720" s="1" t="s">
        <v>1286</v>
      </c>
      <c r="K720" s="1" t="s">
        <v>1287</v>
      </c>
      <c r="Q720" t="s">
        <v>23</v>
      </c>
    </row>
    <row r="721" spans="1:17" ht="94.5" customHeight="1" x14ac:dyDescent="0.35">
      <c r="A721" t="s">
        <v>652</v>
      </c>
      <c r="B721">
        <v>13502</v>
      </c>
      <c r="C721" t="s">
        <v>1314</v>
      </c>
      <c r="D721">
        <v>5</v>
      </c>
      <c r="F721">
        <v>126232</v>
      </c>
      <c r="G721" t="s">
        <v>729</v>
      </c>
      <c r="H721" t="s">
        <v>603</v>
      </c>
      <c r="I721" t="s">
        <v>603</v>
      </c>
      <c r="J721" s="1" t="s">
        <v>1315</v>
      </c>
      <c r="K721" s="1" t="s">
        <v>1316</v>
      </c>
      <c r="Q721" t="s">
        <v>23</v>
      </c>
    </row>
    <row r="722" spans="1:17" ht="94.5" customHeight="1" x14ac:dyDescent="0.35">
      <c r="A722" t="s">
        <v>652</v>
      </c>
      <c r="B722">
        <v>13639</v>
      </c>
      <c r="C722" t="s">
        <v>1326</v>
      </c>
      <c r="D722">
        <v>3</v>
      </c>
      <c r="F722">
        <v>127557</v>
      </c>
      <c r="G722" t="s">
        <v>1329</v>
      </c>
      <c r="H722" t="s">
        <v>603</v>
      </c>
      <c r="I722" t="s">
        <v>1330</v>
      </c>
      <c r="J722" s="1" t="s">
        <v>1327</v>
      </c>
      <c r="K722" s="1" t="s">
        <v>1328</v>
      </c>
      <c r="Q722" t="s">
        <v>23</v>
      </c>
    </row>
    <row r="723" spans="1:17" ht="94.5" customHeight="1" x14ac:dyDescent="0.35">
      <c r="A723" t="s">
        <v>652</v>
      </c>
      <c r="B723">
        <v>20497</v>
      </c>
      <c r="C723" t="s">
        <v>1635</v>
      </c>
      <c r="D723">
        <v>2</v>
      </c>
      <c r="E723" t="s">
        <v>1735</v>
      </c>
      <c r="F723">
        <v>191533</v>
      </c>
      <c r="G723" t="s">
        <v>1636</v>
      </c>
      <c r="H723" t="s">
        <v>681</v>
      </c>
      <c r="I723" t="s">
        <v>1637</v>
      </c>
      <c r="J723" s="1" t="s">
        <v>1638</v>
      </c>
      <c r="K723" s="1" t="s">
        <v>1639</v>
      </c>
      <c r="N723">
        <v>200</v>
      </c>
      <c r="O723" t="s">
        <v>1738</v>
      </c>
      <c r="Q723" t="s">
        <v>23</v>
      </c>
    </row>
    <row r="724" spans="1:17" ht="94.5" customHeight="1" x14ac:dyDescent="0.35">
      <c r="A724" t="s">
        <v>652</v>
      </c>
      <c r="B724">
        <v>13654</v>
      </c>
      <c r="C724" t="s">
        <v>364</v>
      </c>
      <c r="D724">
        <v>4</v>
      </c>
      <c r="F724">
        <v>127709</v>
      </c>
      <c r="G724" t="s">
        <v>1335</v>
      </c>
      <c r="H724" t="s">
        <v>603</v>
      </c>
      <c r="I724" t="s">
        <v>1336</v>
      </c>
      <c r="J724" s="1" t="s">
        <v>367</v>
      </c>
      <c r="K724" s="1" t="s">
        <v>368</v>
      </c>
      <c r="Q724" t="s">
        <v>23</v>
      </c>
    </row>
    <row r="725" spans="1:17" ht="94.5" customHeight="1" x14ac:dyDescent="0.35">
      <c r="A725" t="s">
        <v>652</v>
      </c>
      <c r="B725">
        <v>13922</v>
      </c>
      <c r="C725" t="s">
        <v>1345</v>
      </c>
      <c r="D725">
        <v>7</v>
      </c>
      <c r="F725">
        <v>130215</v>
      </c>
      <c r="G725" t="s">
        <v>614</v>
      </c>
      <c r="H725" t="s">
        <v>603</v>
      </c>
      <c r="I725" t="s">
        <v>615</v>
      </c>
      <c r="J725" s="1" t="s">
        <v>1346</v>
      </c>
      <c r="K725" s="1" t="s">
        <v>1347</v>
      </c>
      <c r="Q725" t="s">
        <v>23</v>
      </c>
    </row>
    <row r="726" spans="1:17" ht="94.5" customHeight="1" x14ac:dyDescent="0.35">
      <c r="A726" t="s">
        <v>652</v>
      </c>
      <c r="B726">
        <v>14048</v>
      </c>
      <c r="C726" t="s">
        <v>1348</v>
      </c>
      <c r="D726">
        <v>5</v>
      </c>
      <c r="F726">
        <v>131336</v>
      </c>
      <c r="G726" t="s">
        <v>729</v>
      </c>
      <c r="H726" t="s">
        <v>603</v>
      </c>
      <c r="I726" t="s">
        <v>603</v>
      </c>
      <c r="J726" s="1" t="s">
        <v>1349</v>
      </c>
      <c r="K726" s="1" t="s">
        <v>1350</v>
      </c>
      <c r="Q726" t="s">
        <v>23</v>
      </c>
    </row>
    <row r="727" spans="1:17" ht="94.5" customHeight="1" x14ac:dyDescent="0.35">
      <c r="A727" t="s">
        <v>652</v>
      </c>
      <c r="B727">
        <v>14064</v>
      </c>
      <c r="C727" t="s">
        <v>1351</v>
      </c>
      <c r="D727">
        <v>7</v>
      </c>
      <c r="F727">
        <v>131499</v>
      </c>
      <c r="G727" t="s">
        <v>729</v>
      </c>
      <c r="H727" t="s">
        <v>603</v>
      </c>
      <c r="I727" t="s">
        <v>603</v>
      </c>
      <c r="J727" s="1" t="s">
        <v>1352</v>
      </c>
      <c r="K727" s="1" t="s">
        <v>1353</v>
      </c>
      <c r="Q727" t="s">
        <v>23</v>
      </c>
    </row>
    <row r="728" spans="1:17" ht="94.5" customHeight="1" x14ac:dyDescent="0.35">
      <c r="A728" t="s">
        <v>652</v>
      </c>
      <c r="B728">
        <v>14071</v>
      </c>
      <c r="C728" t="s">
        <v>793</v>
      </c>
      <c r="D728">
        <v>7</v>
      </c>
      <c r="F728">
        <v>131571</v>
      </c>
      <c r="G728" t="s">
        <v>614</v>
      </c>
      <c r="H728" t="s">
        <v>603</v>
      </c>
      <c r="I728" t="s">
        <v>615</v>
      </c>
      <c r="J728" s="1" t="s">
        <v>1354</v>
      </c>
      <c r="K728" s="1" t="s">
        <v>1355</v>
      </c>
      <c r="Q728" t="s">
        <v>23</v>
      </c>
    </row>
    <row r="729" spans="1:17" ht="94.5" customHeight="1" x14ac:dyDescent="0.35">
      <c r="A729" t="s">
        <v>652</v>
      </c>
      <c r="B729">
        <v>14977</v>
      </c>
      <c r="C729" t="s">
        <v>1412</v>
      </c>
      <c r="D729">
        <v>3</v>
      </c>
      <c r="F729">
        <v>140206</v>
      </c>
      <c r="G729" t="s">
        <v>1413</v>
      </c>
      <c r="H729" t="s">
        <v>603</v>
      </c>
      <c r="I729" t="s">
        <v>1414</v>
      </c>
      <c r="J729" s="1" t="s">
        <v>1415</v>
      </c>
      <c r="K729" s="1" t="s">
        <v>1416</v>
      </c>
      <c r="Q729" t="s">
        <v>23</v>
      </c>
    </row>
    <row r="730" spans="1:17" ht="94.5" customHeight="1" x14ac:dyDescent="0.35">
      <c r="A730" t="s">
        <v>652</v>
      </c>
      <c r="B730">
        <v>16319</v>
      </c>
      <c r="C730" t="s">
        <v>1464</v>
      </c>
      <c r="D730">
        <v>5</v>
      </c>
      <c r="F730">
        <v>152651</v>
      </c>
      <c r="G730" t="s">
        <v>729</v>
      </c>
      <c r="H730" t="s">
        <v>603</v>
      </c>
      <c r="I730" t="s">
        <v>603</v>
      </c>
      <c r="J730" s="1" t="s">
        <v>1465</v>
      </c>
      <c r="K730" s="1" t="s">
        <v>1466</v>
      </c>
      <c r="Q730" t="s">
        <v>23</v>
      </c>
    </row>
    <row r="731" spans="1:17" ht="94.5" customHeight="1" x14ac:dyDescent="0.35">
      <c r="A731" t="s">
        <v>652</v>
      </c>
      <c r="B731">
        <v>17571</v>
      </c>
      <c r="C731" t="s">
        <v>1525</v>
      </c>
      <c r="D731">
        <v>5</v>
      </c>
      <c r="F731">
        <v>164260</v>
      </c>
      <c r="G731" t="s">
        <v>729</v>
      </c>
      <c r="H731" t="s">
        <v>603</v>
      </c>
      <c r="I731" t="s">
        <v>603</v>
      </c>
      <c r="J731" s="1" t="s">
        <v>1526</v>
      </c>
      <c r="K731" s="1" t="s">
        <v>1527</v>
      </c>
      <c r="Q731" t="s">
        <v>23</v>
      </c>
    </row>
    <row r="732" spans="1:17" ht="94.5" customHeight="1" x14ac:dyDescent="0.35">
      <c r="A732" t="s">
        <v>652</v>
      </c>
      <c r="B732">
        <v>20892</v>
      </c>
      <c r="C732" t="s">
        <v>548</v>
      </c>
      <c r="D732">
        <v>3</v>
      </c>
      <c r="E732" t="s">
        <v>1735</v>
      </c>
      <c r="F732">
        <v>195070</v>
      </c>
      <c r="G732" t="s">
        <v>654</v>
      </c>
      <c r="H732" t="s">
        <v>655</v>
      </c>
      <c r="I732" t="s">
        <v>655</v>
      </c>
      <c r="J732" s="1" t="s">
        <v>549</v>
      </c>
      <c r="K732" s="1" t="s">
        <v>550</v>
      </c>
      <c r="N732">
        <v>200</v>
      </c>
      <c r="O732" t="s">
        <v>1738</v>
      </c>
      <c r="Q732" t="s">
        <v>23</v>
      </c>
    </row>
    <row r="733" spans="1:17" ht="94.5" customHeight="1" x14ac:dyDescent="0.35">
      <c r="A733" t="s">
        <v>652</v>
      </c>
      <c r="B733">
        <v>18038</v>
      </c>
      <c r="C733" t="s">
        <v>1543</v>
      </c>
      <c r="D733">
        <v>3</v>
      </c>
      <c r="F733">
        <v>168599</v>
      </c>
      <c r="G733" t="s">
        <v>614</v>
      </c>
      <c r="H733" t="s">
        <v>603</v>
      </c>
      <c r="I733" t="s">
        <v>615</v>
      </c>
      <c r="J733" s="1" t="s">
        <v>1544</v>
      </c>
      <c r="K733" s="1" t="s">
        <v>1545</v>
      </c>
      <c r="Q733" t="s">
        <v>23</v>
      </c>
    </row>
    <row r="734" spans="1:17" ht="94.5" customHeight="1" x14ac:dyDescent="0.35">
      <c r="A734" t="s">
        <v>652</v>
      </c>
      <c r="B734">
        <v>18331</v>
      </c>
      <c r="C734" t="s">
        <v>486</v>
      </c>
      <c r="D734">
        <v>4</v>
      </c>
      <c r="F734">
        <v>171320</v>
      </c>
      <c r="G734" t="s">
        <v>1559</v>
      </c>
      <c r="H734" t="s">
        <v>603</v>
      </c>
      <c r="I734" t="s">
        <v>1560</v>
      </c>
      <c r="J734" s="1" t="s">
        <v>489</v>
      </c>
      <c r="K734" s="1" t="s">
        <v>490</v>
      </c>
      <c r="Q734" t="s">
        <v>23</v>
      </c>
    </row>
    <row r="735" spans="1:17" ht="94.5" customHeight="1" x14ac:dyDescent="0.35">
      <c r="A735" t="s">
        <v>652</v>
      </c>
      <c r="B735">
        <v>18379</v>
      </c>
      <c r="C735" t="s">
        <v>666</v>
      </c>
      <c r="D735">
        <v>5</v>
      </c>
      <c r="F735">
        <v>171754</v>
      </c>
      <c r="G735" t="s">
        <v>614</v>
      </c>
      <c r="H735" t="s">
        <v>603</v>
      </c>
      <c r="I735" t="s">
        <v>615</v>
      </c>
      <c r="J735" s="1" t="s">
        <v>1565</v>
      </c>
      <c r="K735" s="1" t="s">
        <v>1566</v>
      </c>
      <c r="Q735" t="s">
        <v>23</v>
      </c>
    </row>
    <row r="736" spans="1:17" ht="94.5" customHeight="1" x14ac:dyDescent="0.35">
      <c r="A736" t="s">
        <v>652</v>
      </c>
      <c r="B736">
        <v>18624</v>
      </c>
      <c r="C736" t="s">
        <v>494</v>
      </c>
      <c r="D736">
        <v>4</v>
      </c>
      <c r="F736">
        <v>174050</v>
      </c>
      <c r="G736" t="s">
        <v>1582</v>
      </c>
      <c r="H736" t="s">
        <v>603</v>
      </c>
      <c r="I736" t="s">
        <v>1583</v>
      </c>
      <c r="J736" s="1" t="s">
        <v>497</v>
      </c>
      <c r="K736" s="1" t="s">
        <v>498</v>
      </c>
      <c r="Q736" t="s">
        <v>23</v>
      </c>
    </row>
    <row r="737" spans="1:17" ht="94.5" customHeight="1" x14ac:dyDescent="0.35">
      <c r="A737" t="s">
        <v>652</v>
      </c>
      <c r="B737">
        <v>18624</v>
      </c>
      <c r="C737" t="s">
        <v>494</v>
      </c>
      <c r="D737">
        <v>4</v>
      </c>
      <c r="F737">
        <v>174055</v>
      </c>
      <c r="G737" t="s">
        <v>729</v>
      </c>
      <c r="H737" t="s">
        <v>603</v>
      </c>
      <c r="I737" t="s">
        <v>1585</v>
      </c>
      <c r="J737" s="1" t="s">
        <v>497</v>
      </c>
      <c r="K737" s="1" t="s">
        <v>498</v>
      </c>
      <c r="Q737" t="s">
        <v>23</v>
      </c>
    </row>
    <row r="738" spans="1:17" ht="94.5" customHeight="1" x14ac:dyDescent="0.35">
      <c r="A738" t="s">
        <v>652</v>
      </c>
      <c r="B738">
        <v>20996</v>
      </c>
      <c r="C738" t="s">
        <v>551</v>
      </c>
      <c r="D738">
        <v>2</v>
      </c>
      <c r="E738" t="s">
        <v>1735</v>
      </c>
      <c r="F738">
        <v>196119</v>
      </c>
      <c r="G738" t="s">
        <v>654</v>
      </c>
      <c r="H738" t="s">
        <v>655</v>
      </c>
      <c r="I738" t="s">
        <v>655</v>
      </c>
      <c r="J738" s="1" t="s">
        <v>552</v>
      </c>
      <c r="K738" s="1" t="s">
        <v>553</v>
      </c>
      <c r="N738">
        <v>200</v>
      </c>
      <c r="O738" t="s">
        <v>1738</v>
      </c>
      <c r="Q738" t="s">
        <v>23</v>
      </c>
    </row>
    <row r="739" spans="1:17" ht="94.5" customHeight="1" x14ac:dyDescent="0.35">
      <c r="A739" t="s">
        <v>652</v>
      </c>
      <c r="B739">
        <v>20996</v>
      </c>
      <c r="C739" t="s">
        <v>551</v>
      </c>
      <c r="D739">
        <v>2</v>
      </c>
      <c r="E739" t="s">
        <v>1735</v>
      </c>
      <c r="F739">
        <v>196121</v>
      </c>
      <c r="G739" t="s">
        <v>727</v>
      </c>
      <c r="H739" t="s">
        <v>609</v>
      </c>
      <c r="I739" t="s">
        <v>609</v>
      </c>
      <c r="J739" s="1" t="s">
        <v>552</v>
      </c>
      <c r="K739" s="1" t="s">
        <v>553</v>
      </c>
      <c r="N739">
        <v>200</v>
      </c>
      <c r="O739" t="s">
        <v>1738</v>
      </c>
      <c r="Q739" t="s">
        <v>23</v>
      </c>
    </row>
    <row r="740" spans="1:17" ht="94.5" customHeight="1" x14ac:dyDescent="0.35">
      <c r="A740" t="s">
        <v>652</v>
      </c>
      <c r="B740">
        <v>20154</v>
      </c>
      <c r="C740" t="s">
        <v>1615</v>
      </c>
      <c r="D740">
        <v>5</v>
      </c>
      <c r="F740">
        <v>188137</v>
      </c>
      <c r="G740" t="s">
        <v>602</v>
      </c>
      <c r="H740" t="s">
        <v>603</v>
      </c>
      <c r="I740" t="s">
        <v>794</v>
      </c>
      <c r="J740" s="1" t="s">
        <v>1616</v>
      </c>
      <c r="K740" s="1" t="s">
        <v>1617</v>
      </c>
      <c r="Q740" t="s">
        <v>23</v>
      </c>
    </row>
    <row r="741" spans="1:17" ht="94.5" customHeight="1" x14ac:dyDescent="0.35">
      <c r="A741" t="s">
        <v>652</v>
      </c>
      <c r="B741">
        <v>20310</v>
      </c>
      <c r="C741" t="s">
        <v>1618</v>
      </c>
      <c r="D741">
        <v>5</v>
      </c>
      <c r="F741">
        <v>189707</v>
      </c>
      <c r="G741" t="s">
        <v>729</v>
      </c>
      <c r="H741" t="s">
        <v>603</v>
      </c>
      <c r="I741" t="s">
        <v>603</v>
      </c>
      <c r="J741" s="1" t="s">
        <v>1619</v>
      </c>
      <c r="K741" s="1" t="s">
        <v>1620</v>
      </c>
      <c r="Q741" t="s">
        <v>23</v>
      </c>
    </row>
    <row r="742" spans="1:17" ht="94.5" customHeight="1" x14ac:dyDescent="0.35">
      <c r="A742" t="s">
        <v>652</v>
      </c>
      <c r="B742">
        <v>20727</v>
      </c>
      <c r="C742" t="s">
        <v>1660</v>
      </c>
      <c r="D742">
        <v>5</v>
      </c>
      <c r="F742">
        <v>193590</v>
      </c>
      <c r="G742" t="s">
        <v>1661</v>
      </c>
      <c r="H742" t="s">
        <v>603</v>
      </c>
      <c r="I742" t="s">
        <v>1662</v>
      </c>
      <c r="J742" s="1" t="s">
        <v>1663</v>
      </c>
      <c r="K742" s="1" t="s">
        <v>1664</v>
      </c>
      <c r="Q742" t="s">
        <v>23</v>
      </c>
    </row>
    <row r="743" spans="1:17" ht="94.5" customHeight="1" x14ac:dyDescent="0.35">
      <c r="A743" t="s">
        <v>579</v>
      </c>
      <c r="B743">
        <v>17177</v>
      </c>
      <c r="C743" t="s">
        <v>471</v>
      </c>
      <c r="D743">
        <v>3</v>
      </c>
      <c r="F743">
        <v>160570</v>
      </c>
      <c r="G743" t="s">
        <v>641</v>
      </c>
      <c r="H743" t="s">
        <v>642</v>
      </c>
      <c r="I743" t="s">
        <v>643</v>
      </c>
      <c r="J743" s="1" t="s">
        <v>472</v>
      </c>
      <c r="K743" s="1" t="s">
        <v>473</v>
      </c>
      <c r="Q743" t="s">
        <v>23</v>
      </c>
    </row>
    <row r="744" spans="1:17" ht="94.5" customHeight="1" x14ac:dyDescent="0.35">
      <c r="A744" t="s">
        <v>652</v>
      </c>
      <c r="B744">
        <v>6385</v>
      </c>
      <c r="C744" t="s">
        <v>960</v>
      </c>
      <c r="D744">
        <v>3</v>
      </c>
      <c r="F744">
        <v>60072</v>
      </c>
      <c r="G744" t="s">
        <v>961</v>
      </c>
      <c r="H744" t="s">
        <v>642</v>
      </c>
      <c r="I744" t="s">
        <v>962</v>
      </c>
      <c r="J744" s="1" t="s">
        <v>963</v>
      </c>
      <c r="K744" s="1" t="s">
        <v>964</v>
      </c>
      <c r="Q744" t="s">
        <v>23</v>
      </c>
    </row>
    <row r="745" spans="1:17" ht="94.5" customHeight="1" x14ac:dyDescent="0.35">
      <c r="A745" t="s">
        <v>652</v>
      </c>
      <c r="B745">
        <v>6857</v>
      </c>
      <c r="C745" t="s">
        <v>986</v>
      </c>
      <c r="D745">
        <v>2</v>
      </c>
      <c r="F745">
        <v>64470</v>
      </c>
      <c r="G745" t="s">
        <v>989</v>
      </c>
      <c r="H745" t="s">
        <v>642</v>
      </c>
      <c r="I745" t="s">
        <v>990</v>
      </c>
      <c r="J745" s="1" t="s">
        <v>987</v>
      </c>
      <c r="K745" s="1" t="s">
        <v>988</v>
      </c>
      <c r="Q745" t="s">
        <v>23</v>
      </c>
    </row>
    <row r="746" spans="1:17" ht="94.5" customHeight="1" x14ac:dyDescent="0.35">
      <c r="A746" t="s">
        <v>652</v>
      </c>
      <c r="B746">
        <v>13515</v>
      </c>
      <c r="C746" t="s">
        <v>1317</v>
      </c>
      <c r="D746">
        <v>3</v>
      </c>
      <c r="F746">
        <v>126352</v>
      </c>
      <c r="G746" t="s">
        <v>989</v>
      </c>
      <c r="H746" t="s">
        <v>642</v>
      </c>
      <c r="I746" t="s">
        <v>990</v>
      </c>
      <c r="J746" s="1" t="s">
        <v>1318</v>
      </c>
      <c r="K746" s="1" t="s">
        <v>1319</v>
      </c>
      <c r="Q746" t="s">
        <v>23</v>
      </c>
    </row>
    <row r="747" spans="1:17" ht="94.5" customHeight="1" x14ac:dyDescent="0.35">
      <c r="A747" t="s">
        <v>652</v>
      </c>
      <c r="B747">
        <v>21381</v>
      </c>
      <c r="C747" t="s">
        <v>566</v>
      </c>
      <c r="D747">
        <v>3</v>
      </c>
      <c r="E747" t="s">
        <v>1735</v>
      </c>
      <c r="F747">
        <v>199749</v>
      </c>
      <c r="G747" t="s">
        <v>707</v>
      </c>
      <c r="H747" t="s">
        <v>700</v>
      </c>
      <c r="I747" t="s">
        <v>700</v>
      </c>
      <c r="J747" s="1" t="s">
        <v>567</v>
      </c>
      <c r="K747" s="1" t="s">
        <v>568</v>
      </c>
      <c r="N747">
        <v>200</v>
      </c>
      <c r="O747" t="s">
        <v>1738</v>
      </c>
      <c r="Q747" t="s">
        <v>23</v>
      </c>
    </row>
    <row r="748" spans="1:17" ht="94.5" customHeight="1" x14ac:dyDescent="0.35">
      <c r="A748" t="s">
        <v>652</v>
      </c>
      <c r="B748">
        <v>21381</v>
      </c>
      <c r="C748" t="s">
        <v>566</v>
      </c>
      <c r="D748">
        <v>3</v>
      </c>
      <c r="E748" t="s">
        <v>1735</v>
      </c>
      <c r="F748">
        <v>199752</v>
      </c>
      <c r="G748" t="s">
        <v>690</v>
      </c>
      <c r="H748" t="s">
        <v>655</v>
      </c>
      <c r="I748" t="s">
        <v>691</v>
      </c>
      <c r="J748" s="1" t="s">
        <v>567</v>
      </c>
      <c r="K748" s="1" t="s">
        <v>568</v>
      </c>
      <c r="N748">
        <v>200</v>
      </c>
      <c r="O748" t="s">
        <v>1738</v>
      </c>
      <c r="Q748" t="s">
        <v>23</v>
      </c>
    </row>
    <row r="749" spans="1:17" ht="94.5" customHeight="1" x14ac:dyDescent="0.35">
      <c r="A749" t="s">
        <v>652</v>
      </c>
      <c r="B749">
        <v>13911</v>
      </c>
      <c r="C749" t="s">
        <v>1340</v>
      </c>
      <c r="D749">
        <v>5</v>
      </c>
      <c r="F749">
        <v>130110</v>
      </c>
      <c r="G749" t="s">
        <v>1341</v>
      </c>
      <c r="H749" t="s">
        <v>642</v>
      </c>
      <c r="I749" t="s">
        <v>1342</v>
      </c>
      <c r="J749" s="1" t="s">
        <v>1343</v>
      </c>
      <c r="K749" s="1" t="s">
        <v>1344</v>
      </c>
      <c r="Q749" t="s">
        <v>23</v>
      </c>
    </row>
    <row r="750" spans="1:17" ht="94.5" customHeight="1" x14ac:dyDescent="0.35">
      <c r="A750" t="s">
        <v>652</v>
      </c>
      <c r="B750">
        <v>21385</v>
      </c>
      <c r="C750" t="s">
        <v>1717</v>
      </c>
      <c r="D750">
        <v>3</v>
      </c>
      <c r="E750" t="s">
        <v>1735</v>
      </c>
      <c r="F750">
        <v>199791</v>
      </c>
      <c r="G750" t="s">
        <v>882</v>
      </c>
      <c r="H750" t="s">
        <v>655</v>
      </c>
      <c r="I750" t="s">
        <v>883</v>
      </c>
      <c r="J750" s="1" t="s">
        <v>1718</v>
      </c>
      <c r="K750" s="1" t="s">
        <v>1719</v>
      </c>
      <c r="N750">
        <v>200</v>
      </c>
      <c r="O750" t="s">
        <v>1738</v>
      </c>
      <c r="Q750" t="s">
        <v>23</v>
      </c>
    </row>
    <row r="751" spans="1:17" ht="94.5" customHeight="1" x14ac:dyDescent="0.35">
      <c r="A751" t="s">
        <v>652</v>
      </c>
      <c r="B751">
        <v>17419</v>
      </c>
      <c r="C751" t="s">
        <v>1512</v>
      </c>
      <c r="D751">
        <v>5</v>
      </c>
      <c r="F751">
        <v>162859</v>
      </c>
      <c r="G751" t="s">
        <v>1513</v>
      </c>
      <c r="H751" t="s">
        <v>642</v>
      </c>
      <c r="I751" t="s">
        <v>1514</v>
      </c>
      <c r="J751" s="1" t="s">
        <v>1515</v>
      </c>
      <c r="K751" s="1" t="s">
        <v>1516</v>
      </c>
      <c r="Q751" t="s">
        <v>23</v>
      </c>
    </row>
    <row r="752" spans="1:17" ht="94.5" customHeight="1" x14ac:dyDescent="0.35">
      <c r="A752" t="s">
        <v>17</v>
      </c>
      <c r="B752">
        <v>17064</v>
      </c>
      <c r="C752" t="s">
        <v>462</v>
      </c>
      <c r="F752">
        <v>159484</v>
      </c>
      <c r="G752" t="s">
        <v>42</v>
      </c>
      <c r="H752" t="s">
        <v>43</v>
      </c>
      <c r="I752" t="s">
        <v>44</v>
      </c>
      <c r="J752" s="1" t="s">
        <v>463</v>
      </c>
      <c r="K752" s="1" t="s">
        <v>464</v>
      </c>
      <c r="O752" t="s">
        <v>151</v>
      </c>
      <c r="Q752" t="s">
        <v>23</v>
      </c>
    </row>
    <row r="753" spans="1:17" ht="94.5" customHeight="1" x14ac:dyDescent="0.35">
      <c r="A753" t="s">
        <v>652</v>
      </c>
      <c r="B753">
        <v>21699</v>
      </c>
      <c r="C753" t="s">
        <v>572</v>
      </c>
      <c r="D753">
        <v>3</v>
      </c>
      <c r="E753" t="s">
        <v>1735</v>
      </c>
      <c r="F753">
        <v>202769</v>
      </c>
      <c r="G753" t="s">
        <v>1727</v>
      </c>
      <c r="H753" t="s">
        <v>655</v>
      </c>
      <c r="I753" t="s">
        <v>1728</v>
      </c>
      <c r="J753" s="1" t="s">
        <v>573</v>
      </c>
      <c r="K753" s="1" t="s">
        <v>574</v>
      </c>
      <c r="N753">
        <v>200</v>
      </c>
      <c r="O753" t="s">
        <v>1738</v>
      </c>
      <c r="Q753" t="s">
        <v>23</v>
      </c>
    </row>
    <row r="754" spans="1:17" ht="94.5" customHeight="1" x14ac:dyDescent="0.35">
      <c r="A754" t="s">
        <v>652</v>
      </c>
      <c r="B754">
        <v>21699</v>
      </c>
      <c r="C754" t="s">
        <v>572</v>
      </c>
      <c r="D754">
        <v>3</v>
      </c>
      <c r="E754" t="s">
        <v>1735</v>
      </c>
      <c r="F754">
        <v>202773</v>
      </c>
      <c r="G754" t="s">
        <v>1729</v>
      </c>
      <c r="H754" t="s">
        <v>681</v>
      </c>
      <c r="I754" t="s">
        <v>1730</v>
      </c>
      <c r="J754" s="1" t="s">
        <v>573</v>
      </c>
      <c r="K754" s="1" t="s">
        <v>574</v>
      </c>
      <c r="N754">
        <v>200</v>
      </c>
      <c r="O754" t="s">
        <v>1738</v>
      </c>
      <c r="Q754" t="s">
        <v>23</v>
      </c>
    </row>
    <row r="755" spans="1:17" ht="94.5" customHeight="1" x14ac:dyDescent="0.35">
      <c r="A755" t="s">
        <v>652</v>
      </c>
      <c r="B755">
        <v>21802</v>
      </c>
      <c r="C755" t="s">
        <v>575</v>
      </c>
      <c r="D755">
        <v>5</v>
      </c>
      <c r="E755" t="s">
        <v>1735</v>
      </c>
      <c r="F755">
        <v>203691</v>
      </c>
      <c r="G755" t="s">
        <v>734</v>
      </c>
      <c r="H755" t="s">
        <v>700</v>
      </c>
      <c r="I755" t="s">
        <v>735</v>
      </c>
      <c r="J755" s="1" t="s">
        <v>576</v>
      </c>
      <c r="K755" s="1" t="s">
        <v>577</v>
      </c>
      <c r="N755">
        <v>200</v>
      </c>
      <c r="O755" t="s">
        <v>1738</v>
      </c>
      <c r="Q755" t="s">
        <v>23</v>
      </c>
    </row>
    <row r="756" spans="1:17" ht="94.5" customHeight="1" x14ac:dyDescent="0.35">
      <c r="A756" t="s">
        <v>652</v>
      </c>
      <c r="B756">
        <v>21802</v>
      </c>
      <c r="C756" t="s">
        <v>575</v>
      </c>
      <c r="D756">
        <v>5</v>
      </c>
      <c r="E756" t="s">
        <v>1735</v>
      </c>
      <c r="F756">
        <v>203696</v>
      </c>
      <c r="G756" t="s">
        <v>759</v>
      </c>
      <c r="H756" t="s">
        <v>760</v>
      </c>
      <c r="I756" t="s">
        <v>760</v>
      </c>
      <c r="J756" s="1" t="s">
        <v>576</v>
      </c>
      <c r="K756" s="1" t="s">
        <v>577</v>
      </c>
      <c r="N756">
        <v>200</v>
      </c>
      <c r="O756" t="s">
        <v>1738</v>
      </c>
      <c r="Q756" t="s">
        <v>23</v>
      </c>
    </row>
    <row r="757" spans="1:17" ht="94.5" customHeight="1" x14ac:dyDescent="0.35">
      <c r="A757" t="s">
        <v>652</v>
      </c>
      <c r="B757">
        <v>21802</v>
      </c>
      <c r="C757" t="s">
        <v>575</v>
      </c>
      <c r="D757">
        <v>5</v>
      </c>
      <c r="E757" t="s">
        <v>1735</v>
      </c>
      <c r="F757">
        <v>203699</v>
      </c>
      <c r="G757" t="s">
        <v>749</v>
      </c>
      <c r="H757" t="s">
        <v>671</v>
      </c>
      <c r="I757" t="s">
        <v>750</v>
      </c>
      <c r="J757" s="1" t="s">
        <v>576</v>
      </c>
      <c r="K757" s="1" t="s">
        <v>577</v>
      </c>
      <c r="N757">
        <v>200</v>
      </c>
      <c r="O757" t="s">
        <v>1738</v>
      </c>
      <c r="Q757" t="s">
        <v>23</v>
      </c>
    </row>
    <row r="758" spans="1:17" ht="94.5" customHeight="1" x14ac:dyDescent="0.35">
      <c r="A758" t="s">
        <v>652</v>
      </c>
      <c r="B758">
        <v>21802</v>
      </c>
      <c r="C758" t="s">
        <v>575</v>
      </c>
      <c r="D758">
        <v>5</v>
      </c>
      <c r="E758" t="s">
        <v>1735</v>
      </c>
      <c r="F758">
        <v>203700</v>
      </c>
      <c r="G758" t="s">
        <v>678</v>
      </c>
      <c r="H758" t="s">
        <v>671</v>
      </c>
      <c r="I758" t="s">
        <v>723</v>
      </c>
      <c r="J758" s="1" t="s">
        <v>576</v>
      </c>
      <c r="K758" s="1" t="s">
        <v>577</v>
      </c>
      <c r="N758">
        <v>200</v>
      </c>
      <c r="O758" t="s">
        <v>1738</v>
      </c>
      <c r="Q758" t="s">
        <v>23</v>
      </c>
    </row>
    <row r="759" spans="1:17" ht="94.5" customHeight="1" x14ac:dyDescent="0.35">
      <c r="A759" t="s">
        <v>652</v>
      </c>
      <c r="B759">
        <v>21802</v>
      </c>
      <c r="C759" t="s">
        <v>575</v>
      </c>
      <c r="D759">
        <v>5</v>
      </c>
      <c r="E759" t="s">
        <v>1735</v>
      </c>
      <c r="F759">
        <v>203701</v>
      </c>
      <c r="G759" t="s">
        <v>728</v>
      </c>
      <c r="H759" t="s">
        <v>681</v>
      </c>
      <c r="I759" t="s">
        <v>681</v>
      </c>
      <c r="J759" s="1" t="s">
        <v>576</v>
      </c>
      <c r="K759" s="1" t="s">
        <v>577</v>
      </c>
      <c r="N759">
        <v>200</v>
      </c>
      <c r="O759" t="s">
        <v>1738</v>
      </c>
      <c r="Q759" t="s">
        <v>23</v>
      </c>
    </row>
  </sheetData>
  <autoFilter ref="A1:Q759" xr:uid="{29B520A8-1389-48D7-B39F-EA7F78031722}">
    <sortState xmlns:xlrd2="http://schemas.microsoft.com/office/spreadsheetml/2017/richdata2" ref="A65:Q752">
      <sortCondition ref="H1:H759"/>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sofra-missing-quantities-review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Yigit Berktas</dc:creator>
  <cp:lastModifiedBy>Yigit Berktas</cp:lastModifiedBy>
  <dcterms:created xsi:type="dcterms:W3CDTF">2026-09-03T18:00:56Z</dcterms:created>
  <dcterms:modified xsi:type="dcterms:W3CDTF">2026-09-03T18:07:34Z</dcterms:modified>
</cp:coreProperties>
</file>