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<sst xmlns="http://schemas.openxmlformats.org/spreadsheetml/2006/main" count="9602" uniqueCount="4850">
  <si>
    <t>w</t>
  </si>
  <si>
    <t>Population</t>
  </si>
  <si>
    <t>Goal 1</t>
  </si>
  <si>
    <t>Goal 2</t>
  </si>
  <si>
    <t>Goal 3</t>
  </si>
  <si>
    <t>GOAL 4</t>
  </si>
  <si>
    <t>Goal 5</t>
  </si>
  <si>
    <t>Goal 6</t>
  </si>
  <si>
    <t>Goal 7</t>
  </si>
  <si>
    <t>Goal 8</t>
  </si>
  <si>
    <t>Goal 9</t>
  </si>
  <si>
    <t>Goal 10</t>
  </si>
  <si>
    <t>Goal 11</t>
  </si>
  <si>
    <t>Goal 12</t>
  </si>
  <si>
    <t>Goal 13</t>
  </si>
  <si>
    <t>Goal 14</t>
  </si>
  <si>
    <t xml:space="preserve">                Goal 15</t>
  </si>
  <si>
    <t>Goal 16</t>
  </si>
  <si>
    <t>Goal 17</t>
  </si>
  <si>
    <t xml:space="preserve">Population below national poverty line </t>
  </si>
  <si>
    <t>Percent of population living less than $1.90</t>
  </si>
  <si>
    <t>&lt; $3.20</t>
  </si>
  <si>
    <t>&lt; $5.50</t>
  </si>
  <si>
    <t>Prevalence of Undernourishment (data of 2018)</t>
  </si>
  <si>
    <r>
      <rPr>
        <rFont val="Arial"/>
        <color rgb="FF000000"/>
      </rPr>
      <t xml:space="preserve">Life Expectancy </t>
    </r>
    <r>
      <rPr>
        <rFont val="Arial"/>
        <color rgb="FF000000"/>
        <sz val="3.0"/>
      </rPr>
      <t>(https://www.cia.gov/the-world-factbook/)</t>
    </r>
  </si>
  <si>
    <r>
      <rPr>
        <rFont val="&quot;Helvetica Neue&quot;"/>
        <color rgb="FF000000"/>
        <sz val="9.0"/>
      </rPr>
      <t>Adult prevalence of HIV/ AIDS</t>
    </r>
    <r>
      <rPr>
        <rFont val="&quot;Helvetica Neue&quot;"/>
        <color rgb="FF000000"/>
        <sz val="3.0"/>
      </rPr>
      <t xml:space="preserve"> ( "HIV/AIDS – adult prevalence rate - The World Factbook")</t>
    </r>
  </si>
  <si>
    <r>
      <rPr>
        <rFont val="Arial"/>
        <color theme="1"/>
      </rPr>
      <t>Infant Mortality Rate</t>
    </r>
    <r>
      <rPr>
        <rFont val="Arial"/>
        <color theme="1"/>
        <sz val="3.0"/>
      </rPr>
      <t>https://databank.worldbank.org/reports.aspx?source=2&amp;series=SH.DYN.MORT&amp;country=)</t>
    </r>
  </si>
  <si>
    <r>
      <rPr>
        <rFont val="Arial"/>
        <color theme="1"/>
      </rPr>
      <t xml:space="preserve">Happiness Index </t>
    </r>
    <r>
      <rPr>
        <rFont val="Arial"/>
        <color theme="1"/>
        <sz val="2.0"/>
      </rPr>
      <t>(https://dmerharyana.org/world-happiness-index/)</t>
    </r>
  </si>
  <si>
    <r>
      <rPr>
        <color rgb="FF000000"/>
      </rPr>
      <t xml:space="preserve">Literacy Rate </t>
    </r>
    <r>
      <rPr>
        <color rgb="FF1155CC"/>
        <sz val="6.0"/>
        <u/>
      </rPr>
      <t>http://uis.unesco.org/en/visualisations</t>
    </r>
  </si>
  <si>
    <r>
      <rPr>
        <rFont val="Helvetica"/>
        <color rgb="FF18191A"/>
        <sz val="10.0"/>
      </rPr>
      <t>Government expenditure on education as % of GDP</t>
    </r>
    <r>
      <rPr>
        <rFont val="Helvetica"/>
        <color rgb="FF18191A"/>
        <sz val="6.0"/>
      </rPr>
      <t xml:space="preserve"> </t>
    </r>
    <r>
      <rPr>
        <rFont val="Helvetica"/>
        <color rgb="FF18191A"/>
        <sz val="6.0"/>
      </rPr>
      <t>http://data.uis.unesco.org</t>
    </r>
  </si>
  <si>
    <r>
      <rPr>
        <rFont val="Arial"/>
        <sz val="6.0"/>
      </rPr>
      <t xml:space="preserve">Proportion of students at the end of primary education achieving at least a minimum proficiency level in mathematics, both sexes (%) </t>
    </r>
    <r>
      <rPr>
        <rFont val="Arial"/>
        <color rgb="FF1155CC"/>
        <sz val="6.0"/>
        <u/>
      </rPr>
      <t>http://data.uis.unesco.org</t>
    </r>
  </si>
  <si>
    <r>
      <rPr>
        <rFont val="Arial"/>
        <sz val="8.0"/>
      </rPr>
      <t xml:space="preserve">Number of years of compulsory primary and secondary education guaranteed in legal frameworks </t>
    </r>
    <r>
      <rPr>
        <rFont val="Arial"/>
        <sz val="6.0"/>
      </rPr>
      <t xml:space="preserve"> </t>
    </r>
    <r>
      <rPr>
        <rFont val="Arial"/>
        <color rgb="FF1155CC"/>
        <sz val="6.0"/>
        <u/>
      </rPr>
      <t>http://data.uis.unesco.org</t>
    </r>
  </si>
  <si>
    <r>
      <rPr/>
      <t xml:space="preserve">(2021) % of women in parliament </t>
    </r>
    <r>
      <rPr>
        <color rgb="FF1155CC"/>
        <u/>
      </rPr>
      <t>https://data.ipu.org/women-ranking?month=1&amp;year=2021</t>
    </r>
  </si>
  <si>
    <r>
      <rPr>
        <rFont val="Arial"/>
        <color rgb="FF202124"/>
        <sz val="9.0"/>
      </rPr>
      <t xml:space="preserve">(most recent year) Literacy rate, adult female (% of females ages 15 and above) </t>
    </r>
    <r>
      <rPr>
        <rFont val="Arial"/>
        <color rgb="FF1155CC"/>
        <sz val="9.0"/>
        <u/>
      </rPr>
      <t>https://data.worldbank.org/indicator/SE.ADT.LITR.FE.ZS</t>
    </r>
  </si>
  <si>
    <r>
      <rPr>
        <sz val="10.0"/>
      </rPr>
      <t xml:space="preserve">(2019)Violence against women (%) </t>
    </r>
    <r>
      <rPr>
        <color rgb="FF1155CC"/>
        <sz val="10.0"/>
        <u/>
      </rPr>
      <t>https://data.oecd.org/inequality/violence-against-women.htm</t>
    </r>
  </si>
  <si>
    <r>
      <rPr>
        <sz val="10.0"/>
      </rPr>
      <t xml:space="preserve">(2021) Labor force participation rate, female (% of female population ages 15+) </t>
    </r>
    <r>
      <rPr>
        <color rgb="FF1155CC"/>
        <sz val="10.0"/>
        <u/>
      </rPr>
      <t>https://www.indexmundi.com/facts/indicators/SL.TLF.CACT.FE.ZS/rankings</t>
    </r>
  </si>
  <si>
    <r>
      <rPr>
        <rFont val="Arial"/>
        <color rgb="FF000000"/>
        <sz val="10.0"/>
      </rPr>
      <t xml:space="preserve">Population using improved sanitation facilities (%) </t>
    </r>
    <r>
      <rPr>
        <rFont val="Arial"/>
        <color rgb="FF1155CC"/>
        <sz val="6.0"/>
        <u/>
      </rPr>
      <t>https://en.wikipedia.org/wiki/List_of_countries_by_proportion_of_the_population_using_improved_sanitation_facilities</t>
    </r>
  </si>
  <si>
    <r>
      <rPr>
        <color rgb="FF000000"/>
        <sz val="10.0"/>
      </rPr>
      <t xml:space="preserve">Population with basic handwashing facilities at home (%) </t>
    </r>
    <r>
      <rPr>
        <color rgb="FF1155CC"/>
        <sz val="10.0"/>
        <u/>
      </rPr>
      <t>https://www.who.int/data/gho/data/indicators/indicator-details/GHO/population-with-basic-handwashing-facilities-at-home-(-)</t>
    </r>
    <r>
      <rPr>
        <color rgb="FF000000"/>
        <sz val="10.0"/>
      </rPr>
      <t xml:space="preserve"> </t>
    </r>
  </si>
  <si>
    <r>
      <rPr/>
      <t xml:space="preserve">Population using safely managed drinking water services (%)   </t>
    </r>
    <r>
      <rPr>
        <color rgb="FF1155CC"/>
        <sz val="6.0"/>
        <u/>
      </rPr>
      <t>https://www.who.int/data/gho/data/indicators/indicator-details/GHO/population-using-at-least-basic-drinking-water-services-(-)</t>
    </r>
    <r>
      <rPr>
        <sz val="6.0"/>
      </rPr>
      <t xml:space="preserve"> </t>
    </r>
  </si>
  <si>
    <t xml:space="preserve">Population practising open defecation (%) https://www.who.int/data/gho/data/indicators/indicator-details/GHO/population-practising-open-defecation-(-) </t>
  </si>
  <si>
    <t xml:space="preserve">  </t>
  </si>
  <si>
    <r>
      <rPr>
        <rFont val="Arial"/>
        <sz val="12.0"/>
      </rPr>
      <t xml:space="preserve">Renewable electricity production (%) </t>
    </r>
    <r>
      <rPr>
        <rFont val="Arial"/>
        <color rgb="FF1155CC"/>
        <sz val="6.0"/>
        <u/>
      </rPr>
      <t>https://en.wikipedia.org/wiki/List_of_countries_by_renewable_electricity_production</t>
    </r>
  </si>
  <si>
    <r>
      <rPr>
        <rFont val="Arial, Helvetica, sans-serif"/>
        <color rgb="FF3C4245"/>
        <sz val="12.0"/>
      </rPr>
      <t xml:space="preserve">Proportion of population with primary reliance on clean fuels and technologies % </t>
    </r>
    <r>
      <rPr>
        <rFont val="Arial, Helvetica, sans-serif"/>
        <color rgb="FF1155CC"/>
        <sz val="6.0"/>
        <u/>
      </rPr>
      <t>https://www.who.int/data/gho/data/themes/air-pollution/household-air-pollution</t>
    </r>
  </si>
  <si>
    <r>
      <rPr>
        <sz val="11.0"/>
      </rPr>
      <t xml:space="preserve">Access to electricity (% of population) </t>
    </r>
    <r>
      <rPr>
        <color rgb="FF1155CC"/>
        <sz val="11.0"/>
        <u/>
      </rPr>
      <t>https://ourworldindata.org/energy-access</t>
    </r>
    <r>
      <rPr>
        <sz val="11.0"/>
      </rPr>
      <t xml:space="preserve"> </t>
    </r>
  </si>
  <si>
    <r>
      <rPr>
        <rFont val="Arial"/>
        <color theme="1"/>
        <sz val="12.0"/>
        <u/>
      </rPr>
      <t xml:space="preserve">Household air pollution attributable deaths </t>
    </r>
    <r>
      <rPr>
        <rFont val="Arial"/>
        <color rgb="FF1155CC"/>
        <sz val="6.0"/>
        <u/>
      </rPr>
      <t>https://www.who.int/data/gho/data/indicators/indicator-details/GHO/household-air-pollution-attributable-deaths</t>
    </r>
    <r>
      <rPr>
        <rFont val="Arial"/>
        <color theme="1"/>
        <sz val="6.0"/>
        <u/>
      </rPr>
      <t xml:space="preserve"> </t>
    </r>
  </si>
  <si>
    <t>Economic Growth</t>
  </si>
  <si>
    <t>Unemployment Rate ( of total labor force)</t>
  </si>
  <si>
    <t>Youth Unemployment Rate ( of total labor force ages 15-24)</t>
  </si>
  <si>
    <t>Children Employment ( of children ages 7-14)</t>
  </si>
  <si>
    <t>Manufacturing value added per capita (constant 2015 United States dollars)</t>
  </si>
  <si>
    <t>Manufacturing employment as a proportion of total employment (%)</t>
  </si>
  <si>
    <t>Carbon dioxide emissions from fuel combustion (millions of tonnes)</t>
  </si>
  <si>
    <t>Research and development expenditure as a proportion of GDP (%)</t>
  </si>
  <si>
    <t>Income Inequality Percentage</t>
  </si>
  <si>
    <t>Health Inequality  Percentage</t>
  </si>
  <si>
    <t>Road Traffic Accidents (Death Rate Per 100,000)</t>
  </si>
  <si>
    <t>Countries with sustainable consumption and production (SCP) national action plans or SCP mainstreamed as a priority or target into national policies (1 = YES; 0 = NO)</t>
  </si>
  <si>
    <t>Domestic material consumption, by type of raw material (tonnes)</t>
  </si>
  <si>
    <t>Hazardous waste generated (Tonnes)</t>
  </si>
  <si>
    <t>Installed renewable electricity-generating capacity (watts per capita)</t>
  </si>
  <si>
    <t xml:space="preserve"> </t>
  </si>
  <si>
    <r>
      <rPr/>
      <t xml:space="preserve">Surface Temperature change (2020-2021) </t>
    </r>
    <r>
      <rPr>
        <color rgb="FF1155CC"/>
        <u/>
      </rPr>
      <t>https://climatedata.imf.org/datasets/4063314923d74187be9596f10d034914/explore</t>
    </r>
  </si>
  <si>
    <r>
      <rPr/>
      <t>CO2 emission rates (tons, 2016)</t>
    </r>
    <r>
      <rPr>
        <sz val="7.0"/>
      </rPr>
      <t xml:space="preserve"> </t>
    </r>
    <r>
      <rPr>
        <color rgb="FF1155CC"/>
        <sz val="7.0"/>
        <u/>
      </rPr>
      <t>https://www.worldometers.info/co2-emissions/co2-emissions-per-capita/</t>
    </r>
  </si>
  <si>
    <r>
      <rPr>
        <sz val="10.0"/>
      </rPr>
      <t>Share of global GHG emission</t>
    </r>
    <r>
      <rPr>
        <sz val="7.0"/>
      </rPr>
      <t xml:space="preserve"> </t>
    </r>
    <r>
      <rPr>
        <color rgb="FF1155CC"/>
        <sz val="7.0"/>
        <u/>
      </rPr>
      <t>https://www.climatewatchdata.org/compare-all-targets?targets=MKD-revised_first_ndc</t>
    </r>
  </si>
  <si>
    <t>Plastic Waste Emitted To The Ocean (tonnes)</t>
  </si>
  <si>
    <t>Fish and Seafood Supply Per Person (Kilograms Per Year)</t>
  </si>
  <si>
    <t>Marine Protected Areas (% of Territorial Waters)</t>
  </si>
  <si>
    <t>Total Fisheries Production (Metric Tons)</t>
  </si>
  <si>
    <t>Air Quality (exposure to pollutants)</t>
  </si>
  <si>
    <t>Freshwater Resources (m³, billions)</t>
  </si>
  <si>
    <t>Forest Area (% of Land Area)</t>
  </si>
  <si>
    <t>Terrestrial Protected Areas (% of Total Land Area)</t>
  </si>
  <si>
    <t>Democracy Index</t>
  </si>
  <si>
    <t>Homicide Rate</t>
  </si>
  <si>
    <r>
      <rPr>
        <rFont val="Arial"/>
        <color theme="1"/>
      </rPr>
      <t>Peace Index</t>
    </r>
    <r>
      <rPr>
        <rFont val="Arial"/>
        <color theme="1"/>
        <sz val="8.0"/>
      </rPr>
      <t>(societal safety, and security domain)</t>
    </r>
  </si>
  <si>
    <t>Rule of law index(out of 1)</t>
  </si>
  <si>
    <t>Aid (ODA) disbursements to countries(US Dollars, Millions)</t>
  </si>
  <si>
    <t>Internet Acces Rate</t>
  </si>
  <si>
    <t xml:space="preserve"> Tariff Rate</t>
  </si>
  <si>
    <t>Afghanistan</t>
  </si>
  <si>
    <t>54.5%</t>
  </si>
  <si>
    <t>N/A</t>
  </si>
  <si>
    <t>29.9</t>
  </si>
  <si>
    <t>53.7</t>
  </si>
  <si>
    <t>60.3</t>
  </si>
  <si>
    <t>2.523</t>
  </si>
  <si>
    <t>38.2%</t>
  </si>
  <si>
    <t>3,21378</t>
  </si>
  <si>
    <t>9</t>
  </si>
  <si>
    <t>50</t>
  </si>
  <si>
    <t>38.12</t>
  </si>
  <si>
    <t>27.59</t>
  </si>
  <si>
    <t>10.78</t>
  </si>
  <si>
    <t>-</t>
  </si>
  <si>
    <t>33.2</t>
  </si>
  <si>
    <t>97.70%</t>
  </si>
  <si>
    <t>21.141</t>
  </si>
  <si>
    <t>-2.4</t>
  </si>
  <si>
    <t>11.7</t>
  </si>
  <si>
    <t>16.2</t>
  </si>
  <si>
    <t>9.3</t>
  </si>
  <si>
    <t>28.05</t>
  </si>
  <si>
    <t>8.2</t>
  </si>
  <si>
    <t>30.8</t>
  </si>
  <si>
    <t>19.81</t>
  </si>
  <si>
    <t>46462823.9237</t>
  </si>
  <si>
    <t>9.348</t>
  </si>
  <si>
    <t>9,900,004</t>
  </si>
  <si>
    <t>0.20%</t>
  </si>
  <si>
    <t>---</t>
  </si>
  <si>
    <t>0.25</t>
  </si>
  <si>
    <t>10,000</t>
  </si>
  <si>
    <t>53.00</t>
  </si>
  <si>
    <t>1.9</t>
  </si>
  <si>
    <t>3.6</t>
  </si>
  <si>
    <t>0.32</t>
  </si>
  <si>
    <t>6.66</t>
  </si>
  <si>
    <t>4.258</t>
  </si>
  <si>
    <t>0.35</t>
  </si>
  <si>
    <t>2 349.33</t>
  </si>
  <si>
    <t>5.63 %</t>
  </si>
  <si>
    <t>Albania</t>
  </si>
  <si>
    <t>21.8%</t>
  </si>
  <si>
    <t>0.0%</t>
  </si>
  <si>
    <t>1.2%</t>
  </si>
  <si>
    <t>10.0%</t>
  </si>
  <si>
    <t>79.5</t>
  </si>
  <si>
    <t>0.10%</t>
  </si>
  <si>
    <t>9.7</t>
  </si>
  <si>
    <t>5.117</t>
  </si>
  <si>
    <t>97.6%</t>
  </si>
  <si>
    <t>3,94576</t>
  </si>
  <si>
    <t>61,75176</t>
  </si>
  <si>
    <t>99</t>
  </si>
  <si>
    <t>70.67</t>
  </si>
  <si>
    <t>0</t>
  </si>
  <si>
    <t>100</t>
  </si>
  <si>
    <t>81.3</t>
  </si>
  <si>
    <t>100.00%</t>
  </si>
  <si>
    <t>-4.0</t>
  </si>
  <si>
    <t>11.5</t>
  </si>
  <si>
    <t>27.0</t>
  </si>
  <si>
    <t>5.5</t>
  </si>
  <si>
    <t>313.11</t>
  </si>
  <si>
    <t>11</t>
  </si>
  <si>
    <t>4.05</t>
  </si>
  <si>
    <t>0.1541</t>
  </si>
  <si>
    <t>27.6</t>
  </si>
  <si>
    <t>9.88</t>
  </si>
  <si>
    <t>1</t>
  </si>
  <si>
    <t>31642957.6216</t>
  </si>
  <si>
    <t>5,208,319</t>
  </si>
  <si>
    <t>0.02%</t>
  </si>
  <si>
    <t xml:space="preserve">1,565.00 </t>
  </si>
  <si>
    <t>5.36</t>
  </si>
  <si>
    <t>2.8</t>
  </si>
  <si>
    <t>14,906</t>
  </si>
  <si>
    <t>18.46</t>
  </si>
  <si>
    <t>28.8</t>
  </si>
  <si>
    <t>18.6</t>
  </si>
  <si>
    <t>6.11</t>
  </si>
  <si>
    <t>2.29</t>
  </si>
  <si>
    <t>2.267</t>
  </si>
  <si>
    <t>0.49</t>
  </si>
  <si>
    <t>167.02</t>
  </si>
  <si>
    <t>1.02 %</t>
  </si>
  <si>
    <t>Algeria</t>
  </si>
  <si>
    <t>5.5%</t>
  </si>
  <si>
    <t>0.4%</t>
  </si>
  <si>
    <t>3.7%</t>
  </si>
  <si>
    <t>28.6%</t>
  </si>
  <si>
    <t>78.0</t>
  </si>
  <si>
    <t>%29</t>
  </si>
  <si>
    <t>23.3</t>
  </si>
  <si>
    <t>4.887</t>
  </si>
  <si>
    <t>80.2%</t>
  </si>
  <si>
    <t>6,10036</t>
  </si>
  <si>
    <t>10</t>
  </si>
  <si>
    <t>86</t>
  </si>
  <si>
    <t>84.63</t>
  </si>
  <si>
    <t>72.38</t>
  </si>
  <si>
    <t>0.6</t>
  </si>
  <si>
    <t>99.7</t>
  </si>
  <si>
    <t>99.50%</t>
  </si>
  <si>
    <t>2.688</t>
  </si>
  <si>
    <t>-5.1</t>
  </si>
  <si>
    <t>13.6</t>
  </si>
  <si>
    <t>39.3</t>
  </si>
  <si>
    <t>7.5</t>
  </si>
  <si>
    <t>193.42</t>
  </si>
  <si>
    <t>10.7</t>
  </si>
  <si>
    <t>142.37</t>
  </si>
  <si>
    <t>0.5430</t>
  </si>
  <si>
    <t>27.60</t>
  </si>
  <si>
    <t>21.81</t>
  </si>
  <si>
    <t>374261684.8764</t>
  </si>
  <si>
    <t>325100</t>
  </si>
  <si>
    <t>15.644</t>
  </si>
  <si>
    <t>156,220,560</t>
  </si>
  <si>
    <t>0.45%</t>
  </si>
  <si>
    <t xml:space="preserve">5,774.00 </t>
  </si>
  <si>
    <t>3.86</t>
  </si>
  <si>
    <t>0.1</t>
  </si>
  <si>
    <t>120,355</t>
  </si>
  <si>
    <t>32.92</t>
  </si>
  <si>
    <t>0.8</t>
  </si>
  <si>
    <t>4.6</t>
  </si>
  <si>
    <t>3.77</t>
  </si>
  <si>
    <t>1.36</t>
  </si>
  <si>
    <t>2.559</t>
  </si>
  <si>
    <t>113.74</t>
  </si>
  <si>
    <t>9.98 %</t>
  </si>
  <si>
    <t>Andorra</t>
  </si>
  <si>
    <t>83.4</t>
  </si>
  <si>
    <t>3.0</t>
  </si>
  <si>
    <t>3,15061</t>
  </si>
  <si>
    <t>90.64</t>
  </si>
  <si>
    <t>-12.0</t>
  </si>
  <si>
    <t>1345.76</t>
  </si>
  <si>
    <t>51.3</t>
  </si>
  <si>
    <t>2582906.8732</t>
  </si>
  <si>
    <t>1303.6281</t>
  </si>
  <si>
    <t>0.00%</t>
  </si>
  <si>
    <t>34.0</t>
  </si>
  <si>
    <t>26.9</t>
  </si>
  <si>
    <t>Angola</t>
  </si>
  <si>
    <t>32.3%</t>
  </si>
  <si>
    <t>49.9%</t>
  </si>
  <si>
    <t>71.5%</t>
  </si>
  <si>
    <t>88.5%</t>
  </si>
  <si>
    <t>62.1</t>
  </si>
  <si>
    <t>1.80%</t>
  </si>
  <si>
    <t>74.7</t>
  </si>
  <si>
    <t>71.1%</t>
  </si>
  <si>
    <t>1,82118</t>
  </si>
  <si>
    <t>6</t>
  </si>
  <si>
    <t>52</t>
  </si>
  <si>
    <t>27.09</t>
  </si>
  <si>
    <t>17.97</t>
  </si>
  <si>
    <t>70.3</t>
  </si>
  <si>
    <t>50.2</t>
  </si>
  <si>
    <t>45.67%</t>
  </si>
  <si>
    <t>13.384</t>
  </si>
  <si>
    <t>-5.4</t>
  </si>
  <si>
    <t>9.6</t>
  </si>
  <si>
    <t>17.3</t>
  </si>
  <si>
    <t>30.1</t>
  </si>
  <si>
    <t>191.78</t>
  </si>
  <si>
    <t>1.3</t>
  </si>
  <si>
    <t>18.77</t>
  </si>
  <si>
    <t>0.0323</t>
  </si>
  <si>
    <t>30.07</t>
  </si>
  <si>
    <t>144469470.4979</t>
  </si>
  <si>
    <t>115.427</t>
  </si>
  <si>
    <t>30,566,933</t>
  </si>
  <si>
    <t>0.25%</t>
  </si>
  <si>
    <t xml:space="preserve">860.00 </t>
  </si>
  <si>
    <t>20.22</t>
  </si>
  <si>
    <t>0.0</t>
  </si>
  <si>
    <t>444,007</t>
  </si>
  <si>
    <t>28.02</t>
  </si>
  <si>
    <t>----</t>
  </si>
  <si>
    <t>53.4</t>
  </si>
  <si>
    <t>7.0</t>
  </si>
  <si>
    <t>3.37</t>
  </si>
  <si>
    <t>4.85</t>
  </si>
  <si>
    <t>2.482</t>
  </si>
  <si>
    <t>0.43</t>
  </si>
  <si>
    <t>50.43</t>
  </si>
  <si>
    <t>7.68 %</t>
  </si>
  <si>
    <t>Antigua and Barbuda</t>
  </si>
  <si>
    <t>77.8</t>
  </si>
  <si>
    <t>6.6</t>
  </si>
  <si>
    <t>3,32162</t>
  </si>
  <si>
    <t>88 (2015)</t>
  </si>
  <si>
    <t>-20.2</t>
  </si>
  <si>
    <t>8.4</t>
  </si>
  <si>
    <t>19.8</t>
  </si>
  <si>
    <t>329.12</t>
  </si>
  <si>
    <t>42.3</t>
  </si>
  <si>
    <t>0.00</t>
  </si>
  <si>
    <t>971847.9569</t>
  </si>
  <si>
    <t>167.981</t>
  </si>
  <si>
    <t>438,763</t>
  </si>
  <si>
    <t>2.00</t>
  </si>
  <si>
    <t>52.54</t>
  </si>
  <si>
    <t>0.3</t>
  </si>
  <si>
    <t>3,175</t>
  </si>
  <si>
    <t>18.5</t>
  </si>
  <si>
    <t>19.9</t>
  </si>
  <si>
    <t>11.06</t>
  </si>
  <si>
    <t>0.63</t>
  </si>
  <si>
    <t>1.83</t>
  </si>
  <si>
    <t>14.89 %</t>
  </si>
  <si>
    <t>Argentina</t>
  </si>
  <si>
    <t>42.0%</t>
  </si>
  <si>
    <t>1.6%</t>
  </si>
  <si>
    <t>5.8%</t>
  </si>
  <si>
    <t>18.2%</t>
  </si>
  <si>
    <t>3.8</t>
  </si>
  <si>
    <t>78.3</t>
  </si>
  <si>
    <t>0.40%</t>
  </si>
  <si>
    <t>5.929</t>
  </si>
  <si>
    <t>98.1%</t>
  </si>
  <si>
    <t>4,80237</t>
  </si>
  <si>
    <t>12</t>
  </si>
  <si>
    <t>95 (2015)</t>
  </si>
  <si>
    <t>21.5</t>
  </si>
  <si>
    <t>99.9</t>
  </si>
  <si>
    <t>-9.9</t>
  </si>
  <si>
    <t>30.2</t>
  </si>
  <si>
    <t>5.0</t>
  </si>
  <si>
    <t>1766.24</t>
  </si>
  <si>
    <t>12.5</t>
  </si>
  <si>
    <t>162.22</t>
  </si>
  <si>
    <t>0.4936</t>
  </si>
  <si>
    <t>25.2</t>
  </si>
  <si>
    <t>42.9</t>
  </si>
  <si>
    <t>13.91</t>
  </si>
  <si>
    <t>761424472.6985</t>
  </si>
  <si>
    <t>771366</t>
  </si>
  <si>
    <t>311.281</t>
  </si>
  <si>
    <t>200,708,270</t>
  </si>
  <si>
    <t>0.81%</t>
  </si>
  <si>
    <t>4,137.00</t>
  </si>
  <si>
    <t>7.29</t>
  </si>
  <si>
    <t>11.8</t>
  </si>
  <si>
    <t>841,414</t>
  </si>
  <si>
    <t>13.85</t>
  </si>
  <si>
    <t>10.4</t>
  </si>
  <si>
    <t>8.5</t>
  </si>
  <si>
    <t>6.81</t>
  </si>
  <si>
    <t>5.32</t>
  </si>
  <si>
    <t>2.641</t>
  </si>
  <si>
    <t>0.51</t>
  </si>
  <si>
    <t>45.89</t>
  </si>
  <si>
    <t>7.42 %</t>
  </si>
  <si>
    <t>Armenia</t>
  </si>
  <si>
    <t>27.0%</t>
  </si>
  <si>
    <t>6.9%</t>
  </si>
  <si>
    <t>44.7%</t>
  </si>
  <si>
    <t>2.6</t>
  </si>
  <si>
    <t>76.1</t>
  </si>
  <si>
    <t>5.283</t>
  </si>
  <si>
    <t>99.8%</t>
  </si>
  <si>
    <t>2,70476</t>
  </si>
  <si>
    <t>64,34171</t>
  </si>
  <si>
    <t>94</t>
  </si>
  <si>
    <t>94.72</t>
  </si>
  <si>
    <t>86.91</t>
  </si>
  <si>
    <t>0.011</t>
  </si>
  <si>
    <t>32.2</t>
  </si>
  <si>
    <t>98.1</t>
  </si>
  <si>
    <t>-7.4</t>
  </si>
  <si>
    <t>18.2</t>
  </si>
  <si>
    <t>32.3</t>
  </si>
  <si>
    <t>9.9</t>
  </si>
  <si>
    <t>504.34</t>
  </si>
  <si>
    <t>10.1</t>
  </si>
  <si>
    <t>5.85</t>
  </si>
  <si>
    <t>0.1888</t>
  </si>
  <si>
    <t>34.3</t>
  </si>
  <si>
    <t>29.90</t>
  </si>
  <si>
    <t>17.47</t>
  </si>
  <si>
    <t>49224905.3771</t>
  </si>
  <si>
    <t>570537</t>
  </si>
  <si>
    <t>484.04</t>
  </si>
  <si>
    <t>4,597,845</t>
  </si>
  <si>
    <t>5.83</t>
  </si>
  <si>
    <t>17,369</t>
  </si>
  <si>
    <t>34.24</t>
  </si>
  <si>
    <t>24.3</t>
  </si>
  <si>
    <t>5.49</t>
  </si>
  <si>
    <t>1.69</t>
  </si>
  <si>
    <t>2.039</t>
  </si>
  <si>
    <t>66.65</t>
  </si>
  <si>
    <t>2.22 %</t>
  </si>
  <si>
    <t>Australia</t>
  </si>
  <si>
    <t>13.6%</t>
  </si>
  <si>
    <t>0.5%</t>
  </si>
  <si>
    <t>0.7%</t>
  </si>
  <si>
    <t>2.5</t>
  </si>
  <si>
    <t>83.1</t>
  </si>
  <si>
    <t>7.183</t>
  </si>
  <si>
    <t>67,9515</t>
  </si>
  <si>
    <t>98.96</t>
  </si>
  <si>
    <t>27.7</t>
  </si>
  <si>
    <t>5.1</t>
  </si>
  <si>
    <t>11.3</t>
  </si>
  <si>
    <t>2932.31</t>
  </si>
  <si>
    <t>6.9</t>
  </si>
  <si>
    <t>380.74</t>
  </si>
  <si>
    <t>1.8747</t>
  </si>
  <si>
    <t>34.4</t>
  </si>
  <si>
    <t>4.46</t>
  </si>
  <si>
    <t>1082402863.1509</t>
  </si>
  <si>
    <t>0. 589</t>
  </si>
  <si>
    <t>414,988,700</t>
  </si>
  <si>
    <t>1.27%</t>
  </si>
  <si>
    <t>32.00</t>
  </si>
  <si>
    <t>25.87</t>
  </si>
  <si>
    <t>44.3</t>
  </si>
  <si>
    <t>322,235</t>
  </si>
  <si>
    <t>6.75</t>
  </si>
  <si>
    <t>400.0</t>
  </si>
  <si>
    <t>17.4</t>
  </si>
  <si>
    <t>20.4</t>
  </si>
  <si>
    <t>8.90</t>
  </si>
  <si>
    <t>0.89</t>
  </si>
  <si>
    <t>1.608</t>
  </si>
  <si>
    <t>0.79</t>
  </si>
  <si>
    <t>1 507.567(donated)</t>
  </si>
  <si>
    <t>0.86 %</t>
  </si>
  <si>
    <t>Austria</t>
  </si>
  <si>
    <t>13.9%</t>
  </si>
  <si>
    <t>0.6%</t>
  </si>
  <si>
    <t>0.8%</t>
  </si>
  <si>
    <t>82.3</t>
  </si>
  <si>
    <t>3.5</t>
  </si>
  <si>
    <t>7.268</t>
  </si>
  <si>
    <t>83,55019</t>
  </si>
  <si>
    <t>98.9</t>
  </si>
  <si>
    <t>74.3</t>
  </si>
  <si>
    <t>-6.7</t>
  </si>
  <si>
    <t>5.4</t>
  </si>
  <si>
    <t>10.5</t>
  </si>
  <si>
    <t>7998.55</t>
  </si>
  <si>
    <t>15.6</t>
  </si>
  <si>
    <t>63</t>
  </si>
  <si>
    <t>3.2105</t>
  </si>
  <si>
    <t>26.6</t>
  </si>
  <si>
    <t>30.80</t>
  </si>
  <si>
    <t>4.18</t>
  </si>
  <si>
    <t>141545959.8399</t>
  </si>
  <si>
    <t>73,764,112</t>
  </si>
  <si>
    <t>0.14%</t>
  </si>
  <si>
    <t>14.09</t>
  </si>
  <si>
    <t>4,341</t>
  </si>
  <si>
    <t>12.22</t>
  </si>
  <si>
    <t>86.0</t>
  </si>
  <si>
    <t>47.3</t>
  </si>
  <si>
    <t>29.3</t>
  </si>
  <si>
    <t>8.07</t>
  </si>
  <si>
    <t>0.97</t>
  </si>
  <si>
    <t>1.557</t>
  </si>
  <si>
    <t>0.81</t>
  </si>
  <si>
    <t>80.809(donated)</t>
  </si>
  <si>
    <t>1.69 %</t>
  </si>
  <si>
    <t>Azerbaijan</t>
  </si>
  <si>
    <t>6.0%</t>
  </si>
  <si>
    <t>7.0%</t>
  </si>
  <si>
    <t>74.2</t>
  </si>
  <si>
    <t>5.171</t>
  </si>
  <si>
    <t>2,68108</t>
  </si>
  <si>
    <t>73,34954</t>
  </si>
  <si>
    <t>96 (2015)</t>
  </si>
  <si>
    <t>88.32</t>
  </si>
  <si>
    <t>8.8</t>
  </si>
  <si>
    <t>96.8</t>
  </si>
  <si>
    <t>-4.3</t>
  </si>
  <si>
    <t>7.2</t>
  </si>
  <si>
    <t>12.4</t>
  </si>
  <si>
    <t>5.2</t>
  </si>
  <si>
    <t>336.59</t>
  </si>
  <si>
    <t>5.3</t>
  </si>
  <si>
    <t>34.05</t>
  </si>
  <si>
    <t>0.1842</t>
  </si>
  <si>
    <t>26.60</t>
  </si>
  <si>
    <t>6.56</t>
  </si>
  <si>
    <t>84127151.5876</t>
  </si>
  <si>
    <t>317413</t>
  </si>
  <si>
    <t>127.353</t>
  </si>
  <si>
    <t>33,614,235</t>
  </si>
  <si>
    <t>0.16%</t>
  </si>
  <si>
    <t>3.20</t>
  </si>
  <si>
    <t>0.4</t>
  </si>
  <si>
    <t>2,079</t>
  </si>
  <si>
    <t>26.27</t>
  </si>
  <si>
    <t>13.7</t>
  </si>
  <si>
    <t>10.2</t>
  </si>
  <si>
    <t>2.68</t>
  </si>
  <si>
    <t>2.20</t>
  </si>
  <si>
    <t>2.462</t>
  </si>
  <si>
    <t>159.18</t>
  </si>
  <si>
    <t>4.75 %</t>
  </si>
  <si>
    <t>Bahamas</t>
  </si>
  <si>
    <t>9.3%</t>
  </si>
  <si>
    <t>12.6</t>
  </si>
  <si>
    <t>2,51088</t>
  </si>
  <si>
    <t>-14.5</t>
  </si>
  <si>
    <t>10.0</t>
  </si>
  <si>
    <t>24.1</t>
  </si>
  <si>
    <t>240.59</t>
  </si>
  <si>
    <t>7.42</t>
  </si>
  <si>
    <t>4242401.0805</t>
  </si>
  <si>
    <t>5.678</t>
  </si>
  <si>
    <t>0. 688</t>
  </si>
  <si>
    <t>4,404,247</t>
  </si>
  <si>
    <t>0.01%</t>
  </si>
  <si>
    <t>20.00</t>
  </si>
  <si>
    <t>27.31</t>
  </si>
  <si>
    <t>7.9</t>
  </si>
  <si>
    <t>11,006</t>
  </si>
  <si>
    <t>50.9</t>
  </si>
  <si>
    <t>36.6</t>
  </si>
  <si>
    <t>31.96</t>
  </si>
  <si>
    <t>0.61</t>
  </si>
  <si>
    <t>17.05 %</t>
  </si>
  <si>
    <t>Bahrain</t>
  </si>
  <si>
    <t>79.9</t>
  </si>
  <si>
    <t>6.647</t>
  </si>
  <si>
    <t>95.7%</t>
  </si>
  <si>
    <t>54,17751</t>
  </si>
  <si>
    <t>98.98</t>
  </si>
  <si>
    <t>1.2</t>
  </si>
  <si>
    <t>3604.05</t>
  </si>
  <si>
    <t>11.9</t>
  </si>
  <si>
    <t>32.6</t>
  </si>
  <si>
    <t>0.1012</t>
  </si>
  <si>
    <t>32.4</t>
  </si>
  <si>
    <t>5.64</t>
  </si>
  <si>
    <t>35192045.0489</t>
  </si>
  <si>
    <t>92481.1406</t>
  </si>
  <si>
    <t>6.133</t>
  </si>
  <si>
    <t>24,458,384</t>
  </si>
  <si>
    <t>15,000</t>
  </si>
  <si>
    <t>58.66</t>
  </si>
  <si>
    <t>0.9</t>
  </si>
  <si>
    <t>2.52</t>
  </si>
  <si>
    <t>0.52</t>
  </si>
  <si>
    <t>2.571</t>
  </si>
  <si>
    <t>7.83 %</t>
  </si>
  <si>
    <t>Bangladesh</t>
  </si>
  <si>
    <t>4.8%</t>
  </si>
  <si>
    <t>14.3%</t>
  </si>
  <si>
    <t>52.3%</t>
  </si>
  <si>
    <t>84.2%</t>
  </si>
  <si>
    <t>13</t>
  </si>
  <si>
    <t>5.025</t>
  </si>
  <si>
    <t>76%</t>
  </si>
  <si>
    <t>1,32632</t>
  </si>
  <si>
    <t>47,3</t>
  </si>
  <si>
    <t>54</t>
  </si>
  <si>
    <t>58.4</t>
  </si>
  <si>
    <t>58.51</t>
  </si>
  <si>
    <t>1.8</t>
  </si>
  <si>
    <t>25</t>
  </si>
  <si>
    <t>92.20%</t>
  </si>
  <si>
    <t>4.4</t>
  </si>
  <si>
    <t>12.8</t>
  </si>
  <si>
    <t>356.11</t>
  </si>
  <si>
    <t>14.4</t>
  </si>
  <si>
    <t>89.26</t>
  </si>
  <si>
    <t>16.74</t>
  </si>
  <si>
    <t>414359632.6413</t>
  </si>
  <si>
    <t>28946</t>
  </si>
  <si>
    <t>3.125</t>
  </si>
  <si>
    <t>74,476,230</t>
  </si>
  <si>
    <t>24,640.00</t>
  </si>
  <si>
    <t>24.31</t>
  </si>
  <si>
    <t>4,276,641</t>
  </si>
  <si>
    <t>63.66</t>
  </si>
  <si>
    <t>14.5</t>
  </si>
  <si>
    <t>5.99</t>
  </si>
  <si>
    <t>2.37</t>
  </si>
  <si>
    <t>2.356</t>
  </si>
  <si>
    <t>0.40</t>
  </si>
  <si>
    <t>3 194.61</t>
  </si>
  <si>
    <t>10.72 %</t>
  </si>
  <si>
    <t>Barbados</t>
  </si>
  <si>
    <t>4.3</t>
  </si>
  <si>
    <t>78.6</t>
  </si>
  <si>
    <t>1.30%</t>
  </si>
  <si>
    <t>12.7</t>
  </si>
  <si>
    <t>4,29516</t>
  </si>
  <si>
    <t>98</t>
  </si>
  <si>
    <t>-19.0</t>
  </si>
  <si>
    <t>26.0</t>
  </si>
  <si>
    <t>843.67</t>
  </si>
  <si>
    <t>24.4</t>
  </si>
  <si>
    <t>7.96</t>
  </si>
  <si>
    <t>918455.9665</t>
  </si>
  <si>
    <t>174.061</t>
  </si>
  <si>
    <t>1,541,447</t>
  </si>
  <si>
    <t>45.00</t>
  </si>
  <si>
    <t>39.97</t>
  </si>
  <si>
    <t>1,758</t>
  </si>
  <si>
    <t>14.7</t>
  </si>
  <si>
    <t>9.77</t>
  </si>
  <si>
    <t>2.572</t>
  </si>
  <si>
    <t>0.65</t>
  </si>
  <si>
    <t>Belarus</t>
  </si>
  <si>
    <t>5%</t>
  </si>
  <si>
    <t>0.1%</t>
  </si>
  <si>
    <t>3.2</t>
  </si>
  <si>
    <t>5.534</t>
  </si>
  <si>
    <t>99.7%</t>
  </si>
  <si>
    <t>4,95245</t>
  </si>
  <si>
    <t>94.61</t>
  </si>
  <si>
    <t>99.6</t>
  </si>
  <si>
    <t>-0.9</t>
  </si>
  <si>
    <t>4.1</t>
  </si>
  <si>
    <t>12.0</t>
  </si>
  <si>
    <t>2.3</t>
  </si>
  <si>
    <t>1460.67</t>
  </si>
  <si>
    <t>17.8</t>
  </si>
  <si>
    <t>55.41</t>
  </si>
  <si>
    <t>0.6044</t>
  </si>
  <si>
    <t>27.2</t>
  </si>
  <si>
    <t>25.30</t>
  </si>
  <si>
    <t>6.48</t>
  </si>
  <si>
    <t>137621512.8885</t>
  </si>
  <si>
    <t>2065340</t>
  </si>
  <si>
    <t>62,655,669</t>
  </si>
  <si>
    <t>16.28</t>
  </si>
  <si>
    <t>12,383</t>
  </si>
  <si>
    <t>16.57</t>
  </si>
  <si>
    <t>43.2</t>
  </si>
  <si>
    <t>13.8</t>
  </si>
  <si>
    <t>2.41</t>
  </si>
  <si>
    <t>2.39</t>
  </si>
  <si>
    <t>1.782</t>
  </si>
  <si>
    <t>0.48</t>
  </si>
  <si>
    <t>136.41</t>
  </si>
  <si>
    <t>1.65 %</t>
  </si>
  <si>
    <t>Belgium</t>
  </si>
  <si>
    <t>14.1%</t>
  </si>
  <si>
    <t>0.2%</t>
  </si>
  <si>
    <t>81.9</t>
  </si>
  <si>
    <t>3.4</t>
  </si>
  <si>
    <t>6.834</t>
  </si>
  <si>
    <t>80,14717</t>
  </si>
  <si>
    <t>99.91</t>
  </si>
  <si>
    <t>16.6</t>
  </si>
  <si>
    <t>-5.7</t>
  </si>
  <si>
    <t>5.6</t>
  </si>
  <si>
    <t>15.3</t>
  </si>
  <si>
    <t>5439.73</t>
  </si>
  <si>
    <t>12.3</t>
  </si>
  <si>
    <t>90.19</t>
  </si>
  <si>
    <t>2.7658</t>
  </si>
  <si>
    <t>53.3</t>
  </si>
  <si>
    <t>27.20</t>
  </si>
  <si>
    <t>5.10</t>
  </si>
  <si>
    <t>197552362.1188</t>
  </si>
  <si>
    <t>1.15</t>
  </si>
  <si>
    <t>94,722,813</t>
  </si>
  <si>
    <t>0.22%</t>
  </si>
  <si>
    <t>34.00</t>
  </si>
  <si>
    <t>23.01</t>
  </si>
  <si>
    <t>36.7</t>
  </si>
  <si>
    <t>23,116</t>
  </si>
  <si>
    <t>12.73</t>
  </si>
  <si>
    <t>23.8</t>
  </si>
  <si>
    <t>22.8</t>
  </si>
  <si>
    <t>15.5</t>
  </si>
  <si>
    <t>7.51</t>
  </si>
  <si>
    <t>225.138(donated)</t>
  </si>
  <si>
    <t>Belize</t>
  </si>
  <si>
    <t>41%</t>
  </si>
  <si>
    <t>27.7%</t>
  </si>
  <si>
    <t>51.1%</t>
  </si>
  <si>
    <t>7.6</t>
  </si>
  <si>
    <t>75.8</t>
  </si>
  <si>
    <t>1.90%</t>
  </si>
  <si>
    <t>82.7%</t>
  </si>
  <si>
    <t>7,94096</t>
  </si>
  <si>
    <t>8</t>
  </si>
  <si>
    <t>88</t>
  </si>
  <si>
    <t>90.28</t>
  </si>
  <si>
    <t>0.57</t>
  </si>
  <si>
    <t>82.1</t>
  </si>
  <si>
    <t>92.72%</t>
  </si>
  <si>
    <t>-14.0</t>
  </si>
  <si>
    <t>9.1</t>
  </si>
  <si>
    <t>19.3</t>
  </si>
  <si>
    <t>253.32</t>
  </si>
  <si>
    <t>37.8</t>
  </si>
  <si>
    <t>23.61</t>
  </si>
  <si>
    <t>6788653.4445</t>
  </si>
  <si>
    <t>775</t>
  </si>
  <si>
    <t>258.714</t>
  </si>
  <si>
    <t>1,114,105</t>
  </si>
  <si>
    <t>374.00</t>
  </si>
  <si>
    <t>12.16</t>
  </si>
  <si>
    <t>11.0</t>
  </si>
  <si>
    <t>216,670</t>
  </si>
  <si>
    <t>56.0</t>
  </si>
  <si>
    <t>37.5</t>
  </si>
  <si>
    <t>2.551</t>
  </si>
  <si>
    <t>8.3</t>
  </si>
  <si>
    <t>11.08 %</t>
  </si>
  <si>
    <t>Benin</t>
  </si>
  <si>
    <t>38.5%</t>
  </si>
  <si>
    <t>19.2%</t>
  </si>
  <si>
    <t>51.3%</t>
  </si>
  <si>
    <t>79.3%</t>
  </si>
  <si>
    <t>7.4</t>
  </si>
  <si>
    <t>62.2</t>
  </si>
  <si>
    <t>1.00%</t>
  </si>
  <si>
    <t>90.3</t>
  </si>
  <si>
    <t>5.045</t>
  </si>
  <si>
    <t>38.4%</t>
  </si>
  <si>
    <t>2,9652</t>
  </si>
  <si>
    <t>19,13304</t>
  </si>
  <si>
    <t>17</t>
  </si>
  <si>
    <t>12.03</t>
  </si>
  <si>
    <t>51.58</t>
  </si>
  <si>
    <t>4</t>
  </si>
  <si>
    <t>40.32%</t>
  </si>
  <si>
    <t>1.5</t>
  </si>
  <si>
    <t>3.9</t>
  </si>
  <si>
    <t>120.63</t>
  </si>
  <si>
    <t>7.09</t>
  </si>
  <si>
    <t>37.4</t>
  </si>
  <si>
    <t>47.8</t>
  </si>
  <si>
    <t>33.95</t>
  </si>
  <si>
    <t>57151858.1335</t>
  </si>
  <si>
    <t>1698</t>
  </si>
  <si>
    <t>0.284</t>
  </si>
  <si>
    <t>6,563,709</t>
  </si>
  <si>
    <t>0.06%</t>
  </si>
  <si>
    <t xml:space="preserve">1,639.00 </t>
  </si>
  <si>
    <t>17.60</t>
  </si>
  <si>
    <t>60,073</t>
  </si>
  <si>
    <t>46.24</t>
  </si>
  <si>
    <t>27.8</t>
  </si>
  <si>
    <t>29.6</t>
  </si>
  <si>
    <t>4.19</t>
  </si>
  <si>
    <t>1.13</t>
  </si>
  <si>
    <t>1.694</t>
  </si>
  <si>
    <t>366.5</t>
  </si>
  <si>
    <t>15.25 %</t>
  </si>
  <si>
    <t>Bhutan</t>
  </si>
  <si>
    <t>8.2&amp;</t>
  </si>
  <si>
    <t>1.5%</t>
  </si>
  <si>
    <t>12.2%</t>
  </si>
  <si>
    <t>38.9%</t>
  </si>
  <si>
    <t>72.3</t>
  </si>
  <si>
    <t>28.5</t>
  </si>
  <si>
    <t>64.9%</t>
  </si>
  <si>
    <t>77</t>
  </si>
  <si>
    <t>91.69</t>
  </si>
  <si>
    <t>36.65</t>
  </si>
  <si>
    <t>80.2</t>
  </si>
  <si>
    <t>-10.1</t>
  </si>
  <si>
    <t>228.89</t>
  </si>
  <si>
    <t>6.5</t>
  </si>
  <si>
    <t>43.6</t>
  </si>
  <si>
    <t>17.35</t>
  </si>
  <si>
    <t>21073417.1292</t>
  </si>
  <si>
    <t>358.6300</t>
  </si>
  <si>
    <t>3026.404</t>
  </si>
  <si>
    <t>1,682,100</t>
  </si>
  <si>
    <t>239</t>
  </si>
  <si>
    <t>40.37</t>
  </si>
  <si>
    <t>71.4</t>
  </si>
  <si>
    <t>49.7</t>
  </si>
  <si>
    <t>5.71</t>
  </si>
  <si>
    <t>1.19</t>
  </si>
  <si>
    <t>2.800</t>
  </si>
  <si>
    <t>30.5</t>
  </si>
  <si>
    <t>Bolivia</t>
  </si>
  <si>
    <t>39.0%</t>
  </si>
  <si>
    <t>4.4%</t>
  </si>
  <si>
    <t>9.0%</t>
  </si>
  <si>
    <t>21.6%</t>
  </si>
  <si>
    <t>72.5</t>
  </si>
  <si>
    <t>0.30%</t>
  </si>
  <si>
    <t>5.716</t>
  </si>
  <si>
    <t>7,7</t>
  </si>
  <si>
    <t>66</t>
  </si>
  <si>
    <t>26.94</t>
  </si>
  <si>
    <t>9.79</t>
  </si>
  <si>
    <t>20.6</t>
  </si>
  <si>
    <t>86.1</t>
  </si>
  <si>
    <t>96.30%</t>
  </si>
  <si>
    <t>-8.8</t>
  </si>
  <si>
    <t>16.1</t>
  </si>
  <si>
    <t>13.9</t>
  </si>
  <si>
    <t>370.36</t>
  </si>
  <si>
    <t>20.85</t>
  </si>
  <si>
    <t>0.157</t>
  </si>
  <si>
    <t>33.0</t>
  </si>
  <si>
    <t>41.6</t>
  </si>
  <si>
    <t>23.15</t>
  </si>
  <si>
    <t>174801000.1182</t>
  </si>
  <si>
    <t>90.526</t>
  </si>
  <si>
    <t>0. 553</t>
  </si>
  <si>
    <t>19,463,728</t>
  </si>
  <si>
    <t>0.26%</t>
  </si>
  <si>
    <t>2.57</t>
  </si>
  <si>
    <t>40,234</t>
  </si>
  <si>
    <t>27.49</t>
  </si>
  <si>
    <t>46.9</t>
  </si>
  <si>
    <t>30.9</t>
  </si>
  <si>
    <t>4.65</t>
  </si>
  <si>
    <t>6.22</t>
  </si>
  <si>
    <t>2.352</t>
  </si>
  <si>
    <t>0.39</t>
  </si>
  <si>
    <t>192.34</t>
  </si>
  <si>
    <t>2.92 %</t>
  </si>
  <si>
    <t>Bosnia and Herzegovina</t>
  </si>
  <si>
    <t>16.9%</t>
  </si>
  <si>
    <t>3.8%</t>
  </si>
  <si>
    <t>%9</t>
  </si>
  <si>
    <t>5.9</t>
  </si>
  <si>
    <t>5.813</t>
  </si>
  <si>
    <t>98.5%</t>
  </si>
  <si>
    <t>39,55167</t>
  </si>
  <si>
    <t>88.87</t>
  </si>
  <si>
    <t>31.5</t>
  </si>
  <si>
    <t>45.2</t>
  </si>
  <si>
    <t>-3.2</t>
  </si>
  <si>
    <t>15.9</t>
  </si>
  <si>
    <t>10.6</t>
  </si>
  <si>
    <t>667.13</t>
  </si>
  <si>
    <t>18.9</t>
  </si>
  <si>
    <t>20.69</t>
  </si>
  <si>
    <t>0.1948</t>
  </si>
  <si>
    <t>10.79</t>
  </si>
  <si>
    <t>50430393.8611</t>
  </si>
  <si>
    <t>25,674,120</t>
  </si>
  <si>
    <t>0.05%</t>
  </si>
  <si>
    <t>6.00</t>
  </si>
  <si>
    <t>4.89</t>
  </si>
  <si>
    <t>3,944</t>
  </si>
  <si>
    <t>30.29</t>
  </si>
  <si>
    <t>42.7</t>
  </si>
  <si>
    <t>4.0</t>
  </si>
  <si>
    <t>5.04</t>
  </si>
  <si>
    <t>1.17</t>
  </si>
  <si>
    <t>2.320</t>
  </si>
  <si>
    <t>196.21</t>
  </si>
  <si>
    <t>4.73 %</t>
  </si>
  <si>
    <t>Botswana</t>
  </si>
  <si>
    <t>19.3%</t>
  </si>
  <si>
    <t>14.5%</t>
  </si>
  <si>
    <t>36.5%</t>
  </si>
  <si>
    <t>59.1%</t>
  </si>
  <si>
    <t>65.6</t>
  </si>
  <si>
    <t>22.20%</t>
  </si>
  <si>
    <t>3.467</t>
  </si>
  <si>
    <t>6,91437</t>
  </si>
  <si>
    <t>80</t>
  </si>
  <si>
    <t>83.07</t>
  </si>
  <si>
    <t>9.81</t>
  </si>
  <si>
    <t>0.2</t>
  </si>
  <si>
    <t>64.7</t>
  </si>
  <si>
    <t>70.18%</t>
  </si>
  <si>
    <t>-8.5</t>
  </si>
  <si>
    <t>24.9</t>
  </si>
  <si>
    <t>46.2</t>
  </si>
  <si>
    <t>383.2</t>
  </si>
  <si>
    <t>7.25</t>
  </si>
  <si>
    <t>0.5373</t>
  </si>
  <si>
    <t>48.9</t>
  </si>
  <si>
    <t>30.39</t>
  </si>
  <si>
    <t>48376094.5319</t>
  </si>
  <si>
    <t>2.614</t>
  </si>
  <si>
    <t>6,438,429</t>
  </si>
  <si>
    <t>0.12%</t>
  </si>
  <si>
    <t>3.80</t>
  </si>
  <si>
    <t>1,653</t>
  </si>
  <si>
    <t>25.33</t>
  </si>
  <si>
    <t>29.1</t>
  </si>
  <si>
    <t>7.73</t>
  </si>
  <si>
    <t>15.25</t>
  </si>
  <si>
    <t>3.292</t>
  </si>
  <si>
    <t>0.59</t>
  </si>
  <si>
    <t>66.53</t>
  </si>
  <si>
    <t>2.76 %</t>
  </si>
  <si>
    <t>Brazil</t>
  </si>
  <si>
    <t>4.2%</t>
  </si>
  <si>
    <t>1.7%</t>
  </si>
  <si>
    <t>4.3%</t>
  </si>
  <si>
    <t>13.1%</t>
  </si>
  <si>
    <t>75.9</t>
  </si>
  <si>
    <t>0.60%</t>
  </si>
  <si>
    <t>6.33</t>
  </si>
  <si>
    <t>91.7%</t>
  </si>
  <si>
    <t>90</t>
  </si>
  <si>
    <t>85.77</t>
  </si>
  <si>
    <t>80.4</t>
  </si>
  <si>
    <t>95.9</t>
  </si>
  <si>
    <t>99.80%</t>
  </si>
  <si>
    <t>-4.1</t>
  </si>
  <si>
    <t>874.81</t>
  </si>
  <si>
    <t>410.99</t>
  </si>
  <si>
    <t>1.1604</t>
  </si>
  <si>
    <t>15.08</t>
  </si>
  <si>
    <t>4407327435.4590</t>
  </si>
  <si>
    <t>705.901</t>
  </si>
  <si>
    <t>462,994,920</t>
  </si>
  <si>
    <t>2.90%</t>
  </si>
  <si>
    <t>37,799.00</t>
  </si>
  <si>
    <t>9.09</t>
  </si>
  <si>
    <t>26.8</t>
  </si>
  <si>
    <t>1,320,022</t>
  </si>
  <si>
    <t>11.67</t>
  </si>
  <si>
    <t>8 425.9</t>
  </si>
  <si>
    <t>59.4</t>
  </si>
  <si>
    <t>30.3</t>
  </si>
  <si>
    <t>6.86</t>
  </si>
  <si>
    <t>27.38</t>
  </si>
  <si>
    <t>0.50</t>
  </si>
  <si>
    <t>260.22</t>
  </si>
  <si>
    <t>0.33 %</t>
  </si>
  <si>
    <t>Brunei</t>
  </si>
  <si>
    <t>78.4</t>
  </si>
  <si>
    <t>11.4</t>
  </si>
  <si>
    <t>96.4%</t>
  </si>
  <si>
    <t>1.1</t>
  </si>
  <si>
    <t>26.4</t>
  </si>
  <si>
    <t>5977.46</t>
  </si>
  <si>
    <t>6.59</t>
  </si>
  <si>
    <t>0.2776</t>
  </si>
  <si>
    <t>7.38</t>
  </si>
  <si>
    <t>4383909.8319</t>
  </si>
  <si>
    <t>3.198</t>
  </si>
  <si>
    <t>7,672,127</t>
  </si>
  <si>
    <t>0.03%</t>
  </si>
  <si>
    <t xml:space="preserve">134.00 </t>
  </si>
  <si>
    <t xml:space="preserve">14,682     </t>
  </si>
  <si>
    <t>7.72</t>
  </si>
  <si>
    <t>72.1</t>
  </si>
  <si>
    <t>1.974</t>
  </si>
  <si>
    <t>7.95 %</t>
  </si>
  <si>
    <t>Bulgaria</t>
  </si>
  <si>
    <t>23.8%</t>
  </si>
  <si>
    <t>0.9%</t>
  </si>
  <si>
    <t>2.6%</t>
  </si>
  <si>
    <t>6.2%</t>
  </si>
  <si>
    <t>3</t>
  </si>
  <si>
    <t>75.6</t>
  </si>
  <si>
    <t>6.7</t>
  </si>
  <si>
    <t>5.266</t>
  </si>
  <si>
    <t>98.4%</t>
  </si>
  <si>
    <t>70,858</t>
  </si>
  <si>
    <t>97.62</t>
  </si>
  <si>
    <t>15.7</t>
  </si>
  <si>
    <t>-4.4</t>
  </si>
  <si>
    <t>14.2</t>
  </si>
  <si>
    <t>1023.12</t>
  </si>
  <si>
    <t>38.02</t>
  </si>
  <si>
    <t>0.7557</t>
  </si>
  <si>
    <t>38.6</t>
  </si>
  <si>
    <t>41.3</t>
  </si>
  <si>
    <t>8.59</t>
  </si>
  <si>
    <t>137293816.3564</t>
  </si>
  <si>
    <t>50,872,910</t>
  </si>
  <si>
    <t>0.04%</t>
  </si>
  <si>
    <t>7.00</t>
  </si>
  <si>
    <t>7.05</t>
  </si>
  <si>
    <t>8.1</t>
  </si>
  <si>
    <t>24,941</t>
  </si>
  <si>
    <t>19.93</t>
  </si>
  <si>
    <t>35.9</t>
  </si>
  <si>
    <t>41.0</t>
  </si>
  <si>
    <t>6.64</t>
  </si>
  <si>
    <t>1.30</t>
  </si>
  <si>
    <t>3.002</t>
  </si>
  <si>
    <t>0.54</t>
  </si>
  <si>
    <t>4.380(donated)</t>
  </si>
  <si>
    <t>0.50 %</t>
  </si>
  <si>
    <t>Burkina Faso</t>
  </si>
  <si>
    <t>41.4%</t>
  </si>
  <si>
    <t>33.7%</t>
  </si>
  <si>
    <t>61.8%</t>
  </si>
  <si>
    <t>80.0%</t>
  </si>
  <si>
    <t>19.2</t>
  </si>
  <si>
    <t>63.4</t>
  </si>
  <si>
    <t>0.80%</t>
  </si>
  <si>
    <t>87.5</t>
  </si>
  <si>
    <t>4.834</t>
  </si>
  <si>
    <t>%36</t>
  </si>
  <si>
    <t>5,78548</t>
  </si>
  <si>
    <t>24,95145</t>
  </si>
  <si>
    <t>22</t>
  </si>
  <si>
    <t>9.01</t>
  </si>
  <si>
    <t>39.92</t>
  </si>
  <si>
    <t>18.38%</t>
  </si>
  <si>
    <t>4.7</t>
  </si>
  <si>
    <t>8.6</t>
  </si>
  <si>
    <t>50.3</t>
  </si>
  <si>
    <t>69.44</t>
  </si>
  <si>
    <t>15.4</t>
  </si>
  <si>
    <t>0.6109</t>
  </si>
  <si>
    <t>35.3</t>
  </si>
  <si>
    <t>43.30</t>
  </si>
  <si>
    <t>102199810.7383</t>
  </si>
  <si>
    <t>18.3</t>
  </si>
  <si>
    <t>4.678</t>
  </si>
  <si>
    <t>2,352,070</t>
  </si>
  <si>
    <t>0.11%</t>
  </si>
  <si>
    <t>7.06</t>
  </si>
  <si>
    <t xml:space="preserve">27,847       </t>
  </si>
  <si>
    <t>53.68</t>
  </si>
  <si>
    <t>22.7</t>
  </si>
  <si>
    <t>16.4</t>
  </si>
  <si>
    <t>3.84</t>
  </si>
  <si>
    <t>1.25</t>
  </si>
  <si>
    <t>2.991</t>
  </si>
  <si>
    <t>699.99</t>
  </si>
  <si>
    <t>Burundi</t>
  </si>
  <si>
    <t>72.8%</t>
  </si>
  <si>
    <t>89.6%</t>
  </si>
  <si>
    <t>96.9%</t>
  </si>
  <si>
    <t>67.4</t>
  </si>
  <si>
    <t>1.20%</t>
  </si>
  <si>
    <t>56.5</t>
  </si>
  <si>
    <t>3.775</t>
  </si>
  <si>
    <t>85.6%</t>
  </si>
  <si>
    <t>17,96734</t>
  </si>
  <si>
    <t>46</t>
  </si>
  <si>
    <t>6.2</t>
  </si>
  <si>
    <t>2.58</t>
  </si>
  <si>
    <t>11.06%</t>
  </si>
  <si>
    <t>1.6</t>
  </si>
  <si>
    <t>2.9</t>
  </si>
  <si>
    <t>31.9</t>
  </si>
  <si>
    <t>29.27</t>
  </si>
  <si>
    <t>0.2131</t>
  </si>
  <si>
    <t>52.10</t>
  </si>
  <si>
    <t>22033360.8125</t>
  </si>
  <si>
    <t>4.826</t>
  </si>
  <si>
    <t>1,093,618</t>
  </si>
  <si>
    <t>21,860</t>
  </si>
  <si>
    <t>33.32</t>
  </si>
  <si>
    <t>10.9</t>
  </si>
  <si>
    <t>2.13</t>
  </si>
  <si>
    <t>6.05</t>
  </si>
  <si>
    <t>2.801</t>
  </si>
  <si>
    <t>201.02</t>
  </si>
  <si>
    <t>7.37 %</t>
  </si>
  <si>
    <t>Côte d'Ivoire</t>
  </si>
  <si>
    <t>39.5%</t>
  </si>
  <si>
    <t>62.3</t>
  </si>
  <si>
    <t>2,56701</t>
  </si>
  <si>
    <t>35</t>
  </si>
  <si>
    <t>21.62</t>
  </si>
  <si>
    <t>35.2</t>
  </si>
  <si>
    <t>25.26</t>
  </si>
  <si>
    <t>68.55%</t>
  </si>
  <si>
    <t>2.0</t>
  </si>
  <si>
    <t>3.3</t>
  </si>
  <si>
    <t>36.5</t>
  </si>
  <si>
    <t>433.04</t>
  </si>
  <si>
    <t>10.74</t>
  </si>
  <si>
    <t>0.0704</t>
  </si>
  <si>
    <t>32.96</t>
  </si>
  <si>
    <t>139429225.3428</t>
  </si>
  <si>
    <t>33.821</t>
  </si>
  <si>
    <t>10,056,492</t>
  </si>
  <si>
    <t>4,784.00</t>
  </si>
  <si>
    <t>110,029</t>
  </si>
  <si>
    <t>55.93</t>
  </si>
  <si>
    <t>8.9</t>
  </si>
  <si>
    <t>23.0</t>
  </si>
  <si>
    <t>4.22</t>
  </si>
  <si>
    <t>0.45</t>
  </si>
  <si>
    <t>652.67</t>
  </si>
  <si>
    <t>2</t>
  </si>
  <si>
    <t>7.89 %</t>
  </si>
  <si>
    <t>Cabo Verde</t>
  </si>
  <si>
    <t>73.8</t>
  </si>
  <si>
    <t>74.8</t>
  </si>
  <si>
    <t>79</t>
  </si>
  <si>
    <t>14.45</t>
  </si>
  <si>
    <t>81</t>
  </si>
  <si>
    <t>95.53%</t>
  </si>
  <si>
    <t>-14.8</t>
  </si>
  <si>
    <t>50.4</t>
  </si>
  <si>
    <t>211.11</t>
  </si>
  <si>
    <t>0.0726</t>
  </si>
  <si>
    <t>37.9</t>
  </si>
  <si>
    <t>4087357.9882</t>
  </si>
  <si>
    <t>3548.9290</t>
  </si>
  <si>
    <t>63.636</t>
  </si>
  <si>
    <t>99,687</t>
  </si>
  <si>
    <t>11.10</t>
  </si>
  <si>
    <t>26,586</t>
  </si>
  <si>
    <t>7.65</t>
  </si>
  <si>
    <t>2.404</t>
  </si>
  <si>
    <t>38.66</t>
  </si>
  <si>
    <t>32</t>
  </si>
  <si>
    <t>Cambodia</t>
  </si>
  <si>
    <t>17.7%</t>
  </si>
  <si>
    <t xml:space="preserve">  N/A        </t>
  </si>
  <si>
    <t>70.7</t>
  </si>
  <si>
    <t>4.9</t>
  </si>
  <si>
    <t>4.83</t>
  </si>
  <si>
    <t>77.2%</t>
  </si>
  <si>
    <t>69</t>
  </si>
  <si>
    <t>73.87</t>
  </si>
  <si>
    <t>27.76</t>
  </si>
  <si>
    <t>19.28</t>
  </si>
  <si>
    <t>36.8</t>
  </si>
  <si>
    <t>93.00%</t>
  </si>
  <si>
    <t>-3.1</t>
  </si>
  <si>
    <t>230.38</t>
  </si>
  <si>
    <t>16.7</t>
  </si>
  <si>
    <t>12.86</t>
  </si>
  <si>
    <t>0.1182</t>
  </si>
  <si>
    <t>46.6</t>
  </si>
  <si>
    <t>21.90</t>
  </si>
  <si>
    <t>123965591.8850</t>
  </si>
  <si>
    <t>95.027</t>
  </si>
  <si>
    <t>0. 893</t>
  </si>
  <si>
    <t>6,496,958</t>
  </si>
  <si>
    <t>1,113.00</t>
  </si>
  <si>
    <t>42.69</t>
  </si>
  <si>
    <t>1.4</t>
  </si>
  <si>
    <t>946,324</t>
  </si>
  <si>
    <t>22.14</t>
  </si>
  <si>
    <t>45.7</t>
  </si>
  <si>
    <t>39.7</t>
  </si>
  <si>
    <t>2.90</t>
  </si>
  <si>
    <t>1.84</t>
  </si>
  <si>
    <t>3.142</t>
  </si>
  <si>
    <t>695.93</t>
  </si>
  <si>
    <t>9.77 %</t>
  </si>
  <si>
    <t>Cameroon</t>
  </si>
  <si>
    <t>37.5%</t>
  </si>
  <si>
    <t>26.0%</t>
  </si>
  <si>
    <t>47.0%</t>
  </si>
  <si>
    <t>71.0%</t>
  </si>
  <si>
    <t>6.3</t>
  </si>
  <si>
    <t>63.3</t>
  </si>
  <si>
    <t>3.20%</t>
  </si>
  <si>
    <t>14.9</t>
  </si>
  <si>
    <t>5.142</t>
  </si>
  <si>
    <t>%75</t>
  </si>
  <si>
    <t>3,1005</t>
  </si>
  <si>
    <t>11,14117</t>
  </si>
  <si>
    <t>36.1</t>
  </si>
  <si>
    <t>45</t>
  </si>
  <si>
    <t>36.42</t>
  </si>
  <si>
    <t>5.55</t>
  </si>
  <si>
    <t>52.4</t>
  </si>
  <si>
    <t>21.9</t>
  </si>
  <si>
    <t>63.45%</t>
  </si>
  <si>
    <t>0.5</t>
  </si>
  <si>
    <t>62.0</t>
  </si>
  <si>
    <t>212.76</t>
  </si>
  <si>
    <t>10.3</t>
  </si>
  <si>
    <t>33.3</t>
  </si>
  <si>
    <t>40.18</t>
  </si>
  <si>
    <t>111237535.4876</t>
  </si>
  <si>
    <t>8716.5996</t>
  </si>
  <si>
    <t>29.821</t>
  </si>
  <si>
    <t>9,454,331</t>
  </si>
  <si>
    <t>10,671.00</t>
  </si>
  <si>
    <t>18.06</t>
  </si>
  <si>
    <t>284,285</t>
  </si>
  <si>
    <t>66.15</t>
  </si>
  <si>
    <t>43.0</t>
  </si>
  <si>
    <t>2.56</t>
  </si>
  <si>
    <t>1.39</t>
  </si>
  <si>
    <t>1.501</t>
  </si>
  <si>
    <t>584.23</t>
  </si>
  <si>
    <t>12.70 %</t>
  </si>
  <si>
    <t>Canada</t>
  </si>
  <si>
    <t>9.4%</t>
  </si>
  <si>
    <t>83.8</t>
  </si>
  <si>
    <t>0.17%</t>
  </si>
  <si>
    <t>110.1</t>
  </si>
  <si>
    <t>7.103</t>
  </si>
  <si>
    <t>68,72056</t>
  </si>
  <si>
    <t>99.04</t>
  </si>
  <si>
    <t>65</t>
  </si>
  <si>
    <t>-5.2</t>
  </si>
  <si>
    <t>13.5</t>
  </si>
  <si>
    <t>4347.31</t>
  </si>
  <si>
    <t>9.2</t>
  </si>
  <si>
    <t>571.01</t>
  </si>
  <si>
    <t>1.5427</t>
  </si>
  <si>
    <t>56.2</t>
  </si>
  <si>
    <t>4.58</t>
  </si>
  <si>
    <t>2135634356.4972</t>
  </si>
  <si>
    <t>675,918,610</t>
  </si>
  <si>
    <t>1.56%</t>
  </si>
  <si>
    <t>238.00</t>
  </si>
  <si>
    <t>22.45</t>
  </si>
  <si>
    <t>1,090,104</t>
  </si>
  <si>
    <t>3 478.0</t>
  </si>
  <si>
    <t>38.7</t>
  </si>
  <si>
    <t>8.87</t>
  </si>
  <si>
    <t>1.76</t>
  </si>
  <si>
    <t>3.722</t>
  </si>
  <si>
    <t>0.80</t>
  </si>
  <si>
    <t>905.476(donated)</t>
  </si>
  <si>
    <t>1.47 %</t>
  </si>
  <si>
    <t>Central African Republic</t>
  </si>
  <si>
    <t>62.0%</t>
  </si>
  <si>
    <t>65.9%</t>
  </si>
  <si>
    <t>82.9%</t>
  </si>
  <si>
    <t>92.8%</t>
  </si>
  <si>
    <t>55.5</t>
  </si>
  <si>
    <t>3.60%</t>
  </si>
  <si>
    <t>113.8</t>
  </si>
  <si>
    <t>36.8%</t>
  </si>
  <si>
    <t>1,76871</t>
  </si>
  <si>
    <t>14</t>
  </si>
  <si>
    <t>21.51</t>
  </si>
  <si>
    <t>6.18</t>
  </si>
  <si>
    <t>25.15</t>
  </si>
  <si>
    <t>14.30%</t>
  </si>
  <si>
    <t>37.2</t>
  </si>
  <si>
    <t>76.48</t>
  </si>
  <si>
    <t>46.52</t>
  </si>
  <si>
    <t>18357013.4486</t>
  </si>
  <si>
    <t>3.968</t>
  </si>
  <si>
    <t>543,229</t>
  </si>
  <si>
    <t>0.18%</t>
  </si>
  <si>
    <t>29,190</t>
  </si>
  <si>
    <t>46.90</t>
  </si>
  <si>
    <t>35.8</t>
  </si>
  <si>
    <t>18.1</t>
  </si>
  <si>
    <t>1.43</t>
  </si>
  <si>
    <t>20.12</t>
  </si>
  <si>
    <t>321.54</t>
  </si>
  <si>
    <t>16.44 %</t>
  </si>
  <si>
    <t>Chad</t>
  </si>
  <si>
    <t>42.3%</t>
  </si>
  <si>
    <t>33.2%</t>
  </si>
  <si>
    <t>66.4%</t>
  </si>
  <si>
    <t>87.9%</t>
  </si>
  <si>
    <t>39.6</t>
  </si>
  <si>
    <t>59.2</t>
  </si>
  <si>
    <t>4.355</t>
  </si>
  <si>
    <t>40.2%</t>
  </si>
  <si>
    <t>2,37246</t>
  </si>
  <si>
    <t>1,82909</t>
  </si>
  <si>
    <t>25.3</t>
  </si>
  <si>
    <t>5.59</t>
  </si>
  <si>
    <t>64.07</t>
  </si>
  <si>
    <t>6.8</t>
  </si>
  <si>
    <t>8.40%</t>
  </si>
  <si>
    <t>55.9</t>
  </si>
  <si>
    <t>76.45</t>
  </si>
  <si>
    <t>7</t>
  </si>
  <si>
    <t>0.3005</t>
  </si>
  <si>
    <t>44.9</t>
  </si>
  <si>
    <t>43.3</t>
  </si>
  <si>
    <t>42.50</t>
  </si>
  <si>
    <t>140828419.4192</t>
  </si>
  <si>
    <t>0.203</t>
  </si>
  <si>
    <t>1,670,941</t>
  </si>
  <si>
    <t>0.21%</t>
  </si>
  <si>
    <t>7.18</t>
  </si>
  <si>
    <t>107,450</t>
  </si>
  <si>
    <t>59.43</t>
  </si>
  <si>
    <t>21.0</t>
  </si>
  <si>
    <t>1.67</t>
  </si>
  <si>
    <t>2.847</t>
  </si>
  <si>
    <t>276.36</t>
  </si>
  <si>
    <t>16.36 %</t>
  </si>
  <si>
    <t>Chile</t>
  </si>
  <si>
    <t>10.8%</t>
  </si>
  <si>
    <t>1.4%</t>
  </si>
  <si>
    <t>79.8</t>
  </si>
  <si>
    <t>0.50%</t>
  </si>
  <si>
    <t>6.172</t>
  </si>
  <si>
    <t>97.3%</t>
  </si>
  <si>
    <t>98.77</t>
  </si>
  <si>
    <t>-5.8</t>
  </si>
  <si>
    <t>11.2</t>
  </si>
  <si>
    <t>4.5</t>
  </si>
  <si>
    <t>1635.85</t>
  </si>
  <si>
    <t>90.5</t>
  </si>
  <si>
    <t>0.3561</t>
  </si>
  <si>
    <t>38.2</t>
  </si>
  <si>
    <t>44.4</t>
  </si>
  <si>
    <t>13.48</t>
  </si>
  <si>
    <t>1043368647.1607</t>
  </si>
  <si>
    <t>669.287</t>
  </si>
  <si>
    <t>0. 661</t>
  </si>
  <si>
    <t>81,258,525</t>
  </si>
  <si>
    <t>322.00</t>
  </si>
  <si>
    <t>11.78</t>
  </si>
  <si>
    <t>3,656,689</t>
  </si>
  <si>
    <t>23.68</t>
  </si>
  <si>
    <t>1 007.5</t>
  </si>
  <si>
    <t>24.5</t>
  </si>
  <si>
    <t>20.9</t>
  </si>
  <si>
    <t>7.92</t>
  </si>
  <si>
    <t>4.40</t>
  </si>
  <si>
    <t>2.469</t>
  </si>
  <si>
    <t>0.66</t>
  </si>
  <si>
    <t>0.49 %</t>
  </si>
  <si>
    <t>China</t>
  </si>
  <si>
    <t>15.8%</t>
  </si>
  <si>
    <t>0.09%</t>
  </si>
  <si>
    <t>5.339</t>
  </si>
  <si>
    <t>4,40634</t>
  </si>
  <si>
    <t>95,55637</t>
  </si>
  <si>
    <t>32.7</t>
  </si>
  <si>
    <t>92</t>
  </si>
  <si>
    <t>95.04</t>
  </si>
  <si>
    <t>24.35</t>
  </si>
  <si>
    <t>79.4</t>
  </si>
  <si>
    <t>3076.13</t>
  </si>
  <si>
    <t>9876.5</t>
  </si>
  <si>
    <t>2.1406</t>
  </si>
  <si>
    <t>54.2</t>
  </si>
  <si>
    <t>38.5</t>
  </si>
  <si>
    <t>15.09</t>
  </si>
  <si>
    <t>3253172755.4132</t>
  </si>
  <si>
    <t>81259504</t>
  </si>
  <si>
    <t>621.736</t>
  </si>
  <si>
    <t>10,432,751,400</t>
  </si>
  <si>
    <t>23.92%</t>
  </si>
  <si>
    <t>70,707.00</t>
  </si>
  <si>
    <t>38.17</t>
  </si>
  <si>
    <t>80,966,368</t>
  </si>
  <si>
    <t>47.73</t>
  </si>
  <si>
    <t>2 861.9</t>
  </si>
  <si>
    <t>2.21</t>
  </si>
  <si>
    <t>0.53</t>
  </si>
  <si>
    <t>2.284</t>
  </si>
  <si>
    <t>0.47</t>
  </si>
  <si>
    <t>-428.14</t>
  </si>
  <si>
    <t>3.39 %</t>
  </si>
  <si>
    <t>Colombia</t>
  </si>
  <si>
    <t>42.5%</t>
  </si>
  <si>
    <t>10.3%</t>
  </si>
  <si>
    <t>19.9%</t>
  </si>
  <si>
    <t>38.3%</t>
  </si>
  <si>
    <t>74.9</t>
  </si>
  <si>
    <t>62.9</t>
  </si>
  <si>
    <t>6.012</t>
  </si>
  <si>
    <t>94.7%</t>
  </si>
  <si>
    <t>4,50622</t>
  </si>
  <si>
    <t>68.03</t>
  </si>
  <si>
    <t>73.01</t>
  </si>
  <si>
    <t>2.59</t>
  </si>
  <si>
    <t>93.2</t>
  </si>
  <si>
    <t>99.77%</t>
  </si>
  <si>
    <t>-6.8</t>
  </si>
  <si>
    <t>15.0</t>
  </si>
  <si>
    <t>25.8</t>
  </si>
  <si>
    <t>750.46</t>
  </si>
  <si>
    <t>11.1</t>
  </si>
  <si>
    <t>74.88</t>
  </si>
  <si>
    <t>0.2346</t>
  </si>
  <si>
    <t>45.3</t>
  </si>
  <si>
    <t>14.72</t>
  </si>
  <si>
    <t>399599167.8565</t>
  </si>
  <si>
    <t>266.328</t>
  </si>
  <si>
    <t>0. 898</t>
  </si>
  <si>
    <t>77,667,594</t>
  </si>
  <si>
    <t>0.55%</t>
  </si>
  <si>
    <t>431.00</t>
  </si>
  <si>
    <t>7.16</t>
  </si>
  <si>
    <t>17.2</t>
  </si>
  <si>
    <t>280,951</t>
  </si>
  <si>
    <t>22.53</t>
  </si>
  <si>
    <t>16.9</t>
  </si>
  <si>
    <t>25.34</t>
  </si>
  <si>
    <t>3.421</t>
  </si>
  <si>
    <t>1 699.83</t>
  </si>
  <si>
    <t>3.28 %</t>
  </si>
  <si>
    <t>Comoros</t>
  </si>
  <si>
    <t>42.4%</t>
  </si>
  <si>
    <t>19.1%</t>
  </si>
  <si>
    <t>39.7%</t>
  </si>
  <si>
    <t>64.6%</t>
  </si>
  <si>
    <t>67.2</t>
  </si>
  <si>
    <t>4.289</t>
  </si>
  <si>
    <t>77.8%</t>
  </si>
  <si>
    <t>36 (2015)</t>
  </si>
  <si>
    <t>84.05%</t>
  </si>
  <si>
    <t>-0.1</t>
  </si>
  <si>
    <t>19.5</t>
  </si>
  <si>
    <t>81.08</t>
  </si>
  <si>
    <t>9.5</t>
  </si>
  <si>
    <t>37.42</t>
  </si>
  <si>
    <t>2902957.2193</t>
  </si>
  <si>
    <t>1.665</t>
  </si>
  <si>
    <t>0. 454</t>
  </si>
  <si>
    <t>108,422</t>
  </si>
  <si>
    <t>13,089</t>
  </si>
  <si>
    <t>17.7</t>
  </si>
  <si>
    <t>33.8</t>
  </si>
  <si>
    <t>34.49</t>
  </si>
  <si>
    <t>Congo (Congo-Brazzaville)</t>
  </si>
  <si>
    <t>63.9%</t>
  </si>
  <si>
    <t>91.4%</t>
  </si>
  <si>
    <t>97.9%</t>
  </si>
  <si>
    <t>28</t>
  </si>
  <si>
    <t>3.10%</t>
  </si>
  <si>
    <t>4.8</t>
  </si>
  <si>
    <t>3,898</t>
  </si>
  <si>
    <t>7,70768</t>
  </si>
  <si>
    <t>20</t>
  </si>
  <si>
    <t>45.9</t>
  </si>
  <si>
    <t>8.45</t>
  </si>
  <si>
    <t>66.4</t>
  </si>
  <si>
    <t>34.9</t>
  </si>
  <si>
    <t>48.33%</t>
  </si>
  <si>
    <t>-7.9</t>
  </si>
  <si>
    <t>112.13</t>
  </si>
  <si>
    <t>10.8</t>
  </si>
  <si>
    <t>3.66</t>
  </si>
  <si>
    <t>48.2</t>
  </si>
  <si>
    <t>39.65</t>
  </si>
  <si>
    <t>22739101.9815</t>
  </si>
  <si>
    <t>41.105</t>
  </si>
  <si>
    <t>5,212,302</t>
  </si>
  <si>
    <t>676.00</t>
  </si>
  <si>
    <t>29.34</t>
  </si>
  <si>
    <t>98,745</t>
  </si>
  <si>
    <t>39.25</t>
  </si>
  <si>
    <t>64.3</t>
  </si>
  <si>
    <t>2.79</t>
  </si>
  <si>
    <t>0.42</t>
  </si>
  <si>
    <t>93.48</t>
  </si>
  <si>
    <t>Costa Rica</t>
  </si>
  <si>
    <t>30.0%</t>
  </si>
  <si>
    <t>2.1%</t>
  </si>
  <si>
    <t>5.7%</t>
  </si>
  <si>
    <t>16.1%</t>
  </si>
  <si>
    <t>79.6</t>
  </si>
  <si>
    <t>7.069</t>
  </si>
  <si>
    <t>97.8%</t>
  </si>
  <si>
    <t>6,74626</t>
  </si>
  <si>
    <t>85.92</t>
  </si>
  <si>
    <t>80.52</t>
  </si>
  <si>
    <t>0.13</t>
  </si>
  <si>
    <t>97.7</t>
  </si>
  <si>
    <t>95.7</t>
  </si>
  <si>
    <t>99.71%</t>
  </si>
  <si>
    <t>40.7</t>
  </si>
  <si>
    <t>1568.15</t>
  </si>
  <si>
    <t>0.3829</t>
  </si>
  <si>
    <t>28.9</t>
  </si>
  <si>
    <t>14.00</t>
  </si>
  <si>
    <t>55191176.4587</t>
  </si>
  <si>
    <t>613.335</t>
  </si>
  <si>
    <t>8,328,890</t>
  </si>
  <si>
    <t>450.00</t>
  </si>
  <si>
    <t>2.7</t>
  </si>
  <si>
    <t>34,493</t>
  </si>
  <si>
    <t>17.44</t>
  </si>
  <si>
    <t>28.4</t>
  </si>
  <si>
    <t>11.26</t>
  </si>
  <si>
    <t>2.202</t>
  </si>
  <si>
    <t>0.68</t>
  </si>
  <si>
    <t>182.83</t>
  </si>
  <si>
    <t>1.80 %</t>
  </si>
  <si>
    <t>Croatia</t>
  </si>
  <si>
    <t>18.3%</t>
  </si>
  <si>
    <t>0.3%</t>
  </si>
  <si>
    <t>1.8%</t>
  </si>
  <si>
    <t>77.2</t>
  </si>
  <si>
    <t>5.882</t>
  </si>
  <si>
    <t>99.3%</t>
  </si>
  <si>
    <t>70,00589</t>
  </si>
  <si>
    <t>97</t>
  </si>
  <si>
    <t>93.5</t>
  </si>
  <si>
    <t>65.2</t>
  </si>
  <si>
    <t>-8.1</t>
  </si>
  <si>
    <t>21.1</t>
  </si>
  <si>
    <t>1872.51</t>
  </si>
  <si>
    <t>15.34</t>
  </si>
  <si>
    <t>0.9719</t>
  </si>
  <si>
    <t>29.70</t>
  </si>
  <si>
    <t>6.58</t>
  </si>
  <si>
    <t>42900149.8956</t>
  </si>
  <si>
    <t>19,408,194</t>
  </si>
  <si>
    <t>224.00</t>
  </si>
  <si>
    <t>18.74</t>
  </si>
  <si>
    <t>9.0</t>
  </si>
  <si>
    <t>88,625</t>
  </si>
  <si>
    <t>18.23</t>
  </si>
  <si>
    <t>38.4</t>
  </si>
  <si>
    <t>6.50</t>
  </si>
  <si>
    <t>0.58</t>
  </si>
  <si>
    <t>1.538</t>
  </si>
  <si>
    <t>12.790(donated)</t>
  </si>
  <si>
    <t>Cuba</t>
  </si>
  <si>
    <t>99,8</t>
  </si>
  <si>
    <t>91</t>
  </si>
  <si>
    <t>92.2</t>
  </si>
  <si>
    <t>0.24</t>
  </si>
  <si>
    <t>93.8</t>
  </si>
  <si>
    <t>-10.9</t>
  </si>
  <si>
    <t>1.7</t>
  </si>
  <si>
    <t>6.1</t>
  </si>
  <si>
    <t>983.95</t>
  </si>
  <si>
    <t>25.17</t>
  </si>
  <si>
    <t>0.5371</t>
  </si>
  <si>
    <t>31.2</t>
  </si>
  <si>
    <t>7.39</t>
  </si>
  <si>
    <t>106334167.2782</t>
  </si>
  <si>
    <t>261835</t>
  </si>
  <si>
    <t>105.789</t>
  </si>
  <si>
    <t>30,389,116</t>
  </si>
  <si>
    <t>0.08%</t>
  </si>
  <si>
    <t>5.69</t>
  </si>
  <si>
    <t>51,249</t>
  </si>
  <si>
    <t>17.95</t>
  </si>
  <si>
    <t>5.05</t>
  </si>
  <si>
    <t>2.501</t>
  </si>
  <si>
    <t>109.31</t>
  </si>
  <si>
    <t>8.02 %</t>
  </si>
  <si>
    <t>Cyprus</t>
  </si>
  <si>
    <t>79.7</t>
  </si>
  <si>
    <t>6.223</t>
  </si>
  <si>
    <t>99.1%</t>
  </si>
  <si>
    <t>3,4884</t>
  </si>
  <si>
    <t>76,9192</t>
  </si>
  <si>
    <t>99.77</t>
  </si>
  <si>
    <t>8.7</t>
  </si>
  <si>
    <t>1111.71</t>
  </si>
  <si>
    <t>6.4</t>
  </si>
  <si>
    <t>0.5478</t>
  </si>
  <si>
    <t>4.90</t>
  </si>
  <si>
    <t>34395828.0928</t>
  </si>
  <si>
    <t>6,872,427</t>
  </si>
  <si>
    <t>3.00</t>
  </si>
  <si>
    <t>24.94</t>
  </si>
  <si>
    <t>8,837</t>
  </si>
  <si>
    <t>15.79</t>
  </si>
  <si>
    <t>18.7</t>
  </si>
  <si>
    <t>7.43</t>
  </si>
  <si>
    <t>1.26</t>
  </si>
  <si>
    <t>2.253</t>
  </si>
  <si>
    <t>Czechia (Czech Republic)</t>
  </si>
  <si>
    <t>9.5%</t>
  </si>
  <si>
    <t>%51</t>
  </si>
  <si>
    <t>6.965</t>
  </si>
  <si>
    <t>78,42741</t>
  </si>
  <si>
    <t>97.88</t>
  </si>
  <si>
    <t>4959.53</t>
  </si>
  <si>
    <t>26.7</t>
  </si>
  <si>
    <t>94.31</t>
  </si>
  <si>
    <t>1.9302</t>
  </si>
  <si>
    <t>25.0</t>
  </si>
  <si>
    <t>5.54</t>
  </si>
  <si>
    <t>191146614.9620</t>
  </si>
  <si>
    <t>1.29</t>
  </si>
  <si>
    <t>111,825,428</t>
  </si>
  <si>
    <t>0.24%</t>
  </si>
  <si>
    <t>9.31</t>
  </si>
  <si>
    <t>25,401</t>
  </si>
  <si>
    <t>16.97</t>
  </si>
  <si>
    <t>34.7</t>
  </si>
  <si>
    <t>22.2</t>
  </si>
  <si>
    <t>7.74</t>
  </si>
  <si>
    <t>0.70</t>
  </si>
  <si>
    <t>1.586</t>
  </si>
  <si>
    <t>0.73</t>
  </si>
  <si>
    <t>40.491(donated)</t>
  </si>
  <si>
    <t>Democratic Republic of the Congo</t>
  </si>
  <si>
    <t>63%</t>
  </si>
  <si>
    <t>61.8</t>
  </si>
  <si>
    <t>57.5</t>
  </si>
  <si>
    <t>3,16279</t>
  </si>
  <si>
    <t>15</t>
  </si>
  <si>
    <t>19.17</t>
  </si>
  <si>
    <t>18.99</t>
  </si>
  <si>
    <t>3.7</t>
  </si>
  <si>
    <t>19.10%</t>
  </si>
  <si>
    <t>78.49</t>
  </si>
  <si>
    <t>0.4064</t>
  </si>
  <si>
    <t>39.80</t>
  </si>
  <si>
    <t>314936243.2176</t>
  </si>
  <si>
    <t>30.957</t>
  </si>
  <si>
    <t>6,564,773</t>
  </si>
  <si>
    <t>1.39%</t>
  </si>
  <si>
    <t>420.00</t>
  </si>
  <si>
    <t>241,200</t>
  </si>
  <si>
    <t>36.27</t>
  </si>
  <si>
    <t>55.6</t>
  </si>
  <si>
    <t>1.40</t>
  </si>
  <si>
    <t>3.881</t>
  </si>
  <si>
    <t>1 581.96</t>
  </si>
  <si>
    <t>10.19 %</t>
  </si>
  <si>
    <t>Denmark</t>
  </si>
  <si>
    <t>12.1%</t>
  </si>
  <si>
    <t>81.7</t>
  </si>
  <si>
    <t>7.62</t>
  </si>
  <si>
    <t>96.73</t>
  </si>
  <si>
    <t>60.5</t>
  </si>
  <si>
    <t>-2.1</t>
  </si>
  <si>
    <t>11.6</t>
  </si>
  <si>
    <t>8766.89</t>
  </si>
  <si>
    <t>28.35</t>
  </si>
  <si>
    <t>3.0329</t>
  </si>
  <si>
    <t>28.20</t>
  </si>
  <si>
    <t>108726984.3558</t>
  </si>
  <si>
    <t>38,007,645</t>
  </si>
  <si>
    <t>9.00</t>
  </si>
  <si>
    <t>22.70</t>
  </si>
  <si>
    <t>825,737</t>
  </si>
  <si>
    <t>9.78</t>
  </si>
  <si>
    <t>16.3</t>
  </si>
  <si>
    <t>17.0</t>
  </si>
  <si>
    <t>1.01</t>
  </si>
  <si>
    <t>0.90</t>
  </si>
  <si>
    <t>648.498(donated)</t>
  </si>
  <si>
    <t>Djibouti</t>
  </si>
  <si>
    <t>21.1%</t>
  </si>
  <si>
    <t>17.0%</t>
  </si>
  <si>
    <t>39.8%</t>
  </si>
  <si>
    <t>70.2%</t>
  </si>
  <si>
    <t>65.3</t>
  </si>
  <si>
    <t>28.0</t>
  </si>
  <si>
    <t>67</t>
  </si>
  <si>
    <t>16.18</t>
  </si>
  <si>
    <t>9.65</t>
  </si>
  <si>
    <t>61.28%</t>
  </si>
  <si>
    <t>26.1</t>
  </si>
  <si>
    <t>73.0</t>
  </si>
  <si>
    <t>102.28</t>
  </si>
  <si>
    <t>41.60</t>
  </si>
  <si>
    <t>7092452.1799</t>
  </si>
  <si>
    <t>0.366</t>
  </si>
  <si>
    <t>1,508,851</t>
  </si>
  <si>
    <t>4.00</t>
  </si>
  <si>
    <t>3.69</t>
  </si>
  <si>
    <t>2,102</t>
  </si>
  <si>
    <t>2.74</t>
  </si>
  <si>
    <t>6.80</t>
  </si>
  <si>
    <t>76.19</t>
  </si>
  <si>
    <t>17.56 %</t>
  </si>
  <si>
    <t>Dominica</t>
  </si>
  <si>
    <t>29%</t>
  </si>
  <si>
    <t>5.8</t>
  </si>
  <si>
    <t>78.2</t>
  </si>
  <si>
    <t>84.8</t>
  </si>
  <si>
    <t>4,99813</t>
  </si>
  <si>
    <t>80 (2015)</t>
  </si>
  <si>
    <t>88.9</t>
  </si>
  <si>
    <t>-16.6</t>
  </si>
  <si>
    <t>209.72</t>
  </si>
  <si>
    <t>345349.8320</t>
  </si>
  <si>
    <t>627</t>
  </si>
  <si>
    <t>98.832</t>
  </si>
  <si>
    <t>185,767</t>
  </si>
  <si>
    <t>28.06</t>
  </si>
  <si>
    <t>762</t>
  </si>
  <si>
    <t>63.8</t>
  </si>
  <si>
    <t>22.0</t>
  </si>
  <si>
    <t>26.59</t>
  </si>
  <si>
    <t>2.81</t>
  </si>
  <si>
    <t>8.30 %</t>
  </si>
  <si>
    <t>Dominican Republic</t>
  </si>
  <si>
    <t>21.0%</t>
  </si>
  <si>
    <t>4.0%</t>
  </si>
  <si>
    <t>15.2%</t>
  </si>
  <si>
    <t>72.6</t>
  </si>
  <si>
    <t>44.2</t>
  </si>
  <si>
    <t>5.545</t>
  </si>
  <si>
    <t>91.8%</t>
  </si>
  <si>
    <t>4,04277</t>
  </si>
  <si>
    <t>87</t>
  </si>
  <si>
    <t>2.25</t>
  </si>
  <si>
    <t>91.5</t>
  </si>
  <si>
    <t>13.2</t>
  </si>
  <si>
    <t>1174.52</t>
  </si>
  <si>
    <t>25.19</t>
  </si>
  <si>
    <t>41.9</t>
  </si>
  <si>
    <t>67.23</t>
  </si>
  <si>
    <t>90807417.4406</t>
  </si>
  <si>
    <t>120.716</t>
  </si>
  <si>
    <t>23,466,740</t>
  </si>
  <si>
    <t>6,276.00</t>
  </si>
  <si>
    <t>9.56</t>
  </si>
  <si>
    <t>18.0</t>
  </si>
  <si>
    <t>16,042</t>
  </si>
  <si>
    <t>18.15</t>
  </si>
  <si>
    <t>26.2</t>
  </si>
  <si>
    <t>6.45</t>
  </si>
  <si>
    <t>10.05</t>
  </si>
  <si>
    <t>336.58</t>
  </si>
  <si>
    <t>4.60 %</t>
  </si>
  <si>
    <t>Ecuador</t>
  </si>
  <si>
    <t>33.0%</t>
  </si>
  <si>
    <t>6.5%</t>
  </si>
  <si>
    <t>14.2%</t>
  </si>
  <si>
    <t>30.6%</t>
  </si>
  <si>
    <t>14.0</t>
  </si>
  <si>
    <t>5.764</t>
  </si>
  <si>
    <t>94.5%</t>
  </si>
  <si>
    <t>4,13413</t>
  </si>
  <si>
    <t>87.17</t>
  </si>
  <si>
    <t>66.83</t>
  </si>
  <si>
    <t>0.91</t>
  </si>
  <si>
    <t>60.2</t>
  </si>
  <si>
    <t>94.3</t>
  </si>
  <si>
    <t>-7.8</t>
  </si>
  <si>
    <t>782.55</t>
  </si>
  <si>
    <t>35.35</t>
  </si>
  <si>
    <t>0.4427</t>
  </si>
  <si>
    <t>20.60</t>
  </si>
  <si>
    <t>135653470.1469</t>
  </si>
  <si>
    <t>14877.9531</t>
  </si>
  <si>
    <t>300.293</t>
  </si>
  <si>
    <t>40,065,690</t>
  </si>
  <si>
    <t>0.19%</t>
  </si>
  <si>
    <t>1,136.00</t>
  </si>
  <si>
    <t>7.77</t>
  </si>
  <si>
    <t>13.3</t>
  </si>
  <si>
    <t>1,138,562</t>
  </si>
  <si>
    <t>20.61</t>
  </si>
  <si>
    <t>23.2</t>
  </si>
  <si>
    <t>5.80</t>
  </si>
  <si>
    <t>256.98</t>
  </si>
  <si>
    <t>7.35 %</t>
  </si>
  <si>
    <t>Egypt</t>
  </si>
  <si>
    <t>32.5%</t>
  </si>
  <si>
    <t>28.9%</t>
  </si>
  <si>
    <t>72.6%</t>
  </si>
  <si>
    <t>74.5</t>
  </si>
  <si>
    <t>20.3</t>
  </si>
  <si>
    <t>4.283</t>
  </si>
  <si>
    <t>75.2%</t>
  </si>
  <si>
    <t>26,83767</t>
  </si>
  <si>
    <t>35.7</t>
  </si>
  <si>
    <t>89.83</t>
  </si>
  <si>
    <t>588.23</t>
  </si>
  <si>
    <t>225.48</t>
  </si>
  <si>
    <t>0.7239</t>
  </si>
  <si>
    <t>38.8</t>
  </si>
  <si>
    <t>31.50</t>
  </si>
  <si>
    <t>11.77</t>
  </si>
  <si>
    <t>910841037.3999</t>
  </si>
  <si>
    <t>58.35</t>
  </si>
  <si>
    <t>219,377,350</t>
  </si>
  <si>
    <t>0.67%</t>
  </si>
  <si>
    <t>2,471.00</t>
  </si>
  <si>
    <t>23.69</t>
  </si>
  <si>
    <t>1,934,743</t>
  </si>
  <si>
    <t>67.92</t>
  </si>
  <si>
    <t>13.1</t>
  </si>
  <si>
    <t>2.55</t>
  </si>
  <si>
    <t>167.73</t>
  </si>
  <si>
    <t>8.19 %</t>
  </si>
  <si>
    <t>El Salvador</t>
  </si>
  <si>
    <t>26.2%</t>
  </si>
  <si>
    <t>1.3%</t>
  </si>
  <si>
    <t>22.3%</t>
  </si>
  <si>
    <t>75.4</t>
  </si>
  <si>
    <t>6.061</t>
  </si>
  <si>
    <t>88.4%</t>
  </si>
  <si>
    <t>3,38516</t>
  </si>
  <si>
    <t>82</t>
  </si>
  <si>
    <t>77.45</t>
  </si>
  <si>
    <t>60.7</t>
  </si>
  <si>
    <t>91.8</t>
  </si>
  <si>
    <t>-8.6</t>
  </si>
  <si>
    <t>7.8</t>
  </si>
  <si>
    <t>611.7</t>
  </si>
  <si>
    <t>7.41</t>
  </si>
  <si>
    <t>0.1647</t>
  </si>
  <si>
    <t>38.80</t>
  </si>
  <si>
    <t>21.36</t>
  </si>
  <si>
    <t>39252584.3460</t>
  </si>
  <si>
    <t>232.163</t>
  </si>
  <si>
    <t>6,853,766</t>
  </si>
  <si>
    <t>808.00</t>
  </si>
  <si>
    <t>0.7</t>
  </si>
  <si>
    <t>62,297</t>
  </si>
  <si>
    <t>22.35</t>
  </si>
  <si>
    <t>28.2</t>
  </si>
  <si>
    <t>5.72</t>
  </si>
  <si>
    <t>61.70</t>
  </si>
  <si>
    <t>317.9</t>
  </si>
  <si>
    <t>1.94 %</t>
  </si>
  <si>
    <t>Equatorial Guinea</t>
  </si>
  <si>
    <t>76.8%</t>
  </si>
  <si>
    <t>63.7</t>
  </si>
  <si>
    <t>7.00%</t>
  </si>
  <si>
    <t>81.8</t>
  </si>
  <si>
    <t>95.3%</t>
  </si>
  <si>
    <t>52.6</t>
  </si>
  <si>
    <t>66 (2015)</t>
  </si>
  <si>
    <t>66.59%</t>
  </si>
  <si>
    <t>-4.9</t>
  </si>
  <si>
    <t>1365.71</t>
  </si>
  <si>
    <t>33.71</t>
  </si>
  <si>
    <t>4341640.0295</t>
  </si>
  <si>
    <t>90.675</t>
  </si>
  <si>
    <t>2,156,371</t>
  </si>
  <si>
    <t>405.00</t>
  </si>
  <si>
    <t>6,425</t>
  </si>
  <si>
    <t>47.03</t>
  </si>
  <si>
    <t>87.3</t>
  </si>
  <si>
    <t>1.92</t>
  </si>
  <si>
    <t>15.63 %</t>
  </si>
  <si>
    <t>Eritrea</t>
  </si>
  <si>
    <t>69.0%</t>
  </si>
  <si>
    <t>66.9</t>
  </si>
  <si>
    <t>40.5</t>
  </si>
  <si>
    <t>73.8%</t>
  </si>
  <si>
    <t>51.4</t>
  </si>
  <si>
    <t>12 (2015)</t>
  </si>
  <si>
    <t>50.39%</t>
  </si>
  <si>
    <t>0.77</t>
  </si>
  <si>
    <t>54.13</t>
  </si>
  <si>
    <t>15933477.0028</t>
  </si>
  <si>
    <t>6.495</t>
  </si>
  <si>
    <t>684,140</t>
  </si>
  <si>
    <t>48.00</t>
  </si>
  <si>
    <t>4,300</t>
  </si>
  <si>
    <t>44.78</t>
  </si>
  <si>
    <t>2.03</t>
  </si>
  <si>
    <t>13.35</t>
  </si>
  <si>
    <t>Estonia</t>
  </si>
  <si>
    <t>20.7%</t>
  </si>
  <si>
    <t>77.9</t>
  </si>
  <si>
    <t>27.10%</t>
  </si>
  <si>
    <t>2.4</t>
  </si>
  <si>
    <t>6.189</t>
  </si>
  <si>
    <t>95.76</t>
  </si>
  <si>
    <t>-3.0</t>
  </si>
  <si>
    <t>17.9</t>
  </si>
  <si>
    <t>2899.03</t>
  </si>
  <si>
    <t>1.4044</t>
  </si>
  <si>
    <t>54.6</t>
  </si>
  <si>
    <t>30.30</t>
  </si>
  <si>
    <t>3.70</t>
  </si>
  <si>
    <t>49540774.3338</t>
  </si>
  <si>
    <t>22,402,414</t>
  </si>
  <si>
    <t>12.00</t>
  </si>
  <si>
    <t>18.8</t>
  </si>
  <si>
    <t>88,406</t>
  </si>
  <si>
    <t>5.95</t>
  </si>
  <si>
    <t>56.1</t>
  </si>
  <si>
    <t>21.3</t>
  </si>
  <si>
    <t>7.84</t>
  </si>
  <si>
    <t>2.12</t>
  </si>
  <si>
    <t>6.094(donated)</t>
  </si>
  <si>
    <t>Eswatini (fmr. "Swaziland")</t>
  </si>
  <si>
    <t>58.9%</t>
  </si>
  <si>
    <t>29.2%</t>
  </si>
  <si>
    <t>52.1%</t>
  </si>
  <si>
    <t>72.0%</t>
  </si>
  <si>
    <t>59.7</t>
  </si>
  <si>
    <t>1.10%</t>
  </si>
  <si>
    <t>49.4</t>
  </si>
  <si>
    <t>4.308</t>
  </si>
  <si>
    <t>87.5%</t>
  </si>
  <si>
    <t>5,34234</t>
  </si>
  <si>
    <t>64</t>
  </si>
  <si>
    <t>88.72</t>
  </si>
  <si>
    <t>3.81</t>
  </si>
  <si>
    <t>55.4</t>
  </si>
  <si>
    <t>77.17%</t>
  </si>
  <si>
    <t>-1.9</t>
  </si>
  <si>
    <t>47.1</t>
  </si>
  <si>
    <t>1111.84</t>
  </si>
  <si>
    <t>15.8</t>
  </si>
  <si>
    <t>0.2666</t>
  </si>
  <si>
    <t>35.0</t>
  </si>
  <si>
    <t>41.36</t>
  </si>
  <si>
    <t>15825018.6433</t>
  </si>
  <si>
    <t>145.695</t>
  </si>
  <si>
    <t>657,572</t>
  </si>
  <si>
    <t>3.88</t>
  </si>
  <si>
    <t>165</t>
  </si>
  <si>
    <t>23.37</t>
  </si>
  <si>
    <t>3.08</t>
  </si>
  <si>
    <t>11.36</t>
  </si>
  <si>
    <t>70.09</t>
  </si>
  <si>
    <t>1.48 %</t>
  </si>
  <si>
    <t>Ethiopia</t>
  </si>
  <si>
    <t>23.5%</t>
  </si>
  <si>
    <t>30.8%</t>
  </si>
  <si>
    <t>68.9%</t>
  </si>
  <si>
    <t>90.2%</t>
  </si>
  <si>
    <t>19.7</t>
  </si>
  <si>
    <t>68.3</t>
  </si>
  <si>
    <t>50.7</t>
  </si>
  <si>
    <t>4.275</t>
  </si>
  <si>
    <t>49.1%</t>
  </si>
  <si>
    <t>10,43</t>
  </si>
  <si>
    <t>63.0</t>
  </si>
  <si>
    <t>8.17</t>
  </si>
  <si>
    <t>12.58</t>
  </si>
  <si>
    <t>93.6</t>
  </si>
  <si>
    <t>48.27%</t>
  </si>
  <si>
    <t>46.28</t>
  </si>
  <si>
    <t>14.76</t>
  </si>
  <si>
    <t>0.2744</t>
  </si>
  <si>
    <t>31.0</t>
  </si>
  <si>
    <t>42.41</t>
  </si>
  <si>
    <t>462025322.0975</t>
  </si>
  <si>
    <t>40.994</t>
  </si>
  <si>
    <t>10,438,855</t>
  </si>
  <si>
    <t>0.42%</t>
  </si>
  <si>
    <t>0.44</t>
  </si>
  <si>
    <t>57,331</t>
  </si>
  <si>
    <t>33.83</t>
  </si>
  <si>
    <t>15.1</t>
  </si>
  <si>
    <t>3.30</t>
  </si>
  <si>
    <t>8.79</t>
  </si>
  <si>
    <t>0.41</t>
  </si>
  <si>
    <t>2 346.89</t>
  </si>
  <si>
    <t>12.13 %</t>
  </si>
  <si>
    <t>Fiji</t>
  </si>
  <si>
    <t>29.9%</t>
  </si>
  <si>
    <t>17.8%</t>
  </si>
  <si>
    <t>55.5%</t>
  </si>
  <si>
    <t>25.7</t>
  </si>
  <si>
    <t>5,06788</t>
  </si>
  <si>
    <t>42.6</t>
  </si>
  <si>
    <t>-15.7</t>
  </si>
  <si>
    <t>558.33</t>
  </si>
  <si>
    <t>14.33</t>
  </si>
  <si>
    <t>5094331.6476</t>
  </si>
  <si>
    <t>14332.5068</t>
  </si>
  <si>
    <t>236.376</t>
  </si>
  <si>
    <t>1,703,193</t>
  </si>
  <si>
    <t>365.00</t>
  </si>
  <si>
    <t>34.83</t>
  </si>
  <si>
    <t>44,467</t>
  </si>
  <si>
    <t>10.86</t>
  </si>
  <si>
    <t>62.4</t>
  </si>
  <si>
    <t>5.61</t>
  </si>
  <si>
    <t>2.31</t>
  </si>
  <si>
    <t>121.77</t>
  </si>
  <si>
    <t>Finland</t>
  </si>
  <si>
    <t>7.842</t>
  </si>
  <si>
    <t>78,04993</t>
  </si>
  <si>
    <t>99.64</t>
  </si>
  <si>
    <t>-2.8</t>
  </si>
  <si>
    <t>21.4</t>
  </si>
  <si>
    <t>7260.66</t>
  </si>
  <si>
    <t>40.12</t>
  </si>
  <si>
    <t>2.7557</t>
  </si>
  <si>
    <t>27.30</t>
  </si>
  <si>
    <t>3.09</t>
  </si>
  <si>
    <t>16785477.09315</t>
  </si>
  <si>
    <t>51,183,960</t>
  </si>
  <si>
    <t>0.13%</t>
  </si>
  <si>
    <t>33.62</t>
  </si>
  <si>
    <t>198,463</t>
  </si>
  <si>
    <t>110.0</t>
  </si>
  <si>
    <t>73.7</t>
  </si>
  <si>
    <t>9.27</t>
  </si>
  <si>
    <t>1.63</t>
  </si>
  <si>
    <t>0.88</t>
  </si>
  <si>
    <t>243.112(donated)</t>
  </si>
  <si>
    <t>France</t>
  </si>
  <si>
    <t>13.8%</t>
  </si>
  <si>
    <t>82.6</t>
  </si>
  <si>
    <t>6.69</t>
  </si>
  <si>
    <t>56,65546</t>
  </si>
  <si>
    <t>99.25</t>
  </si>
  <si>
    <t>17.5</t>
  </si>
  <si>
    <t>8.0</t>
  </si>
  <si>
    <t>20.1</t>
  </si>
  <si>
    <t>4047.44</t>
  </si>
  <si>
    <t>293.87</t>
  </si>
  <si>
    <t>2.1929</t>
  </si>
  <si>
    <t>38.0</t>
  </si>
  <si>
    <t>4.60</t>
  </si>
  <si>
    <t>757857865.8205</t>
  </si>
  <si>
    <t>331,533,320</t>
  </si>
  <si>
    <t>0.74%</t>
  </si>
  <si>
    <t>235.00</t>
  </si>
  <si>
    <t>34.37</t>
  </si>
  <si>
    <t>49.8</t>
  </si>
  <si>
    <t>797,492</t>
  </si>
  <si>
    <t>11.37</t>
  </si>
  <si>
    <t>206.2</t>
  </si>
  <si>
    <t>7.99</t>
  </si>
  <si>
    <t>1.20</t>
  </si>
  <si>
    <t>0.72</t>
  </si>
  <si>
    <t>8 681.675(donated)</t>
  </si>
  <si>
    <t>Gabon</t>
  </si>
  <si>
    <t>33.4%</t>
  </si>
  <si>
    <t>3.4%</t>
  </si>
  <si>
    <t>11.2%</t>
  </si>
  <si>
    <t>32.2%</t>
  </si>
  <si>
    <t>69.7</t>
  </si>
  <si>
    <t>42.5</t>
  </si>
  <si>
    <t>4.852</t>
  </si>
  <si>
    <t>83.2%</t>
  </si>
  <si>
    <t>2,76783</t>
  </si>
  <si>
    <t>22,89951</t>
  </si>
  <si>
    <t>2.01</t>
  </si>
  <si>
    <t>68.4</t>
  </si>
  <si>
    <t>88.1</t>
  </si>
  <si>
    <t>90.69%</t>
  </si>
  <si>
    <t>-1.8</t>
  </si>
  <si>
    <t>24.0</t>
  </si>
  <si>
    <t>546.15</t>
  </si>
  <si>
    <t>2.45</t>
  </si>
  <si>
    <t>0.5792</t>
  </si>
  <si>
    <t>28.47</t>
  </si>
  <si>
    <t>14236579.2050</t>
  </si>
  <si>
    <t>149.563</t>
  </si>
  <si>
    <t>5,694,208</t>
  </si>
  <si>
    <t>445.00</t>
  </si>
  <si>
    <t>30.94</t>
  </si>
  <si>
    <t>29,045</t>
  </si>
  <si>
    <t>37.44</t>
  </si>
  <si>
    <t>91.3</t>
  </si>
  <si>
    <t>22.4</t>
  </si>
  <si>
    <t>3.40</t>
  </si>
  <si>
    <t>40.6</t>
  </si>
  <si>
    <t>16.93 %</t>
  </si>
  <si>
    <t>Gambia</t>
  </si>
  <si>
    <t>48.6%</t>
  </si>
  <si>
    <t>72.7%</t>
  </si>
  <si>
    <t>2.00%</t>
  </si>
  <si>
    <t>51.7</t>
  </si>
  <si>
    <t>5.051</t>
  </si>
  <si>
    <t>2,8753</t>
  </si>
  <si>
    <t>47</t>
  </si>
  <si>
    <t>17.84</t>
  </si>
  <si>
    <t>44.72</t>
  </si>
  <si>
    <t>59.92%</t>
  </si>
  <si>
    <t>-0.2</t>
  </si>
  <si>
    <t>22.43</t>
  </si>
  <si>
    <t>0.0709</t>
  </si>
  <si>
    <t>34.5</t>
  </si>
  <si>
    <t>51.34</t>
  </si>
  <si>
    <t>7463818.9513</t>
  </si>
  <si>
    <t>1.404</t>
  </si>
  <si>
    <t>254,127</t>
  </si>
  <si>
    <t>421.00</t>
  </si>
  <si>
    <t>27.53</t>
  </si>
  <si>
    <t>49,561</t>
  </si>
  <si>
    <t>58.21</t>
  </si>
  <si>
    <t>7.7</t>
  </si>
  <si>
    <t>4.41</t>
  </si>
  <si>
    <t>40.98</t>
  </si>
  <si>
    <t>18.08 %</t>
  </si>
  <si>
    <t>Georgia</t>
  </si>
  <si>
    <t>21.3%</t>
  </si>
  <si>
    <t>46.6%</t>
  </si>
  <si>
    <t>77.5</t>
  </si>
  <si>
    <t>4.891</t>
  </si>
  <si>
    <t>3,83913</t>
  </si>
  <si>
    <t>55,81791</t>
  </si>
  <si>
    <t>91.7</t>
  </si>
  <si>
    <t>66.35</t>
  </si>
  <si>
    <t>0.007</t>
  </si>
  <si>
    <t>80.7</t>
  </si>
  <si>
    <t>89.1</t>
  </si>
  <si>
    <t>39.4</t>
  </si>
  <si>
    <t>31.8</t>
  </si>
  <si>
    <t>423.7</t>
  </si>
  <si>
    <t>9.32</t>
  </si>
  <si>
    <t>0.2805</t>
  </si>
  <si>
    <t>31.70</t>
  </si>
  <si>
    <t>11.30</t>
  </si>
  <si>
    <t>45070956.7101</t>
  </si>
  <si>
    <t>962.414</t>
  </si>
  <si>
    <t>8,610,414</t>
  </si>
  <si>
    <t>8.04</t>
  </si>
  <si>
    <t>215,459</t>
  </si>
  <si>
    <t>18.25</t>
  </si>
  <si>
    <t>5.12</t>
  </si>
  <si>
    <t>2.22</t>
  </si>
  <si>
    <t>0.67 %</t>
  </si>
  <si>
    <t>Germany</t>
  </si>
  <si>
    <t>18.5%</t>
  </si>
  <si>
    <t>81.5</t>
  </si>
  <si>
    <t>7.155</t>
  </si>
  <si>
    <t>74,64573</t>
  </si>
  <si>
    <t>99.99</t>
  </si>
  <si>
    <t>-4.6</t>
  </si>
  <si>
    <t>8269.72</t>
  </si>
  <si>
    <t>644.11</t>
  </si>
  <si>
    <t>3.1327</t>
  </si>
  <si>
    <t>43.5</t>
  </si>
  <si>
    <t>2.98</t>
  </si>
  <si>
    <t>1243381199.0696</t>
  </si>
  <si>
    <t>775,752,190</t>
  </si>
  <si>
    <t>1.59%</t>
  </si>
  <si>
    <t>134.00</t>
  </si>
  <si>
    <t>12.75</t>
  </si>
  <si>
    <t>45.5</t>
  </si>
  <si>
    <t>313,409</t>
  </si>
  <si>
    <t>11.93</t>
  </si>
  <si>
    <t>188.0</t>
  </si>
  <si>
    <t>8.57</t>
  </si>
  <si>
    <t>0.95</t>
  </si>
  <si>
    <t>0.84</t>
  </si>
  <si>
    <t>11 872.407(donated)</t>
  </si>
  <si>
    <t>Ghana</t>
  </si>
  <si>
    <t>23.4%</t>
  </si>
  <si>
    <t>12.7%</t>
  </si>
  <si>
    <t>29.3%</t>
  </si>
  <si>
    <t>55.1%</t>
  </si>
  <si>
    <t>69.4</t>
  </si>
  <si>
    <t>1.70%</t>
  </si>
  <si>
    <t>5.088</t>
  </si>
  <si>
    <t>76.6%</t>
  </si>
  <si>
    <t>24</t>
  </si>
  <si>
    <t>41.54</t>
  </si>
  <si>
    <t>41.41</t>
  </si>
  <si>
    <t>17.78</t>
  </si>
  <si>
    <t>83.50%</t>
  </si>
  <si>
    <t>4.2</t>
  </si>
  <si>
    <t>239.41</t>
  </si>
  <si>
    <t>0.3765</t>
  </si>
  <si>
    <t>33.1</t>
  </si>
  <si>
    <t>31.33</t>
  </si>
  <si>
    <t xml:space="preserve">314026160.7173 </t>
  </si>
  <si>
    <t>54.279</t>
  </si>
  <si>
    <t>14,469,986</t>
  </si>
  <si>
    <t>4,185.00</t>
  </si>
  <si>
    <t>25.51</t>
  </si>
  <si>
    <t>453,397</t>
  </si>
  <si>
    <t>54.48</t>
  </si>
  <si>
    <t>35.1</t>
  </si>
  <si>
    <t>14.8</t>
  </si>
  <si>
    <t>2.09</t>
  </si>
  <si>
    <t>542.81</t>
  </si>
  <si>
    <t>10.34 %</t>
  </si>
  <si>
    <t>Greece</t>
  </si>
  <si>
    <t>5.723</t>
  </si>
  <si>
    <t>97.7%</t>
  </si>
  <si>
    <t>27.4</t>
  </si>
  <si>
    <t>-9.0</t>
  </si>
  <si>
    <t>1978.91</t>
  </si>
  <si>
    <t>56.64</t>
  </si>
  <si>
    <t>1.1773</t>
  </si>
  <si>
    <t>33.9</t>
  </si>
  <si>
    <t>32.9</t>
  </si>
  <si>
    <t>6.68</t>
  </si>
  <si>
    <t>116331239.1537</t>
  </si>
  <si>
    <t>67,840,662</t>
  </si>
  <si>
    <t>216.00</t>
  </si>
  <si>
    <t>19.44</t>
  </si>
  <si>
    <t>209,629</t>
  </si>
  <si>
    <t>14.32</t>
  </si>
  <si>
    <t>72.0</t>
  </si>
  <si>
    <t>7.56</t>
  </si>
  <si>
    <t>0.94</t>
  </si>
  <si>
    <t>0.175(donated)</t>
  </si>
  <si>
    <t>Grenada</t>
  </si>
  <si>
    <t>38%</t>
  </si>
  <si>
    <t>75.7</t>
  </si>
  <si>
    <t>16.5</t>
  </si>
  <si>
    <t>91 (2015)</t>
  </si>
  <si>
    <t>95.43%</t>
  </si>
  <si>
    <t>-13.7</t>
  </si>
  <si>
    <t>22.9</t>
  </si>
  <si>
    <t>347.72</t>
  </si>
  <si>
    <t>48.3</t>
  </si>
  <si>
    <t>7.76</t>
  </si>
  <si>
    <t>293488.6817</t>
  </si>
  <si>
    <t>29.808</t>
  </si>
  <si>
    <t>554,848</t>
  </si>
  <si>
    <t>130.00</t>
  </si>
  <si>
    <t>27.19</t>
  </si>
  <si>
    <t>2,570</t>
  </si>
  <si>
    <t>52.1</t>
  </si>
  <si>
    <t>10.82</t>
  </si>
  <si>
    <t>3.31</t>
  </si>
  <si>
    <t>12.41 %</t>
  </si>
  <si>
    <t>Guatemala</t>
  </si>
  <si>
    <t>59.3%</t>
  </si>
  <si>
    <t>8.8%</t>
  </si>
  <si>
    <t>24.4%</t>
  </si>
  <si>
    <t>72.9</t>
  </si>
  <si>
    <t>6.435</t>
  </si>
  <si>
    <t>3,29972</t>
  </si>
  <si>
    <t>68</t>
  </si>
  <si>
    <t>55.83</t>
  </si>
  <si>
    <t>2.02</t>
  </si>
  <si>
    <t>50.1</t>
  </si>
  <si>
    <t>95.72%</t>
  </si>
  <si>
    <t>-1.5</t>
  </si>
  <si>
    <t>2.2</t>
  </si>
  <si>
    <t>577.83</t>
  </si>
  <si>
    <t>0.0295</t>
  </si>
  <si>
    <t>29.60</t>
  </si>
  <si>
    <t>26.54</t>
  </si>
  <si>
    <t>159604975.3498</t>
  </si>
  <si>
    <t>15563.6299</t>
  </si>
  <si>
    <t>160.214</t>
  </si>
  <si>
    <t>18,539,316</t>
  </si>
  <si>
    <t>7,142.00</t>
  </si>
  <si>
    <t>45,326</t>
  </si>
  <si>
    <t>27.81</t>
  </si>
  <si>
    <t>4.62</t>
  </si>
  <si>
    <t>22.50</t>
  </si>
  <si>
    <t>294.92</t>
  </si>
  <si>
    <t>1.39 %</t>
  </si>
  <si>
    <t>Guinea</t>
  </si>
  <si>
    <t>43.7%</t>
  </si>
  <si>
    <t>23.2%</t>
  </si>
  <si>
    <t>60.4%</t>
  </si>
  <si>
    <t>89.8%</t>
  </si>
  <si>
    <t>63.9</t>
  </si>
  <si>
    <t>1.40%</t>
  </si>
  <si>
    <t>98.8</t>
  </si>
  <si>
    <t>4.984</t>
  </si>
  <si>
    <t>30.4%</t>
  </si>
  <si>
    <t>2,19947</t>
  </si>
  <si>
    <t>6,79581</t>
  </si>
  <si>
    <t>92.1</t>
  </si>
  <si>
    <t>30</t>
  </si>
  <si>
    <t>20.48</t>
  </si>
  <si>
    <t>11.81</t>
  </si>
  <si>
    <t>42.42%</t>
  </si>
  <si>
    <t>7.1</t>
  </si>
  <si>
    <t>38.1</t>
  </si>
  <si>
    <t>108.79</t>
  </si>
  <si>
    <t>33.7</t>
  </si>
  <si>
    <t>38.43</t>
  </si>
  <si>
    <t>123668216.3956</t>
  </si>
  <si>
    <t>29.056</t>
  </si>
  <si>
    <t>2,071,798</t>
  </si>
  <si>
    <t xml:space="preserve">2,347.00 </t>
  </si>
  <si>
    <t>10.09</t>
  </si>
  <si>
    <t>287,362</t>
  </si>
  <si>
    <t>52.82</t>
  </si>
  <si>
    <t>37.6</t>
  </si>
  <si>
    <t>2.24</t>
  </si>
  <si>
    <t>151.75</t>
  </si>
  <si>
    <t>11.29 %</t>
  </si>
  <si>
    <t>Guinea-Bissau</t>
  </si>
  <si>
    <t>47.7%</t>
  </si>
  <si>
    <t>24.7%</t>
  </si>
  <si>
    <t>59.5%</t>
  </si>
  <si>
    <t>86.0%</t>
  </si>
  <si>
    <t>3.40%</t>
  </si>
  <si>
    <t>78.5</t>
  </si>
  <si>
    <t>59.9%</t>
  </si>
  <si>
    <t>2,94782</t>
  </si>
  <si>
    <t>41.8</t>
  </si>
  <si>
    <t>18</t>
  </si>
  <si>
    <t>18.11</t>
  </si>
  <si>
    <t>24.33</t>
  </si>
  <si>
    <t>10.33</t>
  </si>
  <si>
    <t>31.04%</t>
  </si>
  <si>
    <t>64.74</t>
  </si>
  <si>
    <t>45.1</t>
  </si>
  <si>
    <t>40.96</t>
  </si>
  <si>
    <t>5913861.7947</t>
  </si>
  <si>
    <t>0.594</t>
  </si>
  <si>
    <t>318,706</t>
  </si>
  <si>
    <t>247.00</t>
  </si>
  <si>
    <t>6,740</t>
  </si>
  <si>
    <t>54.02</t>
  </si>
  <si>
    <t>70.4</t>
  </si>
  <si>
    <t>26.3</t>
  </si>
  <si>
    <t>2.75</t>
  </si>
  <si>
    <t>34.09</t>
  </si>
  <si>
    <t>14.39 %</t>
  </si>
  <si>
    <t>Guyana</t>
  </si>
  <si>
    <t>35%</t>
  </si>
  <si>
    <t>11.8%</t>
  </si>
  <si>
    <t>24.0%</t>
  </si>
  <si>
    <t>51.0%</t>
  </si>
  <si>
    <t>5.7</t>
  </si>
  <si>
    <t>71.9</t>
  </si>
  <si>
    <t>80.6</t>
  </si>
  <si>
    <t>92.02%</t>
  </si>
  <si>
    <t>301.57</t>
  </si>
  <si>
    <t>2.684</t>
  </si>
  <si>
    <t>41.1</t>
  </si>
  <si>
    <t>22.39</t>
  </si>
  <si>
    <t>24260427.0082</t>
  </si>
  <si>
    <t>67.598</t>
  </si>
  <si>
    <t>3,253,057</t>
  </si>
  <si>
    <t>1,246.00</t>
  </si>
  <si>
    <t>30.48</t>
  </si>
  <si>
    <t>53,015</t>
  </si>
  <si>
    <t>6.25</t>
  </si>
  <si>
    <t>14.25</t>
  </si>
  <si>
    <t>20.44</t>
  </si>
  <si>
    <t>3.74 %</t>
  </si>
  <si>
    <t>Haiti</t>
  </si>
  <si>
    <t>58.8%</t>
  </si>
  <si>
    <t>24.5%</t>
  </si>
  <si>
    <t>50.3%</t>
  </si>
  <si>
    <t>78.6%</t>
  </si>
  <si>
    <t>66.0</t>
  </si>
  <si>
    <t>62.8</t>
  </si>
  <si>
    <t>3.615</t>
  </si>
  <si>
    <t>60.7%</t>
  </si>
  <si>
    <t>58.9</t>
  </si>
  <si>
    <t>37</t>
  </si>
  <si>
    <t>22.37</t>
  </si>
  <si>
    <t>18.13</t>
  </si>
  <si>
    <t>45.37%</t>
  </si>
  <si>
    <t>-3.3</t>
  </si>
  <si>
    <t>14.1</t>
  </si>
  <si>
    <t>206.81</t>
  </si>
  <si>
    <t>3.24</t>
  </si>
  <si>
    <t>19.91</t>
  </si>
  <si>
    <t>23532589.9610</t>
  </si>
  <si>
    <t>7.063</t>
  </si>
  <si>
    <t>3,086,897</t>
  </si>
  <si>
    <t>6,929.00</t>
  </si>
  <si>
    <t>4.53</t>
  </si>
  <si>
    <t>17,750</t>
  </si>
  <si>
    <t>19.32</t>
  </si>
  <si>
    <t>3.48</t>
  </si>
  <si>
    <t>0.38</t>
  </si>
  <si>
    <t>449.59</t>
  </si>
  <si>
    <t>6.52 %</t>
  </si>
  <si>
    <t>Honduras</t>
  </si>
  <si>
    <t>48.0%</t>
  </si>
  <si>
    <t>14.8%</t>
  </si>
  <si>
    <t>29.0%</t>
  </si>
  <si>
    <t>49.0%</t>
  </si>
  <si>
    <t>75.2</t>
  </si>
  <si>
    <t>5.919</t>
  </si>
  <si>
    <t>4,91285</t>
  </si>
  <si>
    <t>84</t>
  </si>
  <si>
    <t>18.71</t>
  </si>
  <si>
    <t>92.78%</t>
  </si>
  <si>
    <t>408.94</t>
  </si>
  <si>
    <t>9.45</t>
  </si>
  <si>
    <t>0.0399</t>
  </si>
  <si>
    <t>21.07</t>
  </si>
  <si>
    <t>61268118.8864</t>
  </si>
  <si>
    <t>187.32</t>
  </si>
  <si>
    <t>9,320,279</t>
  </si>
  <si>
    <t>2,436.00</t>
  </si>
  <si>
    <t>3.15</t>
  </si>
  <si>
    <t>22.93</t>
  </si>
  <si>
    <t>56.8</t>
  </si>
  <si>
    <t>23.5</t>
  </si>
  <si>
    <t>41.00</t>
  </si>
  <si>
    <t>207.08</t>
  </si>
  <si>
    <t>3.41 %</t>
  </si>
  <si>
    <t>Hungary</t>
  </si>
  <si>
    <t>12.3%</t>
  </si>
  <si>
    <t>5.992</t>
  </si>
  <si>
    <t>73,6384</t>
  </si>
  <si>
    <t>92.59</t>
  </si>
  <si>
    <t>-4.7</t>
  </si>
  <si>
    <t>2910.73</t>
  </si>
  <si>
    <t>21.6</t>
  </si>
  <si>
    <t>45.36</t>
  </si>
  <si>
    <t>1.5334</t>
  </si>
  <si>
    <t>30.0</t>
  </si>
  <si>
    <t>152195130.1587</t>
  </si>
  <si>
    <t>51,018,899</t>
  </si>
  <si>
    <t>6.30</t>
  </si>
  <si>
    <t>75,600</t>
  </si>
  <si>
    <t>16.60</t>
  </si>
  <si>
    <t>116.4</t>
  </si>
  <si>
    <t>22.5</t>
  </si>
  <si>
    <t>22.6</t>
  </si>
  <si>
    <t>2.49</t>
  </si>
  <si>
    <t>193.614(donated)</t>
  </si>
  <si>
    <t>Iceland</t>
  </si>
  <si>
    <t>83.6</t>
  </si>
  <si>
    <t>7.554</t>
  </si>
  <si>
    <t>-6.5</t>
  </si>
  <si>
    <t>5392.29</t>
  </si>
  <si>
    <t>1.64</t>
  </si>
  <si>
    <t>2.0413</t>
  </si>
  <si>
    <t>1.78</t>
  </si>
  <si>
    <t>8806782.4761</t>
  </si>
  <si>
    <t>3,923,884</t>
  </si>
  <si>
    <t>90.71</t>
  </si>
  <si>
    <t>23,086</t>
  </si>
  <si>
    <t>6.37</t>
  </si>
  <si>
    <t>170.0</t>
  </si>
  <si>
    <t>9.18</t>
  </si>
  <si>
    <t>19.134(donated)</t>
  </si>
  <si>
    <t>1.57 %</t>
  </si>
  <si>
    <t>India</t>
  </si>
  <si>
    <t>21..9%</t>
  </si>
  <si>
    <t>13.7%</t>
  </si>
  <si>
    <t>60.5%</t>
  </si>
  <si>
    <t>23.9</t>
  </si>
  <si>
    <t>3.819</t>
  </si>
  <si>
    <t>[note 5]74.3%</t>
  </si>
  <si>
    <t>38,8</t>
  </si>
  <si>
    <t>71</t>
  </si>
  <si>
    <t>67.79</t>
  </si>
  <si>
    <t>56.07</t>
  </si>
  <si>
    <t>14.93</t>
  </si>
  <si>
    <t>67.9</t>
  </si>
  <si>
    <t>97.82%</t>
  </si>
  <si>
    <t>-7.3</t>
  </si>
  <si>
    <t>330.99</t>
  </si>
  <si>
    <t>2309.98</t>
  </si>
  <si>
    <t>0.6528</t>
  </si>
  <si>
    <t>16.33</t>
  </si>
  <si>
    <t>7443378185.6672</t>
  </si>
  <si>
    <t>8639229</t>
  </si>
  <si>
    <t>97.287</t>
  </si>
  <si>
    <t>2,533,638,100</t>
  </si>
  <si>
    <t>6.84%</t>
  </si>
  <si>
    <t xml:space="preserve">126,513.00 </t>
  </si>
  <si>
    <t>6.90</t>
  </si>
  <si>
    <t>1,297,630</t>
  </si>
  <si>
    <t>83.30</t>
  </si>
  <si>
    <t>1 869.0</t>
  </si>
  <si>
    <t>2 060.75</t>
  </si>
  <si>
    <t>4.88 %</t>
  </si>
  <si>
    <t>Indonesia</t>
  </si>
  <si>
    <t>9.8%</t>
  </si>
  <si>
    <t>2.3%</t>
  </si>
  <si>
    <t>18.8%</t>
  </si>
  <si>
    <t>50.9%</t>
  </si>
  <si>
    <t>73.1</t>
  </si>
  <si>
    <t>5.345</t>
  </si>
  <si>
    <t>93.9%</t>
  </si>
  <si>
    <t>2,84185</t>
  </si>
  <si>
    <t>17,53671</t>
  </si>
  <si>
    <t>94.11</t>
  </si>
  <si>
    <t>84.5</t>
  </si>
  <si>
    <t>98.85%</t>
  </si>
  <si>
    <t>775.91</t>
  </si>
  <si>
    <t>583.41</t>
  </si>
  <si>
    <t>0.2263</t>
  </si>
  <si>
    <t>37.3</t>
  </si>
  <si>
    <t>11.88</t>
  </si>
  <si>
    <t>1814219111.8181</t>
  </si>
  <si>
    <t>38.585</t>
  </si>
  <si>
    <t>530,035,650</t>
  </si>
  <si>
    <t>3.48%</t>
  </si>
  <si>
    <t>56,333.00</t>
  </si>
  <si>
    <t>44.67</t>
  </si>
  <si>
    <t>3.1</t>
  </si>
  <si>
    <t>12,414,190</t>
  </si>
  <si>
    <t>19.67</t>
  </si>
  <si>
    <t>49.1</t>
  </si>
  <si>
    <t>12.2</t>
  </si>
  <si>
    <t>6.91</t>
  </si>
  <si>
    <t>1 303.74</t>
  </si>
  <si>
    <t>2.00 %</t>
  </si>
  <si>
    <t>Iran</t>
  </si>
  <si>
    <t>18.7%</t>
  </si>
  <si>
    <t>75.3</t>
  </si>
  <si>
    <t>25.9</t>
  </si>
  <si>
    <t>4.721</t>
  </si>
  <si>
    <t>86.8%</t>
  </si>
  <si>
    <t>3,6632</t>
  </si>
  <si>
    <t>38,87119</t>
  </si>
  <si>
    <t>93.98</t>
  </si>
  <si>
    <t>96.1</t>
  </si>
  <si>
    <t>23.7</t>
  </si>
  <si>
    <t>711.58</t>
  </si>
  <si>
    <t>583.52</t>
  </si>
  <si>
    <t>0.8303</t>
  </si>
  <si>
    <t>40.9</t>
  </si>
  <si>
    <t>42.0</t>
  </si>
  <si>
    <t>22.15</t>
  </si>
  <si>
    <t>852317122.0482</t>
  </si>
  <si>
    <t>154.077</t>
  </si>
  <si>
    <t>642,560,030</t>
  </si>
  <si>
    <t>1.69%</t>
  </si>
  <si>
    <t>928.00</t>
  </si>
  <si>
    <t>11.73</t>
  </si>
  <si>
    <t>22,042,342</t>
  </si>
  <si>
    <t>39.00</t>
  </si>
  <si>
    <t>1.95</t>
  </si>
  <si>
    <t>2.50</t>
  </si>
  <si>
    <t>171.17</t>
  </si>
  <si>
    <t>15.23 %</t>
  </si>
  <si>
    <t>Iraq</t>
  </si>
  <si>
    <t>18.9%</t>
  </si>
  <si>
    <t>52.4%</t>
  </si>
  <si>
    <t>73.2</t>
  </si>
  <si>
    <t>4.854</t>
  </si>
  <si>
    <t>54.8</t>
  </si>
  <si>
    <t>97.39</t>
  </si>
  <si>
    <t>59.66</t>
  </si>
  <si>
    <t>13.0</t>
  </si>
  <si>
    <t>25.6</t>
  </si>
  <si>
    <t>122.89</t>
  </si>
  <si>
    <t>138.18</t>
  </si>
  <si>
    <t>0.0434</t>
  </si>
  <si>
    <t>29.5</t>
  </si>
  <si>
    <t>29.50</t>
  </si>
  <si>
    <t>34.41</t>
  </si>
  <si>
    <t>200073825.5193</t>
  </si>
  <si>
    <t>26037</t>
  </si>
  <si>
    <t>61.903</t>
  </si>
  <si>
    <t>162,646,160</t>
  </si>
  <si>
    <t>0.44%</t>
  </si>
  <si>
    <t>67.00</t>
  </si>
  <si>
    <t>1,268,590</t>
  </si>
  <si>
    <t>49.62</t>
  </si>
  <si>
    <t>3.51</t>
  </si>
  <si>
    <t>10.07</t>
  </si>
  <si>
    <t>2 020.92</t>
  </si>
  <si>
    <t>Ireland</t>
  </si>
  <si>
    <t>7.085</t>
  </si>
  <si>
    <t>1.0</t>
  </si>
  <si>
    <t>97.33</t>
  </si>
  <si>
    <t>24.7</t>
  </si>
  <si>
    <t>35133.87</t>
  </si>
  <si>
    <t>33.86</t>
  </si>
  <si>
    <t>1.1465</t>
  </si>
  <si>
    <t>30.60</t>
  </si>
  <si>
    <t>31.40</t>
  </si>
  <si>
    <t>2.92</t>
  </si>
  <si>
    <t>102583421.2462</t>
  </si>
  <si>
    <t>39,086,565</t>
  </si>
  <si>
    <t>115.00</t>
  </si>
  <si>
    <t>23.43</t>
  </si>
  <si>
    <t>62,673</t>
  </si>
  <si>
    <t>7.85</t>
  </si>
  <si>
    <t>52.8</t>
  </si>
  <si>
    <t>0.87</t>
  </si>
  <si>
    <t>180.495(donated)</t>
  </si>
  <si>
    <t>Israel</t>
  </si>
  <si>
    <t>22%</t>
  </si>
  <si>
    <t>1.0%</t>
  </si>
  <si>
    <t>2.0%</t>
  </si>
  <si>
    <t>7.157</t>
  </si>
  <si>
    <t>99.32</t>
  </si>
  <si>
    <t>-2.2</t>
  </si>
  <si>
    <t>5004.22</t>
  </si>
  <si>
    <t>60.88</t>
  </si>
  <si>
    <t>4.9408</t>
  </si>
  <si>
    <t>39.0</t>
  </si>
  <si>
    <t>3.93</t>
  </si>
  <si>
    <t>194397953.6564</t>
  </si>
  <si>
    <t>65,201,588</t>
  </si>
  <si>
    <t>33.00</t>
  </si>
  <si>
    <t>25.92</t>
  </si>
  <si>
    <t>288,137</t>
  </si>
  <si>
    <t>19.42</t>
  </si>
  <si>
    <t>7.97</t>
  </si>
  <si>
    <t>1.49</t>
  </si>
  <si>
    <t>150.057(donated)</t>
  </si>
  <si>
    <t>1.85 %</t>
  </si>
  <si>
    <t>Italy</t>
  </si>
  <si>
    <t>20.1%</t>
  </si>
  <si>
    <t>2.9%</t>
  </si>
  <si>
    <t>79.3</t>
  </si>
  <si>
    <t>6.483</t>
  </si>
  <si>
    <t>99.2%</t>
  </si>
  <si>
    <t>72,9611</t>
  </si>
  <si>
    <t>95.82</t>
  </si>
  <si>
    <t>-8.9</t>
  </si>
  <si>
    <t>29.4</t>
  </si>
  <si>
    <t>4555.11</t>
  </si>
  <si>
    <t>309.33</t>
  </si>
  <si>
    <t>1.3918</t>
  </si>
  <si>
    <t>4.13</t>
  </si>
  <si>
    <t>404653953.4673</t>
  </si>
  <si>
    <t>358,139,550</t>
  </si>
  <si>
    <t>0.79%</t>
  </si>
  <si>
    <t>414.00</t>
  </si>
  <si>
    <t>29.80</t>
  </si>
  <si>
    <t>19,054</t>
  </si>
  <si>
    <t>15.85</t>
  </si>
  <si>
    <t>32.1</t>
  </si>
  <si>
    <t>7.68</t>
  </si>
  <si>
    <t>651.907(donated)</t>
  </si>
  <si>
    <t>Jamaica</t>
  </si>
  <si>
    <t>6.309</t>
  </si>
  <si>
    <t>88.7%</t>
  </si>
  <si>
    <t>5,40338</t>
  </si>
  <si>
    <t>82.7</t>
  </si>
  <si>
    <t>99.38%</t>
  </si>
  <si>
    <t>-10.0</t>
  </si>
  <si>
    <t>386.13</t>
  </si>
  <si>
    <t>8.06</t>
  </si>
  <si>
    <t>0.0610</t>
  </si>
  <si>
    <t>14.23</t>
  </si>
  <si>
    <t>25607786.0131</t>
  </si>
  <si>
    <t>10000</t>
  </si>
  <si>
    <t>85.652</t>
  </si>
  <si>
    <t>8,946,575</t>
  </si>
  <si>
    <t>2,334.00</t>
  </si>
  <si>
    <t>25.41</t>
  </si>
  <si>
    <t>350,274</t>
  </si>
  <si>
    <t>16.25</t>
  </si>
  <si>
    <t>55.1</t>
  </si>
  <si>
    <t>7.13</t>
  </si>
  <si>
    <t>56.40</t>
  </si>
  <si>
    <t>28.03</t>
  </si>
  <si>
    <t>10.84 %</t>
  </si>
  <si>
    <t>Japan</t>
  </si>
  <si>
    <t>5.94</t>
  </si>
  <si>
    <t>98.57</t>
  </si>
  <si>
    <t>8110.37</t>
  </si>
  <si>
    <t>1056.19</t>
  </si>
  <si>
    <t>3.2751</t>
  </si>
  <si>
    <t>1342362055.5150</t>
  </si>
  <si>
    <t>1,239,592,060</t>
  </si>
  <si>
    <t>2.36%</t>
  </si>
  <si>
    <t>1,835.00</t>
  </si>
  <si>
    <t>45.49</t>
  </si>
  <si>
    <t>16,962</t>
  </si>
  <si>
    <t>13.65</t>
  </si>
  <si>
    <t>420.0</t>
  </si>
  <si>
    <t>29.7</t>
  </si>
  <si>
    <t>8.15</t>
  </si>
  <si>
    <t>0.20</t>
  </si>
  <si>
    <t>13 795.013(donated)</t>
  </si>
  <si>
    <t>2.45 %</t>
  </si>
  <si>
    <t>Jordan</t>
  </si>
  <si>
    <t>15.9%</t>
  </si>
  <si>
    <t>17.5%</t>
  </si>
  <si>
    <t>76.0</t>
  </si>
  <si>
    <t>4.395</t>
  </si>
  <si>
    <t>97.9% (in 2012)</t>
  </si>
  <si>
    <t>2,98847</t>
  </si>
  <si>
    <t>85.7</t>
  </si>
  <si>
    <t>0.11</t>
  </si>
  <si>
    <t>-1.6</t>
  </si>
  <si>
    <t>715.71</t>
  </si>
  <si>
    <t>22.84</t>
  </si>
  <si>
    <t>0.7078</t>
  </si>
  <si>
    <t>19.68</t>
  </si>
  <si>
    <t>68653345.6904</t>
  </si>
  <si>
    <t>47400</t>
  </si>
  <si>
    <t>186.503</t>
  </si>
  <si>
    <t>22,772,370</t>
  </si>
  <si>
    <t>0.07%</t>
  </si>
  <si>
    <t>1.00</t>
  </si>
  <si>
    <t>5.87</t>
  </si>
  <si>
    <t>4,242,421</t>
  </si>
  <si>
    <t>30.13</t>
  </si>
  <si>
    <t>3.49</t>
  </si>
  <si>
    <t>0.55</t>
  </si>
  <si>
    <t>2 161.93</t>
  </si>
  <si>
    <t>4.41 %</t>
  </si>
  <si>
    <t>Kazakhstan</t>
  </si>
  <si>
    <t>5.3%</t>
  </si>
  <si>
    <t>4.6%</t>
  </si>
  <si>
    <t>6.152</t>
  </si>
  <si>
    <t>2,85697</t>
  </si>
  <si>
    <t>89.33</t>
  </si>
  <si>
    <t>92.7</t>
  </si>
  <si>
    <t>-2.5</t>
  </si>
  <si>
    <t>1286.59</t>
  </si>
  <si>
    <t>205.05</t>
  </si>
  <si>
    <t>0.1168</t>
  </si>
  <si>
    <t>27.80</t>
  </si>
  <si>
    <t>12.85</t>
  </si>
  <si>
    <t>561473357.8429</t>
  </si>
  <si>
    <t>180506752</t>
  </si>
  <si>
    <t>266.151</t>
  </si>
  <si>
    <t>231,919,540</t>
  </si>
  <si>
    <t>13.00</t>
  </si>
  <si>
    <t>4.50</t>
  </si>
  <si>
    <t>1,773</t>
  </si>
  <si>
    <t>21.05</t>
  </si>
  <si>
    <t>5.06</t>
  </si>
  <si>
    <t>Kenya</t>
  </si>
  <si>
    <t>36.1%</t>
  </si>
  <si>
    <t>37.1%</t>
  </si>
  <si>
    <t>66.5%</t>
  </si>
  <si>
    <t>86.6%</t>
  </si>
  <si>
    <t>23</t>
  </si>
  <si>
    <t>4.80%</t>
  </si>
  <si>
    <t>4.607</t>
  </si>
  <si>
    <t>%78</t>
  </si>
  <si>
    <t>5,07997</t>
  </si>
  <si>
    <t>70,81778</t>
  </si>
  <si>
    <t>33</t>
  </si>
  <si>
    <t>26.76</t>
  </si>
  <si>
    <t>57.7</t>
  </si>
  <si>
    <t>8.51</t>
  </si>
  <si>
    <t>90.7</t>
  </si>
  <si>
    <t>69.70%</t>
  </si>
  <si>
    <t>-0.3</t>
  </si>
  <si>
    <t>12.9</t>
  </si>
  <si>
    <t>144.82</t>
  </si>
  <si>
    <t>0.7858</t>
  </si>
  <si>
    <t>40.8</t>
  </si>
  <si>
    <t>206876780.9501</t>
  </si>
  <si>
    <t>38347.1992</t>
  </si>
  <si>
    <t>40.743</t>
  </si>
  <si>
    <t>16,334,919</t>
  </si>
  <si>
    <t>0.15%</t>
  </si>
  <si>
    <t>259.00</t>
  </si>
  <si>
    <t>3.98</t>
  </si>
  <si>
    <t>33,600</t>
  </si>
  <si>
    <t>21.54</t>
  </si>
  <si>
    <t>4.93</t>
  </si>
  <si>
    <t>1 418.93</t>
  </si>
  <si>
    <t>10.07 %</t>
  </si>
  <si>
    <t>Kiribati</t>
  </si>
  <si>
    <t>21.9%</t>
  </si>
  <si>
    <t>16.2%</t>
  </si>
  <si>
    <t>58.5%</t>
  </si>
  <si>
    <t>29,3</t>
  </si>
  <si>
    <t>55.58</t>
  </si>
  <si>
    <t>14.69</t>
  </si>
  <si>
    <t>29.77</t>
  </si>
  <si>
    <t>60.59</t>
  </si>
  <si>
    <t>37.0</t>
  </si>
  <si>
    <t>2.17</t>
  </si>
  <si>
    <t>646528.9462</t>
  </si>
  <si>
    <t>23.961</t>
  </si>
  <si>
    <t>52,818</t>
  </si>
  <si>
    <t>76.69</t>
  </si>
  <si>
    <t>146,470</t>
  </si>
  <si>
    <t>7.52</t>
  </si>
  <si>
    <t>Kuwait</t>
  </si>
  <si>
    <t>79.1</t>
  </si>
  <si>
    <t>6.106</t>
  </si>
  <si>
    <t>96.2%</t>
  </si>
  <si>
    <t>6,55126</t>
  </si>
  <si>
    <t>-8.7</t>
  </si>
  <si>
    <t>1648.98</t>
  </si>
  <si>
    <t>89.44</t>
  </si>
  <si>
    <t>0.0624</t>
  </si>
  <si>
    <t>105788629.3313</t>
  </si>
  <si>
    <t>4955</t>
  </si>
  <si>
    <t>24.761</t>
  </si>
  <si>
    <t>101,492,225</t>
  </si>
  <si>
    <t>0.23%</t>
  </si>
  <si>
    <t>11.48</t>
  </si>
  <si>
    <t>200,547</t>
  </si>
  <si>
    <t>62.67</t>
  </si>
  <si>
    <t>17.1</t>
  </si>
  <si>
    <t>3.91</t>
  </si>
  <si>
    <t>1.82</t>
  </si>
  <si>
    <t>719.046(donated)</t>
  </si>
  <si>
    <t>4.77 %</t>
  </si>
  <si>
    <t>Kyrgyzstan</t>
  </si>
  <si>
    <t>25.3%</t>
  </si>
  <si>
    <t>1.1%</t>
  </si>
  <si>
    <t>58.1%</t>
  </si>
  <si>
    <t>72.4</t>
  </si>
  <si>
    <t>5.744</t>
  </si>
  <si>
    <t>99.5%</t>
  </si>
  <si>
    <t>5,36675</t>
  </si>
  <si>
    <t>21,46562</t>
  </si>
  <si>
    <t>32.8</t>
  </si>
  <si>
    <t>99.85</t>
  </si>
  <si>
    <t>86.7</t>
  </si>
  <si>
    <t>76.6</t>
  </si>
  <si>
    <t>99.88%</t>
  </si>
  <si>
    <t>173.17</t>
  </si>
  <si>
    <t>9.29</t>
  </si>
  <si>
    <t>0.1011</t>
  </si>
  <si>
    <t>29.0</t>
  </si>
  <si>
    <t>13.82</t>
  </si>
  <si>
    <t>55491559.6605</t>
  </si>
  <si>
    <t>12648247</t>
  </si>
  <si>
    <t>563.61</t>
  </si>
  <si>
    <t>6,941,784</t>
  </si>
  <si>
    <t>1.14</t>
  </si>
  <si>
    <t>3,069</t>
  </si>
  <si>
    <t>24.60</t>
  </si>
  <si>
    <t>3.62</t>
  </si>
  <si>
    <t>2.19</t>
  </si>
  <si>
    <t>130.55</t>
  </si>
  <si>
    <t>Laos</t>
  </si>
  <si>
    <t>37.4%</t>
  </si>
  <si>
    <t>70.4%</t>
  </si>
  <si>
    <t>68.2</t>
  </si>
  <si>
    <t>5.03</t>
  </si>
  <si>
    <t>79.9%</t>
  </si>
  <si>
    <t>39,8</t>
  </si>
  <si>
    <t>58.2</t>
  </si>
  <si>
    <t>55.63</t>
  </si>
  <si>
    <t>17.68</t>
  </si>
  <si>
    <t>16.49</t>
  </si>
  <si>
    <t>53.1</t>
  </si>
  <si>
    <t>9.4</t>
  </si>
  <si>
    <t>232.43</t>
  </si>
  <si>
    <t>17.18</t>
  </si>
  <si>
    <t>0.0371</t>
  </si>
  <si>
    <t>19.78</t>
  </si>
  <si>
    <t>104684217.0904</t>
  </si>
  <si>
    <t>1022.179</t>
  </si>
  <si>
    <t>4,531,276</t>
  </si>
  <si>
    <t>2,508</t>
  </si>
  <si>
    <t>20.77</t>
  </si>
  <si>
    <t>1.77</t>
  </si>
  <si>
    <t>0.73 %</t>
  </si>
  <si>
    <t>Latvia</t>
  </si>
  <si>
    <t>0.70%</t>
  </si>
  <si>
    <t>6.032</t>
  </si>
  <si>
    <t>99.9%</t>
  </si>
  <si>
    <t>96.29</t>
  </si>
  <si>
    <t>-3.6</t>
  </si>
  <si>
    <t>1901.99</t>
  </si>
  <si>
    <t>7.01</t>
  </si>
  <si>
    <t>0.6408</t>
  </si>
  <si>
    <t>7.17</t>
  </si>
  <si>
    <t>33390091.7376</t>
  </si>
  <si>
    <t>8,157,157</t>
  </si>
  <si>
    <t>24.86</t>
  </si>
  <si>
    <t>16.0</t>
  </si>
  <si>
    <t>179,100</t>
  </si>
  <si>
    <t>12.71</t>
  </si>
  <si>
    <t>54.9</t>
  </si>
  <si>
    <t>7.31</t>
  </si>
  <si>
    <t>2.194(donated)</t>
  </si>
  <si>
    <t>Lebanon</t>
  </si>
  <si>
    <t>27.4%</t>
  </si>
  <si>
    <t>78.8</t>
  </si>
  <si>
    <t>%63</t>
  </si>
  <si>
    <t>4.584</t>
  </si>
  <si>
    <t>2,59202</t>
  </si>
  <si>
    <t>84,50321</t>
  </si>
  <si>
    <t>47.7</t>
  </si>
  <si>
    <t>-21.5</t>
  </si>
  <si>
    <t>23.4</t>
  </si>
  <si>
    <t>320.9</t>
  </si>
  <si>
    <t>31.80</t>
  </si>
  <si>
    <t>16.56</t>
  </si>
  <si>
    <t>63568061.6345</t>
  </si>
  <si>
    <t>100492</t>
  </si>
  <si>
    <t>50.348</t>
  </si>
  <si>
    <t>21,863,288</t>
  </si>
  <si>
    <t>684.00</t>
  </si>
  <si>
    <t>8.73</t>
  </si>
  <si>
    <t>136,297</t>
  </si>
  <si>
    <t>29.05</t>
  </si>
  <si>
    <t>1 077.23</t>
  </si>
  <si>
    <t>1.05 %</t>
  </si>
  <si>
    <t>Lesotho</t>
  </si>
  <si>
    <t>49.7%</t>
  </si>
  <si>
    <t>27.2%</t>
  </si>
  <si>
    <t>73.2%</t>
  </si>
  <si>
    <t>59.6</t>
  </si>
  <si>
    <t>23.10%</t>
  </si>
  <si>
    <t>86.4</t>
  </si>
  <si>
    <t>3.512</t>
  </si>
  <si>
    <t>79.4%</t>
  </si>
  <si>
    <t>7,37501</t>
  </si>
  <si>
    <t>26,78791</t>
  </si>
  <si>
    <t>37.1</t>
  </si>
  <si>
    <t>5.51</t>
  </si>
  <si>
    <t>28.91</t>
  </si>
  <si>
    <t>21.99</t>
  </si>
  <si>
    <t>40.1</t>
  </si>
  <si>
    <t>44.64%</t>
  </si>
  <si>
    <t>-9.6</t>
  </si>
  <si>
    <t>35.5</t>
  </si>
  <si>
    <t>192.95</t>
  </si>
  <si>
    <t>27.9</t>
  </si>
  <si>
    <t xml:space="preserve">0.0507 </t>
  </si>
  <si>
    <t>36.62</t>
  </si>
  <si>
    <t>21845761.9843</t>
  </si>
  <si>
    <t>35.063</t>
  </si>
  <si>
    <t>318,438</t>
  </si>
  <si>
    <t>3,827</t>
  </si>
  <si>
    <t>43.90</t>
  </si>
  <si>
    <t>3.36 %</t>
  </si>
  <si>
    <t>Liberia</t>
  </si>
  <si>
    <t>44.4%</t>
  </si>
  <si>
    <t>75.6%</t>
  </si>
  <si>
    <t>93.2%</t>
  </si>
  <si>
    <t>65.5</t>
  </si>
  <si>
    <t>1.50%</t>
  </si>
  <si>
    <t>84.6</t>
  </si>
  <si>
    <t>4.625</t>
  </si>
  <si>
    <t>47.6%</t>
  </si>
  <si>
    <t>2,30929</t>
  </si>
  <si>
    <t>37.68</t>
  </si>
  <si>
    <t>27.65%</t>
  </si>
  <si>
    <t>18.4</t>
  </si>
  <si>
    <t>23.13</t>
  </si>
  <si>
    <t>2.1</t>
  </si>
  <si>
    <t>55.89</t>
  </si>
  <si>
    <t>23049159.5798</t>
  </si>
  <si>
    <t>18.701</t>
  </si>
  <si>
    <t>846,658</t>
  </si>
  <si>
    <t xml:space="preserve">2,638.00 </t>
  </si>
  <si>
    <t>5.88</t>
  </si>
  <si>
    <t>2,552</t>
  </si>
  <si>
    <t>50.63</t>
  </si>
  <si>
    <t>5.43</t>
  </si>
  <si>
    <t>2.26</t>
  </si>
  <si>
    <t>301.43</t>
  </si>
  <si>
    <t>9.54 %</t>
  </si>
  <si>
    <t>Libya</t>
  </si>
  <si>
    <t>33%</t>
  </si>
  <si>
    <t>5.41</t>
  </si>
  <si>
    <t>%91</t>
  </si>
  <si>
    <t>0.75</t>
  </si>
  <si>
    <t>68.53%</t>
  </si>
  <si>
    <t>-31.3</t>
  </si>
  <si>
    <t>19.0</t>
  </si>
  <si>
    <t>48.7</t>
  </si>
  <si>
    <t>160.68</t>
  </si>
  <si>
    <t>22.90</t>
  </si>
  <si>
    <t>76743277.8775</t>
  </si>
  <si>
    <t>0.744</t>
  </si>
  <si>
    <t>52,696,075</t>
  </si>
  <si>
    <t>879.00</t>
  </si>
  <si>
    <t>14,355</t>
  </si>
  <si>
    <t>35.99</t>
  </si>
  <si>
    <t>220.11</t>
  </si>
  <si>
    <t>Liechtenstein</t>
  </si>
  <si>
    <t>-1.2</t>
  </si>
  <si>
    <t>66679.07</t>
  </si>
  <si>
    <t>63365.0569</t>
  </si>
  <si>
    <t>32,276</t>
  </si>
  <si>
    <t>10.15</t>
  </si>
  <si>
    <t>2.64</t>
  </si>
  <si>
    <t>Lithuania</t>
  </si>
  <si>
    <t>20.9%</t>
  </si>
  <si>
    <t>6.255</t>
  </si>
  <si>
    <t>94.92</t>
  </si>
  <si>
    <t>19.6</t>
  </si>
  <si>
    <t>3358</t>
  </si>
  <si>
    <t>11.15</t>
  </si>
  <si>
    <t>0.9418</t>
  </si>
  <si>
    <t>7.24</t>
  </si>
  <si>
    <t>45477622.7125</t>
  </si>
  <si>
    <t>13,685,264</t>
  </si>
  <si>
    <t>33.09</t>
  </si>
  <si>
    <t>10.47</t>
  </si>
  <si>
    <t>4.57</t>
  </si>
  <si>
    <t>6.394(donated)</t>
  </si>
  <si>
    <t>Luxembourg</t>
  </si>
  <si>
    <t>17.4%</t>
  </si>
  <si>
    <t>83.0</t>
  </si>
  <si>
    <t>50.6</t>
  </si>
  <si>
    <t>7.324</t>
  </si>
  <si>
    <t>81,42223</t>
  </si>
  <si>
    <t>99.46</t>
  </si>
  <si>
    <t>20.8</t>
  </si>
  <si>
    <t>5375.12</t>
  </si>
  <si>
    <t>1.2113</t>
  </si>
  <si>
    <t>34.2</t>
  </si>
  <si>
    <t>35.4</t>
  </si>
  <si>
    <t>20876558.9360</t>
  </si>
  <si>
    <t>10,144,632</t>
  </si>
  <si>
    <t>32.15</t>
  </si>
  <si>
    <t>78,133</t>
  </si>
  <si>
    <t>8.68</t>
  </si>
  <si>
    <t>0.30</t>
  </si>
  <si>
    <t>176.758(donated)</t>
  </si>
  <si>
    <t>Madagascar</t>
  </si>
  <si>
    <t>70.7%</t>
  </si>
  <si>
    <t>78.8%</t>
  </si>
  <si>
    <t>91.5%</t>
  </si>
  <si>
    <t>97.5%</t>
  </si>
  <si>
    <t>41.7</t>
  </si>
  <si>
    <t>9.50%</t>
  </si>
  <si>
    <t>4.208</t>
  </si>
  <si>
    <t>64.7%</t>
  </si>
  <si>
    <t>2,9449</t>
  </si>
  <si>
    <t>26.57</t>
  </si>
  <si>
    <t>20.54</t>
  </si>
  <si>
    <t>42.38</t>
  </si>
  <si>
    <t>26.91%</t>
  </si>
  <si>
    <t>-7.1</t>
  </si>
  <si>
    <t>37.33</t>
  </si>
  <si>
    <t>0.0127</t>
  </si>
  <si>
    <t>42.06</t>
  </si>
  <si>
    <t>72093328.1277</t>
  </si>
  <si>
    <t>45957</t>
  </si>
  <si>
    <t>7.122</t>
  </si>
  <si>
    <t>3,026,047</t>
  </si>
  <si>
    <t>775.00</t>
  </si>
  <si>
    <t>5.29</t>
  </si>
  <si>
    <t>17.86</t>
  </si>
  <si>
    <t>5.70</t>
  </si>
  <si>
    <t>338.78</t>
  </si>
  <si>
    <t>7.74 %</t>
  </si>
  <si>
    <t>Malawi</t>
  </si>
  <si>
    <t>50.7%</t>
  </si>
  <si>
    <t>73.5%</t>
  </si>
  <si>
    <t>90.4%</t>
  </si>
  <si>
    <t>97.1%</t>
  </si>
  <si>
    <t>65.8%</t>
  </si>
  <si>
    <t>2,90762</t>
  </si>
  <si>
    <t>6,29597</t>
  </si>
  <si>
    <t>27</t>
  </si>
  <si>
    <t>8.26</t>
  </si>
  <si>
    <t>11.20%</t>
  </si>
  <si>
    <t>70.78</t>
  </si>
  <si>
    <t>44.7</t>
  </si>
  <si>
    <t>57.15</t>
  </si>
  <si>
    <t>68481048.0290</t>
  </si>
  <si>
    <t>21.429</t>
  </si>
  <si>
    <t>1,815,598</t>
  </si>
  <si>
    <t>9.50</t>
  </si>
  <si>
    <t>142,326</t>
  </si>
  <si>
    <t>22.33</t>
  </si>
  <si>
    <t>5.74</t>
  </si>
  <si>
    <t>1.81</t>
  </si>
  <si>
    <t>642.17</t>
  </si>
  <si>
    <t>Malaysia</t>
  </si>
  <si>
    <t>8.4%</t>
  </si>
  <si>
    <t>5.384</t>
  </si>
  <si>
    <t>94.6%</t>
  </si>
  <si>
    <t>4,16339</t>
  </si>
  <si>
    <t>5</t>
  </si>
  <si>
    <t>41.5</t>
  </si>
  <si>
    <t>100 (2015)</t>
  </si>
  <si>
    <t>93.82</t>
  </si>
  <si>
    <t>95.5</t>
  </si>
  <si>
    <t>-5.6</t>
  </si>
  <si>
    <t>2458.98</t>
  </si>
  <si>
    <t>236.59</t>
  </si>
  <si>
    <t>1.0409</t>
  </si>
  <si>
    <t>22.76</t>
  </si>
  <si>
    <t>676801964.5545</t>
  </si>
  <si>
    <t>4013189</t>
  </si>
  <si>
    <t>268.759</t>
  </si>
  <si>
    <t>266,251,542</t>
  </si>
  <si>
    <t>73,098.00</t>
  </si>
  <si>
    <t>57.62</t>
  </si>
  <si>
    <t>243,963</t>
  </si>
  <si>
    <t>16.55</t>
  </si>
  <si>
    <t>441.2</t>
  </si>
  <si>
    <t>4.02 %</t>
  </si>
  <si>
    <t>Maldives</t>
  </si>
  <si>
    <t>5.4%</t>
  </si>
  <si>
    <t>76.9</t>
  </si>
  <si>
    <t>94.0</t>
  </si>
  <si>
    <t>5.198</t>
  </si>
  <si>
    <t>4,12159</t>
  </si>
  <si>
    <t>95.83</t>
  </si>
  <si>
    <t>99.2</t>
  </si>
  <si>
    <t>--33.5</t>
  </si>
  <si>
    <t>196.06</t>
  </si>
  <si>
    <t>31.30</t>
  </si>
  <si>
    <t>1.85</t>
  </si>
  <si>
    <t>5752990.3606</t>
  </si>
  <si>
    <t>31.097</t>
  </si>
  <si>
    <t>1,233,015</t>
  </si>
  <si>
    <t>90.41</t>
  </si>
  <si>
    <t>1,858,999</t>
  </si>
  <si>
    <t>64.21</t>
  </si>
  <si>
    <t>11.39 %</t>
  </si>
  <si>
    <t>Mali</t>
  </si>
  <si>
    <t>41.9%</t>
  </si>
  <si>
    <t>16.3%</t>
  </si>
  <si>
    <t>49.5%</t>
  </si>
  <si>
    <t>4.723</t>
  </si>
  <si>
    <t>38.7%</t>
  </si>
  <si>
    <t>3,43868</t>
  </si>
  <si>
    <t>17.03</t>
  </si>
  <si>
    <t>4.94</t>
  </si>
  <si>
    <t>48.02%</t>
  </si>
  <si>
    <t>149.93</t>
  </si>
  <si>
    <t>0.2918</t>
  </si>
  <si>
    <t>29.48</t>
  </si>
  <si>
    <t>134593869.8401</t>
  </si>
  <si>
    <t>20.979</t>
  </si>
  <si>
    <t>1,606,421</t>
  </si>
  <si>
    <t>9.34</t>
  </si>
  <si>
    <t>151,013</t>
  </si>
  <si>
    <t>60.67</t>
  </si>
  <si>
    <t>759.07</t>
  </si>
  <si>
    <t>9.42 %</t>
  </si>
  <si>
    <t>Malta</t>
  </si>
  <si>
    <t>83.2</t>
  </si>
  <si>
    <t>%88</t>
  </si>
  <si>
    <t>6.602</t>
  </si>
  <si>
    <t>94.1%</t>
  </si>
  <si>
    <t>-7.0</t>
  </si>
  <si>
    <t>2483.46</t>
  </si>
  <si>
    <t>1.66</t>
  </si>
  <si>
    <t>0.5725</t>
  </si>
  <si>
    <t>28.70</t>
  </si>
  <si>
    <t>3.44</t>
  </si>
  <si>
    <t>12695956.4705</t>
  </si>
  <si>
    <t>2,257,870</t>
  </si>
  <si>
    <t>31.90</t>
  </si>
  <si>
    <t>94,312</t>
  </si>
  <si>
    <t>13.07</t>
  </si>
  <si>
    <t>30.6</t>
  </si>
  <si>
    <t>7.57</t>
  </si>
  <si>
    <t>1.59</t>
  </si>
  <si>
    <t>2.3(donated)</t>
  </si>
  <si>
    <t>Marshall Islands</t>
  </si>
  <si>
    <t>5.2%</t>
  </si>
  <si>
    <t>22.5%</t>
  </si>
  <si>
    <t>9,61129</t>
  </si>
  <si>
    <t>69,07995</t>
  </si>
  <si>
    <t>85.07</t>
  </si>
  <si>
    <t>9.75</t>
  </si>
  <si>
    <t>97.44%</t>
  </si>
  <si>
    <t>73.99</t>
  </si>
  <si>
    <t>110055.6793</t>
  </si>
  <si>
    <t>27.452</t>
  </si>
  <si>
    <t>77,702</t>
  </si>
  <si>
    <t>52.2</t>
  </si>
  <si>
    <t>122.37</t>
  </si>
  <si>
    <t>Mauritania</t>
  </si>
  <si>
    <t>31.0%</t>
  </si>
  <si>
    <t>24.1%</t>
  </si>
  <si>
    <t>4.227</t>
  </si>
  <si>
    <t>1,88659</t>
  </si>
  <si>
    <t>30.67</t>
  </si>
  <si>
    <t>45.81%</t>
  </si>
  <si>
    <t>122.43</t>
  </si>
  <si>
    <t>0.0108</t>
  </si>
  <si>
    <t>31.87</t>
  </si>
  <si>
    <t>40455945.1318</t>
  </si>
  <si>
    <t>26.219</t>
  </si>
  <si>
    <t>2,564,345</t>
  </si>
  <si>
    <t>127.00</t>
  </si>
  <si>
    <t>9.16</t>
  </si>
  <si>
    <t>967,707</t>
  </si>
  <si>
    <t>66.55</t>
  </si>
  <si>
    <t>4.03</t>
  </si>
  <si>
    <t>0.36</t>
  </si>
  <si>
    <t>95.75</t>
  </si>
  <si>
    <t>8.03 %</t>
  </si>
  <si>
    <t>Mauritius</t>
  </si>
  <si>
    <t>2.2%</t>
  </si>
  <si>
    <t>6.049</t>
  </si>
  <si>
    <t>90.6%</t>
  </si>
  <si>
    <t>4,608</t>
  </si>
  <si>
    <t>21.8</t>
  </si>
  <si>
    <t>-14.9</t>
  </si>
  <si>
    <t>1035.61</t>
  </si>
  <si>
    <t>4.17</t>
  </si>
  <si>
    <t>0.3469</t>
  </si>
  <si>
    <t>10.85</t>
  </si>
  <si>
    <t>16363211.5550</t>
  </si>
  <si>
    <t>21576</t>
  </si>
  <si>
    <t>198.157</t>
  </si>
  <si>
    <t>3,192,307</t>
  </si>
  <si>
    <t>23.07</t>
  </si>
  <si>
    <t>30,384</t>
  </si>
  <si>
    <t>15.27</t>
  </si>
  <si>
    <t>19.1</t>
  </si>
  <si>
    <t>8.08</t>
  </si>
  <si>
    <t>324.72</t>
  </si>
  <si>
    <t>0.79 %</t>
  </si>
  <si>
    <t>Mexico</t>
  </si>
  <si>
    <t>43.9%</t>
  </si>
  <si>
    <t>3.1%</t>
  </si>
  <si>
    <t>28.1%</t>
  </si>
  <si>
    <t>6.317</t>
  </si>
  <si>
    <t>94.4%</t>
  </si>
  <si>
    <t>43.03</t>
  </si>
  <si>
    <t>0.096</t>
  </si>
  <si>
    <t>84.9</t>
  </si>
  <si>
    <t>-8.3</t>
  </si>
  <si>
    <t>1572.09</t>
  </si>
  <si>
    <t>419.39</t>
  </si>
  <si>
    <t>0.3129</t>
  </si>
  <si>
    <t>45.4</t>
  </si>
  <si>
    <t>1464636249.7717</t>
  </si>
  <si>
    <t>219.941</t>
  </si>
  <si>
    <t>441,412,750</t>
  </si>
  <si>
    <t>1.42%</t>
  </si>
  <si>
    <t>3,512.00</t>
  </si>
  <si>
    <t>14.38</t>
  </si>
  <si>
    <t>1,950,434</t>
  </si>
  <si>
    <t>20.11</t>
  </si>
  <si>
    <t>451.3</t>
  </si>
  <si>
    <t>5.57</t>
  </si>
  <si>
    <t>29.07</t>
  </si>
  <si>
    <t>623.96</t>
  </si>
  <si>
    <t>1.24 %</t>
  </si>
  <si>
    <t>Micronesia</t>
  </si>
  <si>
    <t>41.3%</t>
  </si>
  <si>
    <t>15.4%</t>
  </si>
  <si>
    <t>69.1%</t>
  </si>
  <si>
    <t>82.12%</t>
  </si>
  <si>
    <t>0.18</t>
  </si>
  <si>
    <t>392283.5443</t>
  </si>
  <si>
    <t>5.183</t>
  </si>
  <si>
    <t>37.00</t>
  </si>
  <si>
    <t>129,916</t>
  </si>
  <si>
    <t>92.0</t>
  </si>
  <si>
    <t>134.76</t>
  </si>
  <si>
    <t>3.54 %</t>
  </si>
  <si>
    <t>Moldova</t>
  </si>
  <si>
    <t>26.8%</t>
  </si>
  <si>
    <t>13.3%</t>
  </si>
  <si>
    <t>5.766</t>
  </si>
  <si>
    <t>99.4%</t>
  </si>
  <si>
    <t>6,10458</t>
  </si>
  <si>
    <t>74.07</t>
  </si>
  <si>
    <t>288.24</t>
  </si>
  <si>
    <t>8.28</t>
  </si>
  <si>
    <t>0.2517</t>
  </si>
  <si>
    <t>25.70</t>
  </si>
  <si>
    <t>6.60</t>
  </si>
  <si>
    <t>38471564.6808</t>
  </si>
  <si>
    <t>8656</t>
  </si>
  <si>
    <t>8,258,774</t>
  </si>
  <si>
    <t>11.58</t>
  </si>
  <si>
    <t>12,580</t>
  </si>
  <si>
    <t>13.96</t>
  </si>
  <si>
    <t>6.10</t>
  </si>
  <si>
    <t>4.10</t>
  </si>
  <si>
    <t>95.56</t>
  </si>
  <si>
    <t>5.26 %</t>
  </si>
  <si>
    <t>Monaco</t>
  </si>
  <si>
    <t>89.5</t>
  </si>
  <si>
    <t>5.677</t>
  </si>
  <si>
    <t>1,15266</t>
  </si>
  <si>
    <t>-11.8</t>
  </si>
  <si>
    <t>5676.89</t>
  </si>
  <si>
    <t>0.0382</t>
  </si>
  <si>
    <t>201.67</t>
  </si>
  <si>
    <t>Mongolia</t>
  </si>
  <si>
    <t>27.8%</t>
  </si>
  <si>
    <t>5.0%</t>
  </si>
  <si>
    <t>27.1%</t>
  </si>
  <si>
    <t>5.581</t>
  </si>
  <si>
    <t>4,94089</t>
  </si>
  <si>
    <t>86.36</t>
  </si>
  <si>
    <t>30.06</t>
  </si>
  <si>
    <t>8.42</t>
  </si>
  <si>
    <t>51.8</t>
  </si>
  <si>
    <t>99.13%</t>
  </si>
  <si>
    <t>420.75</t>
  </si>
  <si>
    <t>22.66</t>
  </si>
  <si>
    <t>0.1022</t>
  </si>
  <si>
    <t>21.50</t>
  </si>
  <si>
    <t>161388226.9472</t>
  </si>
  <si>
    <t>316415.71</t>
  </si>
  <si>
    <t>84.366</t>
  </si>
  <si>
    <t>18,574,260</t>
  </si>
  <si>
    <t>42.29</t>
  </si>
  <si>
    <t>6.42</t>
  </si>
  <si>
    <t>Montenegro</t>
  </si>
  <si>
    <t>22.9%</t>
  </si>
  <si>
    <t>6.4%</t>
  </si>
  <si>
    <t>16.8%</t>
  </si>
  <si>
    <t>98.7%</t>
  </si>
  <si>
    <t>99.24</t>
  </si>
  <si>
    <t>0.042</t>
  </si>
  <si>
    <t>58.8</t>
  </si>
  <si>
    <t>-15.3</t>
  </si>
  <si>
    <t>36.0</t>
  </si>
  <si>
    <t>342.63</t>
  </si>
  <si>
    <t>0.3641</t>
  </si>
  <si>
    <t>6.53</t>
  </si>
  <si>
    <t>12655155.4683</t>
  </si>
  <si>
    <t>16,249,039</t>
  </si>
  <si>
    <t>14.06</t>
  </si>
  <si>
    <t>2,390</t>
  </si>
  <si>
    <t>22.32</t>
  </si>
  <si>
    <t>61.5</t>
  </si>
  <si>
    <t>6.02</t>
  </si>
  <si>
    <t>2.23</t>
  </si>
  <si>
    <t>11.75</t>
  </si>
  <si>
    <t>3.07 %</t>
  </si>
  <si>
    <t>Morocco</t>
  </si>
  <si>
    <t>7.3%</t>
  </si>
  <si>
    <t>30.2%</t>
  </si>
  <si>
    <t>4.918</t>
  </si>
  <si>
    <t>73.8%[9]</t>
  </si>
  <si>
    <t>42,99141</t>
  </si>
  <si>
    <t>79.95</t>
  </si>
  <si>
    <t>1.73</t>
  </si>
  <si>
    <t>99.60%</t>
  </si>
  <si>
    <t>-6.3</t>
  </si>
  <si>
    <t>469.57</t>
  </si>
  <si>
    <t>65.9</t>
  </si>
  <si>
    <t>0.7145</t>
  </si>
  <si>
    <t>39.5</t>
  </si>
  <si>
    <t>17.29</t>
  </si>
  <si>
    <t>267789465.1189</t>
  </si>
  <si>
    <t>289284</t>
  </si>
  <si>
    <t>93.522</t>
  </si>
  <si>
    <t>57,694,464</t>
  </si>
  <si>
    <t>1,800.00</t>
  </si>
  <si>
    <t>19.47</t>
  </si>
  <si>
    <t>1,387,815</t>
  </si>
  <si>
    <t>34.99</t>
  </si>
  <si>
    <t>1.42</t>
  </si>
  <si>
    <t>783.89</t>
  </si>
  <si>
    <t>3.86 %</t>
  </si>
  <si>
    <t>Mozambique</t>
  </si>
  <si>
    <t>46.1%</t>
  </si>
  <si>
    <t>63.7%</t>
  </si>
  <si>
    <t>82.4%</t>
  </si>
  <si>
    <t>92.2%</t>
  </si>
  <si>
    <t>57.1</t>
  </si>
  <si>
    <t>12.10%</t>
  </si>
  <si>
    <t>4.794</t>
  </si>
  <si>
    <t>6,22999</t>
  </si>
  <si>
    <t>18,4639</t>
  </si>
  <si>
    <t>20.74</t>
  </si>
  <si>
    <t>83.7</t>
  </si>
  <si>
    <t>29.62%</t>
  </si>
  <si>
    <t>6.55</t>
  </si>
  <si>
    <t>0.3131</t>
  </si>
  <si>
    <t>54.0</t>
  </si>
  <si>
    <t>48.90</t>
  </si>
  <si>
    <t>61726134.2745</t>
  </si>
  <si>
    <t>5,859,171</t>
  </si>
  <si>
    <t>2,544.00</t>
  </si>
  <si>
    <t>11.46</t>
  </si>
  <si>
    <t>367,271</t>
  </si>
  <si>
    <t>20.72</t>
  </si>
  <si>
    <t>46.7</t>
  </si>
  <si>
    <t>2.51</t>
  </si>
  <si>
    <t>1 151.74</t>
  </si>
  <si>
    <t>4.18 %</t>
  </si>
  <si>
    <t>Myanmar (formerly Burma)</t>
  </si>
  <si>
    <t>24.8%</t>
  </si>
  <si>
    <t>15.0%</t>
  </si>
  <si>
    <t>54.3%</t>
  </si>
  <si>
    <t>42.4</t>
  </si>
  <si>
    <t>4.426</t>
  </si>
  <si>
    <t>75.6%[note 7]</t>
  </si>
  <si>
    <t>1,97421</t>
  </si>
  <si>
    <t>51.2</t>
  </si>
  <si>
    <t>74</t>
  </si>
  <si>
    <t>74.51</t>
  </si>
  <si>
    <t>58.83</t>
  </si>
  <si>
    <t>31.25</t>
  </si>
  <si>
    <t>68.36%</t>
  </si>
  <si>
    <t>201.88</t>
  </si>
  <si>
    <t>35.13</t>
  </si>
  <si>
    <t>0.0311</t>
  </si>
  <si>
    <t>30.7</t>
  </si>
  <si>
    <t>30.70</t>
  </si>
  <si>
    <t>20.94</t>
  </si>
  <si>
    <t>229077582.5140</t>
  </si>
  <si>
    <t>784</t>
  </si>
  <si>
    <t>63.364</t>
  </si>
  <si>
    <t>16,701,776</t>
  </si>
  <si>
    <t>0.47%</t>
  </si>
  <si>
    <t>47.32</t>
  </si>
  <si>
    <t>3,164,816</t>
  </si>
  <si>
    <t>29.91</t>
  </si>
  <si>
    <t>43.7</t>
  </si>
  <si>
    <t>1.02</t>
  </si>
  <si>
    <t>1 914.01</t>
  </si>
  <si>
    <t>4.56 %</t>
  </si>
  <si>
    <t>Namibia</t>
  </si>
  <si>
    <t>30.3%</t>
  </si>
  <si>
    <t>66.5</t>
  </si>
  <si>
    <t>12.70%</t>
  </si>
  <si>
    <t>4.574</t>
  </si>
  <si>
    <t>81.9%</t>
  </si>
  <si>
    <t>9,40959</t>
  </si>
  <si>
    <t>47.16</t>
  </si>
  <si>
    <t>99.3</t>
  </si>
  <si>
    <t>46.8</t>
  </si>
  <si>
    <t>55.20%</t>
  </si>
  <si>
    <t>465.03</t>
  </si>
  <si>
    <t>0.3521</t>
  </si>
  <si>
    <t>59.1</t>
  </si>
  <si>
    <t>44.05</t>
  </si>
  <si>
    <t>46942195.3869</t>
  </si>
  <si>
    <t>197.346</t>
  </si>
  <si>
    <t>3,901,830</t>
  </si>
  <si>
    <t>11.56</t>
  </si>
  <si>
    <t>511,040</t>
  </si>
  <si>
    <t>24.24</t>
  </si>
  <si>
    <t>6.52</t>
  </si>
  <si>
    <t>0.62</t>
  </si>
  <si>
    <t>132.48</t>
  </si>
  <si>
    <t>1.00 %</t>
  </si>
  <si>
    <t>Nauru</t>
  </si>
  <si>
    <t>2243.93</t>
  </si>
  <si>
    <t>34.8</t>
  </si>
  <si>
    <t>100995.2647</t>
  </si>
  <si>
    <t>179.712</t>
  </si>
  <si>
    <t>531</t>
  </si>
  <si>
    <t>19.63</t>
  </si>
  <si>
    <t>11.69 %</t>
  </si>
  <si>
    <t>Nepal</t>
  </si>
  <si>
    <t>25.2%</t>
  </si>
  <si>
    <t>50.8%</t>
  </si>
  <si>
    <t>83.0%</t>
  </si>
  <si>
    <t>5.269</t>
  </si>
  <si>
    <t>62.14</t>
  </si>
  <si>
    <t>17.58</t>
  </si>
  <si>
    <t>89.90%</t>
  </si>
  <si>
    <t>42.8</t>
  </si>
  <si>
    <t>47.99</t>
  </si>
  <si>
    <t xml:space="preserve">15.1 </t>
  </si>
  <si>
    <t>10.01</t>
  </si>
  <si>
    <t>0.3022</t>
  </si>
  <si>
    <t>20.65</t>
  </si>
  <si>
    <t>160690536.8544</t>
  </si>
  <si>
    <t>46.785</t>
  </si>
  <si>
    <t>7,833,787</t>
  </si>
  <si>
    <t>2.83</t>
  </si>
  <si>
    <t>81,070</t>
  </si>
  <si>
    <t>82.83</t>
  </si>
  <si>
    <t>23.6</t>
  </si>
  <si>
    <t>2.30</t>
  </si>
  <si>
    <t>514.94</t>
  </si>
  <si>
    <t>12.36 %</t>
  </si>
  <si>
    <t>Netherlands</t>
  </si>
  <si>
    <t>13.4%</t>
  </si>
  <si>
    <t>82.2</t>
  </si>
  <si>
    <t>7.464</t>
  </si>
  <si>
    <t>28,258</t>
  </si>
  <si>
    <t>99.97</t>
  </si>
  <si>
    <t>12.1</t>
  </si>
  <si>
    <t>-3.8</t>
  </si>
  <si>
    <t>5596.17</t>
  </si>
  <si>
    <t>146.32</t>
  </si>
  <si>
    <t>2.1637</t>
  </si>
  <si>
    <t>29.2</t>
  </si>
  <si>
    <t>202159972.3207</t>
  </si>
  <si>
    <t>163,419,285</t>
  </si>
  <si>
    <t>0.37%</t>
  </si>
  <si>
    <t>271.00</t>
  </si>
  <si>
    <t>21.77</t>
  </si>
  <si>
    <t>464,010</t>
  </si>
  <si>
    <t>8.88</t>
  </si>
  <si>
    <t>0.83</t>
  </si>
  <si>
    <t>906.575(donated)</t>
  </si>
  <si>
    <t>New Zealand</t>
  </si>
  <si>
    <t>82.5</t>
  </si>
  <si>
    <t>7.277</t>
  </si>
  <si>
    <t>84,10748</t>
  </si>
  <si>
    <t>83.9</t>
  </si>
  <si>
    <t>4572.7</t>
  </si>
  <si>
    <t>33.4</t>
  </si>
  <si>
    <t>1.3469</t>
  </si>
  <si>
    <t>8.83</t>
  </si>
  <si>
    <t>160514056.1579</t>
  </si>
  <si>
    <t>33,276,202</t>
  </si>
  <si>
    <t>68.00</t>
  </si>
  <si>
    <t>24.73</t>
  </si>
  <si>
    <t>30.4</t>
  </si>
  <si>
    <t>512,383</t>
  </si>
  <si>
    <t>446.9</t>
  </si>
  <si>
    <t>9.37</t>
  </si>
  <si>
    <t>0.74</t>
  </si>
  <si>
    <t>320.582(donated)</t>
  </si>
  <si>
    <t>1.35 %</t>
  </si>
  <si>
    <t>Nicaragua</t>
  </si>
  <si>
    <t>24.9%</t>
  </si>
  <si>
    <t>35.4%</t>
  </si>
  <si>
    <t>5.972</t>
  </si>
  <si>
    <t>82.8%</t>
  </si>
  <si>
    <t>55,89094</t>
  </si>
  <si>
    <t>73</t>
  </si>
  <si>
    <t>55.52</t>
  </si>
  <si>
    <t>6.79</t>
  </si>
  <si>
    <t>88.21%</t>
  </si>
  <si>
    <t>-2.0</t>
  </si>
  <si>
    <t>316.35</t>
  </si>
  <si>
    <t>4.88</t>
  </si>
  <si>
    <t>0.1074</t>
  </si>
  <si>
    <t>18.75</t>
  </si>
  <si>
    <t>62057560.3465</t>
  </si>
  <si>
    <t>110.41</t>
  </si>
  <si>
    <t>5,325,447</t>
  </si>
  <si>
    <t xml:space="preserve">1,465.00 </t>
  </si>
  <si>
    <t>6.51</t>
  </si>
  <si>
    <t>84,022</t>
  </si>
  <si>
    <t>28.3</t>
  </si>
  <si>
    <t>2.69</t>
  </si>
  <si>
    <t>7.19</t>
  </si>
  <si>
    <t>125.37</t>
  </si>
  <si>
    <t>1.95 %</t>
  </si>
  <si>
    <t>Niger</t>
  </si>
  <si>
    <t>40.8%</t>
  </si>
  <si>
    <t>60.1</t>
  </si>
  <si>
    <t>117.2</t>
  </si>
  <si>
    <t>5.074</t>
  </si>
  <si>
    <t>3,52317</t>
  </si>
  <si>
    <t>23.49</t>
  </si>
  <si>
    <t>68.11</t>
  </si>
  <si>
    <t>18.77%</t>
  </si>
  <si>
    <t>48.5</t>
  </si>
  <si>
    <t>38.36</t>
  </si>
  <si>
    <t>2.07</t>
  </si>
  <si>
    <t>33.36</t>
  </si>
  <si>
    <t>106972106.3979</t>
  </si>
  <si>
    <t>554000</t>
  </si>
  <si>
    <t>1.117</t>
  </si>
  <si>
    <t>2,088,475</t>
  </si>
  <si>
    <t>31,392</t>
  </si>
  <si>
    <t>80.07</t>
  </si>
  <si>
    <t>3.22</t>
  </si>
  <si>
    <t>4.43</t>
  </si>
  <si>
    <t>698.54</t>
  </si>
  <si>
    <t>11.02 %</t>
  </si>
  <si>
    <t>Nigeria</t>
  </si>
  <si>
    <t>40.1%</t>
  </si>
  <si>
    <t>39.1%</t>
  </si>
  <si>
    <t>92.0%</t>
  </si>
  <si>
    <t>61.3</t>
  </si>
  <si>
    <t>4.759</t>
  </si>
  <si>
    <t>59.6%</t>
  </si>
  <si>
    <t>7,90401</t>
  </si>
  <si>
    <t>43</t>
  </si>
  <si>
    <t>21.67</t>
  </si>
  <si>
    <t>18.66</t>
  </si>
  <si>
    <t>55.40%</t>
  </si>
  <si>
    <t>212.98</t>
  </si>
  <si>
    <t>92.02</t>
  </si>
  <si>
    <t>0.1322</t>
  </si>
  <si>
    <t>27.25</t>
  </si>
  <si>
    <t>742079508.5689</t>
  </si>
  <si>
    <t>10.443</t>
  </si>
  <si>
    <t>82,634,214</t>
  </si>
  <si>
    <t>0.73%</t>
  </si>
  <si>
    <t>18,640.00</t>
  </si>
  <si>
    <t>9.12</t>
  </si>
  <si>
    <t>1,169,478</t>
  </si>
  <si>
    <t>70.50</t>
  </si>
  <si>
    <t>4.11</t>
  </si>
  <si>
    <t>34.52</t>
  </si>
  <si>
    <t>1 654.79</t>
  </si>
  <si>
    <t>8.52 %</t>
  </si>
  <si>
    <t>North Korea</t>
  </si>
  <si>
    <t>47.6</t>
  </si>
  <si>
    <t>71.8</t>
  </si>
  <si>
    <t>(Korea) 100</t>
  </si>
  <si>
    <t>(Korea) 99.19</t>
  </si>
  <si>
    <t>49.37%</t>
  </si>
  <si>
    <t>111.86</t>
  </si>
  <si>
    <t>53.41</t>
  </si>
  <si>
    <t>22.21</t>
  </si>
  <si>
    <t>187.455</t>
  </si>
  <si>
    <t>58,708,734</t>
  </si>
  <si>
    <t>50.00</t>
  </si>
  <si>
    <t>11.40</t>
  </si>
  <si>
    <t>837,760</t>
  </si>
  <si>
    <t>45.18</t>
  </si>
  <si>
    <t>1.08</t>
  </si>
  <si>
    <t>North Macedonia</t>
  </si>
  <si>
    <t>7.1%</t>
  </si>
  <si>
    <t>17.9%</t>
  </si>
  <si>
    <t>76.8</t>
  </si>
  <si>
    <t xml:space="preserve">586.25 </t>
  </si>
  <si>
    <t>7.95</t>
  </si>
  <si>
    <t>0.3652</t>
  </si>
  <si>
    <t>28162432.4825</t>
  </si>
  <si>
    <t>8,896,732</t>
  </si>
  <si>
    <t>6.21</t>
  </si>
  <si>
    <t>1,499</t>
  </si>
  <si>
    <t>32.67</t>
  </si>
  <si>
    <t>6.03</t>
  </si>
  <si>
    <t>64.45</t>
  </si>
  <si>
    <t>Norway</t>
  </si>
  <si>
    <t>5.101</t>
  </si>
  <si>
    <t>5,41321</t>
  </si>
  <si>
    <t>51,53475</t>
  </si>
  <si>
    <t>98.64</t>
  </si>
  <si>
    <t>97.2</t>
  </si>
  <si>
    <t>-0.7</t>
  </si>
  <si>
    <t>4866.27</t>
  </si>
  <si>
    <t>34.86</t>
  </si>
  <si>
    <t>2.0726</t>
  </si>
  <si>
    <t>277231229.9178</t>
  </si>
  <si>
    <t>43,456,012</t>
  </si>
  <si>
    <t>51.35</t>
  </si>
  <si>
    <t>4,018,991</t>
  </si>
  <si>
    <t>6.67</t>
  </si>
  <si>
    <t>301.9</t>
  </si>
  <si>
    <t>1 021.379(donated)</t>
  </si>
  <si>
    <t>3.20 %</t>
  </si>
  <si>
    <t>Oman</t>
  </si>
  <si>
    <t>7.392</t>
  </si>
  <si>
    <t>94.8%</t>
  </si>
  <si>
    <t>64,65546</t>
  </si>
  <si>
    <t>97.4</t>
  </si>
  <si>
    <t>90.56</t>
  </si>
  <si>
    <t>1758.01</t>
  </si>
  <si>
    <t>68.99</t>
  </si>
  <si>
    <t>0.2197</t>
  </si>
  <si>
    <t>12.63</t>
  </si>
  <si>
    <t>126477457.4305</t>
  </si>
  <si>
    <t>31.084</t>
  </si>
  <si>
    <t>87,835,773</t>
  </si>
  <si>
    <t>28.54</t>
  </si>
  <si>
    <t>553,896</t>
  </si>
  <si>
    <t>44.24</t>
  </si>
  <si>
    <t>1.73 %</t>
  </si>
  <si>
    <t>Pakistan</t>
  </si>
  <si>
    <t>3.6%</t>
  </si>
  <si>
    <t>34.4%</t>
  </si>
  <si>
    <t>77.6%</t>
  </si>
  <si>
    <t>4.934</t>
  </si>
  <si>
    <t>59.1% (Year-2017)</t>
  </si>
  <si>
    <t>2,50755</t>
  </si>
  <si>
    <t>33,09714</t>
  </si>
  <si>
    <t>42.2</t>
  </si>
  <si>
    <t>80.06</t>
  </si>
  <si>
    <t>35.84</t>
  </si>
  <si>
    <t>7.3</t>
  </si>
  <si>
    <t>49.3</t>
  </si>
  <si>
    <t>73.91%</t>
  </si>
  <si>
    <t>175.61</t>
  </si>
  <si>
    <t>174.51</t>
  </si>
  <si>
    <t>0.2363</t>
  </si>
  <si>
    <t>31.60</t>
  </si>
  <si>
    <t>15.18</t>
  </si>
  <si>
    <t>852530288.2569</t>
  </si>
  <si>
    <t>56.165</t>
  </si>
  <si>
    <t>178,013,820</t>
  </si>
  <si>
    <t>0.90%</t>
  </si>
  <si>
    <t>873.00</t>
  </si>
  <si>
    <t>1.72</t>
  </si>
  <si>
    <t>663,893</t>
  </si>
  <si>
    <t>63.86</t>
  </si>
  <si>
    <t>4.31</t>
  </si>
  <si>
    <t>825.48</t>
  </si>
  <si>
    <t>9.45 %</t>
  </si>
  <si>
    <t>Palau</t>
  </si>
  <si>
    <t>74.6</t>
  </si>
  <si>
    <t>7,55226</t>
  </si>
  <si>
    <t>91.31</t>
  </si>
  <si>
    <t>-9.7</t>
  </si>
  <si>
    <t>132.05</t>
  </si>
  <si>
    <t>156285.2942</t>
  </si>
  <si>
    <t>96.451</t>
  </si>
  <si>
    <t>41,732</t>
  </si>
  <si>
    <t>100.0</t>
  </si>
  <si>
    <t>783</t>
  </si>
  <si>
    <t>90.0</t>
  </si>
  <si>
    <t>11.17</t>
  </si>
  <si>
    <t>41.66</t>
  </si>
  <si>
    <t>34.63 %</t>
  </si>
  <si>
    <t>Palestine State</t>
  </si>
  <si>
    <t>4.5%</t>
  </si>
  <si>
    <t>44.8</t>
  </si>
  <si>
    <t>96.7%</t>
  </si>
  <si>
    <t>310.65</t>
  </si>
  <si>
    <t>0.4922</t>
  </si>
  <si>
    <t>27426463.2313</t>
  </si>
  <si>
    <t>4572</t>
  </si>
  <si>
    <t>22.969</t>
  </si>
  <si>
    <t>118.00</t>
  </si>
  <si>
    <t>32.56</t>
  </si>
  <si>
    <t>3.94</t>
  </si>
  <si>
    <t>Panama</t>
  </si>
  <si>
    <t>21.5%</t>
  </si>
  <si>
    <t>77.6</t>
  </si>
  <si>
    <t>19.4</t>
  </si>
  <si>
    <t>%95</t>
  </si>
  <si>
    <t>3,12736</t>
  </si>
  <si>
    <t>85</t>
  </si>
  <si>
    <t>66.6</t>
  </si>
  <si>
    <t>87.6</t>
  </si>
  <si>
    <t>95.83%</t>
  </si>
  <si>
    <t>-17.9</t>
  </si>
  <si>
    <t>714.65</t>
  </si>
  <si>
    <t>12.57</t>
  </si>
  <si>
    <t>0.1471</t>
  </si>
  <si>
    <t>13.99</t>
  </si>
  <si>
    <t>40883594.1368</t>
  </si>
  <si>
    <t>3094.7000</t>
  </si>
  <si>
    <t>532.131</t>
  </si>
  <si>
    <t>11,599,764</t>
  </si>
  <si>
    <t>5,237.00</t>
  </si>
  <si>
    <t>13.12</t>
  </si>
  <si>
    <t>187,883</t>
  </si>
  <si>
    <t>13.23</t>
  </si>
  <si>
    <t>31.4</t>
  </si>
  <si>
    <t>9.30</t>
  </si>
  <si>
    <t>-17.81</t>
  </si>
  <si>
    <t>5.41 %</t>
  </si>
  <si>
    <t>Papua New Guinea</t>
  </si>
  <si>
    <t>39.9%</t>
  </si>
  <si>
    <t>38.0%</t>
  </si>
  <si>
    <t>65.6%</t>
  </si>
  <si>
    <t>86.9%</t>
  </si>
  <si>
    <t>64.2%</t>
  </si>
  <si>
    <t>19</t>
  </si>
  <si>
    <t>16.13</t>
  </si>
  <si>
    <t>63.46%</t>
  </si>
  <si>
    <t>-3.5</t>
  </si>
  <si>
    <t>42.79</t>
  </si>
  <si>
    <t>0.0316</t>
  </si>
  <si>
    <t>74619350.6605</t>
  </si>
  <si>
    <t>37.263</t>
  </si>
  <si>
    <t>9,086,988</t>
  </si>
  <si>
    <t>3,059.00</t>
  </si>
  <si>
    <t>264,612</t>
  </si>
  <si>
    <t>16.05</t>
  </si>
  <si>
    <t>79.2</t>
  </si>
  <si>
    <t>523.15</t>
  </si>
  <si>
    <t>4.58 %</t>
  </si>
  <si>
    <t>Paraguay</t>
  </si>
  <si>
    <t>26.9%</t>
  </si>
  <si>
    <t>4.7%</t>
  </si>
  <si>
    <t>27.3</t>
  </si>
  <si>
    <t>5.653</t>
  </si>
  <si>
    <t>95.6%</t>
  </si>
  <si>
    <t>3,46971</t>
  </si>
  <si>
    <t>93</t>
  </si>
  <si>
    <t>80.15</t>
  </si>
  <si>
    <t>64.08</t>
  </si>
  <si>
    <t>0.34</t>
  </si>
  <si>
    <t>68.6</t>
  </si>
  <si>
    <t>-0.6</t>
  </si>
  <si>
    <t>1079.13</t>
  </si>
  <si>
    <t>7.81</t>
  </si>
  <si>
    <t>0.1463</t>
  </si>
  <si>
    <t>22.60</t>
  </si>
  <si>
    <t>153247888.3018</t>
  </si>
  <si>
    <t>1238.302</t>
  </si>
  <si>
    <t>5,998,469</t>
  </si>
  <si>
    <t>24,536</t>
  </si>
  <si>
    <t>12.84</t>
  </si>
  <si>
    <t>14.3</t>
  </si>
  <si>
    <t>5.86</t>
  </si>
  <si>
    <t>7.14</t>
  </si>
  <si>
    <t>161.78</t>
  </si>
  <si>
    <t>4.98 %</t>
  </si>
  <si>
    <t>Peru</t>
  </si>
  <si>
    <t>30.1%</t>
  </si>
  <si>
    <t>32.9%</t>
  </si>
  <si>
    <t>68.9</t>
  </si>
  <si>
    <t>5.84</t>
  </si>
  <si>
    <t>51.26</t>
  </si>
  <si>
    <t>85.1</t>
  </si>
  <si>
    <t>98.35%</t>
  </si>
  <si>
    <t>-11.1</t>
  </si>
  <si>
    <t>816.38</t>
  </si>
  <si>
    <t>52.21</t>
  </si>
  <si>
    <t>0.1272</t>
  </si>
  <si>
    <t>43.8</t>
  </si>
  <si>
    <t>13.36</t>
  </si>
  <si>
    <t>656307739.9873</t>
  </si>
  <si>
    <t>201.089</t>
  </si>
  <si>
    <t>57,692,879</t>
  </si>
  <si>
    <t>0.38%</t>
  </si>
  <si>
    <t>25.04</t>
  </si>
  <si>
    <t>7,312,008</t>
  </si>
  <si>
    <t>31.06</t>
  </si>
  <si>
    <t>22.3</t>
  </si>
  <si>
    <t>6.09</t>
  </si>
  <si>
    <t>7.91</t>
  </si>
  <si>
    <t>436.58</t>
  </si>
  <si>
    <t>0.71 %</t>
  </si>
  <si>
    <t>Philippines</t>
  </si>
  <si>
    <t>16.7%</t>
  </si>
  <si>
    <t>2.7%</t>
  </si>
  <si>
    <t>46.9%</t>
  </si>
  <si>
    <t>70.1</t>
  </si>
  <si>
    <t>96.3%</t>
  </si>
  <si>
    <t>3,23437</t>
  </si>
  <si>
    <t>81.71</t>
  </si>
  <si>
    <t>47.46</t>
  </si>
  <si>
    <t>3.79</t>
  </si>
  <si>
    <t>48</t>
  </si>
  <si>
    <t>95.63%</t>
  </si>
  <si>
    <t>655.67</t>
  </si>
  <si>
    <t>135.25</t>
  </si>
  <si>
    <t>0.1568</t>
  </si>
  <si>
    <t>13.42</t>
  </si>
  <si>
    <t>886289988.7640</t>
  </si>
  <si>
    <t>2098545.25</t>
  </si>
  <si>
    <t>62.393</t>
  </si>
  <si>
    <t>126,922,662</t>
  </si>
  <si>
    <t>0.48%</t>
  </si>
  <si>
    <t>356,371.00</t>
  </si>
  <si>
    <t>28.14</t>
  </si>
  <si>
    <t>4,365,628</t>
  </si>
  <si>
    <t>18.79</t>
  </si>
  <si>
    <t>6.62</t>
  </si>
  <si>
    <t>6.46</t>
  </si>
  <si>
    <t>0.46</t>
  </si>
  <si>
    <t>1 375.86</t>
  </si>
  <si>
    <t>2.11 %</t>
  </si>
  <si>
    <t>Poland</t>
  </si>
  <si>
    <t>6.166</t>
  </si>
  <si>
    <t>73,21523</t>
  </si>
  <si>
    <t>98.33</t>
  </si>
  <si>
    <t>2669.19</t>
  </si>
  <si>
    <t>287.38</t>
  </si>
  <si>
    <t>1.2095</t>
  </si>
  <si>
    <t>8.18</t>
  </si>
  <si>
    <t>718556265.0264</t>
  </si>
  <si>
    <t>296,659,670</t>
  </si>
  <si>
    <t>29.00</t>
  </si>
  <si>
    <t>10.69</t>
  </si>
  <si>
    <t>266,065</t>
  </si>
  <si>
    <t>22.77</t>
  </si>
  <si>
    <t>60.6</t>
  </si>
  <si>
    <t>0.64</t>
  </si>
  <si>
    <t>69.442(donated)</t>
  </si>
  <si>
    <t>Portugal</t>
  </si>
  <si>
    <t>95.4%</t>
  </si>
  <si>
    <t>73,79874</t>
  </si>
  <si>
    <t>95.35</t>
  </si>
  <si>
    <t>53.5</t>
  </si>
  <si>
    <t>-8.4</t>
  </si>
  <si>
    <t>2581.25</t>
  </si>
  <si>
    <t>1.3475</t>
  </si>
  <si>
    <t>33.5</t>
  </si>
  <si>
    <t>113072681.3088</t>
  </si>
  <si>
    <t>50,142,844</t>
  </si>
  <si>
    <t>76.00</t>
  </si>
  <si>
    <t>56.84</t>
  </si>
  <si>
    <t>16.8</t>
  </si>
  <si>
    <t>190,084</t>
  </si>
  <si>
    <t>73.6</t>
  </si>
  <si>
    <t>36.2</t>
  </si>
  <si>
    <t>7.82</t>
  </si>
  <si>
    <t>144.045(donated)</t>
  </si>
  <si>
    <t>Qatar</t>
  </si>
  <si>
    <t>3,19033</t>
  </si>
  <si>
    <t>96.18</t>
  </si>
  <si>
    <t>4897.91</t>
  </si>
  <si>
    <t>86.89</t>
  </si>
  <si>
    <t>0.5090</t>
  </si>
  <si>
    <t>87871261.1098</t>
  </si>
  <si>
    <t>14.96</t>
  </si>
  <si>
    <t>98,990,085</t>
  </si>
  <si>
    <t>14,679</t>
  </si>
  <si>
    <t>77.11</t>
  </si>
  <si>
    <t>3.65</t>
  </si>
  <si>
    <t>0.37</t>
  </si>
  <si>
    <t>174.716(donated)</t>
  </si>
  <si>
    <t>3.68 %</t>
  </si>
  <si>
    <t>Romania</t>
  </si>
  <si>
    <t>4.1%</t>
  </si>
  <si>
    <t>9.2%</t>
  </si>
  <si>
    <t>6.14</t>
  </si>
  <si>
    <t>98.8%</t>
  </si>
  <si>
    <t>39,82294</t>
  </si>
  <si>
    <t>81.99</t>
  </si>
  <si>
    <t>41.4</t>
  </si>
  <si>
    <t>87.7</t>
  </si>
  <si>
    <t>-3.9</t>
  </si>
  <si>
    <t>2045.46</t>
  </si>
  <si>
    <t>0.5008</t>
  </si>
  <si>
    <t>8.54</t>
  </si>
  <si>
    <t>277315151.5236</t>
  </si>
  <si>
    <t xml:space="preserve">78,770,824	</t>
  </si>
  <si>
    <t>80.00</t>
  </si>
  <si>
    <t>5.96</t>
  </si>
  <si>
    <t>23.1</t>
  </si>
  <si>
    <t>23,477</t>
  </si>
  <si>
    <t>15.06</t>
  </si>
  <si>
    <t>6.43</t>
  </si>
  <si>
    <t>1.28</t>
  </si>
  <si>
    <t>68.135(donated)</t>
  </si>
  <si>
    <t>Russia</t>
  </si>
  <si>
    <t>5.477</t>
  </si>
  <si>
    <t>89</t>
  </si>
  <si>
    <t>86.3</t>
  </si>
  <si>
    <t>1393.94</t>
  </si>
  <si>
    <t>1640.33</t>
  </si>
  <si>
    <t>0.9828</t>
  </si>
  <si>
    <t>11.23</t>
  </si>
  <si>
    <t>2257111718.0010</t>
  </si>
  <si>
    <t>100598992</t>
  </si>
  <si>
    <t>1,661,899,300</t>
  </si>
  <si>
    <t>4.07%</t>
  </si>
  <si>
    <t>542.00</t>
  </si>
  <si>
    <t>20.07</t>
  </si>
  <si>
    <t>5,329,686</t>
  </si>
  <si>
    <t>4 223.8</t>
  </si>
  <si>
    <t>8.21</t>
  </si>
  <si>
    <t>3.61 %</t>
  </si>
  <si>
    <t>Rwanda</t>
  </si>
  <si>
    <t>56.5%</t>
  </si>
  <si>
    <t>80.3%</t>
  </si>
  <si>
    <t>91.9%</t>
  </si>
  <si>
    <t>35.6</t>
  </si>
  <si>
    <t>3.415</t>
  </si>
  <si>
    <t>70.5%</t>
  </si>
  <si>
    <t>3,40727</t>
  </si>
  <si>
    <t>90,89231</t>
  </si>
  <si>
    <t>1.97</t>
  </si>
  <si>
    <t>37.78%</t>
  </si>
  <si>
    <t>-3.4</t>
  </si>
  <si>
    <t>21.7</t>
  </si>
  <si>
    <t>71.04</t>
  </si>
  <si>
    <t>0.6466</t>
  </si>
  <si>
    <t>43.89</t>
  </si>
  <si>
    <t>33100776.8479</t>
  </si>
  <si>
    <t>10.918</t>
  </si>
  <si>
    <t>1,403,087</t>
  </si>
  <si>
    <t>7.66</t>
  </si>
  <si>
    <t>29,105</t>
  </si>
  <si>
    <t>36.22</t>
  </si>
  <si>
    <t>3.10</t>
  </si>
  <si>
    <t>570.1</t>
  </si>
  <si>
    <t>4.08 %</t>
  </si>
  <si>
    <t>Saint Kitts and Nevis</t>
  </si>
  <si>
    <t>77.1</t>
  </si>
  <si>
    <t>14.6</t>
  </si>
  <si>
    <t>59</t>
  </si>
  <si>
    <t>-14.4</t>
  </si>
  <si>
    <t>1079.84</t>
  </si>
  <si>
    <t>382536.0270</t>
  </si>
  <si>
    <t>77.831</t>
  </si>
  <si>
    <t>203,036</t>
  </si>
  <si>
    <t>36.05</t>
  </si>
  <si>
    <t>1,048</t>
  </si>
  <si>
    <t>36.10</t>
  </si>
  <si>
    <t>21.06 %</t>
  </si>
  <si>
    <t>Saint Lucia</t>
  </si>
  <si>
    <t>25.0%</t>
  </si>
  <si>
    <t>10.2%</t>
  </si>
  <si>
    <t>79.0</t>
  </si>
  <si>
    <t>3,56905</t>
  </si>
  <si>
    <t>83</t>
  </si>
  <si>
    <t>99.55%</t>
  </si>
  <si>
    <t>-20.4</t>
  </si>
  <si>
    <t>317.2</t>
  </si>
  <si>
    <t>27.06</t>
  </si>
  <si>
    <t>814273.5576</t>
  </si>
  <si>
    <t>20.885</t>
  </si>
  <si>
    <t>608,182</t>
  </si>
  <si>
    <t>449.00</t>
  </si>
  <si>
    <t>34.10</t>
  </si>
  <si>
    <t>2,048</t>
  </si>
  <si>
    <t>21.44</t>
  </si>
  <si>
    <t>3.55</t>
  </si>
  <si>
    <t>5.89 %</t>
  </si>
  <si>
    <t>Saint Vincent and the Grenadines</t>
  </si>
  <si>
    <t>76.7</t>
  </si>
  <si>
    <t>87 (2015)</t>
  </si>
  <si>
    <t>94.2</t>
  </si>
  <si>
    <t>36.3</t>
  </si>
  <si>
    <t>245.61</t>
  </si>
  <si>
    <t>0.1203</t>
  </si>
  <si>
    <t>7.11</t>
  </si>
  <si>
    <t>756588.8833</t>
  </si>
  <si>
    <t>0.15</t>
  </si>
  <si>
    <t>67.69</t>
  </si>
  <si>
    <t>81.00</t>
  </si>
  <si>
    <t>18.14</t>
  </si>
  <si>
    <t>2,366</t>
  </si>
  <si>
    <t>36.50</t>
  </si>
  <si>
    <t>9.19 %</t>
  </si>
  <si>
    <t>Samoa</t>
  </si>
  <si>
    <t>20.3%</t>
  </si>
  <si>
    <t>9.6%</t>
  </si>
  <si>
    <t>33.9%</t>
  </si>
  <si>
    <t>29.8</t>
  </si>
  <si>
    <t>%99</t>
  </si>
  <si>
    <t>4,80916</t>
  </si>
  <si>
    <t>46.23</t>
  </si>
  <si>
    <t>99.20%</t>
  </si>
  <si>
    <t>-2.6</t>
  </si>
  <si>
    <t>196.65</t>
  </si>
  <si>
    <t>15.42</t>
  </si>
  <si>
    <t>1638709.0595</t>
  </si>
  <si>
    <t>141.797</t>
  </si>
  <si>
    <t>169,939</t>
  </si>
  <si>
    <t>46.32</t>
  </si>
  <si>
    <t>9,779</t>
  </si>
  <si>
    <t>65.07</t>
  </si>
  <si>
    <t>10.58 %</t>
  </si>
  <si>
    <t>San Marino</t>
  </si>
  <si>
    <t>3,3797</t>
  </si>
  <si>
    <t>14699.96</t>
  </si>
  <si>
    <t>4349.04</t>
  </si>
  <si>
    <t>Sao Tome and Principe</t>
  </si>
  <si>
    <t>66.7%</t>
  </si>
  <si>
    <t>25.6%</t>
  </si>
  <si>
    <t>57.0%</t>
  </si>
  <si>
    <t>67.1</t>
  </si>
  <si>
    <t>74.9%</t>
  </si>
  <si>
    <t>5,92155</t>
  </si>
  <si>
    <t>55.44</t>
  </si>
  <si>
    <t>36.17</t>
  </si>
  <si>
    <t>42.63</t>
  </si>
  <si>
    <t>75.18%</t>
  </si>
  <si>
    <t>107.15</t>
  </si>
  <si>
    <t>56.3</t>
  </si>
  <si>
    <t>42.59</t>
  </si>
  <si>
    <t>605338.6535</t>
  </si>
  <si>
    <t>12.11</t>
  </si>
  <si>
    <t>1.32</t>
  </si>
  <si>
    <t>56,185</t>
  </si>
  <si>
    <t>77.00</t>
  </si>
  <si>
    <t>28.30</t>
  </si>
  <si>
    <t>9,730</t>
  </si>
  <si>
    <t>54.1</t>
  </si>
  <si>
    <t>3.25</t>
  </si>
  <si>
    <t>17.15</t>
  </si>
  <si>
    <t>10.44 %</t>
  </si>
  <si>
    <t>Saudi Arabia</t>
  </si>
  <si>
    <t>%24</t>
  </si>
  <si>
    <t>6.494</t>
  </si>
  <si>
    <t>2387.24</t>
  </si>
  <si>
    <t>495.15</t>
  </si>
  <si>
    <t>0.8152</t>
  </si>
  <si>
    <t>36.13</t>
  </si>
  <si>
    <t>678431257.6105</t>
  </si>
  <si>
    <t>889100</t>
  </si>
  <si>
    <t>11.853</t>
  </si>
  <si>
    <t>517,079,407</t>
  </si>
  <si>
    <t>11.33</t>
  </si>
  <si>
    <t>140,776</t>
  </si>
  <si>
    <t>64.06</t>
  </si>
  <si>
    <t>2.08</t>
  </si>
  <si>
    <t>1.27</t>
  </si>
  <si>
    <t>1 240.075(donated)</t>
  </si>
  <si>
    <t>4.85 %</t>
  </si>
  <si>
    <t>Senegal</t>
  </si>
  <si>
    <t>46.8%</t>
  </si>
  <si>
    <t>7.6%</t>
  </si>
  <si>
    <t>34.0%</t>
  </si>
  <si>
    <t>66.8%</t>
  </si>
  <si>
    <t>70.0</t>
  </si>
  <si>
    <t>5.132</t>
  </si>
  <si>
    <t>55.7%</t>
  </si>
  <si>
    <t>5,2872</t>
  </si>
  <si>
    <t>23,1094</t>
  </si>
  <si>
    <t>57</t>
  </si>
  <si>
    <t>22.01</t>
  </si>
  <si>
    <t>11.25</t>
  </si>
  <si>
    <t>24.2</t>
  </si>
  <si>
    <t>70.40%</t>
  </si>
  <si>
    <t>25.1</t>
  </si>
  <si>
    <t>230.09</t>
  </si>
  <si>
    <t>8.52</t>
  </si>
  <si>
    <t>0.5772</t>
  </si>
  <si>
    <t>40.3</t>
  </si>
  <si>
    <t>35.06</t>
  </si>
  <si>
    <t>76923448.7633</t>
  </si>
  <si>
    <t>14.692</t>
  </si>
  <si>
    <t>8,247,295</t>
  </si>
  <si>
    <t>169.00</t>
  </si>
  <si>
    <t>18.09</t>
  </si>
  <si>
    <t>485,858</t>
  </si>
  <si>
    <t>60.17</t>
  </si>
  <si>
    <t>5.53</t>
  </si>
  <si>
    <t>0.27</t>
  </si>
  <si>
    <t>843.53</t>
  </si>
  <si>
    <t>9.01 %</t>
  </si>
  <si>
    <t>Serbia</t>
  </si>
  <si>
    <t>21.7%</t>
  </si>
  <si>
    <t>10.1%</t>
  </si>
  <si>
    <t>109.2</t>
  </si>
  <si>
    <t>6.078</t>
  </si>
  <si>
    <t>3,61922</t>
  </si>
  <si>
    <t>27,21267</t>
  </si>
  <si>
    <t>75.04</t>
  </si>
  <si>
    <t>0.032</t>
  </si>
  <si>
    <t>988.22</t>
  </si>
  <si>
    <t>45.14</t>
  </si>
  <si>
    <t>0.9197</t>
  </si>
  <si>
    <t>6.23</t>
  </si>
  <si>
    <t>138185286.4297</t>
  </si>
  <si>
    <t>41,168,059</t>
  </si>
  <si>
    <t>9,421</t>
  </si>
  <si>
    <t>25.50</t>
  </si>
  <si>
    <t>31.1</t>
  </si>
  <si>
    <t>6.63</t>
  </si>
  <si>
    <t>1.23</t>
  </si>
  <si>
    <t>271.07</t>
  </si>
  <si>
    <t>6.03 %</t>
  </si>
  <si>
    <t>Seychelles</t>
  </si>
  <si>
    <t>3.849</t>
  </si>
  <si>
    <t>95.2%</t>
  </si>
  <si>
    <t>3,91459</t>
  </si>
  <si>
    <t>67,94843</t>
  </si>
  <si>
    <t>-10.8</t>
  </si>
  <si>
    <t>1083.27</t>
  </si>
  <si>
    <t>0.2218</t>
  </si>
  <si>
    <t>10.94</t>
  </si>
  <si>
    <t>1590610.4900</t>
  </si>
  <si>
    <t>99.532</t>
  </si>
  <si>
    <t>519,693</t>
  </si>
  <si>
    <t>145,614</t>
  </si>
  <si>
    <t>73.3</t>
  </si>
  <si>
    <t>12.54</t>
  </si>
  <si>
    <t>2.09 %</t>
  </si>
  <si>
    <t>Sierra Leone</t>
  </si>
  <si>
    <t>56.8%</t>
  </si>
  <si>
    <t>43.0%</t>
  </si>
  <si>
    <t>76.0%</t>
  </si>
  <si>
    <t>92.7%</t>
  </si>
  <si>
    <t>26</t>
  </si>
  <si>
    <t>6.377</t>
  </si>
  <si>
    <t>48.1%</t>
  </si>
  <si>
    <t>7,36543</t>
  </si>
  <si>
    <t>10.62</t>
  </si>
  <si>
    <t>16.39</t>
  </si>
  <si>
    <t>22.70%</t>
  </si>
  <si>
    <t>10.03</t>
  </si>
  <si>
    <t>41.61</t>
  </si>
  <si>
    <t>24109183.2048</t>
  </si>
  <si>
    <t>12.418</t>
  </si>
  <si>
    <t>1,272,332</t>
  </si>
  <si>
    <t>3,624.00</t>
  </si>
  <si>
    <t>26.30</t>
  </si>
  <si>
    <t>202,185</t>
  </si>
  <si>
    <t>51.28</t>
  </si>
  <si>
    <t>4.97</t>
  </si>
  <si>
    <t>227.87</t>
  </si>
  <si>
    <t>10.31 %</t>
  </si>
  <si>
    <t>Singapore</t>
  </si>
  <si>
    <t>6.331</t>
  </si>
  <si>
    <t>96.8%</t>
  </si>
  <si>
    <t>2,50666</t>
  </si>
  <si>
    <t>13276.03</t>
  </si>
  <si>
    <t>47.38</t>
  </si>
  <si>
    <t>1.9246</t>
  </si>
  <si>
    <t>119725305.6346</t>
  </si>
  <si>
    <t>450000</t>
  </si>
  <si>
    <t>93.639</t>
  </si>
  <si>
    <t>48,381,759</t>
  </si>
  <si>
    <t>164.00</t>
  </si>
  <si>
    <t>7,257</t>
  </si>
  <si>
    <t>19.00</t>
  </si>
  <si>
    <t>0.16</t>
  </si>
  <si>
    <t>0.78</t>
  </si>
  <si>
    <t>0.24 %</t>
  </si>
  <si>
    <t>Slovakia</t>
  </si>
  <si>
    <t>11.4%</t>
  </si>
  <si>
    <t>6.461</t>
  </si>
  <si>
    <t>99.6%</t>
  </si>
  <si>
    <t>95,50691</t>
  </si>
  <si>
    <t>3402.42</t>
  </si>
  <si>
    <t>29.67</t>
  </si>
  <si>
    <t>0.8381</t>
  </si>
  <si>
    <t>5.28</t>
  </si>
  <si>
    <t>76436439.1557</t>
  </si>
  <si>
    <t>36,817,242</t>
  </si>
  <si>
    <t>9.70</t>
  </si>
  <si>
    <t>4,161</t>
  </si>
  <si>
    <t>18.53</t>
  </si>
  <si>
    <t>80.3</t>
  </si>
  <si>
    <t>7.03</t>
  </si>
  <si>
    <t>10.616(donated)</t>
  </si>
  <si>
    <t>Slovenia</t>
  </si>
  <si>
    <t>12.4%</t>
  </si>
  <si>
    <t>117.0</t>
  </si>
  <si>
    <t>71,20036</t>
  </si>
  <si>
    <t>98.27</t>
  </si>
  <si>
    <t>-4.2</t>
  </si>
  <si>
    <t>5657.28</t>
  </si>
  <si>
    <t>1.9504</t>
  </si>
  <si>
    <t>35263230.7869</t>
  </si>
  <si>
    <t>14,722,601</t>
  </si>
  <si>
    <t>11.00</t>
  </si>
  <si>
    <t>11.96</t>
  </si>
  <si>
    <t>2,182</t>
  </si>
  <si>
    <t>17.06</t>
  </si>
  <si>
    <t>40.4</t>
  </si>
  <si>
    <t>7.54</t>
  </si>
  <si>
    <t>5.912(donated)</t>
  </si>
  <si>
    <t>Solomon Islands</t>
  </si>
  <si>
    <t>84.5%</t>
  </si>
  <si>
    <t>44.79</t>
  </si>
  <si>
    <t>70.26%</t>
  </si>
  <si>
    <t>239.94</t>
  </si>
  <si>
    <t>20.40</t>
  </si>
  <si>
    <t>8262478.2829</t>
  </si>
  <si>
    <t>5.285</t>
  </si>
  <si>
    <t xml:space="preserve">341,748	</t>
  </si>
  <si>
    <t>100.00</t>
  </si>
  <si>
    <t>30.14</t>
  </si>
  <si>
    <t>67,156</t>
  </si>
  <si>
    <t>90.1</t>
  </si>
  <si>
    <t>125.72</t>
  </si>
  <si>
    <t>30.28 %</t>
  </si>
  <si>
    <t>Somalia</t>
  </si>
  <si>
    <t>68.6%</t>
  </si>
  <si>
    <t>88.9%</t>
  </si>
  <si>
    <t>55.7</t>
  </si>
  <si>
    <t>90,5</t>
  </si>
  <si>
    <t>39</t>
  </si>
  <si>
    <t>24.95</t>
  </si>
  <si>
    <t>23.12</t>
  </si>
  <si>
    <t>36.03%</t>
  </si>
  <si>
    <t>2.34</t>
  </si>
  <si>
    <t>38.94</t>
  </si>
  <si>
    <t>53680867.5457</t>
  </si>
  <si>
    <t>1.641</t>
  </si>
  <si>
    <t>1.79</t>
  </si>
  <si>
    <t>1,268,442</t>
  </si>
  <si>
    <t>30,000</t>
  </si>
  <si>
    <t>30.15</t>
  </si>
  <si>
    <t>2 013.17</t>
  </si>
  <si>
    <t>South Africa</t>
  </si>
  <si>
    <t>37.3%</t>
  </si>
  <si>
    <t>56.9%</t>
  </si>
  <si>
    <t>17.30%</t>
  </si>
  <si>
    <t>96.2</t>
  </si>
  <si>
    <t>4.956</t>
  </si>
  <si>
    <t>6,83613</t>
  </si>
  <si>
    <t>61.2</t>
  </si>
  <si>
    <t>78</t>
  </si>
  <si>
    <t>44.37</t>
  </si>
  <si>
    <t>81.06</t>
  </si>
  <si>
    <t>0.22</t>
  </si>
  <si>
    <t>86.8</t>
  </si>
  <si>
    <t>85.00%</t>
  </si>
  <si>
    <t>-6.4</t>
  </si>
  <si>
    <t>596.46</t>
  </si>
  <si>
    <t>433.57</t>
  </si>
  <si>
    <t>0.8321</t>
  </si>
  <si>
    <t>732583014.7164</t>
  </si>
  <si>
    <t>52076716</t>
  </si>
  <si>
    <t>162.5</t>
  </si>
  <si>
    <t>390,557,850</t>
  </si>
  <si>
    <t>1.06%</t>
  </si>
  <si>
    <t>4,266.00</t>
  </si>
  <si>
    <t>5.97</t>
  </si>
  <si>
    <t>619,353</t>
  </si>
  <si>
    <t>28.33</t>
  </si>
  <si>
    <t>31.7</t>
  </si>
  <si>
    <t>35.70</t>
  </si>
  <si>
    <t>935.6</t>
  </si>
  <si>
    <t>4.32 %</t>
  </si>
  <si>
    <t>South Korea</t>
  </si>
  <si>
    <t>14.4%</t>
  </si>
  <si>
    <t>5.845</t>
  </si>
  <si>
    <t>8745.04</t>
  </si>
  <si>
    <t>585.71</t>
  </si>
  <si>
    <t>4.5275</t>
  </si>
  <si>
    <t>5.76</t>
  </si>
  <si>
    <t>904886869.0240</t>
  </si>
  <si>
    <t>1.56</t>
  </si>
  <si>
    <t>604,043,830</t>
  </si>
  <si>
    <t>1.38%</t>
  </si>
  <si>
    <t>387.00</t>
  </si>
  <si>
    <t>54.97</t>
  </si>
  <si>
    <t>3,624,756</t>
  </si>
  <si>
    <t>27.45</t>
  </si>
  <si>
    <t>64.5</t>
  </si>
  <si>
    <t>8.16</t>
  </si>
  <si>
    <t>0.60</t>
  </si>
  <si>
    <t>4.83 %</t>
  </si>
  <si>
    <t>South Sudan</t>
  </si>
  <si>
    <t>82.3%</t>
  </si>
  <si>
    <t>76.5%</t>
  </si>
  <si>
    <t>2.40%</t>
  </si>
  <si>
    <t>95,1819</t>
  </si>
  <si>
    <t>16</t>
  </si>
  <si>
    <t>60.13</t>
  </si>
  <si>
    <t>6.72%</t>
  </si>
  <si>
    <t>45.6</t>
  </si>
  <si>
    <t>16.22</t>
  </si>
  <si>
    <t>44.1</t>
  </si>
  <si>
    <t>50.94</t>
  </si>
  <si>
    <t>42904522.3943</t>
  </si>
  <si>
    <t>0.058</t>
  </si>
  <si>
    <t>4,038,496</t>
  </si>
  <si>
    <t>32,020</t>
  </si>
  <si>
    <t>14.87</t>
  </si>
  <si>
    <t>1 435.58</t>
  </si>
  <si>
    <t>Spain</t>
  </si>
  <si>
    <t>2.5%</t>
  </si>
  <si>
    <t>6.491</t>
  </si>
  <si>
    <t>99.59</t>
  </si>
  <si>
    <t>38.3</t>
  </si>
  <si>
    <t>2861.39</t>
  </si>
  <si>
    <t>230.91</t>
  </si>
  <si>
    <t>1.2432</t>
  </si>
  <si>
    <t>435681952.4048</t>
  </si>
  <si>
    <t>251,892,320</t>
  </si>
  <si>
    <t>0.64%</t>
  </si>
  <si>
    <t>42.47</t>
  </si>
  <si>
    <t>1,276,640</t>
  </si>
  <si>
    <t>9.99</t>
  </si>
  <si>
    <t>107.2</t>
  </si>
  <si>
    <t>28.1</t>
  </si>
  <si>
    <t>7.94</t>
  </si>
  <si>
    <t>246.812(donated)</t>
  </si>
  <si>
    <t>Sri Lanka</t>
  </si>
  <si>
    <t>11.0%</t>
  </si>
  <si>
    <t>4.325</t>
  </si>
  <si>
    <t>92.6%</t>
  </si>
  <si>
    <t>65,364</t>
  </si>
  <si>
    <t>53.2</t>
  </si>
  <si>
    <t>93.33</t>
  </si>
  <si>
    <t>688.26</t>
  </si>
  <si>
    <t>0.1276</t>
  </si>
  <si>
    <t>39.9</t>
  </si>
  <si>
    <t>18.07</t>
  </si>
  <si>
    <t>79799860.9367</t>
  </si>
  <si>
    <t>109.828</t>
  </si>
  <si>
    <t>18,454,691</t>
  </si>
  <si>
    <t>9,654.00</t>
  </si>
  <si>
    <t>30.84</t>
  </si>
  <si>
    <t>541,458</t>
  </si>
  <si>
    <t>19.96</t>
  </si>
  <si>
    <t>2.42</t>
  </si>
  <si>
    <t>156.55</t>
  </si>
  <si>
    <t>12.08 %</t>
  </si>
  <si>
    <t>Sudan</t>
  </si>
  <si>
    <t>46.5%</t>
  </si>
  <si>
    <t>44.0%</t>
  </si>
  <si>
    <t>53.5%</t>
  </si>
  <si>
    <t>12.51</t>
  </si>
  <si>
    <t>24.01</t>
  </si>
  <si>
    <t>56.7</t>
  </si>
  <si>
    <t>54.7</t>
  </si>
  <si>
    <t>53.83%</t>
  </si>
  <si>
    <t>153.48</t>
  </si>
  <si>
    <t>18.49</t>
  </si>
  <si>
    <t>0.2984</t>
  </si>
  <si>
    <t>36.38</t>
  </si>
  <si>
    <t>261451163.9143</t>
  </si>
  <si>
    <t>48.436</t>
  </si>
  <si>
    <t>13,294,106</t>
  </si>
  <si>
    <t>0.27%</t>
  </si>
  <si>
    <t>106.00</t>
  </si>
  <si>
    <t>1.03</t>
  </si>
  <si>
    <t>51,041</t>
  </si>
  <si>
    <t>56.04</t>
  </si>
  <si>
    <t>2.47</t>
  </si>
  <si>
    <t>5.15</t>
  </si>
  <si>
    <t>805.27</t>
  </si>
  <si>
    <t>11.95 %</t>
  </si>
  <si>
    <t>Suriname</t>
  </si>
  <si>
    <t>70%</t>
  </si>
  <si>
    <t>34.2%</t>
  </si>
  <si>
    <t>48.2%</t>
  </si>
  <si>
    <t>7,23706</t>
  </si>
  <si>
    <t>55.76</t>
  </si>
  <si>
    <t>1.22</t>
  </si>
  <si>
    <t>58.3</t>
  </si>
  <si>
    <t>94.5</t>
  </si>
  <si>
    <t>97.89%</t>
  </si>
  <si>
    <t>-15.9</t>
  </si>
  <si>
    <t>26.5</t>
  </si>
  <si>
    <t>1249.66</t>
  </si>
  <si>
    <t>57.9</t>
  </si>
  <si>
    <t>15.53</t>
  </si>
  <si>
    <t>30394173.4880</t>
  </si>
  <si>
    <t>0.879</t>
  </si>
  <si>
    <t>325.777</t>
  </si>
  <si>
    <t>2,152,933</t>
  </si>
  <si>
    <t>1,677.00</t>
  </si>
  <si>
    <t>16.69</t>
  </si>
  <si>
    <t>47,090</t>
  </si>
  <si>
    <t>6.82</t>
  </si>
  <si>
    <t>10.54 %</t>
  </si>
  <si>
    <t>Sweden</t>
  </si>
  <si>
    <t>7.363</t>
  </si>
  <si>
    <t>99.75</t>
  </si>
  <si>
    <t>-2.9</t>
  </si>
  <si>
    <t>7288.37</t>
  </si>
  <si>
    <t>33.65</t>
  </si>
  <si>
    <t>3.3128</t>
  </si>
  <si>
    <t>236689729.9936</t>
  </si>
  <si>
    <t>44,694,415</t>
  </si>
  <si>
    <t>36.00</t>
  </si>
  <si>
    <t>32.81</t>
  </si>
  <si>
    <t>233,334</t>
  </si>
  <si>
    <t>196.7</t>
  </si>
  <si>
    <t>68.7</t>
  </si>
  <si>
    <t>9.26</t>
  </si>
  <si>
    <t>0.86</t>
  </si>
  <si>
    <t>1 575.847(donated)</t>
  </si>
  <si>
    <t>Switzerland</t>
  </si>
  <si>
    <t>15.5%</t>
  </si>
  <si>
    <t>7.571</t>
  </si>
  <si>
    <t>94.25</t>
  </si>
  <si>
    <t>59.8</t>
  </si>
  <si>
    <t>17025.17</t>
  </si>
  <si>
    <t>35.64</t>
  </si>
  <si>
    <t>3.3680</t>
  </si>
  <si>
    <t>1.71</t>
  </si>
  <si>
    <t>78253830.7838</t>
  </si>
  <si>
    <t>39,666,930</t>
  </si>
  <si>
    <t>16.94</t>
  </si>
  <si>
    <t>3,296</t>
  </si>
  <si>
    <t>10.04</t>
  </si>
  <si>
    <t>1 092.704(donated)</t>
  </si>
  <si>
    <t>1.70 %</t>
  </si>
  <si>
    <t>Syria</t>
  </si>
  <si>
    <t>82.5%</t>
  </si>
  <si>
    <t>86.4%</t>
  </si>
  <si>
    <t>74,37926</t>
  </si>
  <si>
    <t>82.82</t>
  </si>
  <si>
    <t>96.9</t>
  </si>
  <si>
    <t>89.32%</t>
  </si>
  <si>
    <t>70.04</t>
  </si>
  <si>
    <t>23.59</t>
  </si>
  <si>
    <t>0.0205</t>
  </si>
  <si>
    <t>16.75</t>
  </si>
  <si>
    <t>55747499.1968</t>
  </si>
  <si>
    <t>85.698</t>
  </si>
  <si>
    <t>38,054,696</t>
  </si>
  <si>
    <t>44.00</t>
  </si>
  <si>
    <t>6,724</t>
  </si>
  <si>
    <t>2 430.62</t>
  </si>
  <si>
    <t>14.18 %</t>
  </si>
  <si>
    <t>Tajikistan</t>
  </si>
  <si>
    <t>26.3%</t>
  </si>
  <si>
    <t>50.5%</t>
  </si>
  <si>
    <t>5.466</t>
  </si>
  <si>
    <t>5,7129</t>
  </si>
  <si>
    <t>72.87</t>
  </si>
  <si>
    <t>55.24</t>
  </si>
  <si>
    <t>97.5</t>
  </si>
  <si>
    <t>82.4</t>
  </si>
  <si>
    <t>99.64%</t>
  </si>
  <si>
    <t>200.17</t>
  </si>
  <si>
    <t>0.0970</t>
  </si>
  <si>
    <t>19.35</t>
  </si>
  <si>
    <t>59183688.0706</t>
  </si>
  <si>
    <t>552.879</t>
  </si>
  <si>
    <t>6,049,757</t>
  </si>
  <si>
    <t>1,580</t>
  </si>
  <si>
    <t>39.91</t>
  </si>
  <si>
    <t>1.94</t>
  </si>
  <si>
    <t>112.71</t>
  </si>
  <si>
    <t>Tanzania</t>
  </si>
  <si>
    <t>26.4%</t>
  </si>
  <si>
    <t>49.4%</t>
  </si>
  <si>
    <t>70.2</t>
  </si>
  <si>
    <t>5.10%</t>
  </si>
  <si>
    <t>3.623</t>
  </si>
  <si>
    <t>2,96898</t>
  </si>
  <si>
    <t>58.0</t>
  </si>
  <si>
    <t>10.89</t>
  </si>
  <si>
    <t>37.70%</t>
  </si>
  <si>
    <t>94.14</t>
  </si>
  <si>
    <t>10.71</t>
  </si>
  <si>
    <t>0.5146</t>
  </si>
  <si>
    <t>49.33</t>
  </si>
  <si>
    <t>225262759.5907</t>
  </si>
  <si>
    <t>11.433</t>
  </si>
  <si>
    <t>9,731,560</t>
  </si>
  <si>
    <t>0.36%</t>
  </si>
  <si>
    <t>5,785.00</t>
  </si>
  <si>
    <t>393,898</t>
  </si>
  <si>
    <t>51.6</t>
  </si>
  <si>
    <t>1 274.24</t>
  </si>
  <si>
    <t>8.55 %</t>
  </si>
  <si>
    <t>Thailand</t>
  </si>
  <si>
    <t>6.8%</t>
  </si>
  <si>
    <t>77.7</t>
  </si>
  <si>
    <t>5.985</t>
  </si>
  <si>
    <t>84.97</t>
  </si>
  <si>
    <t>99.90%</t>
  </si>
  <si>
    <t>-6.1</t>
  </si>
  <si>
    <t>1623.17</t>
  </si>
  <si>
    <t>251.41</t>
  </si>
  <si>
    <t>1.0018</t>
  </si>
  <si>
    <t>834283940.6470</t>
  </si>
  <si>
    <t>1750000</t>
  </si>
  <si>
    <t>171.795</t>
  </si>
  <si>
    <t>271,040,160</t>
  </si>
  <si>
    <t>0.88%</t>
  </si>
  <si>
    <t>22,806.00</t>
  </si>
  <si>
    <t>29.17</t>
  </si>
  <si>
    <t>2,618,043</t>
  </si>
  <si>
    <t>27.32</t>
  </si>
  <si>
    <t>38.9</t>
  </si>
  <si>
    <t>6.04</t>
  </si>
  <si>
    <t>132.72</t>
  </si>
  <si>
    <t>3.52 %</t>
  </si>
  <si>
    <t>Timor-Leste</t>
  </si>
  <si>
    <t>41.8%</t>
  </si>
  <si>
    <t>69.9</t>
  </si>
  <si>
    <t>4.107</t>
  </si>
  <si>
    <t>67.5%</t>
  </si>
  <si>
    <t>4,96938</t>
  </si>
  <si>
    <t>86.2</t>
  </si>
  <si>
    <t>28.41</t>
  </si>
  <si>
    <t>18.22</t>
  </si>
  <si>
    <t>94.72%</t>
  </si>
  <si>
    <t>28.7</t>
  </si>
  <si>
    <t>14.12</t>
  </si>
  <si>
    <t>6064825.8408</t>
  </si>
  <si>
    <t>0.808</t>
  </si>
  <si>
    <t>495,687</t>
  </si>
  <si>
    <t>715.00</t>
  </si>
  <si>
    <t>7.98</t>
  </si>
  <si>
    <t>4,810</t>
  </si>
  <si>
    <t>15.75</t>
  </si>
  <si>
    <t>61.9</t>
  </si>
  <si>
    <t>191.13</t>
  </si>
  <si>
    <t>2.50 %</t>
  </si>
  <si>
    <t>Togo</t>
  </si>
  <si>
    <t>51.8%</t>
  </si>
  <si>
    <t>78.0%</t>
  </si>
  <si>
    <t>20.7</t>
  </si>
  <si>
    <t>2.30%</t>
  </si>
  <si>
    <t>19.56</t>
  </si>
  <si>
    <t>45.15</t>
  </si>
  <si>
    <t>52.44%</t>
  </si>
  <si>
    <t>116.35</t>
  </si>
  <si>
    <t>0.2665</t>
  </si>
  <si>
    <t>43.1</t>
  </si>
  <si>
    <t>33.94</t>
  </si>
  <si>
    <t>28217572.8374</t>
  </si>
  <si>
    <t>1172.1742</t>
  </si>
  <si>
    <t>8.718</t>
  </si>
  <si>
    <t>2,321,546</t>
  </si>
  <si>
    <t>436.00</t>
  </si>
  <si>
    <t>24,910</t>
  </si>
  <si>
    <t>46.13</t>
  </si>
  <si>
    <t>2.80</t>
  </si>
  <si>
    <t>97.75</t>
  </si>
  <si>
    <t>10.35 %</t>
  </si>
  <si>
    <t>Tonga</t>
  </si>
  <si>
    <t>7.5%</t>
  </si>
  <si>
    <t>27.5%</t>
  </si>
  <si>
    <t>7,95963</t>
  </si>
  <si>
    <t>15,87204</t>
  </si>
  <si>
    <t>69.54</t>
  </si>
  <si>
    <t>0.017</t>
  </si>
  <si>
    <t>84.1</t>
  </si>
  <si>
    <t>98.40%</t>
  </si>
  <si>
    <t>242.19</t>
  </si>
  <si>
    <t>20.2</t>
  </si>
  <si>
    <t>38.39</t>
  </si>
  <si>
    <t>3842442.1839</t>
  </si>
  <si>
    <t>73.332</t>
  </si>
  <si>
    <t>251,375</t>
  </si>
  <si>
    <t>1,262</t>
  </si>
  <si>
    <t>58.07</t>
  </si>
  <si>
    <t>5.53 %</t>
  </si>
  <si>
    <t>Trinidad and Tobago</t>
  </si>
  <si>
    <t>20%</t>
  </si>
  <si>
    <t>3.2%</t>
  </si>
  <si>
    <t>12.5%</t>
  </si>
  <si>
    <t>31.9%</t>
  </si>
  <si>
    <t>2335.43</t>
  </si>
  <si>
    <t>0.0840</t>
  </si>
  <si>
    <t>9771902.1959</t>
  </si>
  <si>
    <t>123914.1328</t>
  </si>
  <si>
    <t>2.151</t>
  </si>
  <si>
    <t>34,974,263</t>
  </si>
  <si>
    <t>3,557.00</t>
  </si>
  <si>
    <t>23.85</t>
  </si>
  <si>
    <t>13,183</t>
  </si>
  <si>
    <t>22.07</t>
  </si>
  <si>
    <t>44.5</t>
  </si>
  <si>
    <t>30.65</t>
  </si>
  <si>
    <t>8.63 %</t>
  </si>
  <si>
    <t>Tunisia</t>
  </si>
  <si>
    <t>3.0%</t>
  </si>
  <si>
    <t>4.596</t>
  </si>
  <si>
    <t>81.8%</t>
  </si>
  <si>
    <t>84.11</t>
  </si>
  <si>
    <t>79.29</t>
  </si>
  <si>
    <t>99.8</t>
  </si>
  <si>
    <t>-9.2</t>
  </si>
  <si>
    <t>532.53</t>
  </si>
  <si>
    <t>26.19</t>
  </si>
  <si>
    <t>0.6013</t>
  </si>
  <si>
    <t>16.02</t>
  </si>
  <si>
    <t>95331701.0749</t>
  </si>
  <si>
    <t>33.92</t>
  </si>
  <si>
    <t>29,395,965</t>
  </si>
  <si>
    <t>688.00</t>
  </si>
  <si>
    <t>13.16</t>
  </si>
  <si>
    <t>127,873</t>
  </si>
  <si>
    <t>30.55</t>
  </si>
  <si>
    <t>3.06</t>
  </si>
  <si>
    <t>668.19</t>
  </si>
  <si>
    <t>9.35 %</t>
  </si>
  <si>
    <t>Turkey</t>
  </si>
  <si>
    <t>76.2</t>
  </si>
  <si>
    <t>45.8</t>
  </si>
  <si>
    <t>4.948</t>
  </si>
  <si>
    <t>95.2</t>
  </si>
  <si>
    <t>2241.43</t>
  </si>
  <si>
    <t xml:space="preserve">18.9 </t>
  </si>
  <si>
    <t>366.42</t>
  </si>
  <si>
    <t>0.9598</t>
  </si>
  <si>
    <t>1836316920.9376</t>
  </si>
  <si>
    <t>585.705</t>
  </si>
  <si>
    <t>368,122,740</t>
  </si>
  <si>
    <t>0.97%</t>
  </si>
  <si>
    <t xml:space="preserve">14,329.00 </t>
  </si>
  <si>
    <t>625,776</t>
  </si>
  <si>
    <t>26.85</t>
  </si>
  <si>
    <t>234.3</t>
  </si>
  <si>
    <t>4.35</t>
  </si>
  <si>
    <t>659.38</t>
  </si>
  <si>
    <t>Turkmenistan</t>
  </si>
  <si>
    <t>49.8%</t>
  </si>
  <si>
    <t>75.4%</t>
  </si>
  <si>
    <t>5.066</t>
  </si>
  <si>
    <t>3,12065</t>
  </si>
  <si>
    <t>94.83</t>
  </si>
  <si>
    <t>1905.95</t>
  </si>
  <si>
    <t>69.21</t>
  </si>
  <si>
    <t>15.37</t>
  </si>
  <si>
    <t>80211775.6677</t>
  </si>
  <si>
    <t>0.199</t>
  </si>
  <si>
    <t>79,279,216</t>
  </si>
  <si>
    <t>2.94</t>
  </si>
  <si>
    <t>15,070</t>
  </si>
  <si>
    <t>25.31</t>
  </si>
  <si>
    <t>Tuvalu</t>
  </si>
  <si>
    <t>3.3%</t>
  </si>
  <si>
    <t>17.6%</t>
  </si>
  <si>
    <t>46.7%</t>
  </si>
  <si>
    <t>70,42284</t>
  </si>
  <si>
    <t>84 (2015)</t>
  </si>
  <si>
    <t>70.6</t>
  </si>
  <si>
    <t>62.72</t>
  </si>
  <si>
    <t>39.1</t>
  </si>
  <si>
    <t>11131.5541</t>
  </si>
  <si>
    <t>196.065</t>
  </si>
  <si>
    <t>12,728</t>
  </si>
  <si>
    <t>18.62</t>
  </si>
  <si>
    <t>2.43 %</t>
  </si>
  <si>
    <t>Uganda</t>
  </si>
  <si>
    <t>41.0%</t>
  </si>
  <si>
    <t>89.0%</t>
  </si>
  <si>
    <t>69.0</t>
  </si>
  <si>
    <t>6.10%</t>
  </si>
  <si>
    <t>4.636</t>
  </si>
  <si>
    <t>73.9%</t>
  </si>
  <si>
    <t>3,01393</t>
  </si>
  <si>
    <t>22.59</t>
  </si>
  <si>
    <t>16.65</t>
  </si>
  <si>
    <t>4.68</t>
  </si>
  <si>
    <t>41.30%</t>
  </si>
  <si>
    <t>137.16</t>
  </si>
  <si>
    <t>0.1438</t>
  </si>
  <si>
    <t>53.60</t>
  </si>
  <si>
    <t>145547765.7823</t>
  </si>
  <si>
    <t>25.887</t>
  </si>
  <si>
    <t>5,009,493</t>
  </si>
  <si>
    <t>11.27</t>
  </si>
  <si>
    <t>543,091</t>
  </si>
  <si>
    <t>35.23</t>
  </si>
  <si>
    <t>4.48</t>
  </si>
  <si>
    <t>10.52</t>
  </si>
  <si>
    <t>1 275.13</t>
  </si>
  <si>
    <t>8.01 %</t>
  </si>
  <si>
    <t>Ukraine</t>
  </si>
  <si>
    <t>73.5</t>
  </si>
  <si>
    <t>4.875</t>
  </si>
  <si>
    <t>5,43965</t>
  </si>
  <si>
    <t>52,6</t>
  </si>
  <si>
    <t>89.02</t>
  </si>
  <si>
    <t>94.9</t>
  </si>
  <si>
    <t>269.66</t>
  </si>
  <si>
    <t>170.4</t>
  </si>
  <si>
    <t>0.4711</t>
  </si>
  <si>
    <t>572229238.0715</t>
  </si>
  <si>
    <t>552977</t>
  </si>
  <si>
    <t>233,220,080</t>
  </si>
  <si>
    <t>0.54%</t>
  </si>
  <si>
    <t>859.00</t>
  </si>
  <si>
    <t>94,776</t>
  </si>
  <si>
    <t>14.70</t>
  </si>
  <si>
    <t>589.31</t>
  </si>
  <si>
    <t>1.56 %</t>
  </si>
  <si>
    <t>United Arab Emirates</t>
  </si>
  <si>
    <t>19.5%</t>
  </si>
  <si>
    <t>6.561</t>
  </si>
  <si>
    <t>93.8%</t>
  </si>
  <si>
    <t>3,1027</t>
  </si>
  <si>
    <t>3760.88</t>
  </si>
  <si>
    <t>177.99</t>
  </si>
  <si>
    <t>1.2784</t>
  </si>
  <si>
    <t>228184565.2936</t>
  </si>
  <si>
    <t>697362.375</t>
  </si>
  <si>
    <t>256.84</t>
  </si>
  <si>
    <t>218,788,684</t>
  </si>
  <si>
    <t>24.71</t>
  </si>
  <si>
    <t>76,350</t>
  </si>
  <si>
    <t>43.08</t>
  </si>
  <si>
    <t>1 164.802(donated)</t>
  </si>
  <si>
    <t>4.40 %</t>
  </si>
  <si>
    <t>United Kingdom</t>
  </si>
  <si>
    <t>18.6%</t>
  </si>
  <si>
    <t>7.064</t>
  </si>
  <si>
    <t>53,41598</t>
  </si>
  <si>
    <t>99.82</t>
  </si>
  <si>
    <t>-9.4</t>
  </si>
  <si>
    <t>4201.69</t>
  </si>
  <si>
    <t>342.24</t>
  </si>
  <si>
    <t>1.7027</t>
  </si>
  <si>
    <t>742849871.7163</t>
  </si>
  <si>
    <t>367,860,350</t>
  </si>
  <si>
    <t>703.00</t>
  </si>
  <si>
    <t>19.73</t>
  </si>
  <si>
    <t>897,860</t>
  </si>
  <si>
    <t>10.02</t>
  </si>
  <si>
    <t>167.8</t>
  </si>
  <si>
    <t>8.10</t>
  </si>
  <si>
    <t>4 248.017(donated)</t>
  </si>
  <si>
    <t>United States of America</t>
  </si>
  <si>
    <t>15.1%</t>
  </si>
  <si>
    <t>6.951</t>
  </si>
  <si>
    <t>82,76577</t>
  </si>
  <si>
    <t>7342.89</t>
  </si>
  <si>
    <t>4744.45</t>
  </si>
  <si>
    <t>2.8328</t>
  </si>
  <si>
    <t>7699115975.0813</t>
  </si>
  <si>
    <t>5,011,686,600</t>
  </si>
  <si>
    <t>11.84%</t>
  </si>
  <si>
    <t>2,431.00</t>
  </si>
  <si>
    <t>22.36</t>
  </si>
  <si>
    <t>5,821,488</t>
  </si>
  <si>
    <t>2 478.0</t>
  </si>
  <si>
    <t>4.96</t>
  </si>
  <si>
    <t>0.69</t>
  </si>
  <si>
    <t>13 675.995(donated)</t>
  </si>
  <si>
    <t>1.59 %</t>
  </si>
  <si>
    <t>Uruguay</t>
  </si>
  <si>
    <t>11.6%</t>
  </si>
  <si>
    <t>6.431</t>
  </si>
  <si>
    <t>4,68332</t>
  </si>
  <si>
    <t>76,57601</t>
  </si>
  <si>
    <t>94.59</t>
  </si>
  <si>
    <t>0.21</t>
  </si>
  <si>
    <t>96.5</t>
  </si>
  <si>
    <t>-5.9</t>
  </si>
  <si>
    <t>1786.47</t>
  </si>
  <si>
    <t>6.17</t>
  </si>
  <si>
    <t>0.4187</t>
  </si>
  <si>
    <t>40.2</t>
  </si>
  <si>
    <t>13.84</t>
  </si>
  <si>
    <t>70960071.3099</t>
  </si>
  <si>
    <t>1075.169</t>
  </si>
  <si>
    <t>6,508,013</t>
  </si>
  <si>
    <t>998.00</t>
  </si>
  <si>
    <t>9.23</t>
  </si>
  <si>
    <t>67,339</t>
  </si>
  <si>
    <t>9.57</t>
  </si>
  <si>
    <t>8.85</t>
  </si>
  <si>
    <t>12.06</t>
  </si>
  <si>
    <t>0.71</t>
  </si>
  <si>
    <t>5.35 %</t>
  </si>
  <si>
    <t>Uzbekistan</t>
  </si>
  <si>
    <t>61.6%</t>
  </si>
  <si>
    <t>86.2%</t>
  </si>
  <si>
    <t>6.179</t>
  </si>
  <si>
    <t>5,11241</t>
  </si>
  <si>
    <t>84.25</t>
  </si>
  <si>
    <t>474.73</t>
  </si>
  <si>
    <t>111.81</t>
  </si>
  <si>
    <t>0.1300</t>
  </si>
  <si>
    <t>12.38</t>
  </si>
  <si>
    <t>330686838.8168</t>
  </si>
  <si>
    <t>60.018</t>
  </si>
  <si>
    <t>109,347,340</t>
  </si>
  <si>
    <t>90,984</t>
  </si>
  <si>
    <t>36.35</t>
  </si>
  <si>
    <t>620.94</t>
  </si>
  <si>
    <t>8.73 %</t>
  </si>
  <si>
    <t>Vanuatu</t>
  </si>
  <si>
    <t>8.6%</t>
  </si>
  <si>
    <t>68.1%</t>
  </si>
  <si>
    <t>9.8</t>
  </si>
  <si>
    <t>75.1</t>
  </si>
  <si>
    <t>85.2%</t>
  </si>
  <si>
    <t>2,3125</t>
  </si>
  <si>
    <t>53</t>
  </si>
  <si>
    <t>56.58</t>
  </si>
  <si>
    <t>64.67%</t>
  </si>
  <si>
    <t>86.75</t>
  </si>
  <si>
    <t>2474446.4353</t>
  </si>
  <si>
    <t>37.841</t>
  </si>
  <si>
    <t>137,706</t>
  </si>
  <si>
    <t>28.40</t>
  </si>
  <si>
    <t>10,207</t>
  </si>
  <si>
    <t>91.99</t>
  </si>
  <si>
    <t>7.85 %</t>
  </si>
  <si>
    <t>Venezuela</t>
  </si>
  <si>
    <t>33.1%</t>
  </si>
  <si>
    <t>6.7%</t>
  </si>
  <si>
    <t>32.7%</t>
  </si>
  <si>
    <t>4.892</t>
  </si>
  <si>
    <t>96</t>
  </si>
  <si>
    <t>3.02</t>
  </si>
  <si>
    <t>67.6</t>
  </si>
  <si>
    <t>190.75</t>
  </si>
  <si>
    <t>90.09</t>
  </si>
  <si>
    <t>0.3371</t>
  </si>
  <si>
    <t>39.75</t>
  </si>
  <si>
    <t>222540033.4720</t>
  </si>
  <si>
    <t>583.691</t>
  </si>
  <si>
    <t xml:space="preserve">175,884,256	</t>
  </si>
  <si>
    <t>0.57%</t>
  </si>
  <si>
    <t>5,988.00</t>
  </si>
  <si>
    <t>10.10</t>
  </si>
  <si>
    <t>348,265</t>
  </si>
  <si>
    <t>22.22</t>
  </si>
  <si>
    <t>56.9</t>
  </si>
  <si>
    <t>2.11</t>
  </si>
  <si>
    <t>49.69</t>
  </si>
  <si>
    <t>10.04 %</t>
  </si>
  <si>
    <t>Vietnam</t>
  </si>
  <si>
    <t>6.6%</t>
  </si>
  <si>
    <t>22.4%</t>
  </si>
  <si>
    <t>75.5</t>
  </si>
  <si>
    <t>61.7</t>
  </si>
  <si>
    <t>5.411</t>
  </si>
  <si>
    <t>4,06197</t>
  </si>
  <si>
    <t>86.07</t>
  </si>
  <si>
    <t>2.93</t>
  </si>
  <si>
    <t>99.40%</t>
  </si>
  <si>
    <t>486.97</t>
  </si>
  <si>
    <t>282.28</t>
  </si>
  <si>
    <t>0.5267</t>
  </si>
  <si>
    <t>29.81</t>
  </si>
  <si>
    <t>895756938.43</t>
  </si>
  <si>
    <t>366.237</t>
  </si>
  <si>
    <t>206,042,140</t>
  </si>
  <si>
    <t>28,221.00</t>
  </si>
  <si>
    <t>37.66</t>
  </si>
  <si>
    <t>7,510,413</t>
  </si>
  <si>
    <t>20.19</t>
  </si>
  <si>
    <t>47.2</t>
  </si>
  <si>
    <t>1.53</t>
  </si>
  <si>
    <t>620.76</t>
  </si>
  <si>
    <t>4.39 %</t>
  </si>
  <si>
    <t>Yemen</t>
  </si>
  <si>
    <t>51.2%</t>
  </si>
  <si>
    <t>81.0%</t>
  </si>
  <si>
    <t>67.5</t>
  </si>
  <si>
    <t>3.658</t>
  </si>
  <si>
    <t>70.1%</t>
  </si>
  <si>
    <t>9.73</t>
  </si>
  <si>
    <t>72.75%</t>
  </si>
  <si>
    <t>66.32</t>
  </si>
  <si>
    <t>34.92</t>
  </si>
  <si>
    <t>42177042.1996</t>
  </si>
  <si>
    <t>8.476</t>
  </si>
  <si>
    <t>25,647,990</t>
  </si>
  <si>
    <t>252.00</t>
  </si>
  <si>
    <t>3.17</t>
  </si>
  <si>
    <t>131,308</t>
  </si>
  <si>
    <t>44.65</t>
  </si>
  <si>
    <t>6.77</t>
  </si>
  <si>
    <t>1 607.79</t>
  </si>
  <si>
    <t>5.03 %</t>
  </si>
  <si>
    <t>Zambia</t>
  </si>
  <si>
    <t>54.4%</t>
  </si>
  <si>
    <t>58.7%</t>
  </si>
  <si>
    <t>88.1%</t>
  </si>
  <si>
    <t>66.3</t>
  </si>
  <si>
    <t>4.073</t>
  </si>
  <si>
    <t>63.4%</t>
  </si>
  <si>
    <t>4,46518</t>
  </si>
  <si>
    <t>17.93</t>
  </si>
  <si>
    <t>50.49</t>
  </si>
  <si>
    <t>95</t>
  </si>
  <si>
    <t>43.00%</t>
  </si>
  <si>
    <t>100.18</t>
  </si>
  <si>
    <t>0.2782</t>
  </si>
  <si>
    <t>32.93</t>
  </si>
  <si>
    <t>165429587.7035</t>
  </si>
  <si>
    <t>80000</t>
  </si>
  <si>
    <t>138.231</t>
  </si>
  <si>
    <t>4,230,584</t>
  </si>
  <si>
    <t>12.05</t>
  </si>
  <si>
    <t>135,427</t>
  </si>
  <si>
    <t>5.37</t>
  </si>
  <si>
    <t>606.17</t>
  </si>
  <si>
    <t>Zimbabwe</t>
  </si>
  <si>
    <t>63.8%</t>
  </si>
  <si>
    <t>13.40%</t>
  </si>
  <si>
    <t>3.145</t>
  </si>
  <si>
    <t>86.5%</t>
  </si>
  <si>
    <t>42.43</t>
  </si>
  <si>
    <t>29.54</t>
  </si>
  <si>
    <t>51.9</t>
  </si>
  <si>
    <t>41.09%</t>
  </si>
  <si>
    <t>-6.2</t>
  </si>
  <si>
    <t>27.5</t>
  </si>
  <si>
    <t>155.32</t>
  </si>
  <si>
    <t>63.47</t>
  </si>
  <si>
    <t>84275570.0371</t>
  </si>
  <si>
    <t>80.606</t>
  </si>
  <si>
    <t>10,062,628</t>
  </si>
  <si>
    <t>3.73</t>
  </si>
  <si>
    <t>125,882</t>
  </si>
  <si>
    <t>7.48</t>
  </si>
  <si>
    <t>573.58</t>
  </si>
  <si>
    <t>4.99 %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</si>
</sst>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d.m"/>
    <numFmt numFmtId="166" formatCode="dd.mm"/>
  </numFmts>
  <fonts count="56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Helvetica"/>
    </font>
    <font>
      <b/>
      <i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Helvetica Neue&quot;"/>
    </font>
    <font>
      <u/>
      <color rgb="FF000000"/>
    </font>
    <font>
      <u/>
      <sz val="10.0"/>
      <color rgb="FF18191A"/>
      <name val="Helvetica"/>
    </font>
    <font>
      <u/>
      <sz val="6.0"/>
      <color rgb="FF0000FF"/>
      <name val="Arial"/>
    </font>
    <font>
      <u/>
      <color rgb="FF0000FF"/>
      <name val="Arial"/>
    </font>
    <font>
      <u/>
      <color rgb="FF0000FF"/>
    </font>
    <font>
      <u/>
      <sz val="9.0"/>
      <color rgb="FF202124"/>
      <name val="Consolas"/>
    </font>
    <font>
      <u/>
      <sz val="10.0"/>
      <color rgb="FF0000FF"/>
    </font>
    <font>
      <u/>
      <sz val="10.0"/>
      <color rgb="FF0000FF"/>
    </font>
    <font>
      <u/>
      <sz val="10.0"/>
      <color rgb="FF000000"/>
      <name val="Arial"/>
    </font>
    <font>
      <sz val="10.0"/>
      <color rgb="FF000000"/>
    </font>
    <font>
      <sz val="10.0"/>
      <color theme="1"/>
      <name val="Arial"/>
      <scheme val="minor"/>
    </font>
    <font>
      <u/>
      <sz val="12.0"/>
      <color rgb="FF0000FF"/>
      <name val="Arial"/>
    </font>
    <font>
      <u/>
      <sz val="12.0"/>
      <color rgb="FF3C4245"/>
      <name val="Arial"/>
    </font>
    <font>
      <u/>
      <sz val="11.0"/>
      <color rgb="FF0000FF"/>
    </font>
    <font>
      <u/>
      <sz val="12.0"/>
      <color theme="1"/>
      <name val="Arial"/>
    </font>
    <font>
      <color rgb="FF000000"/>
      <name val="Arial"/>
    </font>
    <font>
      <u/>
      <sz val="7.0"/>
      <color rgb="FF0000FF"/>
    </font>
    <font>
      <sz val="8.0"/>
      <color theme="1"/>
      <name val="Arial"/>
      <scheme val="minor"/>
    </font>
    <font>
      <sz val="10.0"/>
      <color theme="1"/>
      <name val="Arial"/>
    </font>
    <font>
      <sz val="9.0"/>
      <color rgb="FF000000"/>
      <name val="Arial"/>
    </font>
    <font>
      <sz val="11.0"/>
      <color theme="1"/>
      <name val="Helvetica"/>
    </font>
    <font>
      <sz val="10.0"/>
      <color rgb="FF000000"/>
      <name val="Helvetica"/>
    </font>
    <font>
      <sz val="10.0"/>
      <color rgb="FF50595E"/>
      <name val="Arial"/>
      <scheme val="minor"/>
    </font>
    <font>
      <sz val="10.0"/>
      <color rgb="FF494444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  <font>
      <sz val="11.0"/>
      <color rgb="FF000000"/>
      <name val="Calibri"/>
    </font>
    <font>
      <color rgb="FF113750"/>
      <name val="Lato"/>
    </font>
    <font>
      <color theme="1"/>
      <name val="Verdana"/>
    </font>
    <font>
      <sz val="11.0"/>
      <color rgb="FF202122"/>
      <name val="Sans-serif"/>
    </font>
    <font>
      <color rgb="FF202122"/>
      <name val="Arial"/>
    </font>
    <font>
      <sz val="10.0"/>
      <color theme="1"/>
      <name val="&quot;Liberation Sans&quot;"/>
    </font>
    <font>
      <u/>
      <color rgb="FF000000"/>
      <name val="Arial"/>
    </font>
    <font>
      <b/>
      <u/>
      <color rgb="FF000000"/>
      <name val="Arial"/>
    </font>
    <font>
      <u/>
      <color rgb="FF000000"/>
      <name val="Arial"/>
    </font>
    <font>
      <sz val="10.0"/>
      <color rgb="FF202122"/>
      <name val="Arial"/>
      <scheme val="minor"/>
    </font>
    <font>
      <u/>
      <sz val="10.0"/>
      <color rgb="FF000000"/>
      <name val="Helvetica"/>
    </font>
    <font>
      <sz val="10.0"/>
      <color rgb="FF18191A"/>
      <name val="Helvetica"/>
    </font>
    <font>
      <color rgb="FF113750"/>
      <name val="Docs-Lato"/>
    </font>
    <font>
      <sz val="11.0"/>
      <color rgb="FF222222"/>
      <name val="Arial"/>
    </font>
    <font>
      <sz val="11.0"/>
      <color theme="1"/>
      <name val="Arial"/>
    </font>
    <font>
      <sz val="11.0"/>
      <color rgb="FF494444"/>
      <name val="Arial"/>
      <scheme val="minor"/>
    </font>
    <font>
      <sz val="11.0"/>
      <color rgb="FF202122"/>
      <name val="Arial"/>
    </font>
    <font>
      <b/>
      <color rgb="FF113750"/>
      <name val="Lato"/>
    </font>
    <font>
      <sz val="11.0"/>
      <color rgb="FF000000"/>
      <name val="Arial"/>
    </font>
    <font>
      <sz val="10.0"/>
      <color theme="1"/>
      <name val="Helvetica"/>
    </font>
  </fonts>
  <fills count="2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FFD666"/>
        <bgColor rgb="FFFFD666"/>
      </patternFill>
    </fill>
    <fill>
      <patternFill patternType="solid">
        <fgColor rgb="FF00FFFF"/>
        <bgColor rgb="FF00FFFF"/>
      </patternFill>
    </fill>
    <fill>
      <patternFill patternType="solid">
        <fgColor rgb="FF57BB8A"/>
        <bgColor rgb="FF57BB8A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E5E7EC"/>
        <bgColor rgb="FFE5E7E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4F4F4"/>
        <bgColor rgb="FFF4F4F4"/>
      </patternFill>
    </fill>
    <fill>
      <patternFill patternType="solid">
        <fgColor rgb="FFF7F7F7"/>
        <bgColor rgb="FFF7F7F7"/>
      </patternFill>
    </fill>
    <fill>
      <patternFill patternType="solid">
        <fgColor rgb="FFE5F0FF"/>
        <bgColor rgb="FFE5F0FF"/>
      </patternFill>
    </fill>
    <fill>
      <patternFill patternType="solid">
        <fgColor rgb="FFFFFFE0"/>
        <bgColor rgb="FFFFFFE0"/>
      </patternFill>
    </fill>
    <fill>
      <patternFill patternType="solid">
        <fgColor rgb="FFF1F1F1"/>
        <bgColor rgb="FFF1F1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readingOrder="0"/>
    </xf>
    <xf borderId="0" fillId="2" fontId="2" numFmtId="49" xfId="0" applyAlignment="1" applyFill="1" applyFont="1" applyNumberFormat="1">
      <alignment horizontal="center" readingOrder="0"/>
    </xf>
    <xf borderId="0" fillId="3" fontId="2" numFmtId="49" xfId="0" applyAlignment="1" applyFill="1" applyFont="1" applyNumberFormat="1">
      <alignment horizontal="center" readingOrder="0"/>
    </xf>
    <xf borderId="0" fillId="3" fontId="3" numFmtId="49" xfId="0" applyAlignment="1" applyFont="1" applyNumberFormat="1">
      <alignment vertical="bottom"/>
    </xf>
    <xf borderId="0" fillId="3" fontId="4" numFmtId="49" xfId="0" applyAlignment="1" applyFont="1" applyNumberFormat="1">
      <alignment vertical="bottom"/>
    </xf>
    <xf borderId="0" fillId="4" fontId="2" numFmtId="49" xfId="0" applyAlignment="1" applyFill="1" applyFont="1" applyNumberFormat="1">
      <alignment horizontal="center" readingOrder="0"/>
    </xf>
    <xf borderId="0" fillId="4" fontId="5" numFmtId="49" xfId="0" applyAlignment="1" applyFont="1" applyNumberFormat="1">
      <alignment horizontal="center" readingOrder="0"/>
    </xf>
    <xf borderId="0" fillId="5" fontId="2" numFmtId="49" xfId="0" applyAlignment="1" applyFill="1" applyFont="1" applyNumberFormat="1">
      <alignment horizontal="center" readingOrder="0"/>
    </xf>
    <xf borderId="0" fillId="6" fontId="2" numFmtId="49" xfId="0" applyAlignment="1" applyFill="1" applyFont="1" applyNumberFormat="1">
      <alignment horizontal="center" readingOrder="0"/>
    </xf>
    <xf borderId="0" fillId="7" fontId="2" numFmtId="49" xfId="0" applyAlignment="1" applyFill="1" applyFont="1" applyNumberFormat="1">
      <alignment horizontal="center" readingOrder="0"/>
    </xf>
    <xf borderId="0" fillId="8" fontId="2" numFmtId="49" xfId="0" applyAlignment="1" applyFill="1" applyFont="1" applyNumberFormat="1">
      <alignment horizontal="center" readingOrder="0"/>
    </xf>
    <xf borderId="0" fillId="9" fontId="2" numFmtId="49" xfId="0" applyAlignment="1" applyFill="1" applyFont="1" applyNumberFormat="1">
      <alignment horizontal="center" readingOrder="0"/>
    </xf>
    <xf borderId="0" fillId="10" fontId="2" numFmtId="49" xfId="0" applyAlignment="1" applyFill="1" applyFont="1" applyNumberFormat="1">
      <alignment horizontal="center" readingOrder="0"/>
    </xf>
    <xf borderId="0" fillId="11" fontId="2" numFmtId="49" xfId="0" applyAlignment="1" applyFill="1" applyFont="1" applyNumberFormat="1">
      <alignment horizontal="center" readingOrder="0"/>
    </xf>
    <xf borderId="0" fillId="12" fontId="2" numFmtId="49" xfId="0" applyAlignment="1" applyFill="1" applyFont="1" applyNumberFormat="1">
      <alignment horizontal="center" readingOrder="0"/>
    </xf>
    <xf borderId="0" fillId="13" fontId="2" numFmtId="49" xfId="0" applyAlignment="1" applyFill="1" applyFont="1" applyNumberFormat="1">
      <alignment horizontal="center" readingOrder="0"/>
    </xf>
    <xf borderId="0" fillId="14" fontId="2" numFmtId="49" xfId="0" applyAlignment="1" applyFill="1" applyFont="1" applyNumberFormat="1">
      <alignment horizontal="center" readingOrder="0"/>
    </xf>
    <xf borderId="0" fillId="15" fontId="2" numFmtId="49" xfId="0" applyAlignment="1" applyFill="1" applyFont="1" applyNumberFormat="1">
      <alignment horizontal="center" readingOrder="0"/>
    </xf>
    <xf borderId="0" fillId="16" fontId="2" numFmtId="49" xfId="0" applyAlignment="1" applyFill="1" applyFont="1" applyNumberFormat="1">
      <alignment horizontal="center" readingOrder="0"/>
    </xf>
    <xf borderId="0" fillId="17" fontId="2" numFmtId="49" xfId="0" applyAlignment="1" applyFill="1" applyFont="1" applyNumberFormat="1">
      <alignment horizontal="center" readingOrder="0"/>
    </xf>
    <xf borderId="0" fillId="0" fontId="6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/>
    </xf>
    <xf borderId="0" fillId="0" fontId="7" numFmtId="49" xfId="0" applyFont="1" applyNumberFormat="1"/>
    <xf borderId="0" fillId="0" fontId="8" numFmtId="49" xfId="0" applyAlignment="1" applyFont="1" applyNumberFormat="1">
      <alignment readingOrder="0"/>
    </xf>
    <xf borderId="0" fillId="0" fontId="9" numFmtId="49" xfId="0" applyAlignment="1" applyFont="1" applyNumberFormat="1">
      <alignment horizontal="center" readingOrder="0"/>
    </xf>
    <xf borderId="0" fillId="18" fontId="4" numFmtId="49" xfId="0" applyAlignment="1" applyFill="1" applyFont="1" applyNumberFormat="1">
      <alignment readingOrder="0" vertical="bottom"/>
    </xf>
    <xf borderId="0" fillId="18" fontId="10" numFmtId="49" xfId="0" applyAlignment="1" applyFont="1" applyNumberFormat="1">
      <alignment readingOrder="0"/>
    </xf>
    <xf borderId="0" fillId="19" fontId="11" numFmtId="49" xfId="0" applyAlignment="1" applyFill="1" applyFont="1" applyNumberFormat="1">
      <alignment horizontal="left" readingOrder="0"/>
    </xf>
    <xf borderId="0" fillId="0" fontId="12" numFmtId="49" xfId="0" applyAlignment="1" applyFont="1" applyNumberFormat="1">
      <alignment readingOrder="0" vertical="bottom"/>
    </xf>
    <xf borderId="1" fillId="0" fontId="13" numFmtId="49" xfId="0" applyAlignment="1" applyBorder="1" applyFont="1" applyNumberFormat="1">
      <alignment readingOrder="0" vertical="bottom"/>
    </xf>
    <xf borderId="0" fillId="0" fontId="14" numFmtId="49" xfId="0" applyAlignment="1" applyFont="1" applyNumberFormat="1">
      <alignment readingOrder="0"/>
    </xf>
    <xf borderId="0" fillId="19" fontId="15" numFmtId="49" xfId="0" applyAlignment="1" applyFont="1" applyNumberFormat="1">
      <alignment horizontal="left" readingOrder="0"/>
    </xf>
    <xf borderId="0" fillId="0" fontId="16" numFmtId="49" xfId="0" applyAlignment="1" applyFont="1" applyNumberFormat="1">
      <alignment horizontal="left" readingOrder="0"/>
    </xf>
    <xf borderId="0" fillId="0" fontId="17" numFmtId="49" xfId="0" applyAlignment="1" applyFont="1" applyNumberFormat="1">
      <alignment readingOrder="0"/>
    </xf>
    <xf borderId="0" fillId="0" fontId="18" numFmtId="49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0" fontId="20" numFmtId="49" xfId="0" applyAlignment="1" applyFont="1" applyNumberFormat="1">
      <alignment readingOrder="0"/>
    </xf>
    <xf borderId="0" fillId="0" fontId="21" numFmtId="49" xfId="0" applyAlignment="1" applyFont="1" applyNumberFormat="1">
      <alignment readingOrder="0" vertical="bottom"/>
    </xf>
    <xf borderId="0" fillId="19" fontId="22" numFmtId="49" xfId="0" applyAlignment="1" applyFont="1" applyNumberFormat="1">
      <alignment readingOrder="0"/>
    </xf>
    <xf borderId="0" fillId="0" fontId="23" numFmtId="49" xfId="0" applyAlignment="1" applyFont="1" applyNumberFormat="1">
      <alignment readingOrder="0"/>
    </xf>
    <xf borderId="0" fillId="0" fontId="24" numFmtId="49" xfId="0" applyAlignment="1" applyFont="1" applyNumberFormat="1">
      <alignment horizontal="left" readingOrder="0"/>
    </xf>
    <xf borderId="0" fillId="19" fontId="25" numFmtId="49" xfId="0" applyAlignment="1" applyFont="1" applyNumberFormat="1">
      <alignment readingOrder="0"/>
    </xf>
    <xf borderId="0" fillId="19" fontId="4" numFmtId="49" xfId="0" applyAlignment="1" applyFont="1" applyNumberFormat="1">
      <alignment vertical="bottom"/>
    </xf>
    <xf borderId="0" fillId="19" fontId="4" numFmtId="49" xfId="0" applyAlignment="1" applyFont="1" applyNumberFormat="1">
      <alignment shrinkToFit="0" vertical="bottom" wrapText="0"/>
    </xf>
    <xf borderId="0" fillId="0" fontId="4" numFmtId="49" xfId="0" applyAlignment="1" applyFont="1" applyNumberFormat="1">
      <alignment readingOrder="0" vertical="bottom"/>
    </xf>
    <xf borderId="0" fillId="19" fontId="0" numFmtId="49" xfId="0" applyAlignment="1" applyFont="1" applyNumberFormat="1">
      <alignment horizontal="center" readingOrder="0"/>
    </xf>
    <xf borderId="0" fillId="0" fontId="26" numFmtId="49" xfId="0" applyAlignment="1" applyFont="1" applyNumberFormat="1">
      <alignment readingOrder="0"/>
    </xf>
    <xf borderId="0" fillId="0" fontId="27" numFmtId="49" xfId="0" applyAlignment="1" applyFont="1" applyNumberFormat="1">
      <alignment readingOrder="0"/>
    </xf>
    <xf borderId="0" fillId="19" fontId="28" numFmtId="49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borderId="0" fillId="20" fontId="29" numFmtId="49" xfId="0" applyAlignment="1" applyFill="1" applyFont="1" applyNumberFormat="1">
      <alignment readingOrder="0" vertical="top"/>
    </xf>
    <xf borderId="0" fillId="21" fontId="29" numFmtId="49" xfId="0" applyAlignment="1" applyFill="1" applyFont="1" applyNumberFormat="1">
      <alignment readingOrder="0" vertical="top"/>
    </xf>
    <xf borderId="0" fillId="0" fontId="4" numFmtId="49" xfId="0" applyAlignment="1" applyFont="1" applyNumberFormat="1">
      <alignment horizontal="left" readingOrder="0" vertical="bottom"/>
    </xf>
    <xf borderId="0" fillId="19" fontId="25" numFmtId="49" xfId="0" applyAlignment="1" applyFont="1" applyNumberFormat="1">
      <alignment horizontal="left" readingOrder="0"/>
    </xf>
    <xf borderId="0" fillId="0" fontId="28" numFmtId="49" xfId="0" applyAlignment="1" applyFont="1" applyNumberFormat="1">
      <alignment horizontal="left" readingOrder="0"/>
    </xf>
    <xf borderId="0" fillId="19" fontId="30" numFmtId="49" xfId="0" applyAlignment="1" applyFont="1" applyNumberFormat="1">
      <alignment horizontal="left" readingOrder="0"/>
    </xf>
    <xf borderId="0" fillId="0" fontId="30" numFmtId="49" xfId="0" applyAlignment="1" applyFont="1" applyNumberFormat="1">
      <alignment horizontal="left" readingOrder="0"/>
    </xf>
    <xf borderId="0" fillId="19" fontId="30" numFmtId="49" xfId="0" applyAlignment="1" applyFont="1" applyNumberFormat="1">
      <alignment horizontal="left" vertical="bottom"/>
    </xf>
    <xf borderId="0" fillId="19" fontId="31" numFmtId="49" xfId="0" applyAlignment="1" applyFont="1" applyNumberFormat="1">
      <alignment horizontal="left" readingOrder="0"/>
    </xf>
    <xf borderId="0" fillId="19" fontId="8" numFmtId="49" xfId="0" applyFont="1" applyNumberFormat="1"/>
    <xf borderId="0" fillId="0" fontId="29" numFmtId="49" xfId="0" applyAlignment="1" applyFont="1" applyNumberFormat="1">
      <alignment readingOrder="0"/>
    </xf>
    <xf borderId="0" fillId="19" fontId="32" numFmtId="49" xfId="0" applyAlignment="1" applyFont="1" applyNumberFormat="1">
      <alignment horizontal="left" vertical="bottom"/>
    </xf>
    <xf borderId="0" fillId="19" fontId="33" numFmtId="49" xfId="0" applyAlignment="1" applyFont="1" applyNumberFormat="1">
      <alignment horizontal="left" vertical="bottom"/>
    </xf>
    <xf borderId="0" fillId="0" fontId="34" numFmtId="49" xfId="0" applyAlignment="1" applyFont="1" applyNumberFormat="1">
      <alignment readingOrder="0" shrinkToFit="0" vertical="bottom" wrapText="0"/>
    </xf>
    <xf borderId="0" fillId="0" fontId="35" numFmtId="0" xfId="0" applyAlignment="1" applyFont="1">
      <alignment readingOrder="0"/>
    </xf>
    <xf borderId="0" fillId="19" fontId="36" numFmtId="49" xfId="0" applyAlignment="1" applyFont="1" applyNumberFormat="1">
      <alignment horizontal="right" readingOrder="0" vertical="bottom"/>
    </xf>
    <xf borderId="0" fillId="0" fontId="34" numFmtId="3" xfId="0" applyAlignment="1" applyFont="1" applyNumberFormat="1">
      <alignment horizontal="left" vertical="bottom"/>
    </xf>
    <xf borderId="0" fillId="0" fontId="37" numFmtId="49" xfId="0" applyAlignment="1" applyFont="1" applyNumberFormat="1">
      <alignment vertical="bottom"/>
    </xf>
    <xf borderId="0" fillId="19" fontId="38" numFmtId="49" xfId="0" applyAlignment="1" applyFont="1" applyNumberFormat="1">
      <alignment horizontal="right" vertical="bottom"/>
    </xf>
    <xf borderId="0" fillId="22" fontId="39" numFmtId="0" xfId="0" applyAlignment="1" applyFill="1" applyFont="1">
      <alignment vertical="bottom"/>
    </xf>
    <xf borderId="0" fillId="22" fontId="39" numFmtId="49" xfId="0" applyAlignment="1" applyFont="1" applyNumberFormat="1">
      <alignment vertical="bottom"/>
    </xf>
    <xf borderId="0" fillId="0" fontId="29" numFmtId="49" xfId="0" applyAlignment="1" applyFont="1" applyNumberFormat="1">
      <alignment readingOrder="0" vertical="top"/>
    </xf>
    <xf borderId="0" fillId="19" fontId="40" numFmtId="49" xfId="0" applyAlignment="1" applyFont="1" applyNumberFormat="1">
      <alignment horizontal="left" vertical="bottom"/>
    </xf>
    <xf borderId="0" fillId="0" fontId="41" numFmtId="49" xfId="0" applyAlignment="1" applyFont="1" applyNumberFormat="1">
      <alignment horizontal="left" readingOrder="0"/>
    </xf>
    <xf borderId="0" fillId="19" fontId="30" numFmtId="0" xfId="0" applyAlignment="1" applyFont="1">
      <alignment horizontal="left" readingOrder="0"/>
    </xf>
    <xf borderId="0" fillId="19" fontId="31" numFmtId="49" xfId="0" applyAlignment="1" applyFont="1" applyNumberFormat="1">
      <alignment horizontal="left" readingOrder="0"/>
    </xf>
    <xf borderId="0" fillId="0" fontId="42" numFmtId="49" xfId="0" applyAlignment="1" applyFont="1" applyNumberFormat="1">
      <alignment horizontal="right" readingOrder="0"/>
    </xf>
    <xf borderId="0" fillId="0" fontId="8" numFmtId="49" xfId="0" applyFont="1" applyNumberFormat="1"/>
    <xf borderId="0" fillId="22" fontId="32" numFmtId="49" xfId="0" applyAlignment="1" applyFont="1" applyNumberFormat="1">
      <alignment horizontal="left" vertical="bottom"/>
    </xf>
    <xf borderId="0" fillId="23" fontId="33" numFmtId="49" xfId="0" applyAlignment="1" applyFill="1" applyFont="1" applyNumberFormat="1">
      <alignment horizontal="left" vertical="bottom"/>
    </xf>
    <xf borderId="0" fillId="0" fontId="35" numFmtId="49" xfId="0" applyAlignment="1" applyFont="1" applyNumberFormat="1">
      <alignment readingOrder="0"/>
    </xf>
    <xf borderId="0" fillId="24" fontId="36" numFmtId="49" xfId="0" applyAlignment="1" applyFill="1" applyFont="1" applyNumberFormat="1">
      <alignment horizontal="right" readingOrder="0" vertical="bottom"/>
    </xf>
    <xf borderId="0" fillId="0" fontId="7" numFmtId="3" xfId="0" applyAlignment="1" applyFont="1" applyNumberFormat="1">
      <alignment horizontal="left" readingOrder="0"/>
    </xf>
    <xf borderId="0" fillId="21" fontId="30" numFmtId="49" xfId="0" applyAlignment="1" applyFont="1" applyNumberFormat="1">
      <alignment horizontal="left"/>
    </xf>
    <xf borderId="0" fillId="0" fontId="30" numFmtId="49" xfId="0" applyAlignment="1" applyFont="1" applyNumberFormat="1">
      <alignment horizontal="left" vertical="bottom"/>
    </xf>
    <xf borderId="0" fillId="0" fontId="30" numFmtId="49" xfId="0" applyAlignment="1" applyFont="1" applyNumberFormat="1">
      <alignment horizontal="left"/>
    </xf>
    <xf borderId="1" fillId="0" fontId="4" numFmtId="49" xfId="0" applyAlignment="1" applyBorder="1" applyFont="1" applyNumberFormat="1">
      <alignment readingOrder="0" vertical="bottom"/>
    </xf>
    <xf borderId="0" fillId="0" fontId="7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 readingOrder="0"/>
    </xf>
    <xf borderId="0" fillId="22" fontId="32" numFmtId="0" xfId="0" applyAlignment="1" applyFont="1">
      <alignment horizontal="left" vertical="bottom"/>
    </xf>
    <xf borderId="0" fillId="0" fontId="20" numFmtId="49" xfId="0" applyAlignment="1" applyFont="1" applyNumberFormat="1">
      <alignment horizontal="left" readingOrder="0"/>
    </xf>
    <xf borderId="0" fillId="0" fontId="20" numFmtId="49" xfId="0" applyAlignment="1" applyFont="1" applyNumberFormat="1">
      <alignment horizontal="left" vertical="bottom"/>
    </xf>
    <xf borderId="0" fillId="0" fontId="43" numFmtId="49" xfId="0" applyAlignment="1" applyFont="1" applyNumberFormat="1">
      <alignment horizontal="right" readingOrder="0"/>
    </xf>
    <xf borderId="0" fillId="0" fontId="31" numFmtId="49" xfId="0" applyAlignment="1" applyFont="1" applyNumberFormat="1">
      <alignment horizontal="left"/>
    </xf>
    <xf borderId="0" fillId="0" fontId="34" numFmtId="164" xfId="0" applyAlignment="1" applyFont="1" applyNumberFormat="1">
      <alignment horizontal="left" readingOrder="0" vertical="bottom"/>
    </xf>
    <xf borderId="0" fillId="0" fontId="44" numFmtId="49" xfId="0" applyAlignment="1" applyFont="1" applyNumberFormat="1">
      <alignment horizontal="right" readingOrder="0"/>
    </xf>
    <xf borderId="0" fillId="19" fontId="40" numFmtId="0" xfId="0" applyAlignment="1" applyFont="1">
      <alignment horizontal="left" vertical="bottom"/>
    </xf>
    <xf borderId="0" fillId="19" fontId="45" numFmtId="0" xfId="0" applyAlignment="1" applyFont="1">
      <alignment horizontal="left" vertical="bottom"/>
    </xf>
    <xf borderId="0" fillId="0" fontId="30" numFmtId="49" xfId="0" applyAlignment="1" applyFont="1" applyNumberFormat="1">
      <alignment horizontal="left" vertical="top"/>
    </xf>
    <xf borderId="0" fillId="19" fontId="46" numFmtId="49" xfId="0" applyAlignment="1" applyFont="1" applyNumberFormat="1">
      <alignment horizontal="left" readingOrder="0"/>
    </xf>
    <xf borderId="0" fillId="0" fontId="34" numFmtId="3" xfId="0" applyAlignment="1" applyFont="1" applyNumberFormat="1">
      <alignment horizontal="left" readingOrder="0" vertical="bottom"/>
    </xf>
    <xf borderId="0" fillId="19" fontId="47" numFmtId="49" xfId="0" applyAlignment="1" applyFont="1" applyNumberFormat="1">
      <alignment horizontal="left" readingOrder="0"/>
    </xf>
    <xf borderId="0" fillId="0" fontId="34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vertical="bottom"/>
    </xf>
    <xf borderId="0" fillId="0" fontId="7" numFmtId="0" xfId="0" applyAlignment="1" applyFont="1">
      <alignment readingOrder="0"/>
    </xf>
    <xf borderId="0" fillId="0" fontId="48" numFmtId="0" xfId="0" applyAlignment="1" applyFont="1">
      <alignment horizontal="left" readingOrder="0"/>
    </xf>
    <xf borderId="0" fillId="19" fontId="38" numFmtId="49" xfId="0" applyAlignment="1" applyFont="1" applyNumberFormat="1">
      <alignment horizontal="right" readingOrder="0" vertical="bottom"/>
    </xf>
    <xf borderId="0" fillId="0" fontId="34" numFmtId="165" xfId="0" applyAlignment="1" applyFont="1" applyNumberFormat="1">
      <alignment horizontal="left" vertical="bottom"/>
    </xf>
    <xf borderId="0" fillId="0" fontId="37" numFmtId="0" xfId="0" applyAlignment="1" applyFont="1">
      <alignment readingOrder="0" shrinkToFit="0" wrapText="0"/>
    </xf>
    <xf borderId="0" fillId="0" fontId="48" numFmtId="49" xfId="0" applyAlignment="1" applyFont="1" applyNumberFormat="1">
      <alignment horizontal="left" readingOrder="0"/>
    </xf>
    <xf borderId="0" fillId="0" fontId="33" numFmtId="49" xfId="0" applyAlignment="1" applyFont="1" applyNumberFormat="1">
      <alignment horizontal="left" vertical="bottom"/>
    </xf>
    <xf borderId="0" fillId="0" fontId="49" numFmtId="49" xfId="0" applyAlignment="1" applyFont="1" applyNumberFormat="1">
      <alignment horizontal="left" readingOrder="0"/>
    </xf>
    <xf borderId="0" fillId="23" fontId="33" numFmtId="165" xfId="0" applyAlignment="1" applyFont="1" applyNumberFormat="1">
      <alignment horizontal="left" vertical="bottom"/>
    </xf>
    <xf borderId="0" fillId="19" fontId="33" numFmtId="165" xfId="0" applyAlignment="1" applyFont="1" applyNumberFormat="1">
      <alignment horizontal="left" vertical="bottom"/>
    </xf>
    <xf borderId="0" fillId="25" fontId="31" numFmtId="49" xfId="0" applyAlignment="1" applyFill="1" applyFont="1" applyNumberFormat="1">
      <alignment horizontal="left"/>
    </xf>
    <xf borderId="0" fillId="0" fontId="25" numFmtId="49" xfId="0" applyAlignment="1" applyFont="1" applyNumberFormat="1">
      <alignment readingOrder="0"/>
    </xf>
    <xf borderId="0" fillId="19" fontId="4" numFmtId="3" xfId="0" applyAlignment="1" applyFont="1" applyNumberFormat="1">
      <alignment horizontal="left" vertical="bottom"/>
    </xf>
    <xf borderId="0" fillId="0" fontId="4" numFmtId="3" xfId="0" applyAlignment="1" applyFont="1" applyNumberFormat="1">
      <alignment horizontal="left" vertical="bottom"/>
    </xf>
    <xf borderId="0" fillId="19" fontId="50" numFmtId="3" xfId="0" applyAlignment="1" applyFont="1" applyNumberFormat="1">
      <alignment horizontal="left" vertical="bottom"/>
    </xf>
    <xf borderId="0" fillId="23" fontId="51" numFmtId="165" xfId="0" applyAlignment="1" applyFont="1" applyNumberFormat="1">
      <alignment horizontal="left" readingOrder="0" vertical="bottom"/>
    </xf>
    <xf borderId="0" fillId="19" fontId="30" numFmtId="49" xfId="0" applyAlignment="1" applyFont="1" applyNumberFormat="1">
      <alignment horizontal="left" readingOrder="0" vertical="top"/>
    </xf>
    <xf borderId="0" fillId="0" fontId="4" numFmtId="165" xfId="0" applyAlignment="1" applyFont="1" applyNumberFormat="1">
      <alignment horizontal="right" vertical="bottom"/>
    </xf>
    <xf borderId="0" fillId="22" fontId="52" numFmtId="49" xfId="0" applyAlignment="1" applyFont="1" applyNumberFormat="1">
      <alignment vertical="bottom"/>
    </xf>
    <xf borderId="0" fillId="0" fontId="20" numFmtId="165" xfId="0" applyAlignment="1" applyFont="1" applyNumberFormat="1">
      <alignment horizontal="left" vertical="bottom"/>
    </xf>
    <xf borderId="0" fillId="21" fontId="50" numFmtId="3" xfId="0" applyAlignment="1" applyFont="1" applyNumberFormat="1">
      <alignment horizontal="left" vertical="bottom"/>
    </xf>
    <xf borderId="0" fillId="0" fontId="53" numFmtId="49" xfId="0" applyAlignment="1" applyFont="1" applyNumberFormat="1">
      <alignment vertical="bottom"/>
    </xf>
    <xf borderId="0" fillId="26" fontId="38" numFmtId="49" xfId="0" applyAlignment="1" applyFill="1" applyFont="1" applyNumberFormat="1">
      <alignment horizontal="right" vertical="bottom"/>
    </xf>
    <xf borderId="0" fillId="19" fontId="31" numFmtId="49" xfId="0" applyAlignment="1" applyFont="1" applyNumberFormat="1">
      <alignment horizontal="left"/>
    </xf>
    <xf borderId="0" fillId="19" fontId="4" numFmtId="3" xfId="0" applyAlignment="1" applyFont="1" applyNumberFormat="1">
      <alignment vertical="bottom"/>
    </xf>
    <xf borderId="0" fillId="0" fontId="34" numFmtId="166" xfId="0" applyAlignment="1" applyFont="1" applyNumberFormat="1">
      <alignment horizontal="left" vertical="bottom"/>
    </xf>
    <xf borderId="0" fillId="22" fontId="52" numFmtId="49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left" readingOrder="0" vertical="bottom"/>
    </xf>
    <xf borderId="0" fillId="0" fontId="36" numFmtId="3" xfId="0" applyAlignment="1" applyFont="1" applyNumberFormat="1">
      <alignment horizontal="left" readingOrder="0" shrinkToFit="0" vertical="bottom" wrapText="0"/>
    </xf>
    <xf borderId="0" fillId="19" fontId="30" numFmtId="49" xfId="0" applyAlignment="1" applyFont="1" applyNumberFormat="1">
      <alignment horizontal="left"/>
    </xf>
    <xf borderId="0" fillId="24" fontId="30" numFmtId="49" xfId="0" applyAlignment="1" applyFont="1" applyNumberFormat="1">
      <alignment horizontal="left"/>
    </xf>
    <xf borderId="0" fillId="24" fontId="31" numFmtId="49" xfId="0" applyAlignment="1" applyFont="1" applyNumberFormat="1">
      <alignment horizontal="left"/>
    </xf>
    <xf borderId="0" fillId="0" fontId="36" numFmtId="0" xfId="0" applyAlignment="1" applyFont="1">
      <alignment horizontal="left" readingOrder="0" shrinkToFit="0" vertical="bottom" wrapText="0"/>
    </xf>
    <xf borderId="0" fillId="19" fontId="54" numFmtId="3" xfId="0" applyAlignment="1" applyFont="1" applyNumberFormat="1">
      <alignment horizontal="left" readingOrder="0"/>
    </xf>
    <xf borderId="0" fillId="19" fontId="4" numFmtId="49" xfId="0" applyAlignment="1" applyFont="1" applyNumberFormat="1">
      <alignment shrinkToFit="0" vertical="bottom" wrapText="1"/>
    </xf>
    <xf borderId="0" fillId="27" fontId="36" numFmtId="49" xfId="0" applyAlignment="1" applyFill="1" applyFont="1" applyNumberFormat="1">
      <alignment horizontal="right" readingOrder="0" vertical="bottom"/>
    </xf>
    <xf borderId="0" fillId="21" fontId="30" numFmtId="49" xfId="0" applyAlignment="1" applyFont="1" applyNumberFormat="1">
      <alignment horizontal="left" readingOrder="0"/>
    </xf>
    <xf borderId="0" fillId="0" fontId="55" numFmtId="49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ata.uis.unesco.org/OECDStat_Metadata/ShowMetadata.ashx?Dataset=SDG_DS&amp;Coords=%5BSDG_IND%5D.%5BMATH_PRIMARY%5D,%5BLOCATION%5D.%5BCMR%5D,%5BTIME%5D.%5B2019%5D&amp;ShowOnWeb=true" TargetMode="External"/><Relationship Id="rId42" Type="http://schemas.openxmlformats.org/officeDocument/2006/relationships/hyperlink" Target="http://data.uis.unesco.org/OECDStat_Metadata/ShowMetadata.ashx?Dataset=SDG_DS&amp;Coords=%5BSDG_IND%5D.%5BXGDP_FSGOV%5D,%5BLOCATION%5D.%5BCAF%5D,%5BTIME%5D.%5B2019%5D&amp;ShowOnWeb=true" TargetMode="External"/><Relationship Id="rId41" Type="http://schemas.openxmlformats.org/officeDocument/2006/relationships/hyperlink" Target="http://data.uis.unesco.org/OECDStat_Metadata/ShowMetadata.ashx?Dataset=SDG_DS&amp;Coords=%5BSDG_IND%5D.%5BMATH_PRIMARY%5D,%5BLOCATION%5D.%5BCAN%5D,%5BTIME%5D.%5B2019%5D&amp;ShowOnWeb=true" TargetMode="External"/><Relationship Id="rId44" Type="http://schemas.openxmlformats.org/officeDocument/2006/relationships/hyperlink" Target="http://data.uis.unesco.org/OECDStat_Metadata/ShowMetadata.ashx?Dataset=SDG_DS&amp;Coords=%5BSDG_IND%5D.%5BMATH_PRIMARY%5D,%5BLOCATION%5D.%5BTCD%5D,%5BTIME%5D.%5B2019%5D&amp;ShowOnWeb=true" TargetMode="External"/><Relationship Id="rId43" Type="http://schemas.openxmlformats.org/officeDocument/2006/relationships/hyperlink" Target="http://data.uis.unesco.org/OECDStat_Metadata/ShowMetadata.ashx?Dataset=SDG_DS&amp;Coords=%5BSDG_IND%5D.%5BXGDP_FSGOV%5D,%5BLOCATION%5D.%5BTCD%5D,%5BTIME%5D.%5B2019%5D&amp;ShowOnWeb=true" TargetMode="External"/><Relationship Id="rId46" Type="http://schemas.openxmlformats.org/officeDocument/2006/relationships/hyperlink" Target="http://data.uis.unesco.org/OECDStat_Metadata/ShowMetadata.ashx?Dataset=SDG_DS&amp;Coords=%5BSDG_IND%5D.%5BXGDP_FSGOV%5D,%5BLOCATION%5D.%5BCOG%5D,%5BTIME%5D.%5B2019%5D&amp;ShowOnWeb=true" TargetMode="External"/><Relationship Id="rId45" Type="http://schemas.openxmlformats.org/officeDocument/2006/relationships/hyperlink" Target="http://data.uis.unesco.org/OECDStat_Metadata/ShowMetadata.ashx?Dataset=SDG_DS&amp;Coords=%5BSDG_IND%5D.%5BMATH_PRIMARY%5D,%5BLOCATION%5D.%5BHKG%5D,%5BTIME%5D.%5B2019%5D&amp;ShowOnWeb=true" TargetMode="External"/><Relationship Id="rId107" Type="http://schemas.openxmlformats.org/officeDocument/2006/relationships/hyperlink" Target="http://data.uis.unesco.org/OECDStat_Metadata/ShowMetadata.ashx?Dataset=SDG_DS&amp;Coords=%5BSDG_IND%5D.%5BMATH_PRIMARY%5D,%5BLOCATION%5D.%5BNOR%5D,%5BTIME%5D.%5B2019%5D&amp;ShowOnWeb=true" TargetMode="External"/><Relationship Id="rId106" Type="http://schemas.openxmlformats.org/officeDocument/2006/relationships/hyperlink" Target="http://data.uis.unesco.org/OECDStat_Metadata/ShowMetadata.ashx?Dataset=SDG_DS&amp;Coords=%5BSDG_IND%5D.%5BMATH_PRIMARY%5D,%5BLOCATION%5D.%5BMKD%5D,%5BTIME%5D.%5B2019%5D&amp;ShowOnWeb=true" TargetMode="External"/><Relationship Id="rId105" Type="http://schemas.openxmlformats.org/officeDocument/2006/relationships/hyperlink" Target="http://data.uis.unesco.org/OECDStat_Metadata/ShowMetadata.ashx?Dataset=SDG_DS&amp;Coords=%5BSDG_IND%5D.%5BXGDP_FSGOV%5D,%5BLOCATION%5D.%5BOMN%5D,%5BTIME%5D.%5B2019%5D&amp;ShowOnWeb=true" TargetMode="External"/><Relationship Id="rId104" Type="http://schemas.openxmlformats.org/officeDocument/2006/relationships/hyperlink" Target="http://data.uis.unesco.org/OECDStat_Metadata/ShowMetadata.ashx?Dataset=SDG_DS&amp;Coords=%5BSDG_IND%5D.%5BMATH_PRIMARY%5D,%5BLOCATION%5D.%5BNER%5D,%5BTIME%5D.%5B2019%5D&amp;ShowOnWeb=true" TargetMode="External"/><Relationship Id="rId109" Type="http://schemas.openxmlformats.org/officeDocument/2006/relationships/hyperlink" Target="http://data.uis.unesco.org/OECDStat_Metadata/ShowMetadata.ashx?Dataset=SDG_DS&amp;Coords=%5BSDG_IND%5D.%5BMATH_PRIMARY%5D,%5BLOCATION%5D.%5BPAK%5D,%5BTIME%5D.%5B2019%5D&amp;ShowOnWeb=true" TargetMode="External"/><Relationship Id="rId108" Type="http://schemas.openxmlformats.org/officeDocument/2006/relationships/hyperlink" Target="http://data.uis.unesco.org/OECDStat_Metadata/ShowMetadata.ashx?Dataset=SDG_DS&amp;Coords=%5BSDG_IND%5D.%5BMATH_PRIMARY%5D,%5BLOCATION%5D.%5BOMN%5D,%5BTIME%5D.%5B2019%5D&amp;ShowOnWeb=true" TargetMode="External"/><Relationship Id="rId48" Type="http://schemas.openxmlformats.org/officeDocument/2006/relationships/hyperlink" Target="http://data.uis.unesco.org/OECDStat_Metadata/ShowMetadata.ashx?Dataset=SDG_DS&amp;Coords=%5BSDG_IND%5D.%5BMATH_PRIMARY%5D,%5BLOCATION%5D.%5BHRV%5D,%5BTIME%5D.%5B2019%5D&amp;ShowOnWeb=true" TargetMode="External"/><Relationship Id="rId47" Type="http://schemas.openxmlformats.org/officeDocument/2006/relationships/hyperlink" Target="http://data.uis.unesco.org/OECDStat_Metadata/ShowMetadata.ashx?Dataset=SDG_DS&amp;Coords=%5BSDG_IND%5D.%5BMATH_PRIMARY%5D,%5BLOCATION%5D.%5BCOG%5D,%5BTIME%5D.%5B2019%5D&amp;ShowOnWeb=true" TargetMode="External"/><Relationship Id="rId49" Type="http://schemas.openxmlformats.org/officeDocument/2006/relationships/hyperlink" Target="http://data.uis.unesco.org/OECDStat_Metadata/ShowMetadata.ashx?Dataset=SDG_DS&amp;Coords=%5BSDG_IND%5D.%5BXGDP_FSGOV%5D,%5BLOCATION%5D.%5BTCA%5D,%5BTIME%5D.%5B2019%5D&amp;ShowOnWeb=true" TargetMode="External"/><Relationship Id="rId103" Type="http://schemas.openxmlformats.org/officeDocument/2006/relationships/hyperlink" Target="http://data.uis.unesco.org/OECDStat_Metadata/ShowMetadata.ashx?Dataset=SDG_DS&amp;Coords=%5BSDG_IND%5D.%5BXGDP_FSGOV%5D,%5BLOCATION%5D.%5BNER%5D,%5BTIME%5D.%5B2019%5D&amp;ShowOnWeb=true" TargetMode="External"/><Relationship Id="rId102" Type="http://schemas.openxmlformats.org/officeDocument/2006/relationships/hyperlink" Target="http://data.uis.unesco.org/OECDStat_Metadata/ShowMetadata.ashx?Dataset=SDG_DS&amp;Coords=%5BSDG_IND%5D.%5BMATH_PRIMARY%5D,%5BLOCATION%5D.%5BNZL%5D,%5BTIME%5D.%5B2019%5D&amp;ShowOnWeb=true" TargetMode="External"/><Relationship Id="rId101" Type="http://schemas.openxmlformats.org/officeDocument/2006/relationships/hyperlink" Target="http://data.uis.unesco.org/OECDStat_Metadata/ShowMetadata.ashx?Dataset=SDG_DS&amp;Coords=%5BSDG_IND%5D.%5BMATH_PRIMARY%5D,%5BLOCATION%5D.%5BNLD%5D,%5BTIME%5D.%5B2019%5D&amp;ShowOnWeb=true" TargetMode="External"/><Relationship Id="rId100" Type="http://schemas.openxmlformats.org/officeDocument/2006/relationships/hyperlink" Target="http://data.uis.unesco.org/OECDStat_Metadata/ShowMetadata.ashx?Dataset=SDG_DS&amp;Coords=%5BSDG_IND%5D.%5BMATH_PRIMARY%5D,%5BLOCATION%5D.%5BNPL%5D,%5BTIME%5D.%5B2018%5D&amp;ShowOnWeb=true" TargetMode="External"/><Relationship Id="rId31" Type="http://schemas.openxmlformats.org/officeDocument/2006/relationships/hyperlink" Target="http://data.uis.unesco.org/OECDStat_Metadata/ShowMetadata.ashx?Dataset=SDG_DS&amp;Coords=%5BSDG_IND%5D.%5BMATH_PRIMARY%5D,%5BLOCATION%5D.%5BBOL%5D,%5BTIME%5D.%5B2015%5D&amp;ShowOnWeb=true" TargetMode="External"/><Relationship Id="rId30" Type="http://schemas.openxmlformats.org/officeDocument/2006/relationships/hyperlink" Target="http://data.uis.unesco.org/OECDStat_Metadata/ShowMetadata.ashx?Dataset=SDG_DS&amp;Coords=%5BSDG_IND%5D.%5BMATH_PRIMARY%5D,%5BLOCATION%5D.%5BBEN%5D,%5BTIME%5D.%5B2019%5D&amp;ShowOnWeb=true" TargetMode="External"/><Relationship Id="rId33" Type="http://schemas.openxmlformats.org/officeDocument/2006/relationships/hyperlink" Target="http://data.uis.unesco.org/OECDStat_Metadata/ShowMetadata.ashx?Dataset=SDG_DS&amp;Coords=%5BSDG_IND%5D.%5BXGDP_FSGOV%5D,%5BLOCATION%5D.%5BBWA%5D,%5BTIME%5D.%5B2019%5D&amp;ShowOnWeb=true" TargetMode="External"/><Relationship Id="rId32" Type="http://schemas.openxmlformats.org/officeDocument/2006/relationships/hyperlink" Target="http://data.uis.unesco.org/OECDStat_Metadata/ShowMetadata.ashx?Dataset=SDG_DS&amp;Coords=%5BSDG_IND%5D.%5BMATH_PRIMARY%5D,%5BLOCATION%5D.%5BBIH%5D,%5BTIME%5D.%5B2019%5D&amp;ShowOnWeb=true" TargetMode="External"/><Relationship Id="rId35" Type="http://schemas.openxmlformats.org/officeDocument/2006/relationships/hyperlink" Target="http://data.uis.unesco.org/OECDStat_Metadata/ShowMetadata.ashx?Dataset=SDG_DS&amp;Coords=%5BSDG_IND%5D.%5BXGDP_FSGOV%5D,%5BLOCATION%5D.%5BBFA%5D,%5BTIME%5D.%5B2019%5D&amp;ShowOnWeb=true" TargetMode="External"/><Relationship Id="rId34" Type="http://schemas.openxmlformats.org/officeDocument/2006/relationships/hyperlink" Target="http://data.uis.unesco.org/OECDStat_Metadata/ShowMetadata.ashx?Dataset=SDG_DS&amp;Coords=%5BSDG_IND%5D.%5BMATH_PRIMARY%5D,%5BLOCATION%5D.%5BBGR%5D,%5BTIME%5D.%5B2019%5D&amp;ShowOnWeb=true" TargetMode="External"/><Relationship Id="rId37" Type="http://schemas.openxmlformats.org/officeDocument/2006/relationships/hyperlink" Target="http://data.uis.unesco.org/OECDStat_Metadata/ShowMetadata.ashx?Dataset=SDG_DS&amp;Coords=%5BSDG_IND%5D.%5BMATH_PRIMARY%5D,%5BLOCATION%5D.%5BBDI%5D,%5BTIME%5D.%5B2019%5D&amp;ShowOnWeb=true" TargetMode="External"/><Relationship Id="rId36" Type="http://schemas.openxmlformats.org/officeDocument/2006/relationships/hyperlink" Target="http://data.uis.unesco.org/OECDStat_Metadata/ShowMetadata.ashx?Dataset=SDG_DS&amp;Coords=%5BSDG_IND%5D.%5BMATH_PRIMARY%5D,%5BLOCATION%5D.%5BBFA%5D,%5BTIME%5D.%5B2019%5D&amp;ShowOnWeb=true" TargetMode="External"/><Relationship Id="rId39" Type="http://schemas.openxmlformats.org/officeDocument/2006/relationships/hyperlink" Target="http://data.uis.unesco.org/OECDStat_Metadata/ShowMetadata.ashx?Dataset=SDG_DS&amp;Coords=%5BSDG_IND%5D.%5BXGDP_FSGOV%5D,%5BLOCATION%5D.%5BCMR%5D,%5BTIME%5D.%5B2019%5D&amp;ShowOnWeb=true" TargetMode="External"/><Relationship Id="rId38" Type="http://schemas.openxmlformats.org/officeDocument/2006/relationships/hyperlink" Target="http://data.uis.unesco.org/OECDStat_Metadata/ShowMetadata.ashx?Dataset=SDG_DS&amp;Coords=%5BSDG_IND%5D.%5BMATH_PRIMARY%5D,%5BLOCATION%5D.%5BCIV%5D,%5BTIME%5D.%5B2019%5D&amp;ShowOnWeb=true" TargetMode="External"/><Relationship Id="rId20" Type="http://schemas.openxmlformats.org/officeDocument/2006/relationships/hyperlink" Target="http://data.uis.unesco.org/OECDStat_Metadata/ShowMetadata.ashx?Dataset=SDG_DS&amp;Coords=%5BSDG_IND%5D.%5BMATH_PRIMARY%5D,%5BLOCATION%5D.%5BARM%5D,%5BTIME%5D.%5B2019%5D&amp;ShowOnWeb=true" TargetMode="External"/><Relationship Id="rId22" Type="http://schemas.openxmlformats.org/officeDocument/2006/relationships/hyperlink" Target="http://data.uis.unesco.org/OECDStat_Metadata/ShowMetadata.ashx?Dataset=SDG_DS&amp;Coords=%5BSDG_IND%5D.%5BMATH_PRIMARY%5D,%5BLOCATION%5D.%5BAUT%5D,%5BTIME%5D.%5B2019%5D&amp;ShowOnWeb=true" TargetMode="External"/><Relationship Id="rId21" Type="http://schemas.openxmlformats.org/officeDocument/2006/relationships/hyperlink" Target="http://data.uis.unesco.org/OECDStat_Metadata/ShowMetadata.ashx?Dataset=SDG_DS&amp;Coords=%5BSDG_IND%5D.%5BMATH_PRIMARY%5D,%5BLOCATION%5D.%5BAUS%5D,%5BTIME%5D.%5B2019%5D&amp;ShowOnWeb=true" TargetMode="External"/><Relationship Id="rId24" Type="http://schemas.openxmlformats.org/officeDocument/2006/relationships/hyperlink" Target="http://data.uis.unesco.org/OECDStat_Metadata/ShowMetadata.ashx?Dataset=SDG_DS&amp;Coords=%5BSDG_IND%5D.%5BXGDP_FSGOV%5D,%5BLOCATION%5D.%5BBHS%5D,%5BTIME%5D.%5B2020%5D&amp;ShowOnWeb=true" TargetMode="External"/><Relationship Id="rId23" Type="http://schemas.openxmlformats.org/officeDocument/2006/relationships/hyperlink" Target="http://data.uis.unesco.org/OECDStat_Metadata/ShowMetadata.ashx?Dataset=SDG_DS&amp;Coords=%5BSDG_IND%5D.%5BMATH_PRIMARY%5D,%5BLOCATION%5D.%5BAZE%5D,%5BTIME%5D.%5B2019%5D&amp;ShowOnWeb=true" TargetMode="External"/><Relationship Id="rId129" Type="http://schemas.openxmlformats.org/officeDocument/2006/relationships/hyperlink" Target="http://data.uis.unesco.org/OECDStat_Metadata/ShowMetadata.ashx?Dataset=SDG_DS&amp;Coords=%5BSDG_IND%5D.%5BMATH_PRIMARY%5D,%5BLOCATION%5D.%5BSGP%5D,%5BTIME%5D.%5B2019%5D&amp;ShowOnWeb=true" TargetMode="External"/><Relationship Id="rId128" Type="http://schemas.openxmlformats.org/officeDocument/2006/relationships/hyperlink" Target="http://data.uis.unesco.org/OECDStat_Metadata/ShowMetadata.ashx?Dataset=SDG_DS&amp;Coords=%5BSDG_IND%5D.%5BXGDP_FSGOV%5D,%5BLOCATION%5D.%5BSGP%5D,%5BTIME%5D.%5B2020%5D&amp;ShowOnWeb=true" TargetMode="External"/><Relationship Id="rId127" Type="http://schemas.openxmlformats.org/officeDocument/2006/relationships/hyperlink" Target="http://data.uis.unesco.org/OECDStat_Metadata/ShowMetadata.ashx?Dataset=SDG_DS&amp;Coords=%5BSDG_IND%5D.%5BMATH_PRIMARY%5D,%5BLOCATION%5D.%5BSRB%5D,%5BTIME%5D.%5B2019%5D&amp;ShowOnWeb=true" TargetMode="External"/><Relationship Id="rId126" Type="http://schemas.openxmlformats.org/officeDocument/2006/relationships/hyperlink" Target="http://data.uis.unesco.org/OECDStat_Metadata/ShowMetadata.ashx?Dataset=SDG_DS&amp;Coords=%5BSDG_IND%5D.%5BXGDP_FSGOV%5D,%5BLOCATION%5D.%5BSYC%5D,%5BTIME%5D.%5B2019%5D&amp;ShowOnWeb=true" TargetMode="External"/><Relationship Id="rId26" Type="http://schemas.openxmlformats.org/officeDocument/2006/relationships/hyperlink" Target="http://data.uis.unesco.org/OECDStat_Metadata/ShowMetadata.ashx?Dataset=SDG_DS&amp;Coords=%5BSDG_IND%5D.%5BMATH_PRIMARY%5D,%5BLOCATION%5D.%5BBGD%5D,%5BTIME%5D.%5B2017%5D&amp;ShowOnWeb=true" TargetMode="External"/><Relationship Id="rId121" Type="http://schemas.openxmlformats.org/officeDocument/2006/relationships/hyperlink" Target="http://data.uis.unesco.org/OECDStat_Metadata/ShowMetadata.ashx?Dataset=SDG_DS&amp;Coords=%5BSDG_IND%5D.%5BXGDP_FSGOV%5D,%5BLOCATION%5D.%5BWSM%5D,%5BTIME%5D.%5B2020%5D&amp;ShowOnWeb=true" TargetMode="External"/><Relationship Id="rId25" Type="http://schemas.openxmlformats.org/officeDocument/2006/relationships/hyperlink" Target="http://data.uis.unesco.org/OECDStat_Metadata/ShowMetadata.ashx?Dataset=SDG_DS&amp;Coords=%5BSDG_IND%5D.%5BMATH_PRIMARY%5D,%5BLOCATION%5D.%5BBHR%5D,%5BTIME%5D.%5B2019%5D&amp;ShowOnWeb=true" TargetMode="External"/><Relationship Id="rId120" Type="http://schemas.openxmlformats.org/officeDocument/2006/relationships/hyperlink" Target="http://data.uis.unesco.org/OECDStat_Metadata/ShowMetadata.ashx?Dataset=SDG_DS&amp;Coords=%5BSDG_IND%5D.%5BMATH_PRIMARY%5D,%5BLOCATION%5D.%5BRWA%5D,%5BTIME%5D.%5B2017%5D&amp;ShowOnWeb=true" TargetMode="External"/><Relationship Id="rId28" Type="http://schemas.openxmlformats.org/officeDocument/2006/relationships/hyperlink" Target="http://data.uis.unesco.org/OECDStat_Metadata/ShowMetadata.ashx?Dataset=SDG_DS&amp;Coords=%5BSDG_IND%5D.%5BXGDP_FSGOV%5D,%5BLOCATION%5D.%5BBLZ%5D,%5BTIME%5D.%5B2020%5D&amp;ShowOnWeb=true" TargetMode="External"/><Relationship Id="rId27" Type="http://schemas.openxmlformats.org/officeDocument/2006/relationships/hyperlink" Target="http://data.uis.unesco.org/OECDStat_Metadata/ShowMetadata.ashx?Dataset=SDG_DS&amp;Coords=%5BSDG_IND%5D.%5BMATH_PRIMARY%5D,%5BLOCATION%5D.%5BBEL%5D,%5BTIME%5D.%5B2019%5D&amp;ShowOnWeb=true" TargetMode="External"/><Relationship Id="rId125" Type="http://schemas.openxmlformats.org/officeDocument/2006/relationships/hyperlink" Target="http://data.uis.unesco.org/OECDStat_Metadata/ShowMetadata.ashx?Dataset=SDG_DS&amp;Coords=%5BSDG_IND%5D.%5BMATH_PRIMARY%5D,%5BLOCATION%5D.%5BSEN%5D,%5BTIME%5D.%5B2019%5D&amp;ShowOnWeb=true" TargetMode="External"/><Relationship Id="rId29" Type="http://schemas.openxmlformats.org/officeDocument/2006/relationships/hyperlink" Target="http://data.uis.unesco.org/OECDStat_Metadata/ShowMetadata.ashx?Dataset=SDG_DS&amp;Coords=%5BSDG_IND%5D.%5BXGDP_FSGOV%5D,%5BLOCATION%5D.%5BBEN%5D,%5BTIME%5D.%5B2019%5D&amp;ShowOnWeb=true" TargetMode="External"/><Relationship Id="rId124" Type="http://schemas.openxmlformats.org/officeDocument/2006/relationships/hyperlink" Target="http://data.uis.unesco.org/OECDStat_Metadata/ShowMetadata.ashx?Dataset=SDG_DS&amp;Coords=%5BSDG_IND%5D.%5BMATH_PRIMARY%5D,%5BLOCATION%5D.%5BSAU%5D,%5BTIME%5D.%5B2019%5D&amp;ShowOnWeb=true" TargetMode="External"/><Relationship Id="rId123" Type="http://schemas.openxmlformats.org/officeDocument/2006/relationships/hyperlink" Target="http://data.uis.unesco.org/OECDStat_Metadata/ShowMetadata.ashx?Dataset=SDG_DS&amp;Coords=%5BSDG_IND%5D.%5BXGDP_FSGOV%5D,%5BLOCATION%5D.%5BSEN%5D,%5BTIME%5D.%5B2019%5D&amp;ShowOnWeb=true" TargetMode="External"/><Relationship Id="rId122" Type="http://schemas.openxmlformats.org/officeDocument/2006/relationships/hyperlink" Target="http://data.uis.unesco.org/OECDStat_Metadata/ShowMetadata.ashx?Dataset=SDG_DS&amp;Coords=%5BSDG_IND%5D.%5BXGDP_FSGOV%5D,%5BLOCATION%5D.%5BSTP%5D,%5BTIME%5D.%5B2019%5D&amp;ShowOnWeb=true" TargetMode="External"/><Relationship Id="rId95" Type="http://schemas.openxmlformats.org/officeDocument/2006/relationships/hyperlink" Target="http://data.uis.unesco.org/OECDStat_Metadata/ShowMetadata.ashx?Dataset=SDG_DS&amp;Coords=%5BSDG_IND%5D.%5BMATH_PRIMARY%5D,%5BLOCATION%5D.%5BMNE%5D,%5BTIME%5D.%5B2019%5D&amp;ShowOnWeb=true" TargetMode="External"/><Relationship Id="rId94" Type="http://schemas.openxmlformats.org/officeDocument/2006/relationships/hyperlink" Target="http://data.uis.unesco.org/OECDStat_Metadata/ShowMetadata.ashx?Dataset=SDG_DS&amp;Coords=%5BSDG_IND%5D.%5BXGDP_FSGOV%5D,%5BLOCATION%5D.%5BMNG%5D,%5BTIME%5D.%5B2019%5D&amp;ShowOnWeb=true" TargetMode="External"/><Relationship Id="rId97" Type="http://schemas.openxmlformats.org/officeDocument/2006/relationships/hyperlink" Target="http://data.uis.unesco.org/OECDStat_Metadata/ShowMetadata.ashx?Dataset=SDG_DS&amp;Coords=%5BSDG_IND%5D.%5BMATH_PRIMARY%5D,%5BLOCATION%5D.%5BMAR%5D,%5BTIME%5D.%5B2019%5D&amp;ShowOnWeb=true" TargetMode="External"/><Relationship Id="rId96" Type="http://schemas.openxmlformats.org/officeDocument/2006/relationships/hyperlink" Target="http://data.uis.unesco.org/OECDStat_Metadata/ShowMetadata.ashx?Dataset=SDG_DS&amp;Coords=%5BSDG_IND%5D.%5BXGDP_FSGOV%5D,%5BLOCATION%5D.%5BMOZ%5D,%5BTIME%5D.%5B2019%5D&amp;ShowOnWeb=true" TargetMode="External"/><Relationship Id="rId11" Type="http://schemas.openxmlformats.org/officeDocument/2006/relationships/hyperlink" Target="https://www.who.int/data/gho/data/indicators/indicator-details/GHO/population-using-at-least-basic-drinking-water-services-(-)" TargetMode="External"/><Relationship Id="rId99" Type="http://schemas.openxmlformats.org/officeDocument/2006/relationships/hyperlink" Target="http://data.uis.unesco.org/OECDStat_Metadata/ShowMetadata.ashx?Dataset=SDG_DS&amp;Coords=%5BSDG_IND%5D.%5BXGDP_FSGOV%5D,%5BLOCATION%5D.%5BNAM%5D,%5BTIME%5D.%5B2020%5D&amp;ShowOnWeb=true" TargetMode="External"/><Relationship Id="rId10" Type="http://schemas.openxmlformats.org/officeDocument/2006/relationships/hyperlink" Target="https://www.who.int/data/gho/data/indicators/indicator-details/GHO/population-with-basic-handwashing-facilities-at-home-(-)" TargetMode="External"/><Relationship Id="rId98" Type="http://schemas.openxmlformats.org/officeDocument/2006/relationships/hyperlink" Target="http://data.uis.unesco.org/OECDStat_Metadata/ShowMetadata.ashx?Dataset=SDG_DS&amp;Coords=%5BSDG_IND%5D.%5BMATH_PRIMARY%5D,%5BLOCATION%5D.%5BMMR%5D,%5BTIME%5D.%5B2019%5D&amp;ShowOnWeb=true" TargetMode="External"/><Relationship Id="rId13" Type="http://schemas.openxmlformats.org/officeDocument/2006/relationships/hyperlink" Target="https://www.who.int/data/gho/data/themes/air-pollution/household-air-pollution" TargetMode="External"/><Relationship Id="rId12" Type="http://schemas.openxmlformats.org/officeDocument/2006/relationships/hyperlink" Target="https://en.wikipedia.org/wiki/List_of_countries_by_renewable_electricity_production" TargetMode="External"/><Relationship Id="rId91" Type="http://schemas.openxmlformats.org/officeDocument/2006/relationships/hyperlink" Target="http://data.uis.unesco.org/OECDStat_Metadata/ShowMetadata.ashx?Dataset=SDG_DS&amp;Coords=%5BSDG_IND%5D.%5BXGDP_FSGOV%5D,%5BLOCATION%5D.%5BMDV%5D,%5BTIME%5D.%5B2019%5D&amp;ShowOnWeb=true" TargetMode="External"/><Relationship Id="rId90" Type="http://schemas.openxmlformats.org/officeDocument/2006/relationships/hyperlink" Target="http://data.uis.unesco.org/OECDStat_Metadata/ShowMetadata.ashx?Dataset=SDG_DS&amp;Coords=%5BSDG_IND%5D.%5BMATH_PRIMARY%5D,%5BLOCATION%5D.%5BMDG%5D,%5BTIME%5D.%5B2019%5D&amp;ShowOnWeb=true" TargetMode="External"/><Relationship Id="rId93" Type="http://schemas.openxmlformats.org/officeDocument/2006/relationships/hyperlink" Target="http://data.uis.unesco.org/OECDStat_Metadata/ShowMetadata.ashx?Dataset=SDG_DS&amp;Coords=%5BSDG_IND%5D.%5BMATH_PRIMARY%5D,%5BLOCATION%5D.%5BMLT%5D,%5BTIME%5D.%5B2019%5D&amp;ShowOnWeb=true" TargetMode="External"/><Relationship Id="rId92" Type="http://schemas.openxmlformats.org/officeDocument/2006/relationships/hyperlink" Target="http://data.uis.unesco.org/OECDStat_Metadata/ShowMetadata.ashx?Dataset=SDG_DS&amp;Coords=%5BSDG_IND%5D.%5BXGDP_FSGOV%5D,%5BLOCATION%5D.%5BMLI%5D,%5BTIME%5D.%5B2019%5D&amp;ShowOnWeb=true" TargetMode="External"/><Relationship Id="rId118" Type="http://schemas.openxmlformats.org/officeDocument/2006/relationships/hyperlink" Target="http://data.uis.unesco.org/OECDStat_Metadata/ShowMetadata.ashx?Dataset=SDG_DS&amp;Coords=%5BSDG_IND%5D.%5BXGDP_FSGOV%5D,%5BLOCATION%5D.%5BRWA%5D,%5BTIME%5D.%5B2020%5D&amp;ShowOnWeb=true" TargetMode="External"/><Relationship Id="rId117" Type="http://schemas.openxmlformats.org/officeDocument/2006/relationships/hyperlink" Target="http://data.uis.unesco.org/OECDStat_Metadata/ShowMetadata.ashx?Dataset=SDG_DS&amp;Coords=%5BSDG_IND%5D.%5BMATH_PRIMARY%5D,%5BLOCATION%5D.%5BQAT%5D,%5BTIME%5D.%5B2019%5D&amp;ShowOnWeb=true" TargetMode="External"/><Relationship Id="rId116" Type="http://schemas.openxmlformats.org/officeDocument/2006/relationships/hyperlink" Target="http://data.uis.unesco.org/OECDStat_Metadata/ShowMetadata.ashx?Dataset=SDG_DS&amp;Coords=%5BSDG_IND%5D.%5BMATH_PRIMARY%5D,%5BLOCATION%5D.%5BPRT%5D,%5BTIME%5D.%5B2019%5D&amp;ShowOnWeb=true" TargetMode="External"/><Relationship Id="rId115" Type="http://schemas.openxmlformats.org/officeDocument/2006/relationships/hyperlink" Target="http://data.uis.unesco.org/OECDStat_Metadata/ShowMetadata.ashx?Dataset=SDG_DS&amp;Coords=%5BSDG_IND%5D.%5BMATH_PRIMARY%5D,%5BLOCATION%5D.%5BPOL%5D,%5BTIME%5D.%5B2019%5D&amp;ShowOnWeb=true" TargetMode="External"/><Relationship Id="rId119" Type="http://schemas.openxmlformats.org/officeDocument/2006/relationships/hyperlink" Target="http://data.uis.unesco.org/OECDStat_Metadata/ShowMetadata.ashx?Dataset=SDG_DS&amp;Coords=%5BSDG_IND%5D.%5BMATH_PRIMARY%5D,%5BLOCATION%5D.%5BRUS%5D,%5BTIME%5D.%5B2019%5D&amp;ShowOnWeb=true" TargetMode="External"/><Relationship Id="rId15" Type="http://schemas.openxmlformats.org/officeDocument/2006/relationships/hyperlink" Target="https://www.who.int/data/gho/data/indicators/indicator-details/GHO/household-air-pollution-attributable-deaths" TargetMode="External"/><Relationship Id="rId110" Type="http://schemas.openxmlformats.org/officeDocument/2006/relationships/hyperlink" Target="http://data.uis.unesco.org/OECDStat_Metadata/ShowMetadata.ashx?Dataset=SDG_DS&amp;Coords=%5BSDG_IND%5D.%5BXGDP_FSGOV%5D,%5BLOCATION%5D.%5BPAN%5D,%5BTIME%5D.%5B2019%5D&amp;ShowOnWeb=true" TargetMode="External"/><Relationship Id="rId14" Type="http://schemas.openxmlformats.org/officeDocument/2006/relationships/hyperlink" Target="https://ourworldindata.org/energy-access" TargetMode="External"/><Relationship Id="rId17" Type="http://schemas.openxmlformats.org/officeDocument/2006/relationships/hyperlink" Target="https://www.worldometers.info/co2-emissions/co2-emissions-per-capita/" TargetMode="External"/><Relationship Id="rId16" Type="http://schemas.openxmlformats.org/officeDocument/2006/relationships/hyperlink" Target="https://climatedata.imf.org/datasets/4063314923d74187be9596f10d034914/explore" TargetMode="External"/><Relationship Id="rId19" Type="http://schemas.openxmlformats.org/officeDocument/2006/relationships/hyperlink" Target="http://data.uis.unesco.org/OECDStat_Metadata/ShowMetadata.ashx?Dataset=SDG_DS&amp;Coords=%5BSDG_IND%5D.%5BMATH_PRIMARY%5D,%5BLOCATION%5D.%5BALB%5D,%5BTIME%5D.%5B2019%5D&amp;ShowOnWeb=true" TargetMode="External"/><Relationship Id="rId114" Type="http://schemas.openxmlformats.org/officeDocument/2006/relationships/hyperlink" Target="http://data.uis.unesco.org/OECDStat_Metadata/ShowMetadata.ashx?Dataset=SDG_DS&amp;Coords=%5BSDG_IND%5D.%5BMATH_PRIMARY%5D,%5BLOCATION%5D.%5BPHL%5D,%5BTIME%5D.%5B2019%5D&amp;ShowOnWeb=true" TargetMode="External"/><Relationship Id="rId18" Type="http://schemas.openxmlformats.org/officeDocument/2006/relationships/hyperlink" Target="https://www.climatewatchdata.org/compare-all-targets?targets=MKD-revised_first_ndc" TargetMode="External"/><Relationship Id="rId113" Type="http://schemas.openxmlformats.org/officeDocument/2006/relationships/hyperlink" Target="http://data.uis.unesco.org/OECDStat_Metadata/ShowMetadata.ashx?Dataset=SDG_DS&amp;Coords=%5BSDG_IND%5D.%5BXGDP_FSGOV%5D,%5BLOCATION%5D.%5BPHL%5D,%5BTIME%5D.%5B2019%5D&amp;ShowOnWeb=true" TargetMode="External"/><Relationship Id="rId112" Type="http://schemas.openxmlformats.org/officeDocument/2006/relationships/hyperlink" Target="http://data.uis.unesco.org/OECDStat_Metadata/ShowMetadata.ashx?Dataset=SDG_DS&amp;Coords=%5BSDG_IND%5D.%5BXGDP_FSGOV%5D,%5BLOCATION%5D.%5BPRY%5D,%5BTIME%5D.%5B2019%5D&amp;ShowOnWeb=true" TargetMode="External"/><Relationship Id="rId111" Type="http://schemas.openxmlformats.org/officeDocument/2006/relationships/hyperlink" Target="http://data.uis.unesco.org/OECDStat_Metadata/ShowMetadata.ashx?Dataset=SDG_DS&amp;Coords=%5BSDG_IND%5D.%5BXGDP_FSGOV%5D,%5BLOCATION%5D.%5BPRY%5D,%5BTIME%5D.%5B2019%5D&amp;ShowOnWeb=true" TargetMode="External"/><Relationship Id="rId84" Type="http://schemas.openxmlformats.org/officeDocument/2006/relationships/hyperlink" Target="http://data.uis.unesco.org/OECDStat_Metadata/ShowMetadata.ashx?Dataset=SDG_DS&amp;Coords=%5BSDG_IND%5D.%5BXGDP_FSGOV%5D,%5BLOCATION%5D.%5BLSO%5D,%5BTIME%5D.%5B2020%5D&amp;ShowOnWeb=true" TargetMode="External"/><Relationship Id="rId83" Type="http://schemas.openxmlformats.org/officeDocument/2006/relationships/hyperlink" Target="http://data.uis.unesco.org/OECDStat_Metadata/ShowMetadata.ashx?Dataset=SDG_DS&amp;Coords=%5BSDG_IND%5D.%5BMATH_PRIMARY%5D,%5BLOCATION%5D.%5BLVA%5D,%5BTIME%5D.%5B2019%5D&amp;ShowOnWeb=true" TargetMode="External"/><Relationship Id="rId86" Type="http://schemas.openxmlformats.org/officeDocument/2006/relationships/hyperlink" Target="http://data.uis.unesco.org/OECDStat_Metadata/ShowMetadata.ashx?Dataset=SDG_DS&amp;Coords=%5BSDG_IND%5D.%5BXGDP_FSGOV%5D,%5BLOCATION%5D.%5BLBR%5D,%5BTIME%5D.%5B2020%5D&amp;ShowOnWeb=true" TargetMode="External"/><Relationship Id="rId85" Type="http://schemas.openxmlformats.org/officeDocument/2006/relationships/hyperlink" Target="http://data.uis.unesco.org/OECDStat_Metadata/ShowMetadata.ashx?Dataset=SDG_DS&amp;Coords=%5BSDG_IND%5D.%5BMATH_PRIMARY%5D,%5BLOCATION%5D.%5BLBN%5D,%5BTIME%5D.%5B2019%5D&amp;ShowOnWeb=true" TargetMode="External"/><Relationship Id="rId88" Type="http://schemas.openxmlformats.org/officeDocument/2006/relationships/hyperlink" Target="http://data.uis.unesco.org/OECDStat_Metadata/ShowMetadata.ashx?Dataset=SDG_DS&amp;Coords=%5BSDG_IND%5D.%5BXGDP_FSGOV%5D,%5BLOCATION%5D.%5BMDG%5D,%5BTIME%5D.%5B2019%5D&amp;ShowOnWeb=true" TargetMode="External"/><Relationship Id="rId150" Type="http://schemas.openxmlformats.org/officeDocument/2006/relationships/hyperlink" Target="http://data.uis.unesco.org/OECDStat_Metadata/ShowMetadata.ashx?Dataset=SDG_DS&amp;Coords=%5BSDG_IND%5D.%5BXGDP_FSGOV%5D,%5BLOCATION%5D.%5BZMB%5D,%5BTIME%5D.%5B2019%5D&amp;ShowOnWeb=true" TargetMode="External"/><Relationship Id="rId87" Type="http://schemas.openxmlformats.org/officeDocument/2006/relationships/hyperlink" Target="http://data.uis.unesco.org/OECDStat_Metadata/ShowMetadata.ashx?Dataset=SDG_DS&amp;Coords=%5BSDG_IND%5D.%5BMATH_PRIMARY%5D,%5BLOCATION%5D.%5BLTU%5D,%5BTIME%5D.%5B2019%5D&amp;ShowOnWeb=true" TargetMode="External"/><Relationship Id="rId89" Type="http://schemas.openxmlformats.org/officeDocument/2006/relationships/hyperlink" Target="http://data.uis.unesco.org/OECDStat_Metadata/ShowMetadata.ashx?Dataset=SDG_DS&amp;Coords=%5BSDG_IND%5D.%5BXGDP_FSGOV%5D,%5BLOCATION%5D.%5BMWI%5D,%5BTIME%5D.%5B2020%5D&amp;ShowOnWeb=true" TargetMode="External"/><Relationship Id="rId80" Type="http://schemas.openxmlformats.org/officeDocument/2006/relationships/hyperlink" Target="http://data.uis.unesco.org/OECDStat_Metadata/ShowMetadata.ashx?Dataset=SDG_DS&amp;Coords=%5BSDG_IND%5D.%5BMATH_PRIMARY%5D,%5BLOCATION%5D.%5BKGZ%5D,%5BTIME%5D.%5B2017%5D&amp;ShowOnWeb=true" TargetMode="External"/><Relationship Id="rId82" Type="http://schemas.openxmlformats.org/officeDocument/2006/relationships/hyperlink" Target="http://data.uis.unesco.org/OECDStat_Metadata/ShowMetadata.ashx?Dataset=SDG_DS&amp;Coords=%5BSDG_IND%5D.%5BXGDP_FSGOV%5D,%5BLOCATION%5D.%5BLBN%5D,%5BTIME%5D.%5B2019%5D&amp;ShowOnWeb=true" TargetMode="External"/><Relationship Id="rId81" Type="http://schemas.openxmlformats.org/officeDocument/2006/relationships/hyperlink" Target="http://data.uis.unesco.org/OECDStat_Metadata/ShowMetadata.ashx?Dataset=SDG_DS&amp;Coords=%5BSDG_IND%5D.%5BMATH_PRIMARY%5D,%5BLOCATION%5D.%5BLAO%5D,%5BTIME%5D.%5B2019%5D&amp;ShowOnWeb=true" TargetMode="External"/><Relationship Id="rId1" Type="http://schemas.openxmlformats.org/officeDocument/2006/relationships/hyperlink" Target="http://uis.unesco.org/en/visualisations" TargetMode="External"/><Relationship Id="rId2" Type="http://schemas.openxmlformats.org/officeDocument/2006/relationships/hyperlink" Target="http://data.uis.unesco.org/" TargetMode="External"/><Relationship Id="rId3" Type="http://schemas.openxmlformats.org/officeDocument/2006/relationships/hyperlink" Target="http://data.uis.unesco.org/" TargetMode="External"/><Relationship Id="rId149" Type="http://schemas.openxmlformats.org/officeDocument/2006/relationships/hyperlink" Target="http://data.uis.unesco.org/OECDStat_Metadata/ShowMetadata.ashx?Dataset=SDG_DS&amp;Coords=%5BSDG_IND%5D.%5BMATH_PRIMARY%5D,%5BLOCATION%5D.%5BVNM%5D,%5BTIME%5D.%5B2019%5D&amp;ShowOnWeb=true" TargetMode="External"/><Relationship Id="rId4" Type="http://schemas.openxmlformats.org/officeDocument/2006/relationships/hyperlink" Target="http://data.uis.unesco.org/" TargetMode="External"/><Relationship Id="rId148" Type="http://schemas.openxmlformats.org/officeDocument/2006/relationships/hyperlink" Target="http://data.uis.unesco.org/OECDStat_Metadata/ShowMetadata.ashx?Dataset=SDG_DS&amp;Coords=%5BSDG_IND%5D.%5BXGDP_FSGOV%5D,%5BLOCATION%5D.%5BVNM%5D,%5BTIME%5D.%5B2019%5D&amp;ShowOnWeb=true" TargetMode="External"/><Relationship Id="rId9" Type="http://schemas.openxmlformats.org/officeDocument/2006/relationships/hyperlink" Target="https://en.wikipedia.org/wiki/List_of_countries_by_proportion_of_the_population_using_improved_sanitation_facilities" TargetMode="External"/><Relationship Id="rId143" Type="http://schemas.openxmlformats.org/officeDocument/2006/relationships/hyperlink" Target="http://data.uis.unesco.org/OECDStat_Metadata/ShowMetadata.ashx?Dataset=SDG_DS&amp;Coords=%5BSDG_IND%5D.%5BXGDP_FSGOV%5D,%5BLOCATION%5D.%5BUGA%5D,%5BTIME%5D.%5B2020%5D&amp;ShowOnWeb=true" TargetMode="External"/><Relationship Id="rId142" Type="http://schemas.openxmlformats.org/officeDocument/2006/relationships/hyperlink" Target="http://data.uis.unesco.org/OECDStat_Metadata/ShowMetadata.ashx?Dataset=SDG_DS&amp;Coords=%5BSDG_IND%5D.%5BMATH_PRIMARY%5D,%5BLOCATION%5D.%5BTUR%5D,%5BTIME%5D.%5B2019%5D&amp;ShowOnWeb=true" TargetMode="External"/><Relationship Id="rId141" Type="http://schemas.openxmlformats.org/officeDocument/2006/relationships/hyperlink" Target="http://data.uis.unesco.org/OECDStat_Metadata/ShowMetadata.ashx?Dataset=SDG_DS&amp;Coords=%5BSDG_IND%5D.%5BMATH_PRIMARY%5D,%5BLOCATION%5D.%5BTGO%5D,%5BTIME%5D.%5B2019%5D&amp;ShowOnWeb=true" TargetMode="External"/><Relationship Id="rId140" Type="http://schemas.openxmlformats.org/officeDocument/2006/relationships/hyperlink" Target="http://data.uis.unesco.org/OECDStat_Metadata/ShowMetadata.ashx?Dataset=SDG_DS&amp;Coords=%5BSDG_IND%5D.%5BXGDP_FSGOV%5D,%5BLOCATION%5D.%5BTON%5D,%5BTIME%5D.%5B2019%5D&amp;ShowOnWeb=true" TargetMode="External"/><Relationship Id="rId5" Type="http://schemas.openxmlformats.org/officeDocument/2006/relationships/hyperlink" Target="https://data.ipu.org/women-ranking?month=1&amp;year=2021" TargetMode="External"/><Relationship Id="rId147" Type="http://schemas.openxmlformats.org/officeDocument/2006/relationships/hyperlink" Target="http://data.uis.unesco.org/OECDStat_Metadata/ShowMetadata.ashx?Dataset=SDG_DS&amp;Coords=%5BSDG_IND%5D.%5BMATH_PRIMARY%5D,%5BLOCATION%5D.%5BUSA%5D,%5BTIME%5D.%5B2019%5D&amp;ShowOnWeb=true" TargetMode="External"/><Relationship Id="rId6" Type="http://schemas.openxmlformats.org/officeDocument/2006/relationships/hyperlink" Target="https://data.worldbank.org/indicator/SE.ADT.LITR.FE.ZS" TargetMode="External"/><Relationship Id="rId146" Type="http://schemas.openxmlformats.org/officeDocument/2006/relationships/hyperlink" Target="http://data.uis.unesco.org/OECDStat_Metadata/ShowMetadata.ashx?Dataset=SDG_DS&amp;Coords=%5BSDG_IND%5D.%5BMATH_PRIMARY%5D,%5BLOCATION%5D.%5BGBR%5D,%5BTIME%5D.%5B2019%5D&amp;ShowOnWeb=true" TargetMode="External"/><Relationship Id="rId7" Type="http://schemas.openxmlformats.org/officeDocument/2006/relationships/hyperlink" Target="https://data.oecd.org/inequality/violence-against-women.htm" TargetMode="External"/><Relationship Id="rId145" Type="http://schemas.openxmlformats.org/officeDocument/2006/relationships/hyperlink" Target="http://data.uis.unesco.org/OECDStat_Metadata/ShowMetadata.ashx?Dataset=SDG_DS&amp;Coords=%5BSDG_IND%5D.%5BMATH_PRIMARY%5D,%5BLOCATION%5D.%5BARE%5D,%5BTIME%5D.%5B2019%5D&amp;ShowOnWeb=true" TargetMode="External"/><Relationship Id="rId8" Type="http://schemas.openxmlformats.org/officeDocument/2006/relationships/hyperlink" Target="https://www.indexmundi.com/facts/indicators/SL.TLF.CACT.FE.ZS/rankings" TargetMode="External"/><Relationship Id="rId144" Type="http://schemas.openxmlformats.org/officeDocument/2006/relationships/hyperlink" Target="http://data.uis.unesco.org/OECDStat_Metadata/ShowMetadata.ashx?Dataset=SDG_DS&amp;Coords=%5BSDG_IND%5D.%5BMATH_PRIMARY%5D,%5BLOCATION%5D.%5BUGA%5D,%5BTIME%5D.%5B2015%5D&amp;ShowOnWeb=true" TargetMode="External"/><Relationship Id="rId73" Type="http://schemas.openxmlformats.org/officeDocument/2006/relationships/hyperlink" Target="http://data.uis.unesco.org/OECDStat_Metadata/ShowMetadata.ashx?Dataset=SDG_DS&amp;Coords=%5BSDG_IND%5D.%5BMATH_PRIMARY%5D,%5BLOCATION%5D.%5BITA%5D,%5BTIME%5D.%5B2019%5D&amp;ShowOnWeb=true" TargetMode="External"/><Relationship Id="rId72" Type="http://schemas.openxmlformats.org/officeDocument/2006/relationships/hyperlink" Target="http://data.uis.unesco.org/OECDStat_Metadata/ShowMetadata.ashx?Dataset=SDG_DS&amp;Coords=%5BSDG_IND%5D.%5BMATH_PRIMARY%5D,%5BLOCATION%5D.%5BIRN%5D,%5BTIME%5D.%5B2019%5D&amp;ShowOnWeb=true" TargetMode="External"/><Relationship Id="rId75" Type="http://schemas.openxmlformats.org/officeDocument/2006/relationships/hyperlink" Target="http://data.uis.unesco.org/OECDStat_Metadata/ShowMetadata.ashx?Dataset=SDG_DS&amp;Coords=%5BSDG_IND%5D.%5BXGDP_FSGOV%5D,%5BLOCATION%5D.%5BKEN%5D,%5BTIME%5D.%5B2020%5D&amp;ShowOnWeb=true" TargetMode="External"/><Relationship Id="rId74" Type="http://schemas.openxmlformats.org/officeDocument/2006/relationships/hyperlink" Target="http://data.uis.unesco.org/OECDStat_Metadata/ShowMetadata.ashx?Dataset=SDG_DS&amp;Coords=%5BSDG_IND%5D.%5BXGDP_FSGOV%5D,%5BLOCATION%5D.%5BJAM%5D,%5BTIME%5D.%5B2020%5D&amp;ShowOnWeb=true" TargetMode="External"/><Relationship Id="rId77" Type="http://schemas.openxmlformats.org/officeDocument/2006/relationships/hyperlink" Target="http://data.uis.unesco.org/OECDStat_Metadata/ShowMetadata.ashx?Dataset=SDG_DS&amp;Coords=%5bSDG_IND%5d.%5bMATH_PRIMARY%5d,%5bLOCATION%5d.%5bKEN%5d,%5bTIME%5d.%5b2018%5d&amp;ShowOnWeb=true" TargetMode="External"/><Relationship Id="rId76" Type="http://schemas.openxmlformats.org/officeDocument/2006/relationships/hyperlink" Target="http://data.uis.unesco.org/OECDStat_Metadata/ShowMetadata.ashx?Dataset=SDG_DS&amp;Coords=%5BSDG_IND%5D.%5BMATH_PRIMARY%5D,%5BLOCATION%5D.%5BKAZ%5D,%5BTIME%5D.%5B2019%5D&amp;ShowOnWeb=true" TargetMode="External"/><Relationship Id="rId79" Type="http://schemas.openxmlformats.org/officeDocument/2006/relationships/hyperlink" Target="http://data.uis.unesco.org/OECDStat_Metadata/ShowMetadata.ashx?Dataset=SDG_DS&amp;Coords=%5BSDG_IND%5D.%5BMATH_PRIMARY%5D,%5BLOCATION%5D.%5BKWT%5D,%5BTIME%5D.%5B2019%5D&amp;ShowOnWeb=true" TargetMode="External"/><Relationship Id="rId78" Type="http://schemas.openxmlformats.org/officeDocument/2006/relationships/hyperlink" Target="http://data.uis.unesco.org/OECDStat_Metadata/ShowMetadata.ashx?Dataset=SDG_DS&amp;Coords=%5BSDG_IND%5D.%5BXGDP_FSGOV%5D,%5BLOCATION%5D.%5BKWT%5D,%5BTIME%5D.%5B2020%5D&amp;ShowOnWeb=true" TargetMode="External"/><Relationship Id="rId71" Type="http://schemas.openxmlformats.org/officeDocument/2006/relationships/hyperlink" Target="http://data.uis.unesco.org/OECDStat_Metadata/ShowMetadata.ashx?Dataset=SDG_DS&amp;Coords=%5BSDG_IND%5D.%5BMATH_PRIMARY%5D,%5BLOCATION%5D.%5BIDN%5D,%5BTIME%5D.%5B2015%5D&amp;ShowOnWeb=true" TargetMode="External"/><Relationship Id="rId70" Type="http://schemas.openxmlformats.org/officeDocument/2006/relationships/hyperlink" Target="http://data.uis.unesco.org/OECDStat_Metadata/ShowMetadata.ashx?Dataset=SDG_DS&amp;Coords=%5BSDG_IND%5D.%5BXGDP_FSGOV%5D,%5BLOCATION%5D.%5BIDN%5D,%5BTIME%5D.%5B2019%5D&amp;ShowOnWeb=true" TargetMode="External"/><Relationship Id="rId139" Type="http://schemas.openxmlformats.org/officeDocument/2006/relationships/hyperlink" Target="http://data.uis.unesco.org/OECDStat_Metadata/ShowMetadata.ashx?Dataset=SDG_DS&amp;Coords=%5BSDG_IND%5D.%5BXGDP_FSGOV%5D,%5BLOCATION%5D.%5BTJK%5D,%5BTIME%5D.%5B2019%5D&amp;ShowOnWeb=true" TargetMode="External"/><Relationship Id="rId138" Type="http://schemas.openxmlformats.org/officeDocument/2006/relationships/hyperlink" Target="http://data.uis.unesco.org/OECDStat_Metadata/ShowMetadata.ashx?Dataset=SDG_DS&amp;Coords=%5BSDG_IND%5D.%5BXGDP_FSGOV%5D,%5BLOCATION%5D.%5BTGO%5D,%5BTIME%5D.%5B2019%5D&amp;ShowOnWeb=true" TargetMode="External"/><Relationship Id="rId137" Type="http://schemas.openxmlformats.org/officeDocument/2006/relationships/hyperlink" Target="http://data.uis.unesco.org/OECDStat_Metadata/ShowMetadata.ashx?Dataset=SDG_DS&amp;Coords=%5BSDG_IND%5D.%5BXGDP_FSGOV%5D,%5BLOCATION%5D.%5BTHA%5D,%5BTIME%5D.%5B2019%5D&amp;ShowOnWeb=true" TargetMode="External"/><Relationship Id="rId132" Type="http://schemas.openxmlformats.org/officeDocument/2006/relationships/hyperlink" Target="http://data.uis.unesco.org/OECDStat_Metadata/ShowMetadata.ashx?Dataset=SDG_DS&amp;Coords=%5BSDG_IND%5D.%5BMATH_PRIMARY%5D,%5BLOCATION%5D.%5BKOR%5D,%5BTIME%5D.%5B2019%5D&amp;ShowOnWeb=true" TargetMode="External"/><Relationship Id="rId131" Type="http://schemas.openxmlformats.org/officeDocument/2006/relationships/hyperlink" Target="http://data.uis.unesco.org/OECDStat_Metadata/ShowMetadata.ashx?Dataset=SDG_DS&amp;Coords=%5BSDG_IND%5D.%5BMATH_PRIMARY%5D,%5BLOCATION%5D.%5BSLB%5D,%5BTIME%5D.%5B2015%5D&amp;ShowOnWeb=true" TargetMode="External"/><Relationship Id="rId130" Type="http://schemas.openxmlformats.org/officeDocument/2006/relationships/hyperlink" Target="http://data.uis.unesco.org/OECDStat_Metadata/ShowMetadata.ashx?Dataset=SDG_DS&amp;Coords=%5BSDG_IND%5D.%5BMATH_PRIMARY%5D,%5BLOCATION%5D.%5BSVK%5D,%5BTIME%5D.%5B2019%5D&amp;ShowOnWeb=true" TargetMode="External"/><Relationship Id="rId136" Type="http://schemas.openxmlformats.org/officeDocument/2006/relationships/hyperlink" Target="http://data.uis.unesco.org/OECDStat_Metadata/ShowMetadata.ashx?Dataset=SDG_DS&amp;Coords=%5BSDG_IND%5D.%5BXGDP_FSGOV%5D,%5BLOCATION%5D.%5BTJK%5D,%5BTIME%5D.%5B2019%5D&amp;ShowOnWeb=true" TargetMode="External"/><Relationship Id="rId135" Type="http://schemas.openxmlformats.org/officeDocument/2006/relationships/hyperlink" Target="http://data.uis.unesco.org/OECDStat_Metadata/ShowMetadata.ashx?Dataset=SDG_DS&amp;Coords=%5BSDG_IND%5D.%5BMATH_PRIMARY%5D,%5BLOCATION%5D.%5BSWE%5D,%5BTIME%5D.%5B2019%5D&amp;ShowOnWeb=true" TargetMode="External"/><Relationship Id="rId134" Type="http://schemas.openxmlformats.org/officeDocument/2006/relationships/hyperlink" Target="http://data.uis.unesco.org/OECDStat_Metadata/ShowMetadata.ashx?Dataset=SDG_DS&amp;Coords=%5BSDG_IND%5D.%5BXGDP_FSGOV%5D,%5BLOCATION%5D.%5BSUR%5D,%5BTIME%5D.%5B2019%5D&amp;ShowOnWeb=true" TargetMode="External"/><Relationship Id="rId133" Type="http://schemas.openxmlformats.org/officeDocument/2006/relationships/hyperlink" Target="http://data.uis.unesco.org/OECDStat_Metadata/ShowMetadata.ashx?Dataset=SDG_DS&amp;Coords=%5BSDG_IND%5D.%5BMATH_PRIMARY%5D,%5BLOCATION%5D.%5BESP%5D,%5BTIME%5D.%5B2019%5D&amp;ShowOnWeb=true" TargetMode="External"/><Relationship Id="rId62" Type="http://schemas.openxmlformats.org/officeDocument/2006/relationships/hyperlink" Target="http://data.uis.unesco.org/OECDStat_Metadata/ShowMetadata.ashx?Dataset=SDG_DS&amp;Coords=%5BSDG_IND%5D.%5BXGDP_FSGOV%5D,%5BLOCATION%5D.%5BGMB%5D,%5BTIME%5D.%5B2019%5D&amp;ShowOnWeb=true" TargetMode="External"/><Relationship Id="rId61" Type="http://schemas.openxmlformats.org/officeDocument/2006/relationships/hyperlink" Target="http://data.uis.unesco.org/OECDStat_Metadata/ShowMetadata.ashx?Dataset=SDG_DS&amp;Coords=%5BSDG_IND%5D.%5BMATH_PRIMARY%5D,%5BLOCATION%5D.%5BGAB%5D,%5BTIME%5D.%5B2019%5D&amp;ShowOnWeb=true" TargetMode="External"/><Relationship Id="rId64" Type="http://schemas.openxmlformats.org/officeDocument/2006/relationships/hyperlink" Target="http://data.uis.unesco.org/OECDStat_Metadata/ShowMetadata.ashx?Dataset=SDG_DS&amp;Coords=%5BSDG_IND%5D.%5BMATH_PRIMARY%5D,%5BLOCATION%5D.%5BDEU%5D,%5BTIME%5D.%5B2019%5D&amp;ShowOnWeb=true" TargetMode="External"/><Relationship Id="rId63" Type="http://schemas.openxmlformats.org/officeDocument/2006/relationships/hyperlink" Target="http://data.uis.unesco.org/OECDStat_Metadata/ShowMetadata.ashx?Dataset=SDG_DS&amp;Coords=%5BSDG_IND%5D.%5BMATH_PRIMARY%5D,%5BLOCATION%5D.%5BGEO%5D,%5BTIME%5D.%5B2019%5D&amp;ShowOnWeb=true" TargetMode="External"/><Relationship Id="rId66" Type="http://schemas.openxmlformats.org/officeDocument/2006/relationships/hyperlink" Target="http://data.uis.unesco.org/OECDStat_Metadata/ShowMetadata.ashx?Dataset=SDG_DS&amp;Coords=%5BSDG_IND%5D.%5BXGDP_FSGOV%5D,%5BLOCATION%5D.%5BGNB%5D,%5BTIME%5D.%5B2019%5D&amp;ShowOnWeb=true" TargetMode="External"/><Relationship Id="rId65" Type="http://schemas.openxmlformats.org/officeDocument/2006/relationships/hyperlink" Target="http://data.uis.unesco.org/OECDStat_Metadata/ShowMetadata.ashx?Dataset=SDG_DS&amp;Coords=%5BSDG_IND%5D.%5BMATH_PRIMARY%5D,%5BLOCATION%5D.%5BGIN%5D,%5BTIME%5D.%5B2019%5D&amp;ShowOnWeb=true" TargetMode="External"/><Relationship Id="rId68" Type="http://schemas.openxmlformats.org/officeDocument/2006/relationships/hyperlink" Target="http://data.uis.unesco.org/OECDStat_Metadata/ShowMetadata.ashx?Dataset=SDG_DS&amp;Coords=%5BSDG_IND%5D.%5BMATH_PRIMARY%5D,%5BLOCATION%5D.%5BHUN%5D,%5BTIME%5D.%5B2019%5D&amp;ShowOnWeb=true" TargetMode="External"/><Relationship Id="rId67" Type="http://schemas.openxmlformats.org/officeDocument/2006/relationships/hyperlink" Target="http://data.uis.unesco.org/OECDStat_Metadata/ShowMetadata.ashx?Dataset=SDG_DS&amp;Coords=%5BSDG_IND%5D.%5BXGDP_FSGOV%5D,%5BLOCATION%5D.%5BHND%5D,%5BTIME%5D.%5B2019%5D&amp;ShowOnWeb=true" TargetMode="External"/><Relationship Id="rId60" Type="http://schemas.openxmlformats.org/officeDocument/2006/relationships/hyperlink" Target="http://data.uis.unesco.org/OECDStat_Metadata/ShowMetadata.ashx?Dataset=SDG_DS&amp;Coords=%5BSDG_IND%5D.%5BXGDP_FSGOV%5D,%5BLOCATION%5D.%5BGAB%5D,%5BTIME%5D.%5B2019%5D&amp;ShowOnWeb=true" TargetMode="External"/><Relationship Id="rId69" Type="http://schemas.openxmlformats.org/officeDocument/2006/relationships/hyperlink" Target="http://data.uis.unesco.org/OECDStat_Metadata/ShowMetadata.ashx?Dataset=SDG_DS&amp;Coords=%5BSDG_IND%5D.%5BMATH_PRIMARY%5D,%5BLOCATION%5D.%5BIND%5D,%5BTIME%5D.%5B2017%5D&amp;ShowOnWeb=true" TargetMode="External"/><Relationship Id="rId51" Type="http://schemas.openxmlformats.org/officeDocument/2006/relationships/hyperlink" Target="http://data.uis.unesco.org/OECDStat_Metadata/ShowMetadata.ashx?Dataset=SDG_DS&amp;Coords=%5BSDG_IND%5D.%5BMATH_PRIMARY%5D,%5BLOCATION%5D.%5BCZE%5D,%5BTIME%5D.%5B2019%5D&amp;ShowOnWeb=true" TargetMode="External"/><Relationship Id="rId50" Type="http://schemas.openxmlformats.org/officeDocument/2006/relationships/hyperlink" Target="http://data.uis.unesco.org/OECDStat_Metadata/ShowMetadata.ashx?Dataset=SDG_DS&amp;Coords=%5BSDG_IND%5D.%5BMATH_PRIMARY%5D,%5BLOCATION%5D.%5BCYP%5D,%5BTIME%5D.%5B2019%5D&amp;ShowOnWeb=true" TargetMode="External"/><Relationship Id="rId53" Type="http://schemas.openxmlformats.org/officeDocument/2006/relationships/hyperlink" Target="http://data.uis.unesco.org/OECDStat_Metadata/ShowMetadata.ashx?Dataset=SDG_DS&amp;Coords=%5BSDG_IND%5D.%5BXGDP_FSGOV%5D,%5BLOCATION%5D.%5BDOM%5D,%5BTIME%5D.%5B2019%5D&amp;ShowOnWeb=true" TargetMode="External"/><Relationship Id="rId52" Type="http://schemas.openxmlformats.org/officeDocument/2006/relationships/hyperlink" Target="http://data.uis.unesco.org/OECDStat_Metadata/ShowMetadata.ashx?Dataset=SDG_DS&amp;Coords=%5BSDG_IND%5D.%5BMATH_PRIMARY%5D,%5BLOCATION%5D.%5BCOD%5D,%5BTIME%5D.%5B2019%5D&amp;ShowOnWeb=true" TargetMode="External"/><Relationship Id="rId55" Type="http://schemas.openxmlformats.org/officeDocument/2006/relationships/hyperlink" Target="http://data.uis.unesco.org/OECDStat_Metadata/ShowMetadata.ashx?Dataset=SDG_DS&amp;Coords=%5BSDG_IND%5D.%5BXGDP_FSGOV%5D,%5BLOCATION%5D.%5BSWZ%5D,%5BTIME%5D.%5B2020%5D&amp;ShowOnWeb=true" TargetMode="External"/><Relationship Id="rId54" Type="http://schemas.openxmlformats.org/officeDocument/2006/relationships/hyperlink" Target="http://data.uis.unesco.org/OECDStat_Metadata/ShowMetadata.ashx?Dataset=SDG_DS&amp;Coords=%5BSDG_IND%5D.%5BMATH_PRIMARY%5D,%5BLOCATION%5D.%5BEGY%5D,%5BTIME%5D.%5B2019%5D&amp;ShowOnWeb=true" TargetMode="External"/><Relationship Id="rId57" Type="http://schemas.openxmlformats.org/officeDocument/2006/relationships/hyperlink" Target="http://data.uis.unesco.org/OECDStat_Metadata/ShowMetadata.ashx?Dataset=SDG_DS&amp;Coords=%5BSDG_IND%5D.%5BXGDP_FSGOV%5D,%5BLOCATION%5D.%5BFJI%5D,%5BTIME%5D.%5B2019%5D&amp;ShowOnWeb=true" TargetMode="External"/><Relationship Id="rId56" Type="http://schemas.openxmlformats.org/officeDocument/2006/relationships/hyperlink" Target="http://data.uis.unesco.org/OECDStat_Metadata/ShowMetadata.ashx?Dataset=SDG_DS&amp;Coords=%5BSDG_IND%5D.%5BMATH_PRIMARY%5D,%5BLOCATION%5D.%5BETH%5D,%5BTIME%5D.%5B2019%5D&amp;ShowOnWeb=true" TargetMode="External"/><Relationship Id="rId59" Type="http://schemas.openxmlformats.org/officeDocument/2006/relationships/hyperlink" Target="http://data.uis.unesco.org/OECDStat_Metadata/ShowMetadata.ashx?Dataset=SDG_DS&amp;Coords=%5BSDG_IND%5D.%5BMATH_PRIMARY%5D,%5BLOCATION%5D.%5BFRA%5D,%5BTIME%5D.%5B2019%5D&amp;ShowOnWeb=true" TargetMode="External"/><Relationship Id="rId58" Type="http://schemas.openxmlformats.org/officeDocument/2006/relationships/hyperlink" Target="http://data.uis.unesco.org/OECDStat_Metadata/ShowMetadata.ashx?Dataset=SDG_DS&amp;Coords=%5BSDG_IND%5D.%5BMATH_PRIMARY%5D,%5BLOCATION%5D.%5BFIN%5D,%5BTIME%5D.%5B2019%5D&amp;ShowOnWeb=true" TargetMode="External"/><Relationship Id="rId1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7.25"/>
    <col customWidth="1" min="3" max="3" width="31.75"/>
    <col customWidth="1" min="4" max="4" width="35.38"/>
    <col customWidth="1" min="12" max="12" width="22.63"/>
    <col customWidth="1" min="13" max="13" width="32.88"/>
    <col customWidth="1" min="14" max="14" width="35.75"/>
    <col customWidth="1" min="15" max="15" width="22.5"/>
    <col customWidth="1" min="16" max="16" width="28.88"/>
    <col customWidth="1" min="17" max="17" width="51.38"/>
    <col customWidth="1" min="18" max="18" width="71.5"/>
    <col customWidth="1" min="19" max="19" width="75.13"/>
    <col customWidth="1" min="21" max="21" width="12.38"/>
    <col customWidth="1" min="29" max="29" width="17.0"/>
    <col customWidth="1" min="38" max="42" width="12.88"/>
    <col customWidth="1" min="43" max="44" width="23.13"/>
    <col customWidth="1" min="45" max="56" width="12.88"/>
    <col customWidth="1" min="57" max="57" width="21.0"/>
    <col customWidth="1" min="58" max="64" width="12.88"/>
    <col customWidth="1" min="65" max="65" width="30.25"/>
    <col customWidth="1" min="66" max="66" width="27.38"/>
    <col customWidth="1" min="67" max="67" width="12.88"/>
    <col customWidth="1" min="68" max="68" width="31.75"/>
    <col customWidth="1" min="69" max="74" width="12.88"/>
    <col customWidth="1" min="75" max="75" width="43.63"/>
    <col customWidth="1" min="76" max="79" width="12.88"/>
  </cols>
  <sheetData>
    <row r="1">
      <c r="A1" s="1" t="s">
        <v>0</v>
      </c>
      <c r="B1" s="1" t="s">
        <v>1</v>
      </c>
      <c r="C1" s="2" t="s">
        <v>2</v>
      </c>
      <c r="G1" s="3" t="s">
        <v>3</v>
      </c>
      <c r="L1" s="4"/>
      <c r="M1" s="4"/>
      <c r="N1" s="5" t="s">
        <v>4</v>
      </c>
      <c r="O1" s="6"/>
      <c r="P1" s="7"/>
      <c r="Q1" s="8" t="s">
        <v>5</v>
      </c>
      <c r="R1" s="7"/>
      <c r="S1" s="7"/>
      <c r="T1" s="9" t="s">
        <v>6</v>
      </c>
      <c r="X1" s="10" t="s">
        <v>7</v>
      </c>
      <c r="AC1" s="11" t="s">
        <v>8</v>
      </c>
      <c r="AH1" s="12" t="s">
        <v>9</v>
      </c>
      <c r="AL1" s="13" t="s">
        <v>10</v>
      </c>
      <c r="AQ1" s="14" t="s">
        <v>11</v>
      </c>
      <c r="AU1" s="15" t="s">
        <v>12</v>
      </c>
      <c r="AZ1" s="16" t="s">
        <v>13</v>
      </c>
      <c r="BE1" s="17" t="s">
        <v>14</v>
      </c>
      <c r="BJ1" s="18" t="s">
        <v>15</v>
      </c>
      <c r="BN1" s="19" t="s">
        <v>16</v>
      </c>
      <c r="BQ1" s="19"/>
      <c r="BR1" s="20" t="s">
        <v>17</v>
      </c>
      <c r="BW1" s="21" t="s">
        <v>18</v>
      </c>
    </row>
    <row r="2">
      <c r="C2" s="22" t="s">
        <v>19</v>
      </c>
      <c r="D2" s="23" t="s">
        <v>20</v>
      </c>
      <c r="E2" s="23" t="s">
        <v>21</v>
      </c>
      <c r="F2" s="23" t="s">
        <v>22</v>
      </c>
      <c r="G2" s="24" t="s">
        <v>23</v>
      </c>
      <c r="H2" s="25"/>
      <c r="I2" s="25"/>
      <c r="J2" s="25"/>
      <c r="K2" s="25"/>
      <c r="L2" s="26" t="s">
        <v>24</v>
      </c>
      <c r="M2" s="27" t="s">
        <v>25</v>
      </c>
      <c r="N2" s="28" t="s">
        <v>26</v>
      </c>
      <c r="O2" s="28" t="s">
        <v>27</v>
      </c>
      <c r="P2" s="29" t="s">
        <v>28</v>
      </c>
      <c r="Q2" s="30" t="s">
        <v>29</v>
      </c>
      <c r="R2" s="31" t="s">
        <v>30</v>
      </c>
      <c r="S2" s="32" t="s">
        <v>31</v>
      </c>
      <c r="T2" s="33" t="s">
        <v>32</v>
      </c>
      <c r="U2" s="34" t="s">
        <v>33</v>
      </c>
      <c r="V2" s="35" t="s">
        <v>34</v>
      </c>
      <c r="W2" s="36" t="s">
        <v>35</v>
      </c>
      <c r="X2" s="37" t="s">
        <v>36</v>
      </c>
      <c r="Y2" s="38" t="s">
        <v>37</v>
      </c>
      <c r="Z2" s="33" t="s">
        <v>38</v>
      </c>
      <c r="AA2" s="39" t="s">
        <v>39</v>
      </c>
      <c r="AB2" s="24" t="s">
        <v>40</v>
      </c>
      <c r="AC2" s="40" t="s">
        <v>41</v>
      </c>
      <c r="AD2" s="41" t="s">
        <v>42</v>
      </c>
      <c r="AE2" s="42" t="s">
        <v>43</v>
      </c>
      <c r="AF2" s="43" t="s">
        <v>44</v>
      </c>
      <c r="AG2" s="24" t="s">
        <v>40</v>
      </c>
      <c r="AH2" s="44" t="s">
        <v>45</v>
      </c>
      <c r="AI2" s="24" t="s">
        <v>46</v>
      </c>
      <c r="AJ2" s="44" t="s">
        <v>47</v>
      </c>
      <c r="AK2" s="44" t="s">
        <v>48</v>
      </c>
      <c r="AL2" s="45" t="s">
        <v>49</v>
      </c>
      <c r="AM2" s="45" t="s">
        <v>50</v>
      </c>
      <c r="AN2" s="45" t="s">
        <v>51</v>
      </c>
      <c r="AO2" s="46" t="s">
        <v>52</v>
      </c>
      <c r="AP2" s="25"/>
      <c r="AQ2" s="47" t="s">
        <v>53</v>
      </c>
      <c r="AR2" s="24" t="s">
        <v>54</v>
      </c>
      <c r="AS2" s="25"/>
      <c r="AT2" s="25"/>
      <c r="AU2" s="24" t="s">
        <v>55</v>
      </c>
      <c r="AV2" s="24"/>
      <c r="AX2" s="25"/>
      <c r="AY2" s="25"/>
      <c r="AZ2" s="45" t="s">
        <v>56</v>
      </c>
      <c r="BA2" s="45" t="s">
        <v>57</v>
      </c>
      <c r="BB2" s="45" t="s">
        <v>58</v>
      </c>
      <c r="BC2" s="45" t="s">
        <v>59</v>
      </c>
      <c r="BD2" s="48" t="s">
        <v>60</v>
      </c>
      <c r="BE2" s="33" t="s">
        <v>61</v>
      </c>
      <c r="BF2" s="33" t="s">
        <v>62</v>
      </c>
      <c r="BG2" s="49" t="s">
        <v>63</v>
      </c>
      <c r="BH2" s="25"/>
      <c r="BI2" s="25"/>
      <c r="BJ2" s="24" t="s">
        <v>64</v>
      </c>
      <c r="BK2" s="24" t="s">
        <v>65</v>
      </c>
      <c r="BL2" s="24" t="s">
        <v>66</v>
      </c>
      <c r="BM2" s="24" t="s">
        <v>67</v>
      </c>
      <c r="BN2" s="24" t="s">
        <v>68</v>
      </c>
      <c r="BO2" s="24" t="s">
        <v>69</v>
      </c>
      <c r="BP2" s="24" t="s">
        <v>70</v>
      </c>
      <c r="BQ2" s="24" t="s">
        <v>71</v>
      </c>
      <c r="BR2" s="24" t="s">
        <v>72</v>
      </c>
      <c r="BS2" s="24" t="s">
        <v>73</v>
      </c>
      <c r="BT2" s="24" t="s">
        <v>74</v>
      </c>
      <c r="BU2" s="25"/>
      <c r="BV2" s="50" t="s">
        <v>75</v>
      </c>
      <c r="BW2" s="51" t="s">
        <v>76</v>
      </c>
      <c r="BX2" s="24" t="s">
        <v>77</v>
      </c>
      <c r="BY2" s="24"/>
      <c r="BZ2" s="52" t="s">
        <v>78</v>
      </c>
      <c r="CA2" s="25"/>
    </row>
    <row r="3">
      <c r="A3" s="53" t="s">
        <v>79</v>
      </c>
      <c r="B3" s="54"/>
      <c r="C3" s="24" t="s">
        <v>80</v>
      </c>
      <c r="D3" s="55" t="s">
        <v>81</v>
      </c>
      <c r="E3" s="56" t="s">
        <v>81</v>
      </c>
      <c r="F3" s="56" t="s">
        <v>81</v>
      </c>
      <c r="G3" s="57" t="s">
        <v>82</v>
      </c>
      <c r="H3" s="25"/>
      <c r="I3" s="25"/>
      <c r="J3" s="25"/>
      <c r="K3" s="25"/>
      <c r="L3" s="58" t="s">
        <v>83</v>
      </c>
      <c r="M3" s="59"/>
      <c r="N3" s="60" t="s">
        <v>84</v>
      </c>
      <c r="O3" s="60" t="s">
        <v>85</v>
      </c>
      <c r="P3" s="58" t="s">
        <v>86</v>
      </c>
      <c r="Q3" s="61" t="s">
        <v>87</v>
      </c>
      <c r="R3" s="62"/>
      <c r="S3" s="63" t="s">
        <v>88</v>
      </c>
      <c r="T3" s="64">
        <v>27.0</v>
      </c>
      <c r="U3" s="25"/>
      <c r="V3" s="65">
        <v>80.2</v>
      </c>
      <c r="W3" s="64">
        <v>15.0</v>
      </c>
      <c r="X3" s="24" t="s">
        <v>89</v>
      </c>
      <c r="Y3" s="66" t="s">
        <v>90</v>
      </c>
      <c r="Z3" s="24" t="s">
        <v>91</v>
      </c>
      <c r="AA3" s="66" t="s">
        <v>92</v>
      </c>
      <c r="AB3" s="25"/>
      <c r="AC3" s="67" t="s">
        <v>93</v>
      </c>
      <c r="AD3" s="24" t="s">
        <v>94</v>
      </c>
      <c r="AE3" s="68" t="s">
        <v>95</v>
      </c>
      <c r="AF3" s="24" t="s">
        <v>96</v>
      </c>
      <c r="AG3" s="25"/>
      <c r="AH3" s="44" t="s">
        <v>97</v>
      </c>
      <c r="AI3" s="24" t="s">
        <v>98</v>
      </c>
      <c r="AJ3" s="24" t="s">
        <v>99</v>
      </c>
      <c r="AK3" s="24" t="s">
        <v>100</v>
      </c>
      <c r="AL3" s="45" t="s">
        <v>101</v>
      </c>
      <c r="AM3" s="45" t="s">
        <v>102</v>
      </c>
      <c r="AN3" s="45" t="s">
        <v>93</v>
      </c>
      <c r="AO3" s="45" t="s">
        <v>93</v>
      </c>
      <c r="AP3" s="25"/>
      <c r="AQ3" s="52" t="s">
        <v>103</v>
      </c>
      <c r="AR3" s="52" t="s">
        <v>81</v>
      </c>
      <c r="AS3" s="25"/>
      <c r="AT3" s="25"/>
      <c r="AU3" s="24" t="s">
        <v>104</v>
      </c>
      <c r="AV3" s="25"/>
      <c r="AW3" s="25"/>
      <c r="AX3" s="25"/>
      <c r="AY3" s="25"/>
      <c r="AZ3" s="45" t="s">
        <v>93</v>
      </c>
      <c r="BA3" s="45" t="s">
        <v>105</v>
      </c>
      <c r="BB3" s="45" t="s">
        <v>93</v>
      </c>
      <c r="BC3" s="45" t="s">
        <v>106</v>
      </c>
      <c r="BD3" s="25"/>
      <c r="BE3" s="69">
        <v>1421.0</v>
      </c>
      <c r="BF3" s="24" t="s">
        <v>107</v>
      </c>
      <c r="BG3" s="70" t="s">
        <v>108</v>
      </c>
      <c r="BH3" s="25"/>
      <c r="BI3" s="25"/>
      <c r="BJ3" s="24" t="s">
        <v>109</v>
      </c>
      <c r="BK3" s="24" t="s">
        <v>110</v>
      </c>
      <c r="BL3" s="24" t="s">
        <v>109</v>
      </c>
      <c r="BM3" s="52" t="s">
        <v>111</v>
      </c>
      <c r="BN3" s="24" t="s">
        <v>112</v>
      </c>
      <c r="BO3" s="24" t="s">
        <v>109</v>
      </c>
      <c r="BP3" s="47" t="s">
        <v>113</v>
      </c>
      <c r="BQ3" s="24" t="s">
        <v>114</v>
      </c>
      <c r="BR3" s="24" t="s">
        <v>115</v>
      </c>
      <c r="BS3" s="24" t="s">
        <v>116</v>
      </c>
      <c r="BT3" s="24" t="s">
        <v>117</v>
      </c>
      <c r="BU3" s="52"/>
      <c r="BV3" s="52" t="s">
        <v>118</v>
      </c>
      <c r="BW3" s="24" t="s">
        <v>119</v>
      </c>
      <c r="BX3" s="71">
        <v>5.0</v>
      </c>
      <c r="BY3" s="72"/>
      <c r="BZ3" s="73" t="s">
        <v>120</v>
      </c>
      <c r="CA3" s="25"/>
    </row>
    <row r="4">
      <c r="A4" s="74" t="s">
        <v>121</v>
      </c>
      <c r="B4" s="54"/>
      <c r="C4" s="24" t="s">
        <v>122</v>
      </c>
      <c r="D4" s="75" t="s">
        <v>123</v>
      </c>
      <c r="E4" s="75" t="s">
        <v>124</v>
      </c>
      <c r="F4" s="75" t="s">
        <v>125</v>
      </c>
      <c r="G4" s="76" t="s">
        <v>114</v>
      </c>
      <c r="H4" s="25"/>
      <c r="I4" s="25"/>
      <c r="J4" s="25"/>
      <c r="K4" s="25"/>
      <c r="L4" s="77" t="s">
        <v>126</v>
      </c>
      <c r="M4" s="59" t="s">
        <v>127</v>
      </c>
      <c r="N4" s="60" t="s">
        <v>128</v>
      </c>
      <c r="O4" s="60" t="s">
        <v>129</v>
      </c>
      <c r="P4" s="58" t="s">
        <v>130</v>
      </c>
      <c r="Q4" s="78" t="s">
        <v>131</v>
      </c>
      <c r="R4" s="79" t="s">
        <v>132</v>
      </c>
      <c r="S4" s="80"/>
      <c r="T4" s="81">
        <v>36.0</v>
      </c>
      <c r="U4" s="25"/>
      <c r="V4" s="82">
        <v>29.8</v>
      </c>
      <c r="W4" s="81">
        <v>51.0</v>
      </c>
      <c r="X4" s="24" t="s">
        <v>133</v>
      </c>
      <c r="Y4" s="66" t="s">
        <v>93</v>
      </c>
      <c r="Z4" s="24" t="s">
        <v>134</v>
      </c>
      <c r="AA4" s="66" t="s">
        <v>135</v>
      </c>
      <c r="AB4" s="25"/>
      <c r="AC4" s="52" t="s">
        <v>136</v>
      </c>
      <c r="AD4" s="83" t="s">
        <v>137</v>
      </c>
      <c r="AE4" s="84" t="s">
        <v>138</v>
      </c>
      <c r="AF4" s="85">
        <v>1381.0</v>
      </c>
      <c r="AG4" s="25"/>
      <c r="AH4" s="24" t="s">
        <v>139</v>
      </c>
      <c r="AI4" s="24" t="s">
        <v>140</v>
      </c>
      <c r="AJ4" s="24" t="s">
        <v>141</v>
      </c>
      <c r="AK4" s="24" t="s">
        <v>142</v>
      </c>
      <c r="AL4" s="45" t="s">
        <v>143</v>
      </c>
      <c r="AM4" s="45" t="s">
        <v>144</v>
      </c>
      <c r="AN4" s="45" t="s">
        <v>145</v>
      </c>
      <c r="AO4" s="45" t="s">
        <v>146</v>
      </c>
      <c r="AP4" s="25"/>
      <c r="AQ4" s="52" t="s">
        <v>147</v>
      </c>
      <c r="AR4" s="52" t="s">
        <v>94</v>
      </c>
      <c r="AS4" s="25"/>
      <c r="AT4" s="25"/>
      <c r="AU4" s="24" t="s">
        <v>148</v>
      </c>
      <c r="AV4" s="25"/>
      <c r="AW4" s="25"/>
      <c r="AX4" s="25"/>
      <c r="AY4" s="25"/>
      <c r="AZ4" s="45" t="s">
        <v>149</v>
      </c>
      <c r="BA4" s="45" t="s">
        <v>150</v>
      </c>
      <c r="BB4" s="45" t="s">
        <v>93</v>
      </c>
      <c r="BC4" s="45" t="s">
        <v>93</v>
      </c>
      <c r="BD4" s="25"/>
      <c r="BE4" s="69">
        <v>1682.0</v>
      </c>
      <c r="BF4" s="24" t="s">
        <v>151</v>
      </c>
      <c r="BG4" s="70" t="s">
        <v>152</v>
      </c>
      <c r="BH4" s="25"/>
      <c r="BI4" s="25"/>
      <c r="BJ4" s="24" t="s">
        <v>153</v>
      </c>
      <c r="BK4" s="24" t="s">
        <v>154</v>
      </c>
      <c r="BL4" s="24" t="s">
        <v>155</v>
      </c>
      <c r="BM4" s="52" t="s">
        <v>156</v>
      </c>
      <c r="BN4" s="24" t="s">
        <v>157</v>
      </c>
      <c r="BO4" s="24" t="s">
        <v>109</v>
      </c>
      <c r="BP4" s="47" t="s">
        <v>158</v>
      </c>
      <c r="BQ4" s="24" t="s">
        <v>159</v>
      </c>
      <c r="BR4" s="24" t="s">
        <v>160</v>
      </c>
      <c r="BS4" s="24" t="s">
        <v>161</v>
      </c>
      <c r="BT4" s="24" t="s">
        <v>162</v>
      </c>
      <c r="BU4" s="52"/>
      <c r="BV4" s="52" t="s">
        <v>163</v>
      </c>
      <c r="BW4" s="24" t="s">
        <v>164</v>
      </c>
      <c r="BX4" s="71">
        <v>49.0</v>
      </c>
      <c r="BY4" s="73"/>
      <c r="BZ4" s="73" t="s">
        <v>165</v>
      </c>
      <c r="CA4" s="25"/>
    </row>
    <row r="5">
      <c r="A5" s="53" t="s">
        <v>166</v>
      </c>
      <c r="B5" s="54"/>
      <c r="C5" s="24" t="s">
        <v>167</v>
      </c>
      <c r="D5" s="75" t="s">
        <v>168</v>
      </c>
      <c r="E5" s="75" t="s">
        <v>169</v>
      </c>
      <c r="F5" s="75" t="s">
        <v>170</v>
      </c>
      <c r="G5" s="76" t="s">
        <v>155</v>
      </c>
      <c r="H5" s="25"/>
      <c r="I5" s="25"/>
      <c r="J5" s="25"/>
      <c r="K5" s="25"/>
      <c r="L5" s="58" t="s">
        <v>171</v>
      </c>
      <c r="M5" s="59" t="s">
        <v>172</v>
      </c>
      <c r="N5" s="60" t="s">
        <v>173</v>
      </c>
      <c r="O5" s="60" t="s">
        <v>174</v>
      </c>
      <c r="P5" s="58" t="s">
        <v>175</v>
      </c>
      <c r="Q5" s="61" t="s">
        <v>176</v>
      </c>
      <c r="R5" s="62"/>
      <c r="S5" s="63" t="s">
        <v>177</v>
      </c>
      <c r="T5" s="81">
        <v>8.0</v>
      </c>
      <c r="U5" s="25"/>
      <c r="V5" s="65">
        <v>48.2</v>
      </c>
      <c r="W5" s="81">
        <v>16.0</v>
      </c>
      <c r="X5" s="24" t="s">
        <v>178</v>
      </c>
      <c r="Y5" s="66" t="s">
        <v>179</v>
      </c>
      <c r="Z5" s="24" t="s">
        <v>180</v>
      </c>
      <c r="AA5" s="66" t="s">
        <v>135</v>
      </c>
      <c r="AB5" s="25"/>
      <c r="AC5" s="52" t="s">
        <v>181</v>
      </c>
      <c r="AD5" s="24" t="s">
        <v>182</v>
      </c>
      <c r="AE5" s="68" t="s">
        <v>183</v>
      </c>
      <c r="AF5" s="24" t="s">
        <v>184</v>
      </c>
      <c r="AG5" s="25"/>
      <c r="AH5" s="24" t="s">
        <v>185</v>
      </c>
      <c r="AI5" s="24" t="s">
        <v>186</v>
      </c>
      <c r="AJ5" s="24" t="s">
        <v>187</v>
      </c>
      <c r="AK5" s="24" t="s">
        <v>188</v>
      </c>
      <c r="AL5" s="45" t="s">
        <v>189</v>
      </c>
      <c r="AM5" s="45" t="s">
        <v>190</v>
      </c>
      <c r="AN5" s="45" t="s">
        <v>191</v>
      </c>
      <c r="AO5" s="45" t="s">
        <v>192</v>
      </c>
      <c r="AP5" s="25"/>
      <c r="AQ5" s="52" t="s">
        <v>81</v>
      </c>
      <c r="AR5" s="52" t="s">
        <v>193</v>
      </c>
      <c r="AS5" s="25"/>
      <c r="AT5" s="25"/>
      <c r="AU5" s="24" t="s">
        <v>194</v>
      </c>
      <c r="AV5" s="25"/>
      <c r="AW5" s="25"/>
      <c r="AX5" s="25"/>
      <c r="AY5" s="25"/>
      <c r="AZ5" s="45" t="s">
        <v>93</v>
      </c>
      <c r="BA5" s="45" t="s">
        <v>195</v>
      </c>
      <c r="BB5" s="45" t="s">
        <v>196</v>
      </c>
      <c r="BC5" s="45" t="s">
        <v>197</v>
      </c>
      <c r="BD5" s="25"/>
      <c r="BE5" s="69">
        <v>2317.0</v>
      </c>
      <c r="BF5" s="24" t="s">
        <v>198</v>
      </c>
      <c r="BG5" s="70" t="s">
        <v>199</v>
      </c>
      <c r="BH5" s="25"/>
      <c r="BI5" s="25"/>
      <c r="BJ5" s="24" t="s">
        <v>200</v>
      </c>
      <c r="BK5" s="24" t="s">
        <v>201</v>
      </c>
      <c r="BL5" s="24" t="s">
        <v>202</v>
      </c>
      <c r="BM5" s="52" t="s">
        <v>203</v>
      </c>
      <c r="BN5" s="24" t="s">
        <v>204</v>
      </c>
      <c r="BO5" s="24" t="s">
        <v>109</v>
      </c>
      <c r="BP5" s="47" t="s">
        <v>205</v>
      </c>
      <c r="BQ5" s="24" t="s">
        <v>206</v>
      </c>
      <c r="BR5" s="24" t="s">
        <v>207</v>
      </c>
      <c r="BS5" s="24" t="s">
        <v>208</v>
      </c>
      <c r="BT5" s="24" t="s">
        <v>209</v>
      </c>
      <c r="BU5" s="52"/>
      <c r="BV5" s="52" t="s">
        <v>163</v>
      </c>
      <c r="BW5" s="24" t="s">
        <v>210</v>
      </c>
      <c r="BX5" s="71">
        <v>14.0</v>
      </c>
      <c r="BY5" s="73"/>
      <c r="BZ5" s="73" t="s">
        <v>211</v>
      </c>
      <c r="CA5" s="25"/>
    </row>
    <row r="6">
      <c r="A6" s="74" t="s">
        <v>212</v>
      </c>
      <c r="B6" s="54"/>
      <c r="C6" s="24" t="s">
        <v>81</v>
      </c>
      <c r="D6" s="56" t="s">
        <v>81</v>
      </c>
      <c r="E6" s="56" t="s">
        <v>81</v>
      </c>
      <c r="F6" s="56" t="s">
        <v>81</v>
      </c>
      <c r="G6" s="57" t="s">
        <v>81</v>
      </c>
      <c r="H6" s="25"/>
      <c r="I6" s="25"/>
      <c r="J6" s="25"/>
      <c r="K6" s="25"/>
      <c r="L6" s="58" t="s">
        <v>213</v>
      </c>
      <c r="M6" s="86"/>
      <c r="N6" s="60" t="s">
        <v>214</v>
      </c>
      <c r="O6" s="87"/>
      <c r="P6" s="88"/>
      <c r="Q6" s="78" t="s">
        <v>215</v>
      </c>
      <c r="R6" s="89"/>
      <c r="S6" s="63" t="s">
        <v>144</v>
      </c>
      <c r="T6" s="81">
        <v>46.0</v>
      </c>
      <c r="U6" s="25"/>
      <c r="V6" s="82" t="s">
        <v>81</v>
      </c>
      <c r="W6" s="82" t="s">
        <v>81</v>
      </c>
      <c r="X6" s="24" t="s">
        <v>136</v>
      </c>
      <c r="Y6" s="66" t="s">
        <v>93</v>
      </c>
      <c r="Z6" s="24" t="s">
        <v>216</v>
      </c>
      <c r="AA6" s="66" t="s">
        <v>135</v>
      </c>
      <c r="AB6" s="25"/>
      <c r="AC6" s="52" t="s">
        <v>93</v>
      </c>
      <c r="AD6" s="24" t="s">
        <v>136</v>
      </c>
      <c r="AE6" s="84" t="s">
        <v>138</v>
      </c>
      <c r="AF6" s="24" t="s">
        <v>93</v>
      </c>
      <c r="AG6" s="90"/>
      <c r="AH6" s="91" t="s">
        <v>217</v>
      </c>
      <c r="AI6" s="91" t="s">
        <v>93</v>
      </c>
      <c r="AJ6" s="91" t="s">
        <v>93</v>
      </c>
      <c r="AK6" s="91" t="s">
        <v>93</v>
      </c>
      <c r="AL6" s="45" t="s">
        <v>218</v>
      </c>
      <c r="AM6" s="45" t="s">
        <v>93</v>
      </c>
      <c r="AN6" s="45" t="s">
        <v>93</v>
      </c>
      <c r="AO6" s="45" t="s">
        <v>93</v>
      </c>
      <c r="AP6" s="25"/>
      <c r="AQ6" s="52" t="s">
        <v>219</v>
      </c>
      <c r="AR6" s="52" t="s">
        <v>81</v>
      </c>
      <c r="AS6" s="25"/>
      <c r="AT6" s="25"/>
      <c r="AU6" s="24" t="s">
        <v>109</v>
      </c>
      <c r="AV6" s="25"/>
      <c r="AW6" s="25"/>
      <c r="AX6" s="25"/>
      <c r="AY6" s="25"/>
      <c r="AZ6" s="45" t="s">
        <v>93</v>
      </c>
      <c r="BA6" s="45" t="s">
        <v>220</v>
      </c>
      <c r="BB6" s="45" t="s">
        <v>221</v>
      </c>
      <c r="BC6" s="45" t="s">
        <v>93</v>
      </c>
      <c r="BD6" s="25"/>
      <c r="BE6" s="69">
        <v>1367.0</v>
      </c>
      <c r="BF6" s="24"/>
      <c r="BG6" s="70" t="s">
        <v>222</v>
      </c>
      <c r="BH6" s="25"/>
      <c r="BI6" s="25"/>
      <c r="BJ6" s="24" t="s">
        <v>109</v>
      </c>
      <c r="BK6" s="24" t="s">
        <v>109</v>
      </c>
      <c r="BL6" s="24" t="s">
        <v>109</v>
      </c>
      <c r="BM6" s="52" t="s">
        <v>135</v>
      </c>
      <c r="BN6" s="24" t="s">
        <v>109</v>
      </c>
      <c r="BO6" s="24" t="s">
        <v>109</v>
      </c>
      <c r="BP6" s="47" t="s">
        <v>223</v>
      </c>
      <c r="BQ6" s="24" t="s">
        <v>224</v>
      </c>
      <c r="BR6" s="24" t="s">
        <v>109</v>
      </c>
      <c r="BS6" s="25"/>
      <c r="BT6" s="25"/>
      <c r="BU6" s="52"/>
      <c r="BV6" s="52"/>
      <c r="BW6" s="24" t="s">
        <v>81</v>
      </c>
      <c r="BX6" s="71">
        <v>81.0</v>
      </c>
      <c r="BY6" s="73"/>
      <c r="BZ6" s="73"/>
      <c r="CA6" s="25"/>
    </row>
    <row r="7">
      <c r="A7" s="53" t="s">
        <v>225</v>
      </c>
      <c r="B7" s="54"/>
      <c r="C7" s="24" t="s">
        <v>226</v>
      </c>
      <c r="D7" s="75" t="s">
        <v>227</v>
      </c>
      <c r="E7" s="75" t="s">
        <v>228</v>
      </c>
      <c r="F7" s="75" t="s">
        <v>229</v>
      </c>
      <c r="G7" s="57" t="s">
        <v>159</v>
      </c>
      <c r="H7" s="25"/>
      <c r="I7" s="25"/>
      <c r="J7" s="25"/>
      <c r="K7" s="25"/>
      <c r="L7" s="58" t="s">
        <v>230</v>
      </c>
      <c r="M7" s="59" t="s">
        <v>231</v>
      </c>
      <c r="N7" s="60" t="s">
        <v>232</v>
      </c>
      <c r="O7" s="87"/>
      <c r="P7" s="58" t="s">
        <v>233</v>
      </c>
      <c r="Q7" s="61" t="s">
        <v>234</v>
      </c>
      <c r="R7" s="62"/>
      <c r="S7" s="63" t="s">
        <v>235</v>
      </c>
      <c r="T7" s="92">
        <v>30.0</v>
      </c>
      <c r="U7" s="25"/>
      <c r="V7" s="82">
        <v>25.2</v>
      </c>
      <c r="W7" s="81">
        <v>74.0</v>
      </c>
      <c r="X7" s="24" t="s">
        <v>236</v>
      </c>
      <c r="Y7" s="66" t="s">
        <v>237</v>
      </c>
      <c r="Z7" s="24" t="s">
        <v>93</v>
      </c>
      <c r="AA7" s="66" t="s">
        <v>238</v>
      </c>
      <c r="AB7" s="25"/>
      <c r="AC7" s="52" t="s">
        <v>239</v>
      </c>
      <c r="AD7" s="24" t="s">
        <v>240</v>
      </c>
      <c r="AE7" s="68" t="s">
        <v>241</v>
      </c>
      <c r="AF7" s="24" t="s">
        <v>242</v>
      </c>
      <c r="AG7" s="90"/>
      <c r="AH7" s="91" t="s">
        <v>243</v>
      </c>
      <c r="AI7" s="91" t="s">
        <v>244</v>
      </c>
      <c r="AJ7" s="91" t="s">
        <v>245</v>
      </c>
      <c r="AK7" s="91" t="s">
        <v>246</v>
      </c>
      <c r="AL7" s="45" t="s">
        <v>247</v>
      </c>
      <c r="AM7" s="45" t="s">
        <v>248</v>
      </c>
      <c r="AN7" s="45" t="s">
        <v>249</v>
      </c>
      <c r="AO7" s="45" t="s">
        <v>250</v>
      </c>
      <c r="AP7" s="25"/>
      <c r="AQ7" s="52" t="s">
        <v>81</v>
      </c>
      <c r="AR7" s="52" t="s">
        <v>219</v>
      </c>
      <c r="AS7" s="25"/>
      <c r="AT7" s="25"/>
      <c r="AU7" s="24" t="s">
        <v>251</v>
      </c>
      <c r="AV7" s="25"/>
      <c r="AW7" s="25"/>
      <c r="AX7" s="25"/>
      <c r="AY7" s="25"/>
      <c r="AZ7" s="45" t="s">
        <v>93</v>
      </c>
      <c r="BA7" s="45" t="s">
        <v>252</v>
      </c>
      <c r="BB7" s="45" t="s">
        <v>93</v>
      </c>
      <c r="BC7" s="45" t="s">
        <v>253</v>
      </c>
      <c r="BD7" s="25"/>
      <c r="BE7" s="69">
        <v>1631.0</v>
      </c>
      <c r="BF7" s="24" t="s">
        <v>254</v>
      </c>
      <c r="BG7" s="70" t="s">
        <v>255</v>
      </c>
      <c r="BH7" s="25"/>
      <c r="BI7" s="25"/>
      <c r="BJ7" s="24" t="s">
        <v>256</v>
      </c>
      <c r="BK7" s="24" t="s">
        <v>257</v>
      </c>
      <c r="BL7" s="24" t="s">
        <v>258</v>
      </c>
      <c r="BM7" s="52" t="s">
        <v>259</v>
      </c>
      <c r="BN7" s="24" t="s">
        <v>260</v>
      </c>
      <c r="BO7" s="24" t="s">
        <v>261</v>
      </c>
      <c r="BP7" s="47" t="s">
        <v>262</v>
      </c>
      <c r="BQ7" s="24" t="s">
        <v>263</v>
      </c>
      <c r="BR7" s="24" t="s">
        <v>264</v>
      </c>
      <c r="BS7" s="24" t="s">
        <v>265</v>
      </c>
      <c r="BT7" s="24" t="s">
        <v>266</v>
      </c>
      <c r="BU7" s="52"/>
      <c r="BV7" s="52" t="s">
        <v>267</v>
      </c>
      <c r="BW7" s="24" t="s">
        <v>268</v>
      </c>
      <c r="BX7" s="71">
        <v>15.0</v>
      </c>
      <c r="BY7" s="73"/>
      <c r="BZ7" s="73" t="s">
        <v>269</v>
      </c>
      <c r="CA7" s="25"/>
    </row>
    <row r="8">
      <c r="A8" s="74" t="s">
        <v>270</v>
      </c>
      <c r="B8" s="54"/>
      <c r="C8" s="24" t="s">
        <v>81</v>
      </c>
      <c r="D8" s="56" t="s">
        <v>81</v>
      </c>
      <c r="E8" s="56" t="s">
        <v>81</v>
      </c>
      <c r="F8" s="56" t="s">
        <v>81</v>
      </c>
      <c r="G8" s="93" t="s">
        <v>81</v>
      </c>
      <c r="H8" s="25"/>
      <c r="I8" s="25"/>
      <c r="J8" s="25"/>
      <c r="K8" s="25"/>
      <c r="L8" s="58" t="s">
        <v>271</v>
      </c>
      <c r="M8" s="88"/>
      <c r="N8" s="60" t="s">
        <v>272</v>
      </c>
      <c r="O8" s="87"/>
      <c r="P8" s="88"/>
      <c r="Q8" s="61" t="s">
        <v>273</v>
      </c>
      <c r="R8" s="62"/>
      <c r="S8" s="63" t="s">
        <v>144</v>
      </c>
      <c r="T8" s="81">
        <v>11.0</v>
      </c>
      <c r="U8" s="25"/>
      <c r="V8" s="94" t="s">
        <v>81</v>
      </c>
      <c r="W8" s="94" t="s">
        <v>81</v>
      </c>
      <c r="X8" s="24" t="s">
        <v>274</v>
      </c>
      <c r="Y8" s="66" t="s">
        <v>93</v>
      </c>
      <c r="Z8" s="24" t="s">
        <v>93</v>
      </c>
      <c r="AA8" s="66" t="s">
        <v>93</v>
      </c>
      <c r="AB8" s="25"/>
      <c r="AC8" s="52" t="s">
        <v>93</v>
      </c>
      <c r="AD8" s="24" t="s">
        <v>136</v>
      </c>
      <c r="AE8" s="84" t="s">
        <v>138</v>
      </c>
      <c r="AF8" s="25"/>
      <c r="AG8" s="90"/>
      <c r="AH8" s="91" t="s">
        <v>275</v>
      </c>
      <c r="AI8" s="91" t="s">
        <v>276</v>
      </c>
      <c r="AJ8" s="91" t="s">
        <v>277</v>
      </c>
      <c r="AK8" s="91" t="s">
        <v>93</v>
      </c>
      <c r="AL8" s="45" t="s">
        <v>278</v>
      </c>
      <c r="AM8" s="45" t="s">
        <v>93</v>
      </c>
      <c r="AN8" s="45" t="s">
        <v>93</v>
      </c>
      <c r="AO8" s="45" t="s">
        <v>93</v>
      </c>
      <c r="AP8" s="25"/>
      <c r="AQ8" s="52" t="s">
        <v>279</v>
      </c>
      <c r="AR8" s="52" t="s">
        <v>81</v>
      </c>
      <c r="AS8" s="25"/>
      <c r="AT8" s="25"/>
      <c r="AU8" s="24" t="s">
        <v>280</v>
      </c>
      <c r="AV8" s="25"/>
      <c r="AW8" s="25"/>
      <c r="AX8" s="25"/>
      <c r="AY8" s="25"/>
      <c r="AZ8" s="45" t="s">
        <v>149</v>
      </c>
      <c r="BA8" s="45" t="s">
        <v>281</v>
      </c>
      <c r="BB8" s="45" t="s">
        <v>93</v>
      </c>
      <c r="BC8" s="45" t="s">
        <v>282</v>
      </c>
      <c r="BD8" s="25"/>
      <c r="BE8" s="69">
        <v>873.0</v>
      </c>
      <c r="BF8" s="24" t="s">
        <v>283</v>
      </c>
      <c r="BG8" s="70" t="s">
        <v>222</v>
      </c>
      <c r="BH8" s="25"/>
      <c r="BI8" s="25"/>
      <c r="BJ8" s="24" t="s">
        <v>284</v>
      </c>
      <c r="BK8" s="24" t="s">
        <v>285</v>
      </c>
      <c r="BL8" s="24" t="s">
        <v>286</v>
      </c>
      <c r="BM8" s="52" t="s">
        <v>287</v>
      </c>
      <c r="BN8" s="24" t="s">
        <v>261</v>
      </c>
      <c r="BO8" s="24" t="s">
        <v>109</v>
      </c>
      <c r="BP8" s="47" t="s">
        <v>288</v>
      </c>
      <c r="BQ8" s="24" t="s">
        <v>289</v>
      </c>
      <c r="BR8" s="24" t="s">
        <v>109</v>
      </c>
      <c r="BS8" s="24" t="s">
        <v>290</v>
      </c>
      <c r="BT8" s="25"/>
      <c r="BU8" s="52"/>
      <c r="BV8" s="52" t="s">
        <v>291</v>
      </c>
      <c r="BW8" s="24" t="s">
        <v>292</v>
      </c>
      <c r="BX8" s="71">
        <v>82.0</v>
      </c>
      <c r="BY8" s="73"/>
      <c r="BZ8" s="73" t="s">
        <v>293</v>
      </c>
      <c r="CA8" s="25"/>
    </row>
    <row r="9">
      <c r="A9" s="53" t="s">
        <v>294</v>
      </c>
      <c r="B9" s="54"/>
      <c r="C9" s="24" t="s">
        <v>295</v>
      </c>
      <c r="D9" s="75" t="s">
        <v>296</v>
      </c>
      <c r="E9" s="75" t="s">
        <v>297</v>
      </c>
      <c r="F9" s="75" t="s">
        <v>298</v>
      </c>
      <c r="G9" s="24" t="s">
        <v>299</v>
      </c>
      <c r="H9" s="25"/>
      <c r="I9" s="25"/>
      <c r="J9" s="25"/>
      <c r="K9" s="25"/>
      <c r="L9" s="58" t="s">
        <v>300</v>
      </c>
      <c r="M9" s="59" t="s">
        <v>301</v>
      </c>
      <c r="N9" s="60" t="s">
        <v>100</v>
      </c>
      <c r="O9" s="60" t="s">
        <v>302</v>
      </c>
      <c r="P9" s="58" t="s">
        <v>303</v>
      </c>
      <c r="Q9" s="78" t="s">
        <v>304</v>
      </c>
      <c r="R9" s="62"/>
      <c r="S9" s="63" t="s">
        <v>305</v>
      </c>
      <c r="T9" s="81">
        <v>45.0</v>
      </c>
      <c r="U9" s="25"/>
      <c r="V9" s="65">
        <v>11.6</v>
      </c>
      <c r="W9" s="64">
        <v>50.0</v>
      </c>
      <c r="X9" s="24" t="s">
        <v>306</v>
      </c>
      <c r="Y9" s="66" t="s">
        <v>93</v>
      </c>
      <c r="Z9" s="24" t="s">
        <v>93</v>
      </c>
      <c r="AA9" s="66" t="s">
        <v>93</v>
      </c>
      <c r="AB9" s="25"/>
      <c r="AC9" s="52" t="s">
        <v>307</v>
      </c>
      <c r="AD9" s="24" t="s">
        <v>308</v>
      </c>
      <c r="AE9" s="84" t="s">
        <v>138</v>
      </c>
      <c r="AF9" s="25"/>
      <c r="AG9" s="90"/>
      <c r="AH9" s="91" t="s">
        <v>309</v>
      </c>
      <c r="AI9" s="91" t="s">
        <v>140</v>
      </c>
      <c r="AJ9" s="91" t="s">
        <v>310</v>
      </c>
      <c r="AK9" s="91" t="s">
        <v>311</v>
      </c>
      <c r="AL9" s="45" t="s">
        <v>312</v>
      </c>
      <c r="AM9" s="45" t="s">
        <v>313</v>
      </c>
      <c r="AN9" s="45" t="s">
        <v>314</v>
      </c>
      <c r="AO9" s="45" t="s">
        <v>315</v>
      </c>
      <c r="AP9" s="25"/>
      <c r="AQ9" s="52" t="s">
        <v>316</v>
      </c>
      <c r="AR9" s="52" t="s">
        <v>317</v>
      </c>
      <c r="AS9" s="25"/>
      <c r="AT9" s="25"/>
      <c r="AU9" s="24" t="s">
        <v>318</v>
      </c>
      <c r="AV9" s="25"/>
      <c r="AW9" s="25"/>
      <c r="AX9" s="25"/>
      <c r="AY9" s="25"/>
      <c r="AZ9" s="45" t="s">
        <v>149</v>
      </c>
      <c r="BA9" s="45" t="s">
        <v>319</v>
      </c>
      <c r="BB9" s="45" t="s">
        <v>320</v>
      </c>
      <c r="BC9" s="45" t="s">
        <v>321</v>
      </c>
      <c r="BD9" s="25"/>
      <c r="BE9" s="69">
        <v>1011.0</v>
      </c>
      <c r="BF9" s="24" t="s">
        <v>322</v>
      </c>
      <c r="BG9" s="70" t="s">
        <v>323</v>
      </c>
      <c r="BH9" s="25"/>
      <c r="BI9" s="25"/>
      <c r="BJ9" s="24" t="s">
        <v>324</v>
      </c>
      <c r="BK9" s="24" t="s">
        <v>325</v>
      </c>
      <c r="BL9" s="24" t="s">
        <v>326</v>
      </c>
      <c r="BM9" s="52" t="s">
        <v>327</v>
      </c>
      <c r="BN9" s="24" t="s">
        <v>328</v>
      </c>
      <c r="BO9" s="24" t="s">
        <v>109</v>
      </c>
      <c r="BP9" s="47" t="s">
        <v>329</v>
      </c>
      <c r="BQ9" s="24" t="s">
        <v>330</v>
      </c>
      <c r="BR9" s="24" t="s">
        <v>331</v>
      </c>
      <c r="BS9" s="24" t="s">
        <v>332</v>
      </c>
      <c r="BT9" s="24" t="s">
        <v>333</v>
      </c>
      <c r="BU9" s="52"/>
      <c r="BV9" s="52" t="s">
        <v>334</v>
      </c>
      <c r="BW9" s="24" t="s">
        <v>335</v>
      </c>
      <c r="BX9" s="71">
        <v>48.0</v>
      </c>
      <c r="BY9" s="73"/>
      <c r="BZ9" s="73" t="s">
        <v>336</v>
      </c>
      <c r="CA9" s="25"/>
    </row>
    <row r="10">
      <c r="A10" s="74" t="s">
        <v>337</v>
      </c>
      <c r="B10" s="54"/>
      <c r="C10" s="24" t="s">
        <v>338</v>
      </c>
      <c r="D10" s="75" t="s">
        <v>168</v>
      </c>
      <c r="E10" s="75" t="s">
        <v>339</v>
      </c>
      <c r="F10" s="75" t="s">
        <v>340</v>
      </c>
      <c r="G10" s="24" t="s">
        <v>341</v>
      </c>
      <c r="H10" s="25"/>
      <c r="I10" s="25"/>
      <c r="J10" s="25"/>
      <c r="K10" s="25"/>
      <c r="L10" s="58" t="s">
        <v>342</v>
      </c>
      <c r="M10" s="59" t="s">
        <v>108</v>
      </c>
      <c r="N10" s="60" t="s">
        <v>326</v>
      </c>
      <c r="O10" s="60" t="s">
        <v>343</v>
      </c>
      <c r="P10" s="58" t="s">
        <v>344</v>
      </c>
      <c r="Q10" s="78" t="s">
        <v>345</v>
      </c>
      <c r="R10" s="95" t="s">
        <v>346</v>
      </c>
      <c r="S10" s="63" t="s">
        <v>305</v>
      </c>
      <c r="T10" s="81">
        <v>34.0</v>
      </c>
      <c r="U10" s="25"/>
      <c r="V10" s="82">
        <v>10.1</v>
      </c>
      <c r="W10" s="64">
        <v>43.0</v>
      </c>
      <c r="X10" s="24" t="s">
        <v>347</v>
      </c>
      <c r="Y10" s="66" t="s">
        <v>348</v>
      </c>
      <c r="Z10" s="24" t="s">
        <v>349</v>
      </c>
      <c r="AA10" s="66" t="s">
        <v>350</v>
      </c>
      <c r="AB10" s="25"/>
      <c r="AC10" s="52" t="s">
        <v>351</v>
      </c>
      <c r="AD10" s="24" t="s">
        <v>352</v>
      </c>
      <c r="AE10" s="68" t="s">
        <v>138</v>
      </c>
      <c r="AF10" s="25"/>
      <c r="AG10" s="90"/>
      <c r="AH10" s="91" t="s">
        <v>353</v>
      </c>
      <c r="AI10" s="91" t="s">
        <v>354</v>
      </c>
      <c r="AJ10" s="91" t="s">
        <v>355</v>
      </c>
      <c r="AK10" s="91" t="s">
        <v>356</v>
      </c>
      <c r="AL10" s="45" t="s">
        <v>357</v>
      </c>
      <c r="AM10" s="45" t="s">
        <v>358</v>
      </c>
      <c r="AN10" s="45" t="s">
        <v>359</v>
      </c>
      <c r="AO10" s="45" t="s">
        <v>360</v>
      </c>
      <c r="AP10" s="25"/>
      <c r="AQ10" s="52" t="s">
        <v>361</v>
      </c>
      <c r="AR10" s="52" t="s">
        <v>362</v>
      </c>
      <c r="AS10" s="25"/>
      <c r="AT10" s="25"/>
      <c r="AU10" s="24" t="s">
        <v>363</v>
      </c>
      <c r="AV10" s="25"/>
      <c r="AW10" s="25"/>
      <c r="AX10" s="25"/>
      <c r="AY10" s="25"/>
      <c r="AZ10" s="45" t="s">
        <v>93</v>
      </c>
      <c r="BA10" s="45" t="s">
        <v>364</v>
      </c>
      <c r="BB10" s="45" t="s">
        <v>365</v>
      </c>
      <c r="BC10" s="45" t="s">
        <v>366</v>
      </c>
      <c r="BD10" s="25"/>
      <c r="BE10" s="69">
        <v>2212.0</v>
      </c>
      <c r="BF10" s="24" t="s">
        <v>367</v>
      </c>
      <c r="BG10" s="70" t="s">
        <v>152</v>
      </c>
      <c r="BH10" s="25"/>
      <c r="BI10" s="25"/>
      <c r="BJ10" s="24" t="s">
        <v>109</v>
      </c>
      <c r="BK10" s="24" t="s">
        <v>368</v>
      </c>
      <c r="BL10" s="24" t="s">
        <v>109</v>
      </c>
      <c r="BM10" s="52" t="s">
        <v>369</v>
      </c>
      <c r="BN10" s="24" t="s">
        <v>370</v>
      </c>
      <c r="BO10" s="24" t="s">
        <v>109</v>
      </c>
      <c r="BP10" s="47" t="s">
        <v>140</v>
      </c>
      <c r="BQ10" s="24" t="s">
        <v>371</v>
      </c>
      <c r="BR10" s="24" t="s">
        <v>372</v>
      </c>
      <c r="BS10" s="24" t="s">
        <v>373</v>
      </c>
      <c r="BT10" s="24" t="s">
        <v>374</v>
      </c>
      <c r="BU10" s="52"/>
      <c r="BV10" s="52"/>
      <c r="BW10" s="24" t="s">
        <v>375</v>
      </c>
      <c r="BX10" s="71"/>
      <c r="BY10" s="73"/>
      <c r="BZ10" s="73" t="s">
        <v>376</v>
      </c>
      <c r="CA10" s="25"/>
    </row>
    <row r="11">
      <c r="A11" s="53" t="s">
        <v>377</v>
      </c>
      <c r="B11" s="54"/>
      <c r="C11" s="24" t="s">
        <v>378</v>
      </c>
      <c r="D11" s="75" t="s">
        <v>379</v>
      </c>
      <c r="E11" s="75" t="s">
        <v>380</v>
      </c>
      <c r="F11" s="75" t="s">
        <v>380</v>
      </c>
      <c r="G11" s="24" t="s">
        <v>381</v>
      </c>
      <c r="H11" s="25"/>
      <c r="I11" s="25"/>
      <c r="J11" s="25"/>
      <c r="K11" s="25"/>
      <c r="L11" s="58" t="s">
        <v>382</v>
      </c>
      <c r="M11" s="59" t="s">
        <v>127</v>
      </c>
      <c r="N11" s="60" t="s">
        <v>114</v>
      </c>
      <c r="O11" s="60" t="s">
        <v>383</v>
      </c>
      <c r="P11" s="88"/>
      <c r="Q11" s="96"/>
      <c r="R11" s="95" t="s">
        <v>384</v>
      </c>
      <c r="S11" s="63" t="s">
        <v>177</v>
      </c>
      <c r="T11" s="64">
        <v>31.0</v>
      </c>
      <c r="U11" s="25"/>
      <c r="V11" s="65">
        <v>3.2</v>
      </c>
      <c r="W11" s="64">
        <v>61.0</v>
      </c>
      <c r="X11" s="24" t="s">
        <v>136</v>
      </c>
      <c r="Y11" s="66" t="s">
        <v>93</v>
      </c>
      <c r="Z11" s="24" t="s">
        <v>385</v>
      </c>
      <c r="AA11" s="66" t="s">
        <v>135</v>
      </c>
      <c r="AB11" s="25"/>
      <c r="AC11" s="52" t="s">
        <v>386</v>
      </c>
      <c r="AD11" s="24" t="s">
        <v>136</v>
      </c>
      <c r="AE11" s="68" t="s">
        <v>138</v>
      </c>
      <c r="AF11" s="25"/>
      <c r="AG11" s="90"/>
      <c r="AH11" s="91" t="s">
        <v>135</v>
      </c>
      <c r="AI11" s="91" t="s">
        <v>387</v>
      </c>
      <c r="AJ11" s="91" t="s">
        <v>388</v>
      </c>
      <c r="AK11" s="91" t="s">
        <v>93</v>
      </c>
      <c r="AL11" s="45" t="s">
        <v>389</v>
      </c>
      <c r="AM11" s="45" t="s">
        <v>390</v>
      </c>
      <c r="AN11" s="45" t="s">
        <v>391</v>
      </c>
      <c r="AO11" s="45" t="s">
        <v>392</v>
      </c>
      <c r="AP11" s="25"/>
      <c r="AQ11" s="52" t="s">
        <v>310</v>
      </c>
      <c r="AR11" s="52" t="s">
        <v>393</v>
      </c>
      <c r="AS11" s="25"/>
      <c r="AT11" s="25"/>
      <c r="AU11" s="24" t="s">
        <v>394</v>
      </c>
      <c r="AV11" s="25"/>
      <c r="AW11" s="25"/>
      <c r="AX11" s="25"/>
      <c r="AY11" s="25"/>
      <c r="AZ11" s="45" t="s">
        <v>93</v>
      </c>
      <c r="BA11" s="45" t="s">
        <v>395</v>
      </c>
      <c r="BB11" s="45" t="s">
        <v>93</v>
      </c>
      <c r="BC11" s="45" t="s">
        <v>93</v>
      </c>
      <c r="BD11" s="25"/>
      <c r="BE11" s="97" t="s">
        <v>396</v>
      </c>
      <c r="BF11" s="24" t="s">
        <v>397</v>
      </c>
      <c r="BG11" s="70" t="s">
        <v>398</v>
      </c>
      <c r="BH11" s="25"/>
      <c r="BI11" s="25"/>
      <c r="BJ11" s="24" t="s">
        <v>399</v>
      </c>
      <c r="BK11" s="24" t="s">
        <v>400</v>
      </c>
      <c r="BL11" s="24" t="s">
        <v>401</v>
      </c>
      <c r="BM11" s="52" t="s">
        <v>402</v>
      </c>
      <c r="BN11" s="24" t="s">
        <v>403</v>
      </c>
      <c r="BO11" s="24" t="s">
        <v>404</v>
      </c>
      <c r="BP11" s="47" t="s">
        <v>405</v>
      </c>
      <c r="BQ11" s="24" t="s">
        <v>406</v>
      </c>
      <c r="BR11" s="24" t="s">
        <v>407</v>
      </c>
      <c r="BS11" s="24" t="s">
        <v>408</v>
      </c>
      <c r="BT11" s="24" t="s">
        <v>409</v>
      </c>
      <c r="BU11" s="52"/>
      <c r="BV11" s="52" t="s">
        <v>410</v>
      </c>
      <c r="BW11" s="24" t="s">
        <v>411</v>
      </c>
      <c r="BX11" s="71">
        <v>79.0</v>
      </c>
      <c r="BY11" s="73"/>
      <c r="BZ11" s="73" t="s">
        <v>412</v>
      </c>
      <c r="CA11" s="25"/>
    </row>
    <row r="12">
      <c r="A12" s="74" t="s">
        <v>413</v>
      </c>
      <c r="B12" s="54"/>
      <c r="C12" s="24" t="s">
        <v>414</v>
      </c>
      <c r="D12" s="75" t="s">
        <v>415</v>
      </c>
      <c r="E12" s="75" t="s">
        <v>380</v>
      </c>
      <c r="F12" s="75" t="s">
        <v>416</v>
      </c>
      <c r="G12" s="24" t="s">
        <v>381</v>
      </c>
      <c r="H12" s="25"/>
      <c r="I12" s="25"/>
      <c r="J12" s="25"/>
      <c r="K12" s="25"/>
      <c r="L12" s="58" t="s">
        <v>417</v>
      </c>
      <c r="M12" s="88"/>
      <c r="N12" s="60" t="s">
        <v>418</v>
      </c>
      <c r="O12" s="60" t="s">
        <v>419</v>
      </c>
      <c r="P12" s="88"/>
      <c r="Q12" s="96"/>
      <c r="R12" s="98" t="s">
        <v>420</v>
      </c>
      <c r="S12" s="63" t="s">
        <v>305</v>
      </c>
      <c r="T12" s="81">
        <v>40.0</v>
      </c>
      <c r="U12" s="25"/>
      <c r="V12" s="94">
        <v>3.0</v>
      </c>
      <c r="W12" s="64">
        <v>56.0</v>
      </c>
      <c r="X12" s="24" t="s">
        <v>136</v>
      </c>
      <c r="Y12" s="66" t="s">
        <v>93</v>
      </c>
      <c r="Z12" s="24" t="s">
        <v>421</v>
      </c>
      <c r="AA12" s="66" t="s">
        <v>135</v>
      </c>
      <c r="AB12" s="25"/>
      <c r="AC12" s="52" t="s">
        <v>422</v>
      </c>
      <c r="AD12" s="24" t="s">
        <v>136</v>
      </c>
      <c r="AE12" s="84" t="s">
        <v>138</v>
      </c>
      <c r="AF12" s="25"/>
      <c r="AG12" s="90"/>
      <c r="AH12" s="91" t="s">
        <v>423</v>
      </c>
      <c r="AI12" s="91" t="s">
        <v>424</v>
      </c>
      <c r="AJ12" s="91" t="s">
        <v>425</v>
      </c>
      <c r="AK12" s="91" t="s">
        <v>93</v>
      </c>
      <c r="AL12" s="45" t="s">
        <v>426</v>
      </c>
      <c r="AM12" s="45" t="s">
        <v>427</v>
      </c>
      <c r="AN12" s="45" t="s">
        <v>428</v>
      </c>
      <c r="AO12" s="45" t="s">
        <v>429</v>
      </c>
      <c r="AP12" s="25"/>
      <c r="AQ12" s="52" t="s">
        <v>430</v>
      </c>
      <c r="AR12" s="52" t="s">
        <v>431</v>
      </c>
      <c r="AS12" s="25"/>
      <c r="AT12" s="25"/>
      <c r="AU12" s="24" t="s">
        <v>432</v>
      </c>
      <c r="AV12" s="25"/>
      <c r="AW12" s="25"/>
      <c r="AX12" s="25"/>
      <c r="AY12" s="25"/>
      <c r="AZ12" s="45" t="s">
        <v>93</v>
      </c>
      <c r="BA12" s="45" t="s">
        <v>433</v>
      </c>
      <c r="BB12" s="45" t="s">
        <v>93</v>
      </c>
      <c r="BC12" s="45" t="s">
        <v>93</v>
      </c>
      <c r="BD12" s="25"/>
      <c r="BE12" s="69">
        <v>1397.0</v>
      </c>
      <c r="BF12" s="24" t="s">
        <v>434</v>
      </c>
      <c r="BG12" s="70" t="s">
        <v>435</v>
      </c>
      <c r="BH12" s="25"/>
      <c r="BI12" s="25"/>
      <c r="BJ12" s="24" t="s">
        <v>109</v>
      </c>
      <c r="BK12" s="24" t="s">
        <v>436</v>
      </c>
      <c r="BL12" s="24" t="s">
        <v>109</v>
      </c>
      <c r="BM12" s="52" t="s">
        <v>437</v>
      </c>
      <c r="BN12" s="24" t="s">
        <v>438</v>
      </c>
      <c r="BO12" s="24" t="s">
        <v>439</v>
      </c>
      <c r="BP12" s="47" t="s">
        <v>440</v>
      </c>
      <c r="BQ12" s="24" t="s">
        <v>441</v>
      </c>
      <c r="BR12" s="24" t="s">
        <v>442</v>
      </c>
      <c r="BS12" s="24" t="s">
        <v>443</v>
      </c>
      <c r="BT12" s="24" t="s">
        <v>444</v>
      </c>
      <c r="BU12" s="52"/>
      <c r="BV12" s="52" t="s">
        <v>445</v>
      </c>
      <c r="BW12" s="24" t="s">
        <v>446</v>
      </c>
      <c r="BX12" s="71">
        <v>80.0</v>
      </c>
      <c r="BY12" s="73"/>
      <c r="BZ12" s="73" t="s">
        <v>447</v>
      </c>
      <c r="CA12" s="25"/>
    </row>
    <row r="13">
      <c r="A13" s="53" t="s">
        <v>448</v>
      </c>
      <c r="B13" s="54"/>
      <c r="C13" s="24" t="s">
        <v>449</v>
      </c>
      <c r="D13" s="75" t="s">
        <v>123</v>
      </c>
      <c r="E13" s="75" t="s">
        <v>123</v>
      </c>
      <c r="F13" s="99" t="s">
        <v>450</v>
      </c>
      <c r="G13" s="24" t="s">
        <v>381</v>
      </c>
      <c r="H13" s="25"/>
      <c r="I13" s="25"/>
      <c r="J13" s="25"/>
      <c r="K13" s="25"/>
      <c r="L13" s="58" t="s">
        <v>451</v>
      </c>
      <c r="M13" s="59" t="s">
        <v>127</v>
      </c>
      <c r="N13" s="60" t="s">
        <v>406</v>
      </c>
      <c r="O13" s="60" t="s">
        <v>452</v>
      </c>
      <c r="P13" s="58" t="s">
        <v>344</v>
      </c>
      <c r="Q13" s="78" t="s">
        <v>453</v>
      </c>
      <c r="R13" s="98" t="s">
        <v>454</v>
      </c>
      <c r="S13" s="63" t="s">
        <v>88</v>
      </c>
      <c r="T13" s="64">
        <v>18.0</v>
      </c>
      <c r="U13" s="25"/>
      <c r="V13" s="100" t="s">
        <v>450</v>
      </c>
      <c r="W13" s="64">
        <v>60.0</v>
      </c>
      <c r="X13" s="24" t="s">
        <v>455</v>
      </c>
      <c r="Y13" s="66" t="s">
        <v>93</v>
      </c>
      <c r="Z13" s="24" t="s">
        <v>456</v>
      </c>
      <c r="AA13" s="66" t="s">
        <v>93</v>
      </c>
      <c r="AB13" s="25"/>
      <c r="AC13" s="52" t="s">
        <v>457</v>
      </c>
      <c r="AD13" s="24" t="s">
        <v>458</v>
      </c>
      <c r="AE13" s="68" t="s">
        <v>138</v>
      </c>
      <c r="AF13" s="25"/>
      <c r="AG13" s="90"/>
      <c r="AH13" s="91" t="s">
        <v>459</v>
      </c>
      <c r="AI13" s="91" t="s">
        <v>460</v>
      </c>
      <c r="AJ13" s="91" t="s">
        <v>461</v>
      </c>
      <c r="AK13" s="91" t="s">
        <v>462</v>
      </c>
      <c r="AL13" s="45" t="s">
        <v>463</v>
      </c>
      <c r="AM13" s="45" t="s">
        <v>464</v>
      </c>
      <c r="AN13" s="45" t="s">
        <v>465</v>
      </c>
      <c r="AO13" s="45" t="s">
        <v>466</v>
      </c>
      <c r="AP13" s="25"/>
      <c r="AQ13" s="52" t="s">
        <v>81</v>
      </c>
      <c r="AR13" s="52" t="s">
        <v>467</v>
      </c>
      <c r="AS13" s="25"/>
      <c r="AT13" s="25"/>
      <c r="AU13" s="24" t="s">
        <v>468</v>
      </c>
      <c r="AV13" s="25"/>
      <c r="AW13" s="25"/>
      <c r="AX13" s="25"/>
      <c r="AY13" s="25"/>
      <c r="AZ13" s="45" t="s">
        <v>93</v>
      </c>
      <c r="BA13" s="45" t="s">
        <v>469</v>
      </c>
      <c r="BB13" s="45" t="s">
        <v>470</v>
      </c>
      <c r="BC13" s="45" t="s">
        <v>471</v>
      </c>
      <c r="BD13" s="25"/>
      <c r="BE13" s="69">
        <v>2109.0</v>
      </c>
      <c r="BF13" s="24" t="s">
        <v>472</v>
      </c>
      <c r="BG13" s="70" t="s">
        <v>473</v>
      </c>
      <c r="BH13" s="25"/>
      <c r="BI13" s="25"/>
      <c r="BJ13" s="24" t="s">
        <v>109</v>
      </c>
      <c r="BK13" s="24" t="s">
        <v>474</v>
      </c>
      <c r="BL13" s="24" t="s">
        <v>475</v>
      </c>
      <c r="BM13" s="52" t="s">
        <v>476</v>
      </c>
      <c r="BN13" s="24" t="s">
        <v>477</v>
      </c>
      <c r="BO13" s="24" t="s">
        <v>109</v>
      </c>
      <c r="BP13" s="47" t="s">
        <v>478</v>
      </c>
      <c r="BQ13" s="24" t="s">
        <v>479</v>
      </c>
      <c r="BR13" s="24" t="s">
        <v>480</v>
      </c>
      <c r="BS13" s="24" t="s">
        <v>481</v>
      </c>
      <c r="BT13" s="52" t="s">
        <v>482</v>
      </c>
      <c r="BU13" s="52"/>
      <c r="BV13" s="52"/>
      <c r="BW13" s="24" t="s">
        <v>483</v>
      </c>
      <c r="BX13" s="71">
        <v>50.0</v>
      </c>
      <c r="BY13" s="73"/>
      <c r="BZ13" s="73" t="s">
        <v>484</v>
      </c>
      <c r="CA13" s="25"/>
    </row>
    <row r="14">
      <c r="A14" s="74" t="s">
        <v>485</v>
      </c>
      <c r="B14" s="54"/>
      <c r="C14" s="24" t="s">
        <v>486</v>
      </c>
      <c r="D14" s="56" t="s">
        <v>81</v>
      </c>
      <c r="E14" s="56" t="s">
        <v>81</v>
      </c>
      <c r="F14" s="56" t="s">
        <v>81</v>
      </c>
      <c r="G14" s="24" t="s">
        <v>81</v>
      </c>
      <c r="H14" s="25"/>
      <c r="I14" s="25"/>
      <c r="J14" s="25"/>
      <c r="K14" s="25"/>
      <c r="L14" s="101"/>
      <c r="M14" s="59" t="s">
        <v>231</v>
      </c>
      <c r="N14" s="60" t="s">
        <v>487</v>
      </c>
      <c r="O14" s="87"/>
      <c r="P14" s="88"/>
      <c r="Q14" s="102" t="s">
        <v>488</v>
      </c>
      <c r="R14" s="62"/>
      <c r="S14" s="63" t="s">
        <v>305</v>
      </c>
      <c r="T14" s="81">
        <v>18.0</v>
      </c>
      <c r="U14" s="25"/>
      <c r="V14" s="65" t="s">
        <v>81</v>
      </c>
      <c r="W14" s="64">
        <v>66.0</v>
      </c>
      <c r="X14" s="24" t="s">
        <v>306</v>
      </c>
      <c r="Y14" s="66" t="s">
        <v>93</v>
      </c>
      <c r="Z14" s="24" t="s">
        <v>93</v>
      </c>
      <c r="AA14" s="66" t="s">
        <v>93</v>
      </c>
      <c r="AB14" s="25"/>
      <c r="AC14" s="52" t="s">
        <v>93</v>
      </c>
      <c r="AD14" s="24" t="s">
        <v>136</v>
      </c>
      <c r="AE14" s="84" t="s">
        <v>138</v>
      </c>
      <c r="AF14" s="25"/>
      <c r="AG14" s="90"/>
      <c r="AH14" s="91" t="s">
        <v>489</v>
      </c>
      <c r="AI14" s="91" t="s">
        <v>490</v>
      </c>
      <c r="AJ14" s="56" t="s">
        <v>491</v>
      </c>
      <c r="AK14" s="91" t="s">
        <v>93</v>
      </c>
      <c r="AL14" s="45" t="s">
        <v>492</v>
      </c>
      <c r="AM14" s="45" t="s">
        <v>155</v>
      </c>
      <c r="AN14" s="45" t="s">
        <v>93</v>
      </c>
      <c r="AO14" s="45" t="s">
        <v>93</v>
      </c>
      <c r="AP14" s="25"/>
      <c r="AQ14" s="52" t="s">
        <v>81</v>
      </c>
      <c r="AR14" s="52" t="s">
        <v>81</v>
      </c>
      <c r="AS14" s="25"/>
      <c r="AT14" s="25"/>
      <c r="AU14" s="24" t="s">
        <v>493</v>
      </c>
      <c r="AV14" s="25"/>
      <c r="AW14" s="25"/>
      <c r="AX14" s="25"/>
      <c r="AY14" s="25"/>
      <c r="AZ14" s="45" t="s">
        <v>93</v>
      </c>
      <c r="BA14" s="45" t="s">
        <v>494</v>
      </c>
      <c r="BB14" s="45" t="s">
        <v>93</v>
      </c>
      <c r="BC14" s="45" t="s">
        <v>495</v>
      </c>
      <c r="BD14" s="25"/>
      <c r="BE14" s="103" t="s">
        <v>496</v>
      </c>
      <c r="BF14" s="24" t="s">
        <v>497</v>
      </c>
      <c r="BG14" s="70" t="s">
        <v>498</v>
      </c>
      <c r="BH14" s="25"/>
      <c r="BI14" s="25"/>
      <c r="BJ14" s="24" t="s">
        <v>499</v>
      </c>
      <c r="BK14" s="24" t="s">
        <v>500</v>
      </c>
      <c r="BL14" s="24" t="s">
        <v>501</v>
      </c>
      <c r="BM14" s="52" t="s">
        <v>502</v>
      </c>
      <c r="BN14" s="24" t="s">
        <v>109</v>
      </c>
      <c r="BO14" s="24" t="s">
        <v>109</v>
      </c>
      <c r="BP14" s="47" t="s">
        <v>503</v>
      </c>
      <c r="BQ14" s="24" t="s">
        <v>504</v>
      </c>
      <c r="BR14" s="25"/>
      <c r="BS14" s="24" t="s">
        <v>505</v>
      </c>
      <c r="BT14" s="52"/>
      <c r="BU14" s="52"/>
      <c r="BV14" s="52" t="s">
        <v>506</v>
      </c>
      <c r="BW14" s="24" t="s">
        <v>81</v>
      </c>
      <c r="BX14" s="71">
        <v>65.0</v>
      </c>
      <c r="BY14" s="73"/>
      <c r="BZ14" s="73" t="s">
        <v>507</v>
      </c>
      <c r="CA14" s="25"/>
    </row>
    <row r="15">
      <c r="A15" s="53" t="s">
        <v>508</v>
      </c>
      <c r="B15" s="54"/>
      <c r="C15" s="24" t="s">
        <v>81</v>
      </c>
      <c r="D15" s="56" t="s">
        <v>81</v>
      </c>
      <c r="E15" s="56" t="s">
        <v>81</v>
      </c>
      <c r="F15" s="56" t="s">
        <v>81</v>
      </c>
      <c r="G15" s="24" t="s">
        <v>81</v>
      </c>
      <c r="H15" s="25"/>
      <c r="I15" s="25"/>
      <c r="J15" s="25"/>
      <c r="K15" s="25"/>
      <c r="L15" s="58" t="s">
        <v>509</v>
      </c>
      <c r="M15" s="88"/>
      <c r="N15" s="60" t="s">
        <v>390</v>
      </c>
      <c r="O15" s="60" t="s">
        <v>510</v>
      </c>
      <c r="P15" s="58" t="s">
        <v>511</v>
      </c>
      <c r="Q15" s="104" t="s">
        <v>511</v>
      </c>
      <c r="R15" s="95" t="s">
        <v>512</v>
      </c>
      <c r="S15" s="63" t="s">
        <v>88</v>
      </c>
      <c r="T15" s="64">
        <v>15.0</v>
      </c>
      <c r="U15" s="25"/>
      <c r="V15" s="94" t="s">
        <v>81</v>
      </c>
      <c r="W15" s="64">
        <v>42.0</v>
      </c>
      <c r="X15" s="24" t="s">
        <v>136</v>
      </c>
      <c r="Y15" s="66" t="s">
        <v>93</v>
      </c>
      <c r="Z15" s="24" t="s">
        <v>513</v>
      </c>
      <c r="AA15" s="66" t="s">
        <v>135</v>
      </c>
      <c r="AB15" s="25"/>
      <c r="AC15" s="52" t="s">
        <v>135</v>
      </c>
      <c r="AD15" s="24" t="s">
        <v>136</v>
      </c>
      <c r="AE15" s="68" t="s">
        <v>138</v>
      </c>
      <c r="AF15" s="25"/>
      <c r="AG15" s="90"/>
      <c r="AH15" s="91" t="s">
        <v>185</v>
      </c>
      <c r="AI15" s="91" t="s">
        <v>514</v>
      </c>
      <c r="AJ15" s="91" t="s">
        <v>464</v>
      </c>
      <c r="AK15" s="91" t="s">
        <v>93</v>
      </c>
      <c r="AL15" s="45" t="s">
        <v>515</v>
      </c>
      <c r="AM15" s="45" t="s">
        <v>516</v>
      </c>
      <c r="AN15" s="45" t="s">
        <v>517</v>
      </c>
      <c r="AO15" s="45" t="s">
        <v>518</v>
      </c>
      <c r="AP15" s="25"/>
      <c r="AQ15" s="52" t="s">
        <v>519</v>
      </c>
      <c r="AR15" s="52" t="s">
        <v>81</v>
      </c>
      <c r="AS15" s="25"/>
      <c r="AT15" s="25"/>
      <c r="AU15" s="24" t="s">
        <v>520</v>
      </c>
      <c r="AV15" s="25"/>
      <c r="AW15" s="25"/>
      <c r="AX15" s="25"/>
      <c r="AY15" s="25"/>
      <c r="AZ15" s="45" t="s">
        <v>149</v>
      </c>
      <c r="BA15" s="45" t="s">
        <v>521</v>
      </c>
      <c r="BB15" s="45" t="s">
        <v>522</v>
      </c>
      <c r="BC15" s="45" t="s">
        <v>523</v>
      </c>
      <c r="BD15" s="25"/>
      <c r="BE15" s="69">
        <v>2427.0</v>
      </c>
      <c r="BF15" s="24" t="s">
        <v>524</v>
      </c>
      <c r="BG15" s="70" t="s">
        <v>127</v>
      </c>
      <c r="BH15" s="25"/>
      <c r="BI15" s="25"/>
      <c r="BJ15" s="24" t="s">
        <v>280</v>
      </c>
      <c r="BK15" s="24" t="s">
        <v>109</v>
      </c>
      <c r="BL15" s="24" t="s">
        <v>514</v>
      </c>
      <c r="BM15" s="52" t="s">
        <v>525</v>
      </c>
      <c r="BN15" s="24" t="s">
        <v>526</v>
      </c>
      <c r="BO15" s="24" t="s">
        <v>109</v>
      </c>
      <c r="BP15" s="47" t="s">
        <v>527</v>
      </c>
      <c r="BQ15" s="24" t="s">
        <v>272</v>
      </c>
      <c r="BR15" s="24" t="s">
        <v>528</v>
      </c>
      <c r="BS15" s="24" t="s">
        <v>529</v>
      </c>
      <c r="BT15" s="52" t="s">
        <v>530</v>
      </c>
      <c r="BU15" s="52"/>
      <c r="BV15" s="52"/>
      <c r="BW15" s="24" t="s">
        <v>81</v>
      </c>
      <c r="BX15" s="71">
        <v>77.0</v>
      </c>
      <c r="BY15" s="73"/>
      <c r="BZ15" s="73" t="s">
        <v>531</v>
      </c>
      <c r="CA15" s="25"/>
    </row>
    <row r="16">
      <c r="A16" s="74" t="s">
        <v>532</v>
      </c>
      <c r="B16" s="54"/>
      <c r="C16" s="24" t="s">
        <v>533</v>
      </c>
      <c r="D16" s="75" t="s">
        <v>534</v>
      </c>
      <c r="E16" s="75" t="s">
        <v>535</v>
      </c>
      <c r="F16" s="75" t="s">
        <v>536</v>
      </c>
      <c r="G16" s="24" t="s">
        <v>537</v>
      </c>
      <c r="H16" s="25"/>
      <c r="I16" s="25"/>
      <c r="J16" s="25"/>
      <c r="K16" s="25"/>
      <c r="L16" s="58" t="s">
        <v>232</v>
      </c>
      <c r="M16" s="88"/>
      <c r="N16" s="60" t="s">
        <v>103</v>
      </c>
      <c r="O16" s="60" t="s">
        <v>538</v>
      </c>
      <c r="P16" s="58" t="s">
        <v>539</v>
      </c>
      <c r="Q16" s="78" t="s">
        <v>540</v>
      </c>
      <c r="R16" s="95" t="s">
        <v>541</v>
      </c>
      <c r="S16" s="63" t="s">
        <v>88</v>
      </c>
      <c r="T16" s="64">
        <v>21.0</v>
      </c>
      <c r="U16" s="25"/>
      <c r="V16" s="94">
        <v>28.3</v>
      </c>
      <c r="W16" s="64">
        <v>35.0</v>
      </c>
      <c r="X16" s="24" t="s">
        <v>542</v>
      </c>
      <c r="Y16" s="66" t="s">
        <v>543</v>
      </c>
      <c r="Z16" s="24" t="s">
        <v>544</v>
      </c>
      <c r="AA16" s="66" t="s">
        <v>135</v>
      </c>
      <c r="AB16" s="25"/>
      <c r="AC16" s="52" t="s">
        <v>545</v>
      </c>
      <c r="AD16" s="24" t="s">
        <v>546</v>
      </c>
      <c r="AE16" s="84" t="s">
        <v>547</v>
      </c>
      <c r="AF16" s="25"/>
      <c r="AG16" s="90"/>
      <c r="AH16" s="91" t="s">
        <v>418</v>
      </c>
      <c r="AI16" s="91" t="s">
        <v>548</v>
      </c>
      <c r="AJ16" s="91" t="s">
        <v>549</v>
      </c>
      <c r="AK16" s="91" t="s">
        <v>311</v>
      </c>
      <c r="AL16" s="45" t="s">
        <v>550</v>
      </c>
      <c r="AM16" s="45" t="s">
        <v>551</v>
      </c>
      <c r="AN16" s="45" t="s">
        <v>552</v>
      </c>
      <c r="AO16" s="45" t="s">
        <v>93</v>
      </c>
      <c r="AP16" s="25"/>
      <c r="AQ16" s="52" t="s">
        <v>81</v>
      </c>
      <c r="AR16" s="52" t="s">
        <v>519</v>
      </c>
      <c r="AS16" s="25"/>
      <c r="AT16" s="25"/>
      <c r="AU16" s="24" t="s">
        <v>553</v>
      </c>
      <c r="AV16" s="25"/>
      <c r="AW16" s="25"/>
      <c r="AX16" s="25"/>
      <c r="AY16" s="25"/>
      <c r="AZ16" s="45" t="s">
        <v>93</v>
      </c>
      <c r="BA16" s="45" t="s">
        <v>554</v>
      </c>
      <c r="BB16" s="45" t="s">
        <v>555</v>
      </c>
      <c r="BC16" s="45" t="s">
        <v>556</v>
      </c>
      <c r="BD16" s="25"/>
      <c r="BE16" s="69">
        <v>1315.0</v>
      </c>
      <c r="BF16" s="24" t="s">
        <v>557</v>
      </c>
      <c r="BG16" s="70" t="s">
        <v>199</v>
      </c>
      <c r="BH16" s="25"/>
      <c r="BI16" s="25"/>
      <c r="BJ16" s="24" t="s">
        <v>558</v>
      </c>
      <c r="BK16" s="24" t="s">
        <v>559</v>
      </c>
      <c r="BL16" s="24" t="s">
        <v>424</v>
      </c>
      <c r="BM16" s="52" t="s">
        <v>560</v>
      </c>
      <c r="BN16" s="24" t="s">
        <v>561</v>
      </c>
      <c r="BO16" s="24" t="s">
        <v>109</v>
      </c>
      <c r="BP16" s="47" t="s">
        <v>562</v>
      </c>
      <c r="BQ16" s="24" t="s">
        <v>206</v>
      </c>
      <c r="BR16" s="24" t="s">
        <v>563</v>
      </c>
      <c r="BS16" s="24" t="s">
        <v>564</v>
      </c>
      <c r="BT16" s="52" t="s">
        <v>565</v>
      </c>
      <c r="BU16" s="52"/>
      <c r="BV16" s="52" t="s">
        <v>566</v>
      </c>
      <c r="BW16" s="24" t="s">
        <v>567</v>
      </c>
      <c r="BX16" s="71">
        <v>5.0</v>
      </c>
      <c r="BY16" s="73"/>
      <c r="BZ16" s="73" t="s">
        <v>568</v>
      </c>
      <c r="CA16" s="25"/>
    </row>
    <row r="17">
      <c r="A17" s="53" t="s">
        <v>569</v>
      </c>
      <c r="B17" s="54"/>
      <c r="C17" s="24" t="s">
        <v>81</v>
      </c>
      <c r="D17" s="56" t="s">
        <v>81</v>
      </c>
      <c r="E17" s="56" t="s">
        <v>81</v>
      </c>
      <c r="F17" s="56" t="s">
        <v>81</v>
      </c>
      <c r="G17" s="24" t="s">
        <v>570</v>
      </c>
      <c r="H17" s="25"/>
      <c r="I17" s="25"/>
      <c r="J17" s="25"/>
      <c r="K17" s="25"/>
      <c r="L17" s="58" t="s">
        <v>571</v>
      </c>
      <c r="M17" s="59" t="s">
        <v>572</v>
      </c>
      <c r="N17" s="60" t="s">
        <v>573</v>
      </c>
      <c r="O17" s="87"/>
      <c r="P17" s="88"/>
      <c r="Q17" s="78" t="s">
        <v>574</v>
      </c>
      <c r="R17" s="62"/>
      <c r="S17" s="63" t="s">
        <v>144</v>
      </c>
      <c r="T17" s="94">
        <v>20.0</v>
      </c>
      <c r="U17" s="25"/>
      <c r="V17" s="94" t="s">
        <v>81</v>
      </c>
      <c r="W17" s="64">
        <v>56.0</v>
      </c>
      <c r="X17" s="24" t="s">
        <v>575</v>
      </c>
      <c r="Y17" s="66" t="s">
        <v>93</v>
      </c>
      <c r="Z17" s="24" t="s">
        <v>93</v>
      </c>
      <c r="AA17" s="66" t="s">
        <v>93</v>
      </c>
      <c r="AB17" s="25"/>
      <c r="AC17" s="52" t="s">
        <v>93</v>
      </c>
      <c r="AD17" s="24" t="s">
        <v>136</v>
      </c>
      <c r="AE17" s="68" t="s">
        <v>138</v>
      </c>
      <c r="AF17" s="25"/>
      <c r="AG17" s="90"/>
      <c r="AH17" s="91" t="s">
        <v>576</v>
      </c>
      <c r="AI17" s="56" t="s">
        <v>276</v>
      </c>
      <c r="AJ17" s="91" t="s">
        <v>577</v>
      </c>
      <c r="AK17" s="91" t="s">
        <v>93</v>
      </c>
      <c r="AL17" s="45" t="s">
        <v>578</v>
      </c>
      <c r="AM17" s="45" t="s">
        <v>235</v>
      </c>
      <c r="AN17" s="45" t="s">
        <v>93</v>
      </c>
      <c r="AO17" s="45" t="s">
        <v>93</v>
      </c>
      <c r="AP17" s="25"/>
      <c r="AQ17" s="52" t="s">
        <v>579</v>
      </c>
      <c r="AR17" s="52" t="s">
        <v>81</v>
      </c>
      <c r="AS17" s="25"/>
      <c r="AT17" s="25"/>
      <c r="AU17" s="24" t="s">
        <v>580</v>
      </c>
      <c r="AV17" s="25"/>
      <c r="AW17" s="25"/>
      <c r="AX17" s="25"/>
      <c r="AY17" s="25"/>
      <c r="AZ17" s="45" t="s">
        <v>149</v>
      </c>
      <c r="BA17" s="45" t="s">
        <v>581</v>
      </c>
      <c r="BB17" s="45" t="s">
        <v>93</v>
      </c>
      <c r="BC17" s="45" t="s">
        <v>582</v>
      </c>
      <c r="BD17" s="25"/>
      <c r="BE17" s="69">
        <v>1132.0</v>
      </c>
      <c r="BF17" s="24" t="s">
        <v>583</v>
      </c>
      <c r="BG17" s="70" t="s">
        <v>498</v>
      </c>
      <c r="BH17" s="25"/>
      <c r="BI17" s="25"/>
      <c r="BJ17" s="24" t="s">
        <v>584</v>
      </c>
      <c r="BK17" s="24" t="s">
        <v>585</v>
      </c>
      <c r="BL17" s="24" t="s">
        <v>258</v>
      </c>
      <c r="BM17" s="52" t="s">
        <v>586</v>
      </c>
      <c r="BN17" s="24" t="s">
        <v>109</v>
      </c>
      <c r="BO17" s="24" t="s">
        <v>109</v>
      </c>
      <c r="BP17" s="47" t="s">
        <v>587</v>
      </c>
      <c r="BQ17" s="24" t="s">
        <v>248</v>
      </c>
      <c r="BR17" s="24" t="s">
        <v>93</v>
      </c>
      <c r="BS17" s="24" t="s">
        <v>588</v>
      </c>
      <c r="BT17" s="52" t="s">
        <v>589</v>
      </c>
      <c r="BU17" s="52"/>
      <c r="BV17" s="52" t="s">
        <v>590</v>
      </c>
      <c r="BW17" s="24" t="s">
        <v>81</v>
      </c>
      <c r="BX17" s="71">
        <v>72.0</v>
      </c>
      <c r="BY17" s="73"/>
      <c r="BZ17" s="73"/>
      <c r="CA17" s="25"/>
    </row>
    <row r="18">
      <c r="A18" s="74" t="s">
        <v>591</v>
      </c>
      <c r="B18" s="54"/>
      <c r="C18" s="24" t="s">
        <v>592</v>
      </c>
      <c r="D18" s="75" t="s">
        <v>123</v>
      </c>
      <c r="E18" s="75" t="s">
        <v>123</v>
      </c>
      <c r="F18" s="75" t="s">
        <v>593</v>
      </c>
      <c r="G18" s="24" t="s">
        <v>381</v>
      </c>
      <c r="H18" s="25"/>
      <c r="I18" s="25"/>
      <c r="J18" s="25"/>
      <c r="K18" s="25"/>
      <c r="L18" s="58" t="s">
        <v>422</v>
      </c>
      <c r="M18" s="59" t="s">
        <v>301</v>
      </c>
      <c r="N18" s="60" t="s">
        <v>594</v>
      </c>
      <c r="O18" s="60" t="s">
        <v>595</v>
      </c>
      <c r="P18" s="58" t="s">
        <v>596</v>
      </c>
      <c r="Q18" s="78" t="s">
        <v>597</v>
      </c>
      <c r="R18" s="62"/>
      <c r="S18" s="63" t="s">
        <v>88</v>
      </c>
      <c r="T18" s="81">
        <v>40.0</v>
      </c>
      <c r="U18" s="25"/>
      <c r="V18" s="65">
        <v>4.1</v>
      </c>
      <c r="W18" s="64">
        <v>57.0</v>
      </c>
      <c r="X18" s="24" t="s">
        <v>575</v>
      </c>
      <c r="Y18" s="66" t="s">
        <v>93</v>
      </c>
      <c r="Z18" s="24" t="s">
        <v>598</v>
      </c>
      <c r="AA18" s="66" t="s">
        <v>135</v>
      </c>
      <c r="AB18" s="25"/>
      <c r="AC18" s="52" t="s">
        <v>514</v>
      </c>
      <c r="AD18" s="24" t="s">
        <v>599</v>
      </c>
      <c r="AE18" s="84" t="s">
        <v>138</v>
      </c>
      <c r="AF18" s="25"/>
      <c r="AG18" s="90"/>
      <c r="AH18" s="91" t="s">
        <v>600</v>
      </c>
      <c r="AI18" s="91" t="s">
        <v>601</v>
      </c>
      <c r="AJ18" s="91" t="s">
        <v>602</v>
      </c>
      <c r="AK18" s="91" t="s">
        <v>603</v>
      </c>
      <c r="AL18" s="45" t="s">
        <v>604</v>
      </c>
      <c r="AM18" s="45" t="s">
        <v>605</v>
      </c>
      <c r="AN18" s="45" t="s">
        <v>606</v>
      </c>
      <c r="AO18" s="45" t="s">
        <v>607</v>
      </c>
      <c r="AP18" s="25"/>
      <c r="AQ18" s="52" t="s">
        <v>608</v>
      </c>
      <c r="AR18" s="52" t="s">
        <v>609</v>
      </c>
      <c r="AS18" s="25"/>
      <c r="AT18" s="25"/>
      <c r="AU18" s="24" t="s">
        <v>610</v>
      </c>
      <c r="AV18" s="25"/>
      <c r="AW18" s="25"/>
      <c r="AX18" s="25"/>
      <c r="AY18" s="25"/>
      <c r="AZ18" s="45" t="s">
        <v>93</v>
      </c>
      <c r="BA18" s="45" t="s">
        <v>611</v>
      </c>
      <c r="BB18" s="45" t="s">
        <v>612</v>
      </c>
      <c r="BC18" s="45" t="s">
        <v>93</v>
      </c>
      <c r="BD18" s="25"/>
      <c r="BE18" s="69">
        <v>1683.0</v>
      </c>
      <c r="BF18" s="24" t="s">
        <v>613</v>
      </c>
      <c r="BG18" s="70" t="s">
        <v>435</v>
      </c>
      <c r="BH18" s="25"/>
      <c r="BI18" s="25"/>
      <c r="BJ18" s="24" t="s">
        <v>109</v>
      </c>
      <c r="BK18" s="24" t="s">
        <v>614</v>
      </c>
      <c r="BL18" s="24" t="s">
        <v>109</v>
      </c>
      <c r="BM18" s="52" t="s">
        <v>615</v>
      </c>
      <c r="BN18" s="24" t="s">
        <v>616</v>
      </c>
      <c r="BO18" s="24" t="s">
        <v>109</v>
      </c>
      <c r="BP18" s="47" t="s">
        <v>617</v>
      </c>
      <c r="BQ18" s="24" t="s">
        <v>618</v>
      </c>
      <c r="BR18" s="24" t="s">
        <v>619</v>
      </c>
      <c r="BS18" s="24" t="s">
        <v>620</v>
      </c>
      <c r="BT18" s="52" t="s">
        <v>621</v>
      </c>
      <c r="BU18" s="52"/>
      <c r="BV18" s="52" t="s">
        <v>622</v>
      </c>
      <c r="BW18" s="24" t="s">
        <v>623</v>
      </c>
      <c r="BX18" s="71">
        <v>40.0</v>
      </c>
      <c r="BY18" s="73"/>
      <c r="BZ18" s="73" t="s">
        <v>624</v>
      </c>
      <c r="CA18" s="25"/>
    </row>
    <row r="19">
      <c r="A19" s="53" t="s">
        <v>625</v>
      </c>
      <c r="B19" s="54"/>
      <c r="C19" s="24" t="s">
        <v>626</v>
      </c>
      <c r="D19" s="75" t="s">
        <v>593</v>
      </c>
      <c r="E19" s="75" t="s">
        <v>593</v>
      </c>
      <c r="F19" s="75" t="s">
        <v>627</v>
      </c>
      <c r="G19" s="24" t="s">
        <v>381</v>
      </c>
      <c r="H19" s="25"/>
      <c r="I19" s="25"/>
      <c r="J19" s="25"/>
      <c r="K19" s="25"/>
      <c r="L19" s="58" t="s">
        <v>628</v>
      </c>
      <c r="M19" s="86"/>
      <c r="N19" s="60" t="s">
        <v>629</v>
      </c>
      <c r="O19" s="60" t="s">
        <v>630</v>
      </c>
      <c r="P19" s="88"/>
      <c r="Q19" s="96"/>
      <c r="R19" s="95" t="s">
        <v>631</v>
      </c>
      <c r="S19" s="63" t="s">
        <v>305</v>
      </c>
      <c r="T19" s="64">
        <v>42.0</v>
      </c>
      <c r="U19" s="25"/>
      <c r="V19" s="82">
        <v>2.0</v>
      </c>
      <c r="W19" s="64">
        <v>50.0</v>
      </c>
      <c r="X19" s="24" t="s">
        <v>133</v>
      </c>
      <c r="Y19" s="66" t="s">
        <v>93</v>
      </c>
      <c r="Z19" s="24" t="s">
        <v>632</v>
      </c>
      <c r="AA19" s="66" t="s">
        <v>135</v>
      </c>
      <c r="AB19" s="25"/>
      <c r="AC19" s="52" t="s">
        <v>633</v>
      </c>
      <c r="AD19" s="24" t="s">
        <v>136</v>
      </c>
      <c r="AE19" s="68" t="s">
        <v>138</v>
      </c>
      <c r="AF19" s="25"/>
      <c r="AG19" s="90"/>
      <c r="AH19" s="91" t="s">
        <v>634</v>
      </c>
      <c r="AI19" s="91" t="s">
        <v>635</v>
      </c>
      <c r="AJ19" s="91" t="s">
        <v>636</v>
      </c>
      <c r="AK19" s="91" t="s">
        <v>93</v>
      </c>
      <c r="AL19" s="45" t="s">
        <v>637</v>
      </c>
      <c r="AM19" s="45" t="s">
        <v>638</v>
      </c>
      <c r="AN19" s="45" t="s">
        <v>639</v>
      </c>
      <c r="AO19" s="45" t="s">
        <v>640</v>
      </c>
      <c r="AP19" s="25"/>
      <c r="AQ19" s="52" t="s">
        <v>641</v>
      </c>
      <c r="AR19" s="52" t="s">
        <v>642</v>
      </c>
      <c r="AS19" s="25"/>
      <c r="AT19" s="25"/>
      <c r="AU19" s="24" t="s">
        <v>643</v>
      </c>
      <c r="AV19" s="25"/>
      <c r="AW19" s="25"/>
      <c r="AX19" s="25"/>
      <c r="AY19" s="25"/>
      <c r="AZ19" s="45" t="s">
        <v>149</v>
      </c>
      <c r="BA19" s="45" t="s">
        <v>644</v>
      </c>
      <c r="BB19" s="45" t="s">
        <v>93</v>
      </c>
      <c r="BC19" s="45" t="s">
        <v>93</v>
      </c>
      <c r="BD19" s="25"/>
      <c r="BE19" s="105" t="s">
        <v>645</v>
      </c>
      <c r="BF19" s="24" t="s">
        <v>646</v>
      </c>
      <c r="BG19" s="70" t="s">
        <v>647</v>
      </c>
      <c r="BH19" s="25"/>
      <c r="BI19" s="25"/>
      <c r="BJ19" s="24" t="s">
        <v>648</v>
      </c>
      <c r="BK19" s="24" t="s">
        <v>649</v>
      </c>
      <c r="BL19" s="24" t="s">
        <v>650</v>
      </c>
      <c r="BM19" s="52" t="s">
        <v>651</v>
      </c>
      <c r="BN19" s="24" t="s">
        <v>652</v>
      </c>
      <c r="BO19" s="24" t="s">
        <v>653</v>
      </c>
      <c r="BP19" s="47" t="s">
        <v>654</v>
      </c>
      <c r="BQ19" s="24" t="s">
        <v>655</v>
      </c>
      <c r="BR19" s="24" t="s">
        <v>656</v>
      </c>
      <c r="BS19" s="24" t="s">
        <v>373</v>
      </c>
      <c r="BT19" s="52"/>
      <c r="BU19" s="52"/>
      <c r="BV19" s="52" t="s">
        <v>410</v>
      </c>
      <c r="BW19" s="24" t="s">
        <v>657</v>
      </c>
      <c r="BX19" s="71">
        <v>78.0</v>
      </c>
      <c r="BY19" s="73"/>
      <c r="BZ19" s="73" t="s">
        <v>447</v>
      </c>
      <c r="CA19" s="25"/>
    </row>
    <row r="20">
      <c r="A20" s="74" t="s">
        <v>658</v>
      </c>
      <c r="B20" s="54"/>
      <c r="C20" s="24" t="s">
        <v>659</v>
      </c>
      <c r="D20" s="75" t="s">
        <v>414</v>
      </c>
      <c r="E20" s="75" t="s">
        <v>660</v>
      </c>
      <c r="F20" s="75" t="s">
        <v>661</v>
      </c>
      <c r="G20" s="24" t="s">
        <v>662</v>
      </c>
      <c r="H20" s="25"/>
      <c r="I20" s="25"/>
      <c r="J20" s="25"/>
      <c r="K20" s="25"/>
      <c r="L20" s="58" t="s">
        <v>663</v>
      </c>
      <c r="M20" s="59" t="s">
        <v>664</v>
      </c>
      <c r="N20" s="60" t="s">
        <v>638</v>
      </c>
      <c r="O20" s="87"/>
      <c r="P20" s="58" t="s">
        <v>665</v>
      </c>
      <c r="Q20" s="102" t="s">
        <v>666</v>
      </c>
      <c r="R20" s="62"/>
      <c r="S20" s="63" t="s">
        <v>667</v>
      </c>
      <c r="T20" s="81">
        <v>13.0</v>
      </c>
      <c r="U20" s="25"/>
      <c r="V20" s="65" t="s">
        <v>81</v>
      </c>
      <c r="W20" s="64">
        <v>47.0</v>
      </c>
      <c r="X20" s="24" t="s">
        <v>668</v>
      </c>
      <c r="Y20" s="66" t="s">
        <v>669</v>
      </c>
      <c r="Z20" s="24" t="s">
        <v>93</v>
      </c>
      <c r="AA20" s="66" t="s">
        <v>670</v>
      </c>
      <c r="AB20" s="25"/>
      <c r="AC20" s="52" t="s">
        <v>93</v>
      </c>
      <c r="AD20" s="24" t="s">
        <v>671</v>
      </c>
      <c r="AE20" s="84" t="s">
        <v>672</v>
      </c>
      <c r="AF20" s="25"/>
      <c r="AG20" s="90"/>
      <c r="AH20" s="91" t="s">
        <v>673</v>
      </c>
      <c r="AI20" s="91" t="s">
        <v>674</v>
      </c>
      <c r="AJ20" s="91" t="s">
        <v>675</v>
      </c>
      <c r="AK20" s="91" t="s">
        <v>93</v>
      </c>
      <c r="AL20" s="45" t="s">
        <v>676</v>
      </c>
      <c r="AM20" s="45" t="s">
        <v>667</v>
      </c>
      <c r="AN20" s="45" t="s">
        <v>93</v>
      </c>
      <c r="AO20" s="45" t="s">
        <v>93</v>
      </c>
      <c r="AP20" s="25"/>
      <c r="AQ20" s="52" t="s">
        <v>677</v>
      </c>
      <c r="AR20" s="52" t="s">
        <v>641</v>
      </c>
      <c r="AS20" s="25"/>
      <c r="AT20" s="25"/>
      <c r="AU20" s="24" t="s">
        <v>678</v>
      </c>
      <c r="AV20" s="25"/>
      <c r="AW20" s="25"/>
      <c r="AX20" s="25"/>
      <c r="AY20" s="25"/>
      <c r="AZ20" s="45" t="s">
        <v>93</v>
      </c>
      <c r="BA20" s="45" t="s">
        <v>679</v>
      </c>
      <c r="BB20" s="45" t="s">
        <v>680</v>
      </c>
      <c r="BC20" s="45" t="s">
        <v>681</v>
      </c>
      <c r="BD20" s="25"/>
      <c r="BE20" s="69">
        <v>1077.0</v>
      </c>
      <c r="BF20" s="24" t="s">
        <v>682</v>
      </c>
      <c r="BG20" s="70" t="s">
        <v>498</v>
      </c>
      <c r="BH20" s="25"/>
      <c r="BI20" s="25"/>
      <c r="BJ20" s="24" t="s">
        <v>683</v>
      </c>
      <c r="BK20" s="24" t="s">
        <v>684</v>
      </c>
      <c r="BL20" s="24" t="s">
        <v>685</v>
      </c>
      <c r="BM20" s="52" t="s">
        <v>686</v>
      </c>
      <c r="BN20" s="24" t="s">
        <v>109</v>
      </c>
      <c r="BO20" s="24" t="s">
        <v>109</v>
      </c>
      <c r="BP20" s="47" t="s">
        <v>687</v>
      </c>
      <c r="BQ20" s="24" t="s">
        <v>688</v>
      </c>
      <c r="BR20" s="25"/>
      <c r="BS20" s="24" t="s">
        <v>677</v>
      </c>
      <c r="BT20" s="52" t="s">
        <v>689</v>
      </c>
      <c r="BU20" s="52"/>
      <c r="BV20" s="52" t="s">
        <v>622</v>
      </c>
      <c r="BW20" s="24" t="s">
        <v>690</v>
      </c>
      <c r="BX20" s="71"/>
      <c r="BY20" s="73"/>
      <c r="BZ20" s="73" t="s">
        <v>691</v>
      </c>
      <c r="CA20" s="25"/>
    </row>
    <row r="21">
      <c r="A21" s="53" t="s">
        <v>692</v>
      </c>
      <c r="B21" s="54"/>
      <c r="C21" s="24" t="s">
        <v>693</v>
      </c>
      <c r="D21" s="75" t="s">
        <v>694</v>
      </c>
      <c r="E21" s="75" t="s">
        <v>695</v>
      </c>
      <c r="F21" s="75" t="s">
        <v>696</v>
      </c>
      <c r="G21" s="24" t="s">
        <v>697</v>
      </c>
      <c r="H21" s="25"/>
      <c r="I21" s="25"/>
      <c r="J21" s="25"/>
      <c r="K21" s="25"/>
      <c r="L21" s="58" t="s">
        <v>698</v>
      </c>
      <c r="M21" s="59" t="s">
        <v>699</v>
      </c>
      <c r="N21" s="60" t="s">
        <v>700</v>
      </c>
      <c r="O21" s="60" t="s">
        <v>701</v>
      </c>
      <c r="P21" s="58" t="s">
        <v>702</v>
      </c>
      <c r="Q21" s="102" t="s">
        <v>703</v>
      </c>
      <c r="R21" s="98" t="s">
        <v>704</v>
      </c>
      <c r="S21" s="63" t="s">
        <v>235</v>
      </c>
      <c r="T21" s="64">
        <v>8.0</v>
      </c>
      <c r="U21" s="25"/>
      <c r="V21" s="65">
        <v>36.0</v>
      </c>
      <c r="W21" s="64">
        <v>69.0</v>
      </c>
      <c r="X21" s="24" t="s">
        <v>705</v>
      </c>
      <c r="Y21" s="66" t="s">
        <v>706</v>
      </c>
      <c r="Z21" s="24" t="s">
        <v>93</v>
      </c>
      <c r="AA21" s="66" t="s">
        <v>707</v>
      </c>
      <c r="AB21" s="25"/>
      <c r="AC21" s="52" t="s">
        <v>594</v>
      </c>
      <c r="AD21" s="24" t="s">
        <v>708</v>
      </c>
      <c r="AE21" s="68" t="s">
        <v>709</v>
      </c>
      <c r="AF21" s="25"/>
      <c r="AG21" s="90"/>
      <c r="AH21" s="91" t="s">
        <v>299</v>
      </c>
      <c r="AI21" s="91" t="s">
        <v>710</v>
      </c>
      <c r="AJ21" s="91" t="s">
        <v>711</v>
      </c>
      <c r="AK21" s="91" t="s">
        <v>491</v>
      </c>
      <c r="AL21" s="45" t="s">
        <v>712</v>
      </c>
      <c r="AM21" s="45" t="s">
        <v>427</v>
      </c>
      <c r="AN21" s="45" t="s">
        <v>713</v>
      </c>
      <c r="AO21" s="45" t="s">
        <v>93</v>
      </c>
      <c r="AP21" s="25"/>
      <c r="AQ21" s="52" t="s">
        <v>714</v>
      </c>
      <c r="AR21" s="52" t="s">
        <v>715</v>
      </c>
      <c r="AS21" s="25"/>
      <c r="AT21" s="25"/>
      <c r="AU21" s="24" t="s">
        <v>716</v>
      </c>
      <c r="AV21" s="25"/>
      <c r="AW21" s="25"/>
      <c r="AX21" s="25"/>
      <c r="AY21" s="25"/>
      <c r="AZ21" s="45" t="s">
        <v>93</v>
      </c>
      <c r="BA21" s="45" t="s">
        <v>717</v>
      </c>
      <c r="BB21" s="45" t="s">
        <v>718</v>
      </c>
      <c r="BC21" s="45" t="s">
        <v>719</v>
      </c>
      <c r="BD21" s="25"/>
      <c r="BE21" s="69">
        <v>1735.0</v>
      </c>
      <c r="BF21" s="24" t="s">
        <v>720</v>
      </c>
      <c r="BG21" s="70" t="s">
        <v>721</v>
      </c>
      <c r="BH21" s="25"/>
      <c r="BI21" s="25"/>
      <c r="BJ21" s="24" t="s">
        <v>722</v>
      </c>
      <c r="BK21" s="24" t="s">
        <v>723</v>
      </c>
      <c r="BL21" s="24" t="s">
        <v>258</v>
      </c>
      <c r="BM21" s="52" t="s">
        <v>724</v>
      </c>
      <c r="BN21" s="24" t="s">
        <v>725</v>
      </c>
      <c r="BO21" s="24" t="s">
        <v>109</v>
      </c>
      <c r="BP21" s="47" t="s">
        <v>726</v>
      </c>
      <c r="BQ21" s="24" t="s">
        <v>727</v>
      </c>
      <c r="BR21" s="24" t="s">
        <v>728</v>
      </c>
      <c r="BS21" s="24" t="s">
        <v>729</v>
      </c>
      <c r="BT21" s="52" t="s">
        <v>730</v>
      </c>
      <c r="BU21" s="52"/>
      <c r="BV21" s="52" t="s">
        <v>163</v>
      </c>
      <c r="BW21" s="24" t="s">
        <v>731</v>
      </c>
      <c r="BX21" s="71">
        <v>4.0</v>
      </c>
      <c r="BY21" s="73"/>
      <c r="BZ21" s="73" t="s">
        <v>732</v>
      </c>
      <c r="CA21" s="25"/>
    </row>
    <row r="22">
      <c r="A22" s="74" t="s">
        <v>733</v>
      </c>
      <c r="B22" s="54"/>
      <c r="C22" s="24" t="s">
        <v>734</v>
      </c>
      <c r="D22" s="75" t="s">
        <v>735</v>
      </c>
      <c r="E22" s="75" t="s">
        <v>736</v>
      </c>
      <c r="F22" s="75" t="s">
        <v>737</v>
      </c>
      <c r="G22" s="24" t="s">
        <v>655</v>
      </c>
      <c r="H22" s="25"/>
      <c r="I22" s="25"/>
      <c r="J22" s="25"/>
      <c r="K22" s="25"/>
      <c r="L22" s="58" t="s">
        <v>738</v>
      </c>
      <c r="M22" s="59" t="s">
        <v>473</v>
      </c>
      <c r="N22" s="60" t="s">
        <v>739</v>
      </c>
      <c r="O22" s="87"/>
      <c r="P22" s="58" t="s">
        <v>740</v>
      </c>
      <c r="Q22" s="96"/>
      <c r="R22" s="80"/>
      <c r="S22" s="80"/>
      <c r="T22" s="81">
        <v>17.0</v>
      </c>
      <c r="U22" s="25"/>
      <c r="V22" s="82">
        <v>68.4</v>
      </c>
      <c r="W22" s="64">
        <v>52.0</v>
      </c>
      <c r="X22" s="24" t="s">
        <v>741</v>
      </c>
      <c r="Y22" s="66" t="s">
        <v>742</v>
      </c>
      <c r="Z22" s="24" t="s">
        <v>743</v>
      </c>
      <c r="AA22" s="66" t="s">
        <v>135</v>
      </c>
      <c r="AB22" s="25"/>
      <c r="AC22" s="52" t="s">
        <v>93</v>
      </c>
      <c r="AD22" s="24" t="s">
        <v>744</v>
      </c>
      <c r="AE22" s="68" t="s">
        <v>138</v>
      </c>
      <c r="AF22" s="25"/>
      <c r="AG22" s="90"/>
      <c r="AH22" s="91" t="s">
        <v>745</v>
      </c>
      <c r="AI22" s="91" t="s">
        <v>381</v>
      </c>
      <c r="AJ22" s="91" t="s">
        <v>190</v>
      </c>
      <c r="AK22" s="91" t="s">
        <v>93</v>
      </c>
      <c r="AL22" s="45" t="s">
        <v>746</v>
      </c>
      <c r="AM22" s="45" t="s">
        <v>747</v>
      </c>
      <c r="AN22" s="45" t="s">
        <v>93</v>
      </c>
      <c r="AO22" s="45" t="s">
        <v>93</v>
      </c>
      <c r="AP22" s="25"/>
      <c r="AQ22" s="52" t="s">
        <v>748</v>
      </c>
      <c r="AR22" s="52" t="s">
        <v>714</v>
      </c>
      <c r="AS22" s="25"/>
      <c r="AT22" s="25"/>
      <c r="AU22" s="24" t="s">
        <v>749</v>
      </c>
      <c r="AV22" s="25"/>
      <c r="AW22" s="25"/>
      <c r="AX22" s="25"/>
      <c r="AY22" s="25"/>
      <c r="AZ22" s="45" t="s">
        <v>149</v>
      </c>
      <c r="BA22" s="45" t="s">
        <v>750</v>
      </c>
      <c r="BB22" s="45" t="s">
        <v>751</v>
      </c>
      <c r="BC22" s="45" t="s">
        <v>752</v>
      </c>
      <c r="BD22" s="25"/>
      <c r="BE22" s="69">
        <v>1536.0</v>
      </c>
      <c r="BF22" s="24" t="s">
        <v>753</v>
      </c>
      <c r="BG22" s="70" t="s">
        <v>222</v>
      </c>
      <c r="BH22" s="25"/>
      <c r="BI22" s="25"/>
      <c r="BJ22" s="24" t="s">
        <v>109</v>
      </c>
      <c r="BK22" s="24" t="s">
        <v>109</v>
      </c>
      <c r="BL22" s="24" t="s">
        <v>109</v>
      </c>
      <c r="BM22" s="52" t="s">
        <v>754</v>
      </c>
      <c r="BN22" s="24" t="s">
        <v>755</v>
      </c>
      <c r="BO22" s="24" t="s">
        <v>109</v>
      </c>
      <c r="BP22" s="47" t="s">
        <v>756</v>
      </c>
      <c r="BQ22" s="24" t="s">
        <v>757</v>
      </c>
      <c r="BR22" s="24" t="s">
        <v>758</v>
      </c>
      <c r="BS22" s="24" t="s">
        <v>759</v>
      </c>
      <c r="BT22" s="52" t="s">
        <v>760</v>
      </c>
      <c r="BU22" s="52"/>
      <c r="BV22" s="52"/>
      <c r="BW22" s="24" t="s">
        <v>761</v>
      </c>
      <c r="BX22" s="71">
        <v>21.0</v>
      </c>
      <c r="BY22" s="73"/>
      <c r="BZ22" s="73"/>
      <c r="CA22" s="25"/>
    </row>
    <row r="23">
      <c r="A23" s="53" t="s">
        <v>762</v>
      </c>
      <c r="B23" s="54"/>
      <c r="C23" s="24" t="s">
        <v>763</v>
      </c>
      <c r="D23" s="75" t="s">
        <v>764</v>
      </c>
      <c r="E23" s="75" t="s">
        <v>765</v>
      </c>
      <c r="F23" s="75" t="s">
        <v>766</v>
      </c>
      <c r="G23" s="24" t="s">
        <v>381</v>
      </c>
      <c r="H23" s="25"/>
      <c r="I23" s="25"/>
      <c r="J23" s="25"/>
      <c r="K23" s="25"/>
      <c r="L23" s="58" t="s">
        <v>767</v>
      </c>
      <c r="M23" s="59" t="s">
        <v>768</v>
      </c>
      <c r="N23" s="60" t="s">
        <v>577</v>
      </c>
      <c r="O23" s="60" t="s">
        <v>769</v>
      </c>
      <c r="P23" s="58" t="s">
        <v>511</v>
      </c>
      <c r="Q23" s="96"/>
      <c r="R23" s="98" t="s">
        <v>770</v>
      </c>
      <c r="S23" s="63" t="s">
        <v>305</v>
      </c>
      <c r="T23" s="64">
        <v>46.0</v>
      </c>
      <c r="U23" s="25"/>
      <c r="V23" s="65">
        <v>16.1</v>
      </c>
      <c r="W23" s="81">
        <v>68.0</v>
      </c>
      <c r="X23" s="24" t="s">
        <v>771</v>
      </c>
      <c r="Y23" s="66" t="s">
        <v>772</v>
      </c>
      <c r="Z23" s="24" t="s">
        <v>93</v>
      </c>
      <c r="AA23" s="66" t="s">
        <v>773</v>
      </c>
      <c r="AB23" s="25"/>
      <c r="AC23" s="52" t="s">
        <v>774</v>
      </c>
      <c r="AD23" s="24" t="s">
        <v>775</v>
      </c>
      <c r="AE23" s="84" t="s">
        <v>776</v>
      </c>
      <c r="AF23" s="25"/>
      <c r="AG23" s="90"/>
      <c r="AH23" s="91" t="s">
        <v>777</v>
      </c>
      <c r="AI23" s="91" t="s">
        <v>501</v>
      </c>
      <c r="AJ23" s="91" t="s">
        <v>778</v>
      </c>
      <c r="AK23" s="91" t="s">
        <v>779</v>
      </c>
      <c r="AL23" s="45" t="s">
        <v>780</v>
      </c>
      <c r="AM23" s="45" t="s">
        <v>457</v>
      </c>
      <c r="AN23" s="45" t="s">
        <v>781</v>
      </c>
      <c r="AO23" s="45" t="s">
        <v>782</v>
      </c>
      <c r="AP23" s="25"/>
      <c r="AQ23" s="52" t="s">
        <v>783</v>
      </c>
      <c r="AR23" s="52" t="s">
        <v>784</v>
      </c>
      <c r="AS23" s="25"/>
      <c r="AT23" s="25"/>
      <c r="AU23" s="24" t="s">
        <v>785</v>
      </c>
      <c r="AV23" s="25"/>
      <c r="AW23" s="25"/>
      <c r="AX23" s="25"/>
      <c r="AY23" s="25"/>
      <c r="AZ23" s="45" t="s">
        <v>93</v>
      </c>
      <c r="BA23" s="45" t="s">
        <v>786</v>
      </c>
      <c r="BB23" s="45" t="s">
        <v>93</v>
      </c>
      <c r="BC23" s="45" t="s">
        <v>787</v>
      </c>
      <c r="BD23" s="25"/>
      <c r="BE23" s="103" t="s">
        <v>788</v>
      </c>
      <c r="BF23" s="24" t="s">
        <v>789</v>
      </c>
      <c r="BG23" s="70" t="s">
        <v>790</v>
      </c>
      <c r="BH23" s="25"/>
      <c r="BI23" s="25"/>
      <c r="BJ23" s="24" t="s">
        <v>109</v>
      </c>
      <c r="BK23" s="24" t="s">
        <v>791</v>
      </c>
      <c r="BL23" s="24" t="s">
        <v>109</v>
      </c>
      <c r="BM23" s="52" t="s">
        <v>792</v>
      </c>
      <c r="BN23" s="24" t="s">
        <v>793</v>
      </c>
      <c r="BO23" s="24" t="s">
        <v>109</v>
      </c>
      <c r="BP23" s="47" t="s">
        <v>794</v>
      </c>
      <c r="BQ23" s="24" t="s">
        <v>795</v>
      </c>
      <c r="BR23" s="24" t="s">
        <v>796</v>
      </c>
      <c r="BS23" s="24" t="s">
        <v>797</v>
      </c>
      <c r="BT23" s="52" t="s">
        <v>798</v>
      </c>
      <c r="BU23" s="52"/>
      <c r="BV23" s="52" t="s">
        <v>799</v>
      </c>
      <c r="BW23" s="24" t="s">
        <v>800</v>
      </c>
      <c r="BX23" s="71">
        <v>30.0</v>
      </c>
      <c r="BY23" s="73"/>
      <c r="BZ23" s="73" t="s">
        <v>801</v>
      </c>
      <c r="CA23" s="25"/>
    </row>
    <row r="24">
      <c r="A24" s="74" t="s">
        <v>802</v>
      </c>
      <c r="B24" s="54"/>
      <c r="C24" s="24" t="s">
        <v>803</v>
      </c>
      <c r="D24" s="75" t="s">
        <v>593</v>
      </c>
      <c r="E24" s="75" t="s">
        <v>380</v>
      </c>
      <c r="F24" s="75" t="s">
        <v>804</v>
      </c>
      <c r="G24" s="24" t="s">
        <v>381</v>
      </c>
      <c r="H24" s="25"/>
      <c r="I24" s="25"/>
      <c r="J24" s="25"/>
      <c r="K24" s="25"/>
      <c r="L24" s="58" t="s">
        <v>171</v>
      </c>
      <c r="M24" s="59" t="s">
        <v>805</v>
      </c>
      <c r="N24" s="60" t="s">
        <v>806</v>
      </c>
      <c r="O24" s="60" t="s">
        <v>807</v>
      </c>
      <c r="P24" s="58" t="s">
        <v>808</v>
      </c>
      <c r="Q24" s="96"/>
      <c r="R24" s="98" t="s">
        <v>809</v>
      </c>
      <c r="S24" s="63" t="s">
        <v>88</v>
      </c>
      <c r="T24" s="64">
        <v>26.0</v>
      </c>
      <c r="U24" s="25"/>
      <c r="V24" s="82">
        <v>4.8</v>
      </c>
      <c r="W24" s="81">
        <v>32.0</v>
      </c>
      <c r="X24" s="24" t="s">
        <v>306</v>
      </c>
      <c r="Y24" s="66" t="s">
        <v>93</v>
      </c>
      <c r="Z24" s="24" t="s">
        <v>810</v>
      </c>
      <c r="AA24" s="66" t="s">
        <v>93</v>
      </c>
      <c r="AB24" s="25"/>
      <c r="AC24" s="52" t="s">
        <v>811</v>
      </c>
      <c r="AD24" s="24" t="s">
        <v>812</v>
      </c>
      <c r="AE24" s="68" t="s">
        <v>138</v>
      </c>
      <c r="AF24" s="25"/>
      <c r="AG24" s="90"/>
      <c r="AH24" s="91" t="s">
        <v>813</v>
      </c>
      <c r="AI24" s="91" t="s">
        <v>814</v>
      </c>
      <c r="AJ24" s="91" t="s">
        <v>504</v>
      </c>
      <c r="AK24" s="91" t="s">
        <v>815</v>
      </c>
      <c r="AL24" s="45" t="s">
        <v>816</v>
      </c>
      <c r="AM24" s="45" t="s">
        <v>817</v>
      </c>
      <c r="AN24" s="45" t="s">
        <v>818</v>
      </c>
      <c r="AO24" s="45" t="s">
        <v>819</v>
      </c>
      <c r="AP24" s="25"/>
      <c r="AQ24" s="52" t="s">
        <v>641</v>
      </c>
      <c r="AR24" s="52" t="s">
        <v>783</v>
      </c>
      <c r="AS24" s="25"/>
      <c r="AT24" s="25"/>
      <c r="AU24" s="24" t="s">
        <v>820</v>
      </c>
      <c r="AV24" s="25"/>
      <c r="AW24" s="25"/>
      <c r="AX24" s="25"/>
      <c r="AY24" s="25"/>
      <c r="AZ24" s="45" t="s">
        <v>93</v>
      </c>
      <c r="BA24" s="45" t="s">
        <v>821</v>
      </c>
      <c r="BB24" s="45" t="s">
        <v>93</v>
      </c>
      <c r="BC24" s="45" t="s">
        <v>93</v>
      </c>
      <c r="BD24" s="25"/>
      <c r="BE24" s="69">
        <v>1666.0</v>
      </c>
      <c r="BF24" s="24" t="s">
        <v>822</v>
      </c>
      <c r="BG24" s="70" t="s">
        <v>823</v>
      </c>
      <c r="BH24" s="25"/>
      <c r="BI24" s="25"/>
      <c r="BJ24" s="24" t="s">
        <v>824</v>
      </c>
      <c r="BK24" s="24" t="s">
        <v>825</v>
      </c>
      <c r="BL24" s="24" t="s">
        <v>258</v>
      </c>
      <c r="BM24" s="52" t="s">
        <v>826</v>
      </c>
      <c r="BN24" s="24" t="s">
        <v>827</v>
      </c>
      <c r="BO24" s="24" t="s">
        <v>109</v>
      </c>
      <c r="BP24" s="47" t="s">
        <v>828</v>
      </c>
      <c r="BQ24" s="24" t="s">
        <v>829</v>
      </c>
      <c r="BR24" s="24" t="s">
        <v>830</v>
      </c>
      <c r="BS24" s="24" t="s">
        <v>831</v>
      </c>
      <c r="BT24" s="52" t="s">
        <v>832</v>
      </c>
      <c r="BU24" s="52"/>
      <c r="BV24" s="52" t="s">
        <v>529</v>
      </c>
      <c r="BW24" s="24" t="s">
        <v>833</v>
      </c>
      <c r="BX24" s="71">
        <v>60.0</v>
      </c>
      <c r="BY24" s="73"/>
      <c r="BZ24" s="73" t="s">
        <v>834</v>
      </c>
      <c r="CA24" s="25"/>
    </row>
    <row r="25">
      <c r="A25" s="53" t="s">
        <v>835</v>
      </c>
      <c r="B25" s="54"/>
      <c r="C25" s="24" t="s">
        <v>836</v>
      </c>
      <c r="D25" s="75" t="s">
        <v>837</v>
      </c>
      <c r="E25" s="75" t="s">
        <v>838</v>
      </c>
      <c r="F25" s="75" t="s">
        <v>839</v>
      </c>
      <c r="G25" s="24" t="s">
        <v>491</v>
      </c>
      <c r="H25" s="25"/>
      <c r="I25" s="25"/>
      <c r="J25" s="25"/>
      <c r="K25" s="25"/>
      <c r="L25" s="58" t="s">
        <v>840</v>
      </c>
      <c r="M25" s="59" t="s">
        <v>841</v>
      </c>
      <c r="N25" s="60" t="s">
        <v>784</v>
      </c>
      <c r="O25" s="60" t="s">
        <v>842</v>
      </c>
      <c r="P25" s="58" t="s">
        <v>229</v>
      </c>
      <c r="Q25" s="102" t="s">
        <v>843</v>
      </c>
      <c r="R25" s="62"/>
      <c r="S25" s="62"/>
      <c r="T25" s="81">
        <v>11.0</v>
      </c>
      <c r="U25" s="25"/>
      <c r="V25" s="94" t="s">
        <v>81</v>
      </c>
      <c r="W25" s="64">
        <v>56.0</v>
      </c>
      <c r="X25" s="24" t="s">
        <v>844</v>
      </c>
      <c r="Y25" s="66" t="s">
        <v>93</v>
      </c>
      <c r="Z25" s="24" t="s">
        <v>845</v>
      </c>
      <c r="AA25" s="66" t="s">
        <v>846</v>
      </c>
      <c r="AB25" s="25"/>
      <c r="AC25" s="52" t="s">
        <v>847</v>
      </c>
      <c r="AD25" s="24" t="s">
        <v>848</v>
      </c>
      <c r="AE25" s="84" t="s">
        <v>849</v>
      </c>
      <c r="AF25" s="25"/>
      <c r="AG25" s="90"/>
      <c r="AH25" s="91" t="s">
        <v>850</v>
      </c>
      <c r="AI25" s="91" t="s">
        <v>851</v>
      </c>
      <c r="AJ25" s="91" t="s">
        <v>852</v>
      </c>
      <c r="AK25" s="91" t="s">
        <v>93</v>
      </c>
      <c r="AL25" s="45" t="s">
        <v>853</v>
      </c>
      <c r="AM25" s="45" t="s">
        <v>390</v>
      </c>
      <c r="AN25" s="45" t="s">
        <v>854</v>
      </c>
      <c r="AO25" s="45" t="s">
        <v>855</v>
      </c>
      <c r="AP25" s="25"/>
      <c r="AQ25" s="52" t="s">
        <v>856</v>
      </c>
      <c r="AR25" s="52" t="s">
        <v>641</v>
      </c>
      <c r="AS25" s="25"/>
      <c r="AT25" s="25"/>
      <c r="AU25" s="24" t="s">
        <v>857</v>
      </c>
      <c r="AV25" s="25"/>
      <c r="AW25" s="25"/>
      <c r="AX25" s="25"/>
      <c r="AY25" s="25"/>
      <c r="AZ25" s="45" t="s">
        <v>93</v>
      </c>
      <c r="BA25" s="45" t="s">
        <v>858</v>
      </c>
      <c r="BB25" s="45" t="s">
        <v>93</v>
      </c>
      <c r="BC25" s="45" t="s">
        <v>859</v>
      </c>
      <c r="BD25" s="25"/>
      <c r="BE25" s="69">
        <v>4.0</v>
      </c>
      <c r="BF25" s="24" t="s">
        <v>860</v>
      </c>
      <c r="BG25" s="70" t="s">
        <v>861</v>
      </c>
      <c r="BH25" s="25"/>
      <c r="BI25" s="25"/>
      <c r="BJ25" s="24" t="s">
        <v>109</v>
      </c>
      <c r="BK25" s="24" t="s">
        <v>862</v>
      </c>
      <c r="BL25" s="24" t="s">
        <v>109</v>
      </c>
      <c r="BM25" s="52" t="s">
        <v>863</v>
      </c>
      <c r="BN25" s="24" t="s">
        <v>864</v>
      </c>
      <c r="BO25" s="24" t="s">
        <v>109</v>
      </c>
      <c r="BP25" s="47" t="s">
        <v>224</v>
      </c>
      <c r="BQ25" s="24" t="s">
        <v>865</v>
      </c>
      <c r="BR25" s="24" t="s">
        <v>866</v>
      </c>
      <c r="BS25" s="24" t="s">
        <v>867</v>
      </c>
      <c r="BT25" s="52" t="s">
        <v>868</v>
      </c>
      <c r="BU25" s="52"/>
      <c r="BV25" s="52" t="s">
        <v>869</v>
      </c>
      <c r="BW25" s="24" t="s">
        <v>870</v>
      </c>
      <c r="BX25" s="71">
        <v>7.0</v>
      </c>
      <c r="BY25" s="73"/>
      <c r="BZ25" s="73" t="s">
        <v>871</v>
      </c>
      <c r="CA25" s="25"/>
    </row>
    <row r="26">
      <c r="A26" s="74" t="s">
        <v>872</v>
      </c>
      <c r="B26" s="54"/>
      <c r="C26" s="24" t="s">
        <v>873</v>
      </c>
      <c r="D26" s="75" t="s">
        <v>874</v>
      </c>
      <c r="E26" s="75" t="s">
        <v>875</v>
      </c>
      <c r="F26" s="75" t="s">
        <v>876</v>
      </c>
      <c r="G26" s="24" t="s">
        <v>381</v>
      </c>
      <c r="H26" s="25"/>
      <c r="I26" s="25"/>
      <c r="J26" s="25"/>
      <c r="K26" s="25"/>
      <c r="L26" s="58" t="s">
        <v>877</v>
      </c>
      <c r="M26" s="59" t="s">
        <v>878</v>
      </c>
      <c r="N26" s="60" t="s">
        <v>685</v>
      </c>
      <c r="O26" s="60" t="s">
        <v>879</v>
      </c>
      <c r="P26" s="58" t="s">
        <v>880</v>
      </c>
      <c r="Q26" s="96"/>
      <c r="R26" s="80"/>
      <c r="S26" s="63" t="s">
        <v>305</v>
      </c>
      <c r="T26" s="81">
        <v>15.0</v>
      </c>
      <c r="U26" s="25"/>
      <c r="V26" s="65">
        <v>8.5</v>
      </c>
      <c r="W26" s="81">
        <v>49.0</v>
      </c>
      <c r="X26" s="24" t="s">
        <v>881</v>
      </c>
      <c r="Y26" s="66" t="s">
        <v>93</v>
      </c>
      <c r="Z26" s="24" t="s">
        <v>882</v>
      </c>
      <c r="AA26" s="66" t="s">
        <v>286</v>
      </c>
      <c r="AB26" s="25"/>
      <c r="AC26" s="52" t="s">
        <v>883</v>
      </c>
      <c r="AD26" s="24" t="s">
        <v>884</v>
      </c>
      <c r="AE26" s="68" t="s">
        <v>885</v>
      </c>
      <c r="AF26" s="25"/>
      <c r="AG26" s="25"/>
      <c r="AH26" s="24" t="s">
        <v>886</v>
      </c>
      <c r="AI26" s="91" t="s">
        <v>779</v>
      </c>
      <c r="AJ26" s="91" t="s">
        <v>761</v>
      </c>
      <c r="AK26" s="91" t="s">
        <v>381</v>
      </c>
      <c r="AL26" s="45" t="s">
        <v>887</v>
      </c>
      <c r="AM26" s="45" t="s">
        <v>98</v>
      </c>
      <c r="AN26" s="45" t="s">
        <v>888</v>
      </c>
      <c r="AO26" s="45" t="s">
        <v>889</v>
      </c>
      <c r="AP26" s="25"/>
      <c r="AQ26" s="52" t="s">
        <v>81</v>
      </c>
      <c r="AR26" s="52" t="s">
        <v>262</v>
      </c>
      <c r="AS26" s="25"/>
      <c r="AT26" s="25"/>
      <c r="AU26" s="24" t="s">
        <v>890</v>
      </c>
      <c r="AV26" s="25"/>
      <c r="AW26" s="25"/>
      <c r="AX26" s="25"/>
      <c r="AY26" s="25"/>
      <c r="AZ26" s="45" t="s">
        <v>149</v>
      </c>
      <c r="BA26" s="45" t="s">
        <v>891</v>
      </c>
      <c r="BB26" s="45" t="s">
        <v>93</v>
      </c>
      <c r="BC26" s="45" t="s">
        <v>892</v>
      </c>
      <c r="BD26" s="25"/>
      <c r="BE26" s="69">
        <v>1167.0</v>
      </c>
      <c r="BF26" s="24" t="s">
        <v>893</v>
      </c>
      <c r="BG26" s="70" t="s">
        <v>894</v>
      </c>
      <c r="BH26" s="25"/>
      <c r="BI26" s="25"/>
      <c r="BJ26" s="24" t="s">
        <v>895</v>
      </c>
      <c r="BK26" s="24" t="s">
        <v>896</v>
      </c>
      <c r="BL26" s="24" t="s">
        <v>897</v>
      </c>
      <c r="BM26" s="52" t="s">
        <v>898</v>
      </c>
      <c r="BN26" s="24" t="s">
        <v>899</v>
      </c>
      <c r="BO26" s="24" t="s">
        <v>900</v>
      </c>
      <c r="BP26" s="47" t="s">
        <v>901</v>
      </c>
      <c r="BQ26" s="24" t="s">
        <v>902</v>
      </c>
      <c r="BR26" s="24" t="s">
        <v>903</v>
      </c>
      <c r="BS26" s="24" t="s">
        <v>904</v>
      </c>
      <c r="BT26" s="52"/>
      <c r="BU26" s="52"/>
      <c r="BV26" s="52" t="s">
        <v>905</v>
      </c>
      <c r="BW26" s="24" t="s">
        <v>906</v>
      </c>
      <c r="BX26" s="71">
        <v>45.0</v>
      </c>
      <c r="BY26" s="73"/>
      <c r="BZ26" s="73" t="s">
        <v>907</v>
      </c>
      <c r="CA26" s="25"/>
    </row>
    <row r="27">
      <c r="A27" s="53" t="s">
        <v>908</v>
      </c>
      <c r="B27" s="54"/>
      <c r="C27" s="24" t="s">
        <v>81</v>
      </c>
      <c r="D27" s="56" t="s">
        <v>81</v>
      </c>
      <c r="E27" s="56" t="s">
        <v>81</v>
      </c>
      <c r="F27" s="56" t="s">
        <v>81</v>
      </c>
      <c r="G27" s="24" t="s">
        <v>381</v>
      </c>
      <c r="H27" s="25"/>
      <c r="I27" s="25"/>
      <c r="J27" s="25"/>
      <c r="K27" s="25"/>
      <c r="L27" s="58" t="s">
        <v>909</v>
      </c>
      <c r="M27" s="88"/>
      <c r="N27" s="60" t="s">
        <v>910</v>
      </c>
      <c r="O27" s="87"/>
      <c r="P27" s="58" t="s">
        <v>911</v>
      </c>
      <c r="Q27" s="96"/>
      <c r="R27" s="80"/>
      <c r="S27" s="80"/>
      <c r="T27" s="81">
        <v>9.0</v>
      </c>
      <c r="U27" s="25"/>
      <c r="V27" s="94" t="s">
        <v>81</v>
      </c>
      <c r="W27" s="64">
        <v>54.0</v>
      </c>
      <c r="X27" s="24" t="s">
        <v>93</v>
      </c>
      <c r="Y27" s="66" t="s">
        <v>93</v>
      </c>
      <c r="Z27" s="24" t="s">
        <v>93</v>
      </c>
      <c r="AA27" s="66" t="s">
        <v>93</v>
      </c>
      <c r="AB27" s="25"/>
      <c r="AC27" s="52" t="s">
        <v>135</v>
      </c>
      <c r="AD27" s="24" t="s">
        <v>136</v>
      </c>
      <c r="AE27" s="68" t="s">
        <v>138</v>
      </c>
      <c r="AF27" s="25"/>
      <c r="AG27" s="25"/>
      <c r="AH27" s="91" t="s">
        <v>912</v>
      </c>
      <c r="AI27" s="24" t="s">
        <v>697</v>
      </c>
      <c r="AJ27" s="24" t="s">
        <v>913</v>
      </c>
      <c r="AK27" s="24" t="s">
        <v>93</v>
      </c>
      <c r="AL27" s="45" t="s">
        <v>914</v>
      </c>
      <c r="AM27" s="45" t="s">
        <v>570</v>
      </c>
      <c r="AN27" s="45" t="s">
        <v>915</v>
      </c>
      <c r="AO27" s="45" t="s">
        <v>916</v>
      </c>
      <c r="AP27" s="25"/>
      <c r="AQ27" s="52" t="s">
        <v>440</v>
      </c>
      <c r="AR27" s="52" t="s">
        <v>81</v>
      </c>
      <c r="AS27" s="25"/>
      <c r="AT27" s="25"/>
      <c r="AU27" s="24" t="s">
        <v>917</v>
      </c>
      <c r="AV27" s="25"/>
      <c r="AW27" s="25"/>
      <c r="AX27" s="25"/>
      <c r="AY27" s="25"/>
      <c r="AZ27" s="45" t="s">
        <v>93</v>
      </c>
      <c r="BA27" s="45" t="s">
        <v>918</v>
      </c>
      <c r="BB27" s="45" t="s">
        <v>93</v>
      </c>
      <c r="BC27" s="45" t="s">
        <v>919</v>
      </c>
      <c r="BD27" s="25"/>
      <c r="BE27" s="69">
        <v>968.0</v>
      </c>
      <c r="BF27" s="24" t="s">
        <v>920</v>
      </c>
      <c r="BG27" s="70" t="s">
        <v>921</v>
      </c>
      <c r="BH27" s="25"/>
      <c r="BI27" s="25"/>
      <c r="BJ27" s="24" t="s">
        <v>922</v>
      </c>
      <c r="BK27" s="24" t="s">
        <v>109</v>
      </c>
      <c r="BL27" s="24" t="s">
        <v>847</v>
      </c>
      <c r="BM27" s="52" t="s">
        <v>923</v>
      </c>
      <c r="BN27" s="24" t="s">
        <v>924</v>
      </c>
      <c r="BO27" s="24" t="s">
        <v>109</v>
      </c>
      <c r="BP27" s="47" t="s">
        <v>925</v>
      </c>
      <c r="BQ27" s="24" t="s">
        <v>794</v>
      </c>
      <c r="BR27" s="25"/>
      <c r="BS27" s="24" t="s">
        <v>163</v>
      </c>
      <c r="BT27" s="52" t="s">
        <v>926</v>
      </c>
      <c r="BU27" s="52"/>
      <c r="BV27" s="52"/>
      <c r="BW27" s="24" t="s">
        <v>81</v>
      </c>
      <c r="BX27" s="71">
        <v>56.0</v>
      </c>
      <c r="BY27" s="73"/>
      <c r="BZ27" s="73" t="s">
        <v>927</v>
      </c>
      <c r="CA27" s="25"/>
    </row>
    <row r="28">
      <c r="A28" s="74" t="s">
        <v>928</v>
      </c>
      <c r="B28" s="54"/>
      <c r="C28" s="24" t="s">
        <v>929</v>
      </c>
      <c r="D28" s="75" t="s">
        <v>930</v>
      </c>
      <c r="E28" s="75" t="s">
        <v>931</v>
      </c>
      <c r="F28" s="75" t="s">
        <v>932</v>
      </c>
      <c r="G28" s="24" t="s">
        <v>933</v>
      </c>
      <c r="H28" s="25"/>
      <c r="I28" s="25"/>
      <c r="J28" s="25"/>
      <c r="K28" s="25"/>
      <c r="L28" s="58" t="s">
        <v>934</v>
      </c>
      <c r="M28" s="88"/>
      <c r="N28" s="60" t="s">
        <v>935</v>
      </c>
      <c r="O28" s="60" t="s">
        <v>936</v>
      </c>
      <c r="P28" s="58" t="s">
        <v>937</v>
      </c>
      <c r="Q28" s="96"/>
      <c r="R28" s="95" t="s">
        <v>938</v>
      </c>
      <c r="S28" s="63" t="s">
        <v>88</v>
      </c>
      <c r="T28" s="64">
        <v>24.0</v>
      </c>
      <c r="U28" s="25"/>
      <c r="V28" s="82">
        <v>18.2</v>
      </c>
      <c r="W28" s="81">
        <v>49.0</v>
      </c>
      <c r="X28" s="24" t="s">
        <v>178</v>
      </c>
      <c r="Y28" s="66" t="s">
        <v>93</v>
      </c>
      <c r="Z28" s="24" t="s">
        <v>939</v>
      </c>
      <c r="AA28" s="66" t="s">
        <v>135</v>
      </c>
      <c r="AB28" s="25"/>
      <c r="AC28" s="52" t="s">
        <v>940</v>
      </c>
      <c r="AD28" s="24" t="s">
        <v>93</v>
      </c>
      <c r="AE28" s="84" t="s">
        <v>138</v>
      </c>
      <c r="AF28" s="25"/>
      <c r="AG28" s="25"/>
      <c r="AH28" s="24" t="s">
        <v>941</v>
      </c>
      <c r="AI28" s="24" t="s">
        <v>387</v>
      </c>
      <c r="AJ28" s="24" t="s">
        <v>942</v>
      </c>
      <c r="AK28" s="24" t="s">
        <v>93</v>
      </c>
      <c r="AL28" s="45" t="s">
        <v>943</v>
      </c>
      <c r="AM28" s="45" t="s">
        <v>288</v>
      </c>
      <c r="AN28" s="45" t="s">
        <v>944</v>
      </c>
      <c r="AO28" s="45" t="s">
        <v>945</v>
      </c>
      <c r="AP28" s="25"/>
      <c r="AQ28" s="52" t="s">
        <v>946</v>
      </c>
      <c r="AR28" s="52" t="s">
        <v>947</v>
      </c>
      <c r="AS28" s="25"/>
      <c r="AT28" s="25"/>
      <c r="AU28" s="24" t="s">
        <v>948</v>
      </c>
      <c r="AV28" s="25"/>
      <c r="AW28" s="25"/>
      <c r="AX28" s="25"/>
      <c r="AY28" s="25"/>
      <c r="AZ28" s="45" t="s">
        <v>149</v>
      </c>
      <c r="BA28" s="45" t="s">
        <v>949</v>
      </c>
      <c r="BB28" s="45" t="s">
        <v>93</v>
      </c>
      <c r="BC28" s="45" t="s">
        <v>93</v>
      </c>
      <c r="BD28" s="25"/>
      <c r="BE28" s="69">
        <v>1795.0</v>
      </c>
      <c r="BF28" s="24" t="s">
        <v>950</v>
      </c>
      <c r="BG28" s="70" t="s">
        <v>951</v>
      </c>
      <c r="BH28" s="25"/>
      <c r="BI28" s="25"/>
      <c r="BJ28" s="24" t="s">
        <v>952</v>
      </c>
      <c r="BK28" s="24" t="s">
        <v>953</v>
      </c>
      <c r="BL28" s="24" t="s">
        <v>954</v>
      </c>
      <c r="BM28" s="52" t="s">
        <v>955</v>
      </c>
      <c r="BN28" s="24" t="s">
        <v>956</v>
      </c>
      <c r="BO28" s="24" t="s">
        <v>109</v>
      </c>
      <c r="BP28" s="47" t="s">
        <v>957</v>
      </c>
      <c r="BQ28" s="24" t="s">
        <v>958</v>
      </c>
      <c r="BR28" s="24" t="s">
        <v>959</v>
      </c>
      <c r="BS28" s="24" t="s">
        <v>960</v>
      </c>
      <c r="BT28" s="52" t="s">
        <v>961</v>
      </c>
      <c r="BU28" s="52"/>
      <c r="BV28" s="52" t="s">
        <v>962</v>
      </c>
      <c r="BW28" s="24" t="s">
        <v>963</v>
      </c>
      <c r="BX28" s="71">
        <v>51.0</v>
      </c>
      <c r="BY28" s="73"/>
      <c r="BZ28" s="73" t="s">
        <v>964</v>
      </c>
      <c r="CA28" s="25"/>
    </row>
    <row r="29">
      <c r="A29" s="53" t="s">
        <v>965</v>
      </c>
      <c r="B29" s="54"/>
      <c r="C29" s="24" t="s">
        <v>966</v>
      </c>
      <c r="D29" s="75" t="s">
        <v>967</v>
      </c>
      <c r="E29" s="75" t="s">
        <v>968</v>
      </c>
      <c r="F29" s="75" t="s">
        <v>969</v>
      </c>
      <c r="G29" s="24" t="s">
        <v>970</v>
      </c>
      <c r="H29" s="25"/>
      <c r="I29" s="25"/>
      <c r="J29" s="25"/>
      <c r="K29" s="25"/>
      <c r="L29" s="58" t="s">
        <v>971</v>
      </c>
      <c r="M29" s="59" t="s">
        <v>972</v>
      </c>
      <c r="N29" s="60" t="s">
        <v>973</v>
      </c>
      <c r="O29" s="60" t="s">
        <v>974</v>
      </c>
      <c r="P29" s="58" t="s">
        <v>975</v>
      </c>
      <c r="Q29" s="102" t="s">
        <v>976</v>
      </c>
      <c r="R29" s="98" t="s">
        <v>977</v>
      </c>
      <c r="S29" s="63" t="s">
        <v>177</v>
      </c>
      <c r="T29" s="64">
        <v>6.0</v>
      </c>
      <c r="U29" s="25"/>
      <c r="V29" s="65">
        <v>43.5</v>
      </c>
      <c r="W29" s="81">
        <v>57.0</v>
      </c>
      <c r="X29" s="24" t="s">
        <v>978</v>
      </c>
      <c r="Y29" s="66" t="s">
        <v>979</v>
      </c>
      <c r="Z29" s="24" t="s">
        <v>93</v>
      </c>
      <c r="AA29" s="66" t="s">
        <v>980</v>
      </c>
      <c r="AB29" s="25"/>
      <c r="AC29" s="52" t="s">
        <v>93</v>
      </c>
      <c r="AD29" s="24" t="s">
        <v>815</v>
      </c>
      <c r="AE29" s="68" t="s">
        <v>981</v>
      </c>
      <c r="AF29" s="25"/>
      <c r="AG29" s="25"/>
      <c r="AH29" s="24" t="s">
        <v>113</v>
      </c>
      <c r="AI29" s="24" t="s">
        <v>982</v>
      </c>
      <c r="AJ29" s="24" t="s">
        <v>983</v>
      </c>
      <c r="AK29" s="24" t="s">
        <v>984</v>
      </c>
      <c r="AL29" s="45" t="s">
        <v>985</v>
      </c>
      <c r="AM29" s="45" t="s">
        <v>986</v>
      </c>
      <c r="AN29" s="45" t="s">
        <v>93</v>
      </c>
      <c r="AO29" s="45" t="s">
        <v>987</v>
      </c>
      <c r="AP29" s="25"/>
      <c r="AQ29" s="52" t="s">
        <v>81</v>
      </c>
      <c r="AR29" s="52" t="s">
        <v>988</v>
      </c>
      <c r="AS29" s="25"/>
      <c r="AT29" s="25"/>
      <c r="AU29" s="24" t="s">
        <v>989</v>
      </c>
      <c r="AV29" s="25"/>
      <c r="AW29" s="25"/>
      <c r="AX29" s="25"/>
      <c r="AY29" s="25"/>
      <c r="AZ29" s="45" t="s">
        <v>149</v>
      </c>
      <c r="BA29" s="45" t="s">
        <v>990</v>
      </c>
      <c r="BB29" s="45" t="s">
        <v>991</v>
      </c>
      <c r="BC29" s="45" t="s">
        <v>992</v>
      </c>
      <c r="BD29" s="25"/>
      <c r="BE29" s="69">
        <v>1772.0</v>
      </c>
      <c r="BF29" s="24" t="s">
        <v>993</v>
      </c>
      <c r="BG29" s="70" t="s">
        <v>994</v>
      </c>
      <c r="BH29" s="25"/>
      <c r="BI29" s="25"/>
      <c r="BJ29" s="24" t="s">
        <v>280</v>
      </c>
      <c r="BK29" s="24" t="s">
        <v>995</v>
      </c>
      <c r="BL29" s="24" t="s">
        <v>109</v>
      </c>
      <c r="BM29" s="52" t="s">
        <v>996</v>
      </c>
      <c r="BN29" s="24" t="s">
        <v>997</v>
      </c>
      <c r="BO29" s="24" t="s">
        <v>109</v>
      </c>
      <c r="BP29" s="47" t="s">
        <v>998</v>
      </c>
      <c r="BQ29" s="24" t="s">
        <v>999</v>
      </c>
      <c r="BR29" s="24" t="s">
        <v>1000</v>
      </c>
      <c r="BS29" s="24" t="s">
        <v>1001</v>
      </c>
      <c r="BT29" s="52" t="s">
        <v>1002</v>
      </c>
      <c r="BU29" s="52"/>
      <c r="BV29" s="52" t="s">
        <v>905</v>
      </c>
      <c r="BW29" s="24" t="s">
        <v>1003</v>
      </c>
      <c r="BX29" s="71">
        <v>3.0</v>
      </c>
      <c r="BY29" s="73"/>
      <c r="BZ29" s="73" t="s">
        <v>447</v>
      </c>
      <c r="CA29" s="25"/>
    </row>
    <row r="30">
      <c r="A30" s="74" t="s">
        <v>1004</v>
      </c>
      <c r="B30" s="54"/>
      <c r="C30" s="24" t="s">
        <v>740</v>
      </c>
      <c r="D30" s="75" t="s">
        <v>1005</v>
      </c>
      <c r="E30" s="75" t="s">
        <v>1006</v>
      </c>
      <c r="F30" s="75" t="s">
        <v>1007</v>
      </c>
      <c r="G30" s="24" t="s">
        <v>81</v>
      </c>
      <c r="H30" s="25"/>
      <c r="I30" s="25"/>
      <c r="J30" s="25"/>
      <c r="K30" s="25"/>
      <c r="L30" s="58" t="s">
        <v>1008</v>
      </c>
      <c r="M30" s="59" t="s">
        <v>1009</v>
      </c>
      <c r="N30" s="60" t="s">
        <v>1010</v>
      </c>
      <c r="O30" s="60" t="s">
        <v>1011</v>
      </c>
      <c r="P30" s="58" t="s">
        <v>1012</v>
      </c>
      <c r="Q30" s="96"/>
      <c r="R30" s="98" t="s">
        <v>1013</v>
      </c>
      <c r="S30" s="80"/>
      <c r="T30" s="64">
        <v>38.0</v>
      </c>
      <c r="U30" s="25"/>
      <c r="V30" s="82">
        <v>72.9</v>
      </c>
      <c r="W30" s="64">
        <v>79.0</v>
      </c>
      <c r="X30" s="24" t="s">
        <v>1014</v>
      </c>
      <c r="Y30" s="66" t="s">
        <v>1015</v>
      </c>
      <c r="Z30" s="24" t="s">
        <v>93</v>
      </c>
      <c r="AA30" s="66" t="s">
        <v>1016</v>
      </c>
      <c r="AB30" s="25"/>
      <c r="AC30" s="52" t="s">
        <v>93</v>
      </c>
      <c r="AD30" s="24" t="s">
        <v>847</v>
      </c>
      <c r="AE30" s="84" t="s">
        <v>1017</v>
      </c>
      <c r="AF30" s="25"/>
      <c r="AG30" s="25"/>
      <c r="AH30" s="24" t="s">
        <v>286</v>
      </c>
      <c r="AI30" s="24" t="s">
        <v>1018</v>
      </c>
      <c r="AJ30" s="24" t="s">
        <v>1019</v>
      </c>
      <c r="AK30" s="24" t="s">
        <v>1020</v>
      </c>
      <c r="AL30" s="45" t="s">
        <v>1021</v>
      </c>
      <c r="AM30" s="45" t="s">
        <v>545</v>
      </c>
      <c r="AN30" s="45" t="s">
        <v>93</v>
      </c>
      <c r="AO30" s="45" t="s">
        <v>1022</v>
      </c>
      <c r="AP30" s="25"/>
      <c r="AQ30" s="52" t="s">
        <v>81</v>
      </c>
      <c r="AR30" s="52" t="s">
        <v>946</v>
      </c>
      <c r="AS30" s="25"/>
      <c r="AT30" s="25"/>
      <c r="AU30" s="24" t="s">
        <v>1023</v>
      </c>
      <c r="AV30" s="25"/>
      <c r="AW30" s="25"/>
      <c r="AX30" s="25"/>
      <c r="AY30" s="25"/>
      <c r="AZ30" s="45" t="s">
        <v>93</v>
      </c>
      <c r="BA30" s="45" t="s">
        <v>1024</v>
      </c>
      <c r="BB30" s="45" t="s">
        <v>93</v>
      </c>
      <c r="BC30" s="45" t="s">
        <v>1025</v>
      </c>
      <c r="BD30" s="25"/>
      <c r="BE30" s="106"/>
      <c r="BF30" s="24" t="s">
        <v>1026</v>
      </c>
      <c r="BG30" s="70" t="s">
        <v>152</v>
      </c>
      <c r="BH30" s="25"/>
      <c r="BI30" s="25"/>
      <c r="BJ30" s="24" t="s">
        <v>109</v>
      </c>
      <c r="BK30" s="24" t="s">
        <v>109</v>
      </c>
      <c r="BL30" s="24" t="s">
        <v>109</v>
      </c>
      <c r="BM30" s="52" t="s">
        <v>1027</v>
      </c>
      <c r="BN30" s="24" t="s">
        <v>1028</v>
      </c>
      <c r="BO30" s="24" t="s">
        <v>109</v>
      </c>
      <c r="BP30" s="47" t="s">
        <v>1029</v>
      </c>
      <c r="BQ30" s="24" t="s">
        <v>662</v>
      </c>
      <c r="BR30" s="24" t="s">
        <v>1030</v>
      </c>
      <c r="BS30" s="24" t="s">
        <v>1031</v>
      </c>
      <c r="BT30" s="52" t="s">
        <v>1032</v>
      </c>
      <c r="BU30" s="52"/>
      <c r="BV30" s="52"/>
      <c r="BW30" s="24" t="s">
        <v>1033</v>
      </c>
      <c r="BX30" s="71">
        <v>1.0</v>
      </c>
      <c r="BY30" s="73"/>
      <c r="BZ30" s="73" t="s">
        <v>1034</v>
      </c>
      <c r="CA30" s="25"/>
    </row>
    <row r="31">
      <c r="A31" s="53" t="s">
        <v>1035</v>
      </c>
      <c r="B31" s="54"/>
      <c r="C31" s="24" t="s">
        <v>1036</v>
      </c>
      <c r="D31" s="56" t="s">
        <v>81</v>
      </c>
      <c r="E31" s="56" t="s">
        <v>81</v>
      </c>
      <c r="F31" s="56" t="s">
        <v>81</v>
      </c>
      <c r="G31" s="24" t="s">
        <v>289</v>
      </c>
      <c r="H31" s="25"/>
      <c r="I31" s="25"/>
      <c r="J31" s="25"/>
      <c r="K31" s="25"/>
      <c r="L31" s="58" t="s">
        <v>1037</v>
      </c>
      <c r="M31" s="88"/>
      <c r="N31" s="60" t="s">
        <v>430</v>
      </c>
      <c r="O31" s="87"/>
      <c r="P31" s="88"/>
      <c r="Q31" s="96"/>
      <c r="R31" s="98" t="s">
        <v>1038</v>
      </c>
      <c r="S31" s="80"/>
      <c r="T31" s="64">
        <v>14.0</v>
      </c>
      <c r="U31" s="25"/>
      <c r="V31" s="94" t="s">
        <v>81</v>
      </c>
      <c r="W31" s="81">
        <v>46.0</v>
      </c>
      <c r="X31" s="24" t="s">
        <v>1039</v>
      </c>
      <c r="Y31" s="66" t="s">
        <v>1040</v>
      </c>
      <c r="Z31" s="24" t="s">
        <v>1041</v>
      </c>
      <c r="AA31" s="66" t="s">
        <v>1042</v>
      </c>
      <c r="AB31" s="25"/>
      <c r="AC31" s="52" t="s">
        <v>93</v>
      </c>
      <c r="AD31" s="24" t="s">
        <v>93</v>
      </c>
      <c r="AE31" s="68" t="s">
        <v>1043</v>
      </c>
      <c r="AF31" s="25"/>
      <c r="AG31" s="25"/>
      <c r="AH31" s="107" t="s">
        <v>1044</v>
      </c>
      <c r="AI31" s="24" t="s">
        <v>1045</v>
      </c>
      <c r="AJ31" s="24" t="s">
        <v>142</v>
      </c>
      <c r="AK31" s="24" t="s">
        <v>1046</v>
      </c>
      <c r="AL31" s="45" t="s">
        <v>1047</v>
      </c>
      <c r="AM31" s="45" t="s">
        <v>674</v>
      </c>
      <c r="AN31" s="45" t="s">
        <v>1048</v>
      </c>
      <c r="AO31" s="45" t="s">
        <v>1049</v>
      </c>
      <c r="AP31" s="25"/>
      <c r="AQ31" s="52" t="s">
        <v>81</v>
      </c>
      <c r="AR31" s="52" t="s">
        <v>81</v>
      </c>
      <c r="AS31" s="25"/>
      <c r="AT31" s="25"/>
      <c r="AU31" s="24" t="s">
        <v>1050</v>
      </c>
      <c r="AV31" s="25"/>
      <c r="AW31" s="25"/>
      <c r="AX31" s="25"/>
      <c r="AY31" s="25"/>
      <c r="AZ31" s="45" t="s">
        <v>149</v>
      </c>
      <c r="BA31" s="45" t="s">
        <v>1051</v>
      </c>
      <c r="BB31" s="45" t="s">
        <v>93</v>
      </c>
      <c r="BC31" s="45" t="s">
        <v>1052</v>
      </c>
      <c r="BD31" s="25"/>
      <c r="BE31" s="25"/>
      <c r="BF31" s="24" t="s">
        <v>1053</v>
      </c>
      <c r="BG31" s="108" t="s">
        <v>127</v>
      </c>
      <c r="BH31" s="25"/>
      <c r="BI31" s="25"/>
      <c r="BJ31" s="24" t="s">
        <v>1054</v>
      </c>
      <c r="BK31" s="24" t="s">
        <v>238</v>
      </c>
      <c r="BL31" s="24" t="s">
        <v>202</v>
      </c>
      <c r="BM31" s="52" t="s">
        <v>1055</v>
      </c>
      <c r="BN31" s="24" t="s">
        <v>1056</v>
      </c>
      <c r="BO31" s="24" t="s">
        <v>109</v>
      </c>
      <c r="BP31" s="47" t="s">
        <v>1057</v>
      </c>
      <c r="BQ31" s="24" t="s">
        <v>1058</v>
      </c>
      <c r="BR31" s="24" t="s">
        <v>1059</v>
      </c>
      <c r="BS31" s="25"/>
      <c r="BT31" s="52"/>
      <c r="BU31" s="52"/>
      <c r="BV31" s="52" t="s">
        <v>1060</v>
      </c>
      <c r="BW31" s="24" t="s">
        <v>1061</v>
      </c>
      <c r="BX31" s="109" t="s">
        <v>1062</v>
      </c>
      <c r="BY31" s="73"/>
      <c r="BZ31" s="73" t="s">
        <v>1063</v>
      </c>
      <c r="CA31" s="25"/>
    </row>
    <row r="32">
      <c r="A32" s="74" t="s">
        <v>1064</v>
      </c>
      <c r="B32" s="54"/>
      <c r="C32" s="24" t="s">
        <v>81</v>
      </c>
      <c r="D32" s="56" t="s">
        <v>81</v>
      </c>
      <c r="E32" s="56" t="s">
        <v>81</v>
      </c>
      <c r="F32" s="56" t="s">
        <v>81</v>
      </c>
      <c r="G32" s="24" t="s">
        <v>81</v>
      </c>
      <c r="H32" s="25"/>
      <c r="I32" s="25"/>
      <c r="J32" s="25"/>
      <c r="K32" s="25"/>
      <c r="L32" s="58" t="s">
        <v>1065</v>
      </c>
      <c r="M32" s="59" t="s">
        <v>972</v>
      </c>
      <c r="N32" s="60" t="s">
        <v>1066</v>
      </c>
      <c r="O32" s="87"/>
      <c r="P32" s="88"/>
      <c r="Q32" s="96"/>
      <c r="R32" s="80"/>
      <c r="S32" s="80"/>
      <c r="T32" s="81">
        <v>39.0</v>
      </c>
      <c r="U32" s="25"/>
      <c r="V32" s="94" t="s">
        <v>81</v>
      </c>
      <c r="W32" s="81">
        <v>47.0</v>
      </c>
      <c r="X32" s="24" t="s">
        <v>1067</v>
      </c>
      <c r="Y32" s="66" t="s">
        <v>93</v>
      </c>
      <c r="Z32" s="24" t="s">
        <v>93</v>
      </c>
      <c r="AA32" s="66" t="s">
        <v>1068</v>
      </c>
      <c r="AB32" s="25"/>
      <c r="AC32" s="52" t="s">
        <v>93</v>
      </c>
      <c r="AD32" s="24" t="s">
        <v>1069</v>
      </c>
      <c r="AE32" s="84" t="s">
        <v>1070</v>
      </c>
      <c r="AF32" s="25"/>
      <c r="AG32" s="25"/>
      <c r="AH32" s="24" t="s">
        <v>1071</v>
      </c>
      <c r="AI32" s="24" t="s">
        <v>388</v>
      </c>
      <c r="AJ32" s="24" t="s">
        <v>1072</v>
      </c>
      <c r="AK32" s="24" t="s">
        <v>93</v>
      </c>
      <c r="AL32" s="45" t="s">
        <v>1073</v>
      </c>
      <c r="AM32" s="45" t="s">
        <v>128</v>
      </c>
      <c r="AN32" s="45" t="s">
        <v>93</v>
      </c>
      <c r="AO32" s="45" t="s">
        <v>1074</v>
      </c>
      <c r="AP32" s="25"/>
      <c r="AQ32" s="52" t="s">
        <v>1075</v>
      </c>
      <c r="AR32" s="52" t="s">
        <v>81</v>
      </c>
      <c r="AS32" s="25"/>
      <c r="AT32" s="25"/>
      <c r="AU32" s="24" t="s">
        <v>109</v>
      </c>
      <c r="AV32" s="25"/>
      <c r="AW32" s="25"/>
      <c r="AX32" s="25"/>
      <c r="AY32" s="25"/>
      <c r="AZ32" s="45" t="s">
        <v>93</v>
      </c>
      <c r="BA32" s="45" t="s">
        <v>1076</v>
      </c>
      <c r="BB32" s="45" t="s">
        <v>1077</v>
      </c>
      <c r="BC32" s="45" t="s">
        <v>1078</v>
      </c>
      <c r="BD32" s="25"/>
      <c r="BE32" s="110">
        <v>44593.0</v>
      </c>
      <c r="BF32" s="24" t="s">
        <v>1079</v>
      </c>
      <c r="BG32" s="108" t="s">
        <v>222</v>
      </c>
      <c r="BH32" s="25"/>
      <c r="BI32" s="25"/>
      <c r="BJ32" s="24" t="s">
        <v>280</v>
      </c>
      <c r="BK32" s="24" t="s">
        <v>1080</v>
      </c>
      <c r="BL32" s="24" t="s">
        <v>258</v>
      </c>
      <c r="BM32" s="52" t="s">
        <v>1081</v>
      </c>
      <c r="BN32" s="24" t="s">
        <v>109</v>
      </c>
      <c r="BO32" s="24" t="s">
        <v>109</v>
      </c>
      <c r="BP32" s="47" t="s">
        <v>388</v>
      </c>
      <c r="BQ32" s="24" t="s">
        <v>1019</v>
      </c>
      <c r="BR32" s="24" t="s">
        <v>1082</v>
      </c>
      <c r="BS32" s="25"/>
      <c r="BT32" s="52" t="s">
        <v>1083</v>
      </c>
      <c r="BU32" s="52"/>
      <c r="BV32" s="52"/>
      <c r="BW32" s="24" t="s">
        <v>1084</v>
      </c>
      <c r="BX32" s="109" t="s">
        <v>1085</v>
      </c>
      <c r="BY32" s="73"/>
      <c r="BZ32" s="73"/>
      <c r="CA32" s="25"/>
    </row>
    <row r="33">
      <c r="A33" s="53" t="s">
        <v>1086</v>
      </c>
      <c r="B33" s="54"/>
      <c r="C33" s="24" t="s">
        <v>1087</v>
      </c>
      <c r="D33" s="56" t="s">
        <v>81</v>
      </c>
      <c r="E33" s="55" t="s">
        <v>1088</v>
      </c>
      <c r="F33" s="56" t="s">
        <v>81</v>
      </c>
      <c r="G33" s="24" t="s">
        <v>562</v>
      </c>
      <c r="H33" s="25"/>
      <c r="I33" s="25"/>
      <c r="J33" s="25"/>
      <c r="K33" s="25"/>
      <c r="L33" s="58" t="s">
        <v>1089</v>
      </c>
      <c r="M33" s="59" t="s">
        <v>878</v>
      </c>
      <c r="N33" s="60" t="s">
        <v>1090</v>
      </c>
      <c r="O33" s="60" t="s">
        <v>1091</v>
      </c>
      <c r="P33" s="58" t="s">
        <v>1092</v>
      </c>
      <c r="Q33" s="96"/>
      <c r="R33" s="80"/>
      <c r="S33" s="80"/>
      <c r="T33" s="81">
        <v>22.0</v>
      </c>
      <c r="U33" s="25"/>
      <c r="V33" s="65">
        <v>50.4</v>
      </c>
      <c r="W33" s="81">
        <v>74.0</v>
      </c>
      <c r="X33" s="24" t="s">
        <v>1093</v>
      </c>
      <c r="Y33" s="66" t="s">
        <v>1094</v>
      </c>
      <c r="Z33" s="24" t="s">
        <v>1095</v>
      </c>
      <c r="AA33" s="66" t="s">
        <v>1096</v>
      </c>
      <c r="AB33" s="25"/>
      <c r="AC33" s="52" t="s">
        <v>440</v>
      </c>
      <c r="AD33" s="24" t="s">
        <v>1097</v>
      </c>
      <c r="AE33" s="68" t="s">
        <v>1098</v>
      </c>
      <c r="AF33" s="25"/>
      <c r="AG33" s="25"/>
      <c r="AH33" s="24" t="s">
        <v>1099</v>
      </c>
      <c r="AI33" s="24" t="s">
        <v>514</v>
      </c>
      <c r="AJ33" s="24" t="s">
        <v>381</v>
      </c>
      <c r="AK33" s="24" t="s">
        <v>140</v>
      </c>
      <c r="AL33" s="45" t="s">
        <v>1100</v>
      </c>
      <c r="AM33" s="45" t="s">
        <v>1101</v>
      </c>
      <c r="AN33" s="45" t="s">
        <v>1102</v>
      </c>
      <c r="AO33" s="45" t="s">
        <v>1103</v>
      </c>
      <c r="AP33" s="25"/>
      <c r="AQ33" s="52" t="s">
        <v>1104</v>
      </c>
      <c r="AR33" s="52" t="s">
        <v>81</v>
      </c>
      <c r="AS33" s="25"/>
      <c r="AT33" s="25"/>
      <c r="AU33" s="24" t="s">
        <v>1105</v>
      </c>
      <c r="AV33" s="25"/>
      <c r="AW33" s="25"/>
      <c r="AX33" s="25"/>
      <c r="AY33" s="25"/>
      <c r="AZ33" s="45" t="s">
        <v>93</v>
      </c>
      <c r="BA33" s="45" t="s">
        <v>1106</v>
      </c>
      <c r="BB33" s="45" t="s">
        <v>93</v>
      </c>
      <c r="BC33" s="45" t="s">
        <v>1107</v>
      </c>
      <c r="BD33" s="25"/>
      <c r="BE33" s="103" t="s">
        <v>1108</v>
      </c>
      <c r="BF33" s="24" t="s">
        <v>1109</v>
      </c>
      <c r="BG33" s="111" t="s">
        <v>435</v>
      </c>
      <c r="BH33" s="25"/>
      <c r="BI33" s="25"/>
      <c r="BJ33" s="24" t="s">
        <v>1110</v>
      </c>
      <c r="BK33" s="24" t="s">
        <v>1111</v>
      </c>
      <c r="BL33" s="24" t="s">
        <v>1112</v>
      </c>
      <c r="BM33" s="52" t="s">
        <v>1113</v>
      </c>
      <c r="BN33" s="24" t="s">
        <v>1114</v>
      </c>
      <c r="BO33" s="24" t="s">
        <v>109</v>
      </c>
      <c r="BP33" s="47" t="s">
        <v>1115</v>
      </c>
      <c r="BQ33" s="24" t="s">
        <v>1116</v>
      </c>
      <c r="BR33" s="24" t="s">
        <v>1117</v>
      </c>
      <c r="BS33" s="24" t="s">
        <v>1118</v>
      </c>
      <c r="BT33" s="52" t="s">
        <v>1119</v>
      </c>
      <c r="BU33" s="52"/>
      <c r="BV33" s="52" t="s">
        <v>115</v>
      </c>
      <c r="BW33" s="24" t="s">
        <v>1120</v>
      </c>
      <c r="BX33" s="71">
        <v>3.0</v>
      </c>
      <c r="BY33" s="73"/>
      <c r="BZ33" s="73" t="s">
        <v>1121</v>
      </c>
      <c r="CA33" s="25"/>
    </row>
    <row r="34">
      <c r="A34" s="74" t="s">
        <v>1122</v>
      </c>
      <c r="B34" s="54"/>
      <c r="C34" s="24" t="s">
        <v>1123</v>
      </c>
      <c r="D34" s="75" t="s">
        <v>1124</v>
      </c>
      <c r="E34" s="75" t="s">
        <v>1125</v>
      </c>
      <c r="F34" s="75" t="s">
        <v>1126</v>
      </c>
      <c r="G34" s="24" t="s">
        <v>1127</v>
      </c>
      <c r="H34" s="25"/>
      <c r="I34" s="25"/>
      <c r="J34" s="25"/>
      <c r="K34" s="25"/>
      <c r="L34" s="58" t="s">
        <v>1128</v>
      </c>
      <c r="M34" s="59" t="s">
        <v>1129</v>
      </c>
      <c r="N34" s="60" t="s">
        <v>1130</v>
      </c>
      <c r="O34" s="60" t="s">
        <v>1131</v>
      </c>
      <c r="P34" s="58" t="s">
        <v>1132</v>
      </c>
      <c r="Q34" s="102" t="s">
        <v>1133</v>
      </c>
      <c r="R34" s="98" t="s">
        <v>1134</v>
      </c>
      <c r="S34" s="63" t="s">
        <v>235</v>
      </c>
      <c r="T34" s="81">
        <v>34.0</v>
      </c>
      <c r="U34" s="25"/>
      <c r="V34" s="94" t="s">
        <v>1135</v>
      </c>
      <c r="W34" s="81">
        <v>70.0</v>
      </c>
      <c r="X34" s="24" t="s">
        <v>1136</v>
      </c>
      <c r="Y34" s="66" t="s">
        <v>1137</v>
      </c>
      <c r="Z34" s="24" t="s">
        <v>93</v>
      </c>
      <c r="AA34" s="66" t="s">
        <v>1138</v>
      </c>
      <c r="AB34" s="25"/>
      <c r="AC34" s="52" t="s">
        <v>1139</v>
      </c>
      <c r="AD34" s="24" t="s">
        <v>1140</v>
      </c>
      <c r="AE34" s="84" t="s">
        <v>1141</v>
      </c>
      <c r="AF34" s="25"/>
      <c r="AG34" s="25"/>
      <c r="AH34" s="24" t="s">
        <v>1142</v>
      </c>
      <c r="AI34" s="24" t="s">
        <v>418</v>
      </c>
      <c r="AJ34" s="24" t="s">
        <v>1127</v>
      </c>
      <c r="AK34" s="24" t="s">
        <v>1143</v>
      </c>
      <c r="AL34" s="45" t="s">
        <v>1144</v>
      </c>
      <c r="AM34" s="45" t="s">
        <v>1145</v>
      </c>
      <c r="AN34" s="45" t="s">
        <v>747</v>
      </c>
      <c r="AO34" s="45" t="s">
        <v>93</v>
      </c>
      <c r="AP34" s="25"/>
      <c r="AQ34" s="52" t="s">
        <v>1146</v>
      </c>
      <c r="AR34" s="52" t="s">
        <v>1104</v>
      </c>
      <c r="AS34" s="25"/>
      <c r="AT34" s="25"/>
      <c r="AU34" s="24" t="s">
        <v>1147</v>
      </c>
      <c r="AV34" s="25"/>
      <c r="AW34" s="25"/>
      <c r="AX34" s="25"/>
      <c r="AY34" s="25"/>
      <c r="AZ34" s="45" t="s">
        <v>93</v>
      </c>
      <c r="BA34" s="45" t="s">
        <v>1148</v>
      </c>
      <c r="BB34" s="45" t="s">
        <v>1149</v>
      </c>
      <c r="BC34" s="45" t="s">
        <v>1150</v>
      </c>
      <c r="BD34" s="25"/>
      <c r="BE34" s="69">
        <v>1113.0</v>
      </c>
      <c r="BF34" s="24" t="s">
        <v>1151</v>
      </c>
      <c r="BG34" s="112" t="s">
        <v>255</v>
      </c>
      <c r="BH34" s="25"/>
      <c r="BI34" s="25"/>
      <c r="BJ34" s="24" t="s">
        <v>1152</v>
      </c>
      <c r="BK34" s="24" t="s">
        <v>1153</v>
      </c>
      <c r="BL34" s="24" t="s">
        <v>1029</v>
      </c>
      <c r="BM34" s="52" t="s">
        <v>1154</v>
      </c>
      <c r="BN34" s="24" t="s">
        <v>1155</v>
      </c>
      <c r="BO34" s="24" t="s">
        <v>109</v>
      </c>
      <c r="BP34" s="47" t="s">
        <v>1156</v>
      </c>
      <c r="BQ34" s="24" t="s">
        <v>685</v>
      </c>
      <c r="BR34" s="24" t="s">
        <v>1157</v>
      </c>
      <c r="BS34" s="24" t="s">
        <v>1158</v>
      </c>
      <c r="BT34" s="52" t="s">
        <v>1159</v>
      </c>
      <c r="BU34" s="52"/>
      <c r="BV34" s="52" t="s">
        <v>118</v>
      </c>
      <c r="BW34" s="24" t="s">
        <v>1160</v>
      </c>
      <c r="BX34" s="71">
        <v>5.0</v>
      </c>
      <c r="BY34" s="73"/>
      <c r="BZ34" s="73" t="s">
        <v>1161</v>
      </c>
      <c r="CA34" s="25"/>
    </row>
    <row r="35">
      <c r="A35" s="53" t="s">
        <v>1162</v>
      </c>
      <c r="B35" s="54"/>
      <c r="C35" s="24" t="s">
        <v>1163</v>
      </c>
      <c r="D35" s="75" t="s">
        <v>627</v>
      </c>
      <c r="E35" s="75" t="s">
        <v>379</v>
      </c>
      <c r="F35" s="75" t="s">
        <v>380</v>
      </c>
      <c r="G35" s="24" t="s">
        <v>381</v>
      </c>
      <c r="H35" s="25"/>
      <c r="I35" s="25"/>
      <c r="J35" s="25"/>
      <c r="K35" s="25"/>
      <c r="L35" s="58" t="s">
        <v>1164</v>
      </c>
      <c r="M35" s="59" t="s">
        <v>1165</v>
      </c>
      <c r="N35" s="60" t="s">
        <v>1166</v>
      </c>
      <c r="O35" s="60" t="s">
        <v>1167</v>
      </c>
      <c r="P35" s="88"/>
      <c r="Q35" s="96"/>
      <c r="R35" s="95" t="s">
        <v>1168</v>
      </c>
      <c r="S35" s="63" t="s">
        <v>177</v>
      </c>
      <c r="T35" s="81">
        <v>30.0</v>
      </c>
      <c r="U35" s="25"/>
      <c r="V35" s="113">
        <v>7.8</v>
      </c>
      <c r="W35" s="64">
        <v>61.0</v>
      </c>
      <c r="X35" s="24" t="s">
        <v>133</v>
      </c>
      <c r="Y35" s="66" t="s">
        <v>93</v>
      </c>
      <c r="Z35" s="24" t="s">
        <v>1169</v>
      </c>
      <c r="AA35" s="66" t="s">
        <v>135</v>
      </c>
      <c r="AB35" s="25"/>
      <c r="AC35" s="52" t="s">
        <v>1170</v>
      </c>
      <c r="AD35" s="24" t="s">
        <v>136</v>
      </c>
      <c r="AE35" s="68" t="s">
        <v>138</v>
      </c>
      <c r="AF35" s="25"/>
      <c r="AG35" s="25"/>
      <c r="AH35" s="24" t="s">
        <v>1171</v>
      </c>
      <c r="AI35" s="24" t="s">
        <v>188</v>
      </c>
      <c r="AJ35" s="24" t="s">
        <v>1172</v>
      </c>
      <c r="AK35" s="24" t="s">
        <v>93</v>
      </c>
      <c r="AL35" s="45" t="s">
        <v>1173</v>
      </c>
      <c r="AM35" s="45" t="s">
        <v>1174</v>
      </c>
      <c r="AN35" s="45" t="s">
        <v>1175</v>
      </c>
      <c r="AO35" s="45" t="s">
        <v>1176</v>
      </c>
      <c r="AP35" s="25"/>
      <c r="AQ35" s="52" t="s">
        <v>1177</v>
      </c>
      <c r="AR35" s="52" t="s">
        <v>1146</v>
      </c>
      <c r="AS35" s="25"/>
      <c r="AT35" s="25"/>
      <c r="AU35" s="24" t="s">
        <v>1178</v>
      </c>
      <c r="AV35" s="25"/>
      <c r="AW35" s="25"/>
      <c r="AX35" s="25"/>
      <c r="AY35" s="25"/>
      <c r="AZ35" s="45" t="s">
        <v>93</v>
      </c>
      <c r="BA35" s="45" t="s">
        <v>1179</v>
      </c>
      <c r="BB35" s="45" t="s">
        <v>93</v>
      </c>
      <c r="BC35" s="45" t="s">
        <v>93</v>
      </c>
      <c r="BD35" s="25"/>
      <c r="BE35" s="69">
        <v>2536.0</v>
      </c>
      <c r="BF35" s="24" t="s">
        <v>1180</v>
      </c>
      <c r="BG35" s="112" t="s">
        <v>1181</v>
      </c>
      <c r="BH35" s="25"/>
      <c r="BI35" s="25"/>
      <c r="BJ35" s="24" t="s">
        <v>1182</v>
      </c>
      <c r="BK35" s="24" t="s">
        <v>1183</v>
      </c>
      <c r="BL35" s="24" t="s">
        <v>1057</v>
      </c>
      <c r="BM35" s="52" t="s">
        <v>1184</v>
      </c>
      <c r="BN35" s="24" t="s">
        <v>713</v>
      </c>
      <c r="BO35" s="24" t="s">
        <v>1185</v>
      </c>
      <c r="BP35" s="47" t="s">
        <v>1186</v>
      </c>
      <c r="BQ35" s="24" t="s">
        <v>516</v>
      </c>
      <c r="BR35" s="24" t="s">
        <v>1187</v>
      </c>
      <c r="BS35" s="24" t="s">
        <v>1188</v>
      </c>
      <c r="BT35" s="52" t="s">
        <v>1189</v>
      </c>
      <c r="BU35" s="52"/>
      <c r="BV35" s="52" t="s">
        <v>1190</v>
      </c>
      <c r="BW35" s="24" t="s">
        <v>1191</v>
      </c>
      <c r="BX35" s="71">
        <v>83.0</v>
      </c>
      <c r="BY35" s="73"/>
      <c r="BZ35" s="73" t="s">
        <v>1192</v>
      </c>
      <c r="CA35" s="25"/>
    </row>
    <row r="36">
      <c r="A36" s="74" t="s">
        <v>1193</v>
      </c>
      <c r="B36" s="54"/>
      <c r="C36" s="24" t="s">
        <v>1194</v>
      </c>
      <c r="D36" s="75" t="s">
        <v>1195</v>
      </c>
      <c r="E36" s="75" t="s">
        <v>1196</v>
      </c>
      <c r="F36" s="75" t="s">
        <v>1197</v>
      </c>
      <c r="G36" s="24" t="s">
        <v>81</v>
      </c>
      <c r="H36" s="25"/>
      <c r="I36" s="25"/>
      <c r="J36" s="25"/>
      <c r="K36" s="25"/>
      <c r="L36" s="58" t="s">
        <v>1198</v>
      </c>
      <c r="M36" s="59" t="s">
        <v>1199</v>
      </c>
      <c r="N36" s="60" t="s">
        <v>1200</v>
      </c>
      <c r="O36" s="87"/>
      <c r="P36" s="58" t="s">
        <v>1201</v>
      </c>
      <c r="Q36" s="102" t="s">
        <v>1202</v>
      </c>
      <c r="R36" s="62"/>
      <c r="S36" s="63" t="s">
        <v>177</v>
      </c>
      <c r="T36" s="64">
        <v>13.0</v>
      </c>
      <c r="U36" s="25"/>
      <c r="V36" s="113">
        <v>79.6</v>
      </c>
      <c r="W36" s="64">
        <v>63.0</v>
      </c>
      <c r="X36" s="24" t="s">
        <v>1203</v>
      </c>
      <c r="Y36" s="66" t="s">
        <v>1204</v>
      </c>
      <c r="Z36" s="24" t="s">
        <v>1205</v>
      </c>
      <c r="AA36" s="66" t="s">
        <v>1206</v>
      </c>
      <c r="AB36" s="25"/>
      <c r="AC36" s="52" t="s">
        <v>93</v>
      </c>
      <c r="AD36" s="24" t="s">
        <v>205</v>
      </c>
      <c r="AE36" s="68" t="s">
        <v>1207</v>
      </c>
      <c r="AF36" s="25"/>
      <c r="AG36" s="25"/>
      <c r="AH36" s="24" t="s">
        <v>205</v>
      </c>
      <c r="AI36" s="24" t="s">
        <v>93</v>
      </c>
      <c r="AJ36" s="24" t="s">
        <v>93</v>
      </c>
      <c r="AK36" s="24" t="s">
        <v>1208</v>
      </c>
      <c r="AL36" s="45" t="s">
        <v>1209</v>
      </c>
      <c r="AM36" s="45" t="s">
        <v>93</v>
      </c>
      <c r="AN36" s="45" t="s">
        <v>93</v>
      </c>
      <c r="AO36" s="45" t="s">
        <v>93</v>
      </c>
      <c r="AP36" s="25"/>
      <c r="AQ36" s="52" t="s">
        <v>688</v>
      </c>
      <c r="AR36" s="52" t="s">
        <v>1177</v>
      </c>
      <c r="AS36" s="25"/>
      <c r="AT36" s="25"/>
      <c r="AU36" s="24" t="s">
        <v>1210</v>
      </c>
      <c r="AV36" s="25"/>
      <c r="AW36" s="25"/>
      <c r="AX36" s="25"/>
      <c r="AY36" s="25"/>
      <c r="AZ36" s="45" t="s">
        <v>93</v>
      </c>
      <c r="BA36" s="45" t="s">
        <v>1211</v>
      </c>
      <c r="BB36" s="45" t="s">
        <v>93</v>
      </c>
      <c r="BC36" s="45" t="s">
        <v>1212</v>
      </c>
      <c r="BD36" s="25"/>
      <c r="BE36" s="69">
        <v>1307.0</v>
      </c>
      <c r="BF36" s="114" t="s">
        <v>1213</v>
      </c>
      <c r="BG36" s="70" t="s">
        <v>1214</v>
      </c>
      <c r="BH36" s="52"/>
      <c r="BI36" s="25"/>
      <c r="BJ36" s="24" t="s">
        <v>109</v>
      </c>
      <c r="BK36" s="24" t="s">
        <v>866</v>
      </c>
      <c r="BL36" s="24" t="s">
        <v>109</v>
      </c>
      <c r="BM36" s="52" t="s">
        <v>1215</v>
      </c>
      <c r="BN36" s="24" t="s">
        <v>1216</v>
      </c>
      <c r="BO36" s="24" t="s">
        <v>109</v>
      </c>
      <c r="BP36" s="47" t="s">
        <v>1217</v>
      </c>
      <c r="BQ36" s="24" t="s">
        <v>1218</v>
      </c>
      <c r="BR36" s="24" t="s">
        <v>1219</v>
      </c>
      <c r="BS36" s="24" t="s">
        <v>1220</v>
      </c>
      <c r="BT36" s="52" t="s">
        <v>1189</v>
      </c>
      <c r="BU36" s="52"/>
      <c r="BV36" s="52"/>
      <c r="BW36" s="24" t="s">
        <v>1221</v>
      </c>
      <c r="BX36" s="71">
        <v>2.0</v>
      </c>
      <c r="BY36" s="73"/>
      <c r="BZ36" s="73" t="s">
        <v>1222</v>
      </c>
      <c r="CA36" s="25"/>
    </row>
    <row r="37">
      <c r="A37" s="53" t="s">
        <v>1223</v>
      </c>
      <c r="B37" s="54"/>
      <c r="C37" s="24" t="s">
        <v>1224</v>
      </c>
      <c r="D37" s="75" t="s">
        <v>1225</v>
      </c>
      <c r="E37" s="75" t="s">
        <v>1226</v>
      </c>
      <c r="F37" s="75" t="s">
        <v>1227</v>
      </c>
      <c r="G37" s="24" t="s">
        <v>1228</v>
      </c>
      <c r="H37" s="25"/>
      <c r="I37" s="25"/>
      <c r="J37" s="25"/>
      <c r="K37" s="25"/>
      <c r="L37" s="58" t="s">
        <v>1229</v>
      </c>
      <c r="M37" s="59" t="s">
        <v>1009</v>
      </c>
      <c r="N37" s="60" t="s">
        <v>263</v>
      </c>
      <c r="O37" s="60" t="s">
        <v>1230</v>
      </c>
      <c r="P37" s="58" t="s">
        <v>1231</v>
      </c>
      <c r="Q37" s="102" t="s">
        <v>1232</v>
      </c>
      <c r="R37" s="98" t="s">
        <v>1233</v>
      </c>
      <c r="S37" s="63" t="s">
        <v>177</v>
      </c>
      <c r="T37" s="81">
        <v>32.0</v>
      </c>
      <c r="U37" s="25"/>
      <c r="V37" s="113">
        <v>73.5</v>
      </c>
      <c r="W37" s="64">
        <v>47.0</v>
      </c>
      <c r="X37" s="24" t="s">
        <v>305</v>
      </c>
      <c r="Y37" s="66" t="s">
        <v>1234</v>
      </c>
      <c r="Z37" s="24" t="s">
        <v>1235</v>
      </c>
      <c r="AA37" s="66" t="s">
        <v>1236</v>
      </c>
      <c r="AB37" s="25"/>
      <c r="AC37" s="52" t="s">
        <v>93</v>
      </c>
      <c r="AD37" s="24" t="s">
        <v>1237</v>
      </c>
      <c r="AE37" s="68" t="s">
        <v>1238</v>
      </c>
      <c r="AF37" s="25"/>
      <c r="AG37" s="25"/>
      <c r="AH37" s="24" t="s">
        <v>600</v>
      </c>
      <c r="AI37" s="24" t="s">
        <v>912</v>
      </c>
      <c r="AJ37" s="24" t="s">
        <v>710</v>
      </c>
      <c r="AK37" s="24" t="s">
        <v>1239</v>
      </c>
      <c r="AL37" s="45" t="s">
        <v>1240</v>
      </c>
      <c r="AM37" s="45" t="s">
        <v>1241</v>
      </c>
      <c r="AN37" s="45" t="s">
        <v>93</v>
      </c>
      <c r="AO37" s="45" t="s">
        <v>1242</v>
      </c>
      <c r="AP37" s="25"/>
      <c r="AQ37" s="52" t="s">
        <v>1243</v>
      </c>
      <c r="AR37" s="52" t="s">
        <v>1244</v>
      </c>
      <c r="AS37" s="25"/>
      <c r="AT37" s="25"/>
      <c r="AU37" s="24" t="s">
        <v>1245</v>
      </c>
      <c r="AV37" s="25"/>
      <c r="AW37" s="25"/>
      <c r="AX37" s="25"/>
      <c r="AY37" s="25"/>
      <c r="AZ37" s="45" t="s">
        <v>149</v>
      </c>
      <c r="BA37" s="45" t="s">
        <v>1246</v>
      </c>
      <c r="BB37" s="45" t="s">
        <v>93</v>
      </c>
      <c r="BC37" s="45" t="s">
        <v>1247</v>
      </c>
      <c r="BD37" s="25"/>
      <c r="BE37" s="69">
        <v>1018.0</v>
      </c>
      <c r="BF37" s="24" t="s">
        <v>1248</v>
      </c>
      <c r="BG37" s="70" t="s">
        <v>1249</v>
      </c>
      <c r="BH37" s="52"/>
      <c r="BI37" s="25"/>
      <c r="BJ37" s="24" t="s">
        <v>109</v>
      </c>
      <c r="BK37" s="24" t="s">
        <v>1250</v>
      </c>
      <c r="BL37" s="24" t="s">
        <v>109</v>
      </c>
      <c r="BM37" s="52" t="s">
        <v>1251</v>
      </c>
      <c r="BN37" s="24" t="s">
        <v>1252</v>
      </c>
      <c r="BO37" s="24" t="s">
        <v>109</v>
      </c>
      <c r="BP37" s="47" t="s">
        <v>629</v>
      </c>
      <c r="BQ37" s="24" t="s">
        <v>1253</v>
      </c>
      <c r="BR37" s="24" t="s">
        <v>1254</v>
      </c>
      <c r="BS37" s="25"/>
      <c r="BT37" s="52" t="s">
        <v>1255</v>
      </c>
      <c r="BU37" s="52"/>
      <c r="BV37" s="52"/>
      <c r="BW37" s="24" t="s">
        <v>1256</v>
      </c>
      <c r="BX37" s="71">
        <v>2.0</v>
      </c>
      <c r="BY37" s="73"/>
      <c r="BZ37" s="73" t="s">
        <v>1257</v>
      </c>
      <c r="CA37" s="25"/>
    </row>
    <row r="38">
      <c r="A38" s="74" t="s">
        <v>1258</v>
      </c>
      <c r="B38" s="54"/>
      <c r="C38" s="24" t="s">
        <v>1259</v>
      </c>
      <c r="D38" s="75" t="s">
        <v>380</v>
      </c>
      <c r="E38" s="75" t="s">
        <v>1260</v>
      </c>
      <c r="F38" s="75" t="s">
        <v>764</v>
      </c>
      <c r="G38" s="24" t="s">
        <v>418</v>
      </c>
      <c r="H38" s="25"/>
      <c r="I38" s="25"/>
      <c r="J38" s="25"/>
      <c r="K38" s="25"/>
      <c r="L38" s="58" t="s">
        <v>1261</v>
      </c>
      <c r="M38" s="59" t="s">
        <v>1262</v>
      </c>
      <c r="N38" s="60" t="s">
        <v>501</v>
      </c>
      <c r="O38" s="60" t="s">
        <v>1263</v>
      </c>
      <c r="P38" s="58" t="s">
        <v>1264</v>
      </c>
      <c r="Q38" s="96"/>
      <c r="R38" s="80"/>
      <c r="S38" s="63" t="s">
        <v>305</v>
      </c>
      <c r="T38" s="81">
        <v>35.0</v>
      </c>
      <c r="U38" s="25"/>
      <c r="V38" s="115">
        <v>44630.0</v>
      </c>
      <c r="W38" s="64">
        <v>44.0</v>
      </c>
      <c r="X38" s="24" t="s">
        <v>136</v>
      </c>
      <c r="Y38" s="66" t="s">
        <v>93</v>
      </c>
      <c r="Z38" s="24" t="s">
        <v>1265</v>
      </c>
      <c r="AA38" s="66" t="s">
        <v>135</v>
      </c>
      <c r="AB38" s="25"/>
      <c r="AC38" s="52" t="s">
        <v>1244</v>
      </c>
      <c r="AD38" s="24" t="s">
        <v>136</v>
      </c>
      <c r="AE38" s="68" t="s">
        <v>138</v>
      </c>
      <c r="AF38" s="25"/>
      <c r="AG38" s="25"/>
      <c r="AH38" s="24" t="s">
        <v>1266</v>
      </c>
      <c r="AI38" s="24" t="s">
        <v>1267</v>
      </c>
      <c r="AJ38" s="24" t="s">
        <v>851</v>
      </c>
      <c r="AK38" s="24" t="s">
        <v>1268</v>
      </c>
      <c r="AL38" s="45" t="s">
        <v>1269</v>
      </c>
      <c r="AM38" s="45" t="s">
        <v>177</v>
      </c>
      <c r="AN38" s="45" t="s">
        <v>1270</v>
      </c>
      <c r="AO38" s="45" t="s">
        <v>1271</v>
      </c>
      <c r="AP38" s="25"/>
      <c r="AQ38" s="52" t="s">
        <v>1272</v>
      </c>
      <c r="AR38" s="52" t="s">
        <v>1273</v>
      </c>
      <c r="AS38" s="25"/>
      <c r="AT38" s="25"/>
      <c r="AU38" s="24" t="s">
        <v>1274</v>
      </c>
      <c r="AV38" s="25"/>
      <c r="AW38" s="25"/>
      <c r="AX38" s="25"/>
      <c r="AY38" s="25"/>
      <c r="AZ38" s="45" t="s">
        <v>149</v>
      </c>
      <c r="BA38" s="45" t="s">
        <v>1275</v>
      </c>
      <c r="BB38" s="45" t="s">
        <v>93</v>
      </c>
      <c r="BC38" s="45" t="s">
        <v>1276</v>
      </c>
      <c r="BD38" s="25"/>
      <c r="BE38" s="103" t="s">
        <v>1277</v>
      </c>
      <c r="BF38" s="114" t="s">
        <v>1278</v>
      </c>
      <c r="BG38" s="70" t="s">
        <v>994</v>
      </c>
      <c r="BH38" s="52"/>
      <c r="BI38" s="25"/>
      <c r="BJ38" s="24" t="s">
        <v>1279</v>
      </c>
      <c r="BK38" s="24" t="s">
        <v>1280</v>
      </c>
      <c r="BL38" s="24" t="s">
        <v>947</v>
      </c>
      <c r="BM38" s="52" t="s">
        <v>1281</v>
      </c>
      <c r="BN38" s="24" t="s">
        <v>1282</v>
      </c>
      <c r="BO38" s="24" t="s">
        <v>1283</v>
      </c>
      <c r="BP38" s="47" t="s">
        <v>1284</v>
      </c>
      <c r="BQ38" s="24" t="s">
        <v>1285</v>
      </c>
      <c r="BR38" s="24" t="s">
        <v>1286</v>
      </c>
      <c r="BS38" s="24" t="s">
        <v>1287</v>
      </c>
      <c r="BT38" s="52" t="s">
        <v>1288</v>
      </c>
      <c r="BU38" s="52"/>
      <c r="BV38" s="52" t="s">
        <v>1289</v>
      </c>
      <c r="BW38" s="24" t="s">
        <v>81</v>
      </c>
      <c r="BX38" s="71">
        <v>54.0</v>
      </c>
      <c r="BY38" s="73"/>
      <c r="BZ38" s="73" t="s">
        <v>1290</v>
      </c>
      <c r="CA38" s="25"/>
    </row>
    <row r="39">
      <c r="A39" s="53" t="s">
        <v>1291</v>
      </c>
      <c r="B39" s="54"/>
      <c r="C39" s="24" t="s">
        <v>123</v>
      </c>
      <c r="D39" s="75" t="s">
        <v>593</v>
      </c>
      <c r="E39" s="75" t="s">
        <v>874</v>
      </c>
      <c r="F39" s="75" t="s">
        <v>1292</v>
      </c>
      <c r="G39" s="24" t="s">
        <v>381</v>
      </c>
      <c r="H39" s="25"/>
      <c r="I39" s="25"/>
      <c r="J39" s="25"/>
      <c r="K39" s="25"/>
      <c r="L39" s="101"/>
      <c r="M39" s="59" t="s">
        <v>1293</v>
      </c>
      <c r="N39" s="60" t="s">
        <v>618</v>
      </c>
      <c r="O39" s="60" t="s">
        <v>1294</v>
      </c>
      <c r="P39" s="58" t="s">
        <v>911</v>
      </c>
      <c r="Q39" s="78" t="s">
        <v>1295</v>
      </c>
      <c r="R39" s="95" t="s">
        <v>1296</v>
      </c>
      <c r="S39" s="63" t="s">
        <v>88</v>
      </c>
      <c r="T39" s="64">
        <v>25.0</v>
      </c>
      <c r="U39" s="25"/>
      <c r="V39" s="65" t="s">
        <v>1297</v>
      </c>
      <c r="W39" s="64">
        <v>62.0</v>
      </c>
      <c r="X39" s="24" t="s">
        <v>1298</v>
      </c>
      <c r="Y39" s="66" t="s">
        <v>93</v>
      </c>
      <c r="Z39" s="24" t="s">
        <v>1299</v>
      </c>
      <c r="AA39" s="66" t="s">
        <v>115</v>
      </c>
      <c r="AB39" s="25"/>
      <c r="AC39" s="52" t="s">
        <v>1300</v>
      </c>
      <c r="AD39" s="24" t="s">
        <v>1301</v>
      </c>
      <c r="AE39" s="84" t="s">
        <v>138</v>
      </c>
      <c r="AF39" s="25"/>
      <c r="AG39" s="25"/>
      <c r="AH39" s="24" t="s">
        <v>603</v>
      </c>
      <c r="AI39" s="24" t="s">
        <v>462</v>
      </c>
      <c r="AJ39" s="24" t="s">
        <v>93</v>
      </c>
      <c r="AK39" s="24" t="s">
        <v>93</v>
      </c>
      <c r="AL39" s="45" t="s">
        <v>1302</v>
      </c>
      <c r="AM39" s="45" t="s">
        <v>93</v>
      </c>
      <c r="AN39" s="45" t="s">
        <v>1303</v>
      </c>
      <c r="AO39" s="45" t="s">
        <v>1304</v>
      </c>
      <c r="AP39" s="25"/>
      <c r="AQ39" s="52" t="s">
        <v>1305</v>
      </c>
      <c r="AR39" s="52" t="s">
        <v>1306</v>
      </c>
      <c r="AS39" s="25"/>
      <c r="AT39" s="25"/>
      <c r="AU39" s="24" t="s">
        <v>1307</v>
      </c>
      <c r="AV39" s="25"/>
      <c r="AW39" s="25"/>
      <c r="AX39" s="25"/>
      <c r="AY39" s="25"/>
      <c r="AZ39" s="45" t="s">
        <v>149</v>
      </c>
      <c r="BA39" s="45" t="s">
        <v>1308</v>
      </c>
      <c r="BB39" s="45" t="s">
        <v>1309</v>
      </c>
      <c r="BC39" s="45" t="s">
        <v>1310</v>
      </c>
      <c r="BD39" s="25"/>
      <c r="BE39" s="69">
        <v>2038.0</v>
      </c>
      <c r="BF39" s="24" t="s">
        <v>1311</v>
      </c>
      <c r="BG39" s="70" t="s">
        <v>1312</v>
      </c>
      <c r="BH39" s="52"/>
      <c r="BI39" s="25"/>
      <c r="BJ39" s="24" t="s">
        <v>1313</v>
      </c>
      <c r="BK39" s="24" t="s">
        <v>1314</v>
      </c>
      <c r="BL39" s="24" t="s">
        <v>142</v>
      </c>
      <c r="BM39" s="52" t="s">
        <v>1315</v>
      </c>
      <c r="BN39" s="24" t="s">
        <v>1316</v>
      </c>
      <c r="BO39" s="24" t="s">
        <v>1317</v>
      </c>
      <c r="BP39" s="47" t="s">
        <v>173</v>
      </c>
      <c r="BQ39" s="24" t="s">
        <v>427</v>
      </c>
      <c r="BR39" s="24" t="s">
        <v>1318</v>
      </c>
      <c r="BS39" s="24" t="s">
        <v>1319</v>
      </c>
      <c r="BT39" s="52" t="s">
        <v>1320</v>
      </c>
      <c r="BU39" s="52"/>
      <c r="BV39" s="52" t="s">
        <v>1321</v>
      </c>
      <c r="BW39" s="24" t="s">
        <v>1322</v>
      </c>
      <c r="BX39" s="71">
        <v>38.0</v>
      </c>
      <c r="BY39" s="73"/>
      <c r="BZ39" s="73" t="s">
        <v>1323</v>
      </c>
      <c r="CA39" s="25"/>
    </row>
    <row r="40">
      <c r="A40" s="74" t="s">
        <v>1324</v>
      </c>
      <c r="B40" s="54"/>
      <c r="C40" s="24" t="s">
        <v>1325</v>
      </c>
      <c r="D40" s="75" t="s">
        <v>1326</v>
      </c>
      <c r="E40" s="75" t="s">
        <v>1327</v>
      </c>
      <c r="F40" s="75" t="s">
        <v>1328</v>
      </c>
      <c r="G40" s="24" t="s">
        <v>142</v>
      </c>
      <c r="H40" s="25"/>
      <c r="I40" s="25"/>
      <c r="J40" s="25"/>
      <c r="K40" s="25"/>
      <c r="L40" s="58" t="s">
        <v>1329</v>
      </c>
      <c r="M40" s="59" t="s">
        <v>301</v>
      </c>
      <c r="N40" s="60" t="s">
        <v>1330</v>
      </c>
      <c r="O40" s="60" t="s">
        <v>1331</v>
      </c>
      <c r="P40" s="58" t="s">
        <v>1332</v>
      </c>
      <c r="Q40" s="78" t="s">
        <v>1333</v>
      </c>
      <c r="R40" s="62"/>
      <c r="S40" s="63" t="s">
        <v>144</v>
      </c>
      <c r="T40" s="81">
        <v>19.0</v>
      </c>
      <c r="U40" s="25"/>
      <c r="V40" s="116">
        <v>44572.0</v>
      </c>
      <c r="W40" s="64">
        <v>52.0</v>
      </c>
      <c r="X40" s="24" t="s">
        <v>347</v>
      </c>
      <c r="Y40" s="66" t="s">
        <v>1334</v>
      </c>
      <c r="Z40" s="24" t="s">
        <v>1335</v>
      </c>
      <c r="AA40" s="66" t="s">
        <v>1336</v>
      </c>
      <c r="AB40" s="25"/>
      <c r="AC40" s="52" t="s">
        <v>1330</v>
      </c>
      <c r="AD40" s="24" t="s">
        <v>1337</v>
      </c>
      <c r="AE40" s="68" t="s">
        <v>1338</v>
      </c>
      <c r="AF40" s="25"/>
      <c r="AG40" s="25"/>
      <c r="AH40" s="24" t="s">
        <v>1339</v>
      </c>
      <c r="AI40" s="24" t="s">
        <v>1340</v>
      </c>
      <c r="AJ40" s="24" t="s">
        <v>1341</v>
      </c>
      <c r="AK40" s="24" t="s">
        <v>635</v>
      </c>
      <c r="AL40" s="45" t="s">
        <v>1342</v>
      </c>
      <c r="AM40" s="45" t="s">
        <v>1343</v>
      </c>
      <c r="AN40" s="45" t="s">
        <v>1344</v>
      </c>
      <c r="AO40" s="45" t="s">
        <v>1345</v>
      </c>
      <c r="AP40" s="25"/>
      <c r="AQ40" s="52" t="s">
        <v>1346</v>
      </c>
      <c r="AR40" s="52" t="s">
        <v>219</v>
      </c>
      <c r="AS40" s="25"/>
      <c r="AT40" s="25"/>
      <c r="AU40" s="24" t="s">
        <v>1347</v>
      </c>
      <c r="AV40" s="25"/>
      <c r="AW40" s="25"/>
      <c r="AX40" s="25"/>
      <c r="AY40" s="25"/>
      <c r="AZ40" s="45" t="s">
        <v>149</v>
      </c>
      <c r="BA40" s="45" t="s">
        <v>1348</v>
      </c>
      <c r="BB40" s="45" t="s">
        <v>93</v>
      </c>
      <c r="BC40" s="45" t="s">
        <v>1349</v>
      </c>
      <c r="BD40" s="25"/>
      <c r="BE40" s="103" t="s">
        <v>1350</v>
      </c>
      <c r="BF40" s="24" t="s">
        <v>1351</v>
      </c>
      <c r="BG40" s="70" t="s">
        <v>1352</v>
      </c>
      <c r="BH40" s="52"/>
      <c r="BI40" s="25"/>
      <c r="BJ40" s="24" t="s">
        <v>1353</v>
      </c>
      <c r="BK40" s="24" t="s">
        <v>1354</v>
      </c>
      <c r="BL40" s="24" t="s">
        <v>1355</v>
      </c>
      <c r="BM40" s="52" t="s">
        <v>1356</v>
      </c>
      <c r="BN40" s="24" t="s">
        <v>1357</v>
      </c>
      <c r="BO40" s="24" t="s">
        <v>109</v>
      </c>
      <c r="BP40" s="47" t="s">
        <v>641</v>
      </c>
      <c r="BQ40" s="24" t="s">
        <v>1358</v>
      </c>
      <c r="BR40" s="24" t="s">
        <v>610</v>
      </c>
      <c r="BS40" s="24" t="s">
        <v>1359</v>
      </c>
      <c r="BT40" s="52" t="s">
        <v>1360</v>
      </c>
      <c r="BU40" s="52"/>
      <c r="BV40" s="52" t="s">
        <v>163</v>
      </c>
      <c r="BW40" s="24" t="s">
        <v>1361</v>
      </c>
      <c r="BX40" s="71">
        <v>40.0</v>
      </c>
      <c r="BY40" s="73"/>
      <c r="BZ40" s="73" t="s">
        <v>1362</v>
      </c>
      <c r="CA40" s="25"/>
    </row>
    <row r="41">
      <c r="A41" s="53" t="s">
        <v>1363</v>
      </c>
      <c r="B41" s="54"/>
      <c r="C41" s="24" t="s">
        <v>1364</v>
      </c>
      <c r="D41" s="75" t="s">
        <v>1365</v>
      </c>
      <c r="E41" s="75" t="s">
        <v>1366</v>
      </c>
      <c r="F41" s="75" t="s">
        <v>1367</v>
      </c>
      <c r="G41" s="24" t="s">
        <v>81</v>
      </c>
      <c r="H41" s="25"/>
      <c r="I41" s="25"/>
      <c r="J41" s="25"/>
      <c r="K41" s="25"/>
      <c r="L41" s="58" t="s">
        <v>1368</v>
      </c>
      <c r="M41" s="88"/>
      <c r="N41" s="60" t="s">
        <v>715</v>
      </c>
      <c r="O41" s="60" t="s">
        <v>1369</v>
      </c>
      <c r="P41" s="58" t="s">
        <v>1370</v>
      </c>
      <c r="Q41" s="96"/>
      <c r="R41" s="80"/>
      <c r="S41" s="63" t="s">
        <v>235</v>
      </c>
      <c r="T41" s="81">
        <v>17.0</v>
      </c>
      <c r="U41" s="25"/>
      <c r="V41" s="94" t="s">
        <v>81</v>
      </c>
      <c r="W41" s="64">
        <v>32.0</v>
      </c>
      <c r="X41" s="24" t="s">
        <v>1371</v>
      </c>
      <c r="Y41" s="66" t="s">
        <v>93</v>
      </c>
      <c r="Z41" s="24" t="s">
        <v>93</v>
      </c>
      <c r="AA41" s="66" t="s">
        <v>93</v>
      </c>
      <c r="AB41" s="25"/>
      <c r="AC41" s="52" t="s">
        <v>93</v>
      </c>
      <c r="AD41" s="24" t="s">
        <v>276</v>
      </c>
      <c r="AE41" s="84" t="s">
        <v>1372</v>
      </c>
      <c r="AF41" s="25"/>
      <c r="AG41" s="25"/>
      <c r="AH41" s="24" t="s">
        <v>1373</v>
      </c>
      <c r="AI41" s="24" t="s">
        <v>954</v>
      </c>
      <c r="AJ41" s="24" t="s">
        <v>1374</v>
      </c>
      <c r="AK41" s="24" t="s">
        <v>93</v>
      </c>
      <c r="AL41" s="45" t="s">
        <v>1375</v>
      </c>
      <c r="AM41" s="45" t="s">
        <v>1376</v>
      </c>
      <c r="AN41" s="45" t="s">
        <v>93</v>
      </c>
      <c r="AO41" s="45" t="s">
        <v>93</v>
      </c>
      <c r="AP41" s="25"/>
      <c r="AQ41" s="52" t="s">
        <v>81</v>
      </c>
      <c r="AR41" s="52" t="s">
        <v>1346</v>
      </c>
      <c r="AS41" s="25"/>
      <c r="AT41" s="25"/>
      <c r="AU41" s="24" t="s">
        <v>1377</v>
      </c>
      <c r="AV41" s="25"/>
      <c r="AW41" s="25"/>
      <c r="AX41" s="25"/>
      <c r="AY41" s="25"/>
      <c r="AZ41" s="45" t="s">
        <v>149</v>
      </c>
      <c r="BA41" s="45" t="s">
        <v>1378</v>
      </c>
      <c r="BB41" s="45" t="s">
        <v>93</v>
      </c>
      <c r="BC41" s="45" t="s">
        <v>1379</v>
      </c>
      <c r="BD41" s="25"/>
      <c r="BE41" s="103" t="s">
        <v>1380</v>
      </c>
      <c r="BF41" s="24" t="s">
        <v>1381</v>
      </c>
      <c r="BG41" s="70" t="s">
        <v>222</v>
      </c>
      <c r="BH41" s="52"/>
      <c r="BI41" s="25"/>
      <c r="BJ41" s="24" t="s">
        <v>280</v>
      </c>
      <c r="BK41" s="24" t="s">
        <v>109</v>
      </c>
      <c r="BL41" s="24" t="s">
        <v>475</v>
      </c>
      <c r="BM41" s="52" t="s">
        <v>1382</v>
      </c>
      <c r="BN41" s="24" t="s">
        <v>109</v>
      </c>
      <c r="BO41" s="24" t="s">
        <v>109</v>
      </c>
      <c r="BP41" s="47" t="s">
        <v>1383</v>
      </c>
      <c r="BQ41" s="24" t="s">
        <v>1384</v>
      </c>
      <c r="BR41" s="24" t="s">
        <v>474</v>
      </c>
      <c r="BS41" s="25"/>
      <c r="BT41" s="52"/>
      <c r="BU41" s="52"/>
      <c r="BV41" s="52"/>
      <c r="BW41" s="24" t="s">
        <v>1385</v>
      </c>
      <c r="BX41" s="71">
        <v>6.0</v>
      </c>
      <c r="BY41" s="73"/>
      <c r="BZ41" s="73"/>
      <c r="CA41" s="25"/>
    </row>
    <row r="42">
      <c r="A42" s="74" t="s">
        <v>1386</v>
      </c>
      <c r="B42" s="54"/>
      <c r="C42" s="24" t="s">
        <v>1387</v>
      </c>
      <c r="D42" s="75" t="s">
        <v>1092</v>
      </c>
      <c r="E42" s="75" t="s">
        <v>1388</v>
      </c>
      <c r="F42" s="75" t="s">
        <v>1389</v>
      </c>
      <c r="G42" s="24" t="s">
        <v>1390</v>
      </c>
      <c r="H42" s="25"/>
      <c r="I42" s="25"/>
      <c r="J42" s="25"/>
      <c r="K42" s="25"/>
      <c r="L42" s="101"/>
      <c r="M42" s="59" t="s">
        <v>1391</v>
      </c>
      <c r="N42" s="60" t="s">
        <v>983</v>
      </c>
      <c r="O42" s="60" t="s">
        <v>1392</v>
      </c>
      <c r="P42" s="58" t="s">
        <v>696</v>
      </c>
      <c r="Q42" s="102" t="s">
        <v>1393</v>
      </c>
      <c r="R42" s="98" t="s">
        <v>1394</v>
      </c>
      <c r="S42" s="63" t="s">
        <v>177</v>
      </c>
      <c r="T42" s="64">
        <v>11.0</v>
      </c>
      <c r="U42" s="25"/>
      <c r="V42" s="82" t="s">
        <v>1305</v>
      </c>
      <c r="W42" s="64">
        <v>65.0</v>
      </c>
      <c r="X42" s="24" t="s">
        <v>1395</v>
      </c>
      <c r="Y42" s="66" t="s">
        <v>93</v>
      </c>
      <c r="Z42" s="24" t="s">
        <v>1396</v>
      </c>
      <c r="AA42" s="66" t="s">
        <v>1397</v>
      </c>
      <c r="AB42" s="25"/>
      <c r="AC42" s="52" t="s">
        <v>1398</v>
      </c>
      <c r="AD42" s="24" t="s">
        <v>1399</v>
      </c>
      <c r="AE42" s="68" t="s">
        <v>1400</v>
      </c>
      <c r="AF42" s="25"/>
      <c r="AG42" s="25"/>
      <c r="AH42" s="24" t="s">
        <v>1401</v>
      </c>
      <c r="AI42" s="24" t="s">
        <v>490</v>
      </c>
      <c r="AJ42" s="24" t="s">
        <v>633</v>
      </c>
      <c r="AK42" s="24" t="s">
        <v>93</v>
      </c>
      <c r="AL42" s="45" t="s">
        <v>1402</v>
      </c>
      <c r="AM42" s="45" t="s">
        <v>1403</v>
      </c>
      <c r="AN42" s="45" t="s">
        <v>1404</v>
      </c>
      <c r="AO42" s="45" t="s">
        <v>93</v>
      </c>
      <c r="AP42" s="25"/>
      <c r="AQ42" s="52" t="s">
        <v>1405</v>
      </c>
      <c r="AR42" s="52" t="s">
        <v>81</v>
      </c>
      <c r="AS42" s="25"/>
      <c r="AT42" s="25"/>
      <c r="AU42" s="24" t="s">
        <v>1406</v>
      </c>
      <c r="AV42" s="25"/>
      <c r="AW42" s="25"/>
      <c r="AX42" s="25"/>
      <c r="AY42" s="25"/>
      <c r="AZ42" s="45" t="s">
        <v>93</v>
      </c>
      <c r="BA42" s="45" t="s">
        <v>1407</v>
      </c>
      <c r="BB42" s="45" t="s">
        <v>93</v>
      </c>
      <c r="BC42" s="45" t="s">
        <v>1408</v>
      </c>
      <c r="BD42" s="25"/>
      <c r="BE42" s="69">
        <v>1407.0</v>
      </c>
      <c r="BF42" s="24" t="s">
        <v>1409</v>
      </c>
      <c r="BG42" s="25"/>
      <c r="BH42" s="25"/>
      <c r="BI42" s="25"/>
      <c r="BJ42" s="24" t="s">
        <v>1410</v>
      </c>
      <c r="BK42" s="24" t="s">
        <v>1411</v>
      </c>
      <c r="BL42" s="24" t="s">
        <v>214</v>
      </c>
      <c r="BM42" s="52" t="s">
        <v>1412</v>
      </c>
      <c r="BN42" s="24" t="s">
        <v>1413</v>
      </c>
      <c r="BO42" s="24" t="s">
        <v>109</v>
      </c>
      <c r="BP42" s="47" t="s">
        <v>1414</v>
      </c>
      <c r="BQ42" s="24" t="s">
        <v>1097</v>
      </c>
      <c r="BR42" s="24" t="s">
        <v>1415</v>
      </c>
      <c r="BS42" s="25"/>
      <c r="BT42" s="52"/>
      <c r="BU42" s="52"/>
      <c r="BV42" s="52" t="s">
        <v>1416</v>
      </c>
      <c r="BW42" s="24" t="s">
        <v>1417</v>
      </c>
      <c r="BX42" s="71">
        <v>6.0</v>
      </c>
      <c r="BY42" s="73"/>
      <c r="BZ42" s="73"/>
      <c r="CA42" s="25"/>
    </row>
    <row r="43">
      <c r="A43" s="53" t="s">
        <v>1418</v>
      </c>
      <c r="B43" s="54"/>
      <c r="C43" s="24" t="s">
        <v>1419</v>
      </c>
      <c r="D43" s="75" t="s">
        <v>1420</v>
      </c>
      <c r="E43" s="75" t="s">
        <v>1421</v>
      </c>
      <c r="F43" s="75" t="s">
        <v>1422</v>
      </c>
      <c r="G43" s="24" t="s">
        <v>594</v>
      </c>
      <c r="H43" s="25"/>
      <c r="I43" s="25"/>
      <c r="J43" s="25"/>
      <c r="K43" s="25"/>
      <c r="L43" s="58" t="s">
        <v>1423</v>
      </c>
      <c r="M43" s="59" t="s">
        <v>301</v>
      </c>
      <c r="N43" s="60" t="s">
        <v>1392</v>
      </c>
      <c r="O43" s="60" t="s">
        <v>1424</v>
      </c>
      <c r="P43" s="58" t="s">
        <v>1425</v>
      </c>
      <c r="Q43" s="78" t="s">
        <v>1426</v>
      </c>
      <c r="R43" s="62"/>
      <c r="S43" s="63" t="s">
        <v>144</v>
      </c>
      <c r="T43" s="81">
        <v>46.0</v>
      </c>
      <c r="U43" s="25"/>
      <c r="V43" s="116">
        <v>44684.0</v>
      </c>
      <c r="W43" s="81">
        <v>48.0</v>
      </c>
      <c r="X43" s="24" t="s">
        <v>575</v>
      </c>
      <c r="Y43" s="66" t="s">
        <v>1427</v>
      </c>
      <c r="Z43" s="24" t="s">
        <v>1428</v>
      </c>
      <c r="AA43" s="66" t="s">
        <v>1429</v>
      </c>
      <c r="AB43" s="25"/>
      <c r="AC43" s="52" t="s">
        <v>1430</v>
      </c>
      <c r="AD43" s="24" t="s">
        <v>1431</v>
      </c>
      <c r="AE43" s="84" t="s">
        <v>1432</v>
      </c>
      <c r="AF43" s="25"/>
      <c r="AG43" s="25"/>
      <c r="AH43" s="24" t="s">
        <v>886</v>
      </c>
      <c r="AI43" s="24" t="s">
        <v>405</v>
      </c>
      <c r="AJ43" s="24" t="s">
        <v>1433</v>
      </c>
      <c r="AK43" s="24" t="s">
        <v>248</v>
      </c>
      <c r="AL43" s="45" t="s">
        <v>1434</v>
      </c>
      <c r="AM43" s="45" t="s">
        <v>425</v>
      </c>
      <c r="AN43" s="45" t="s">
        <v>188</v>
      </c>
      <c r="AO43" s="45" t="s">
        <v>1435</v>
      </c>
      <c r="AP43" s="25"/>
      <c r="AQ43" s="52" t="s">
        <v>1436</v>
      </c>
      <c r="AR43" s="52" t="s">
        <v>1405</v>
      </c>
      <c r="AS43" s="25"/>
      <c r="AT43" s="25"/>
      <c r="AU43" s="24" t="s">
        <v>1437</v>
      </c>
      <c r="AV43" s="25"/>
      <c r="AW43" s="25"/>
      <c r="AX43" s="25"/>
      <c r="AY43" s="25"/>
      <c r="AZ43" s="45" t="s">
        <v>149</v>
      </c>
      <c r="BA43" s="45" t="s">
        <v>1438</v>
      </c>
      <c r="BB43" s="45" t="s">
        <v>93</v>
      </c>
      <c r="BC43" s="45" t="s">
        <v>1439</v>
      </c>
      <c r="BD43" s="25"/>
      <c r="BE43" s="69"/>
      <c r="BF43" s="24" t="s">
        <v>1440</v>
      </c>
      <c r="BG43" s="70" t="s">
        <v>152</v>
      </c>
      <c r="BH43" s="25"/>
      <c r="BI43" s="25"/>
      <c r="BJ43" s="24" t="s">
        <v>1441</v>
      </c>
      <c r="BK43" s="24" t="s">
        <v>157</v>
      </c>
      <c r="BL43" s="24" t="s">
        <v>1442</v>
      </c>
      <c r="BM43" s="52" t="s">
        <v>1443</v>
      </c>
      <c r="BN43" s="24" t="s">
        <v>1444</v>
      </c>
      <c r="BO43" s="24" t="s">
        <v>109</v>
      </c>
      <c r="BP43" s="47" t="s">
        <v>901</v>
      </c>
      <c r="BQ43" s="24" t="s">
        <v>1445</v>
      </c>
      <c r="BR43" s="24" t="s">
        <v>442</v>
      </c>
      <c r="BS43" s="24" t="s">
        <v>1446</v>
      </c>
      <c r="BT43" s="52" t="s">
        <v>1447</v>
      </c>
      <c r="BU43" s="52"/>
      <c r="BV43" s="52" t="s">
        <v>1448</v>
      </c>
      <c r="BW43" s="24" t="s">
        <v>1449</v>
      </c>
      <c r="BX43" s="71">
        <v>42.0</v>
      </c>
      <c r="BY43" s="73"/>
      <c r="BZ43" s="73" t="s">
        <v>1450</v>
      </c>
      <c r="CA43" s="25"/>
    </row>
    <row r="44">
      <c r="A44" s="74" t="s">
        <v>1451</v>
      </c>
      <c r="B44" s="54"/>
      <c r="C44" s="24" t="s">
        <v>1452</v>
      </c>
      <c r="D44" s="75" t="s">
        <v>1453</v>
      </c>
      <c r="E44" s="75" t="s">
        <v>415</v>
      </c>
      <c r="F44" s="75" t="s">
        <v>1454</v>
      </c>
      <c r="G44" s="24" t="s">
        <v>381</v>
      </c>
      <c r="H44" s="25"/>
      <c r="I44" s="25"/>
      <c r="J44" s="25"/>
      <c r="K44" s="25"/>
      <c r="L44" s="58" t="s">
        <v>1455</v>
      </c>
      <c r="M44" s="59" t="s">
        <v>951</v>
      </c>
      <c r="N44" s="60" t="s">
        <v>387</v>
      </c>
      <c r="O44" s="60" t="s">
        <v>1456</v>
      </c>
      <c r="P44" s="58" t="s">
        <v>1457</v>
      </c>
      <c r="Q44" s="96"/>
      <c r="R44" s="95" t="s">
        <v>1458</v>
      </c>
      <c r="S44" s="63" t="s">
        <v>667</v>
      </c>
      <c r="T44" s="81">
        <v>31.0</v>
      </c>
      <c r="U44" s="25"/>
      <c r="V44" s="116">
        <v>44655.0</v>
      </c>
      <c r="W44" s="81">
        <v>46.0</v>
      </c>
      <c r="X44" s="24" t="s">
        <v>1459</v>
      </c>
      <c r="Y44" s="66" t="s">
        <v>93</v>
      </c>
      <c r="Z44" s="24" t="s">
        <v>1460</v>
      </c>
      <c r="AA44" s="66" t="s">
        <v>135</v>
      </c>
      <c r="AB44" s="25"/>
      <c r="AC44" s="52" t="s">
        <v>1461</v>
      </c>
      <c r="AD44" s="24" t="s">
        <v>136</v>
      </c>
      <c r="AE44" s="84" t="s">
        <v>138</v>
      </c>
      <c r="AF44" s="25"/>
      <c r="AG44" s="25"/>
      <c r="AH44" s="24" t="s">
        <v>1462</v>
      </c>
      <c r="AI44" s="24" t="s">
        <v>188</v>
      </c>
      <c r="AJ44" s="24" t="s">
        <v>1463</v>
      </c>
      <c r="AK44" s="24" t="s">
        <v>93</v>
      </c>
      <c r="AL44" s="45" t="s">
        <v>1464</v>
      </c>
      <c r="AM44" s="45" t="s">
        <v>1383</v>
      </c>
      <c r="AN44" s="45" t="s">
        <v>1465</v>
      </c>
      <c r="AO44" s="45" t="s">
        <v>1466</v>
      </c>
      <c r="AP44" s="25"/>
      <c r="AQ44" s="52" t="s">
        <v>81</v>
      </c>
      <c r="AR44" s="52" t="s">
        <v>1467</v>
      </c>
      <c r="AS44" s="25"/>
      <c r="AT44" s="25"/>
      <c r="AU44" s="24" t="s">
        <v>1468</v>
      </c>
      <c r="AV44" s="25"/>
      <c r="AW44" s="25"/>
      <c r="AX44" s="25"/>
      <c r="AY44" s="25"/>
      <c r="AZ44" s="45" t="s">
        <v>149</v>
      </c>
      <c r="BA44" s="45" t="s">
        <v>1469</v>
      </c>
      <c r="BB44" s="45" t="s">
        <v>93</v>
      </c>
      <c r="BC44" s="45" t="s">
        <v>93</v>
      </c>
      <c r="BD44" s="25"/>
      <c r="BE44" s="69">
        <v>1622.0</v>
      </c>
      <c r="BF44" s="24" t="s">
        <v>1470</v>
      </c>
      <c r="BG44" s="70" t="s">
        <v>951</v>
      </c>
      <c r="BH44" s="25"/>
      <c r="BI44" s="25"/>
      <c r="BJ44" s="24" t="s">
        <v>1471</v>
      </c>
      <c r="BK44" s="24" t="s">
        <v>1472</v>
      </c>
      <c r="BL44" s="24" t="s">
        <v>1473</v>
      </c>
      <c r="BM44" s="52" t="s">
        <v>1474</v>
      </c>
      <c r="BN44" s="24" t="s">
        <v>1475</v>
      </c>
      <c r="BO44" s="24" t="s">
        <v>109</v>
      </c>
      <c r="BP44" s="47" t="s">
        <v>361</v>
      </c>
      <c r="BQ44" s="24" t="s">
        <v>1476</v>
      </c>
      <c r="BR44" s="24" t="s">
        <v>1477</v>
      </c>
      <c r="BS44" s="24" t="s">
        <v>1478</v>
      </c>
      <c r="BT44" s="52" t="s">
        <v>1479</v>
      </c>
      <c r="BU44" s="52"/>
      <c r="BV44" s="52" t="s">
        <v>506</v>
      </c>
      <c r="BW44" s="24" t="s">
        <v>1480</v>
      </c>
      <c r="BX44" s="71">
        <v>71.0</v>
      </c>
      <c r="BY44" s="73"/>
      <c r="BZ44" s="73" t="s">
        <v>447</v>
      </c>
      <c r="CA44" s="25"/>
    </row>
    <row r="45">
      <c r="A45" s="53" t="s">
        <v>1481</v>
      </c>
      <c r="B45" s="54"/>
      <c r="C45" s="24" t="s">
        <v>81</v>
      </c>
      <c r="D45" s="56" t="s">
        <v>81</v>
      </c>
      <c r="E45" s="56" t="s">
        <v>81</v>
      </c>
      <c r="F45" s="56" t="s">
        <v>81</v>
      </c>
      <c r="G45" s="24" t="s">
        <v>381</v>
      </c>
      <c r="H45" s="25"/>
      <c r="I45" s="25"/>
      <c r="J45" s="25"/>
      <c r="K45" s="25"/>
      <c r="L45" s="58" t="s">
        <v>1423</v>
      </c>
      <c r="M45" s="59" t="s">
        <v>301</v>
      </c>
      <c r="N45" s="60" t="s">
        <v>603</v>
      </c>
      <c r="O45" s="87"/>
      <c r="P45" s="58" t="s">
        <v>596</v>
      </c>
      <c r="Q45" s="117"/>
      <c r="R45" s="118" t="s">
        <v>1482</v>
      </c>
      <c r="S45" s="63" t="s">
        <v>88</v>
      </c>
      <c r="T45" s="81">
        <v>53.0</v>
      </c>
      <c r="U45" s="25"/>
      <c r="V45" s="115">
        <v>44807.0</v>
      </c>
      <c r="W45" s="81">
        <v>40.0</v>
      </c>
      <c r="X45" s="24" t="s">
        <v>1483</v>
      </c>
      <c r="Y45" s="66" t="s">
        <v>1484</v>
      </c>
      <c r="Z45" s="24" t="s">
        <v>93</v>
      </c>
      <c r="AA45" s="66" t="s">
        <v>1485</v>
      </c>
      <c r="AB45" s="25"/>
      <c r="AC45" s="52" t="s">
        <v>1268</v>
      </c>
      <c r="AD45" s="24" t="s">
        <v>1486</v>
      </c>
      <c r="AE45" s="68" t="s">
        <v>885</v>
      </c>
      <c r="AF45" s="25"/>
      <c r="AG45" s="25"/>
      <c r="AH45" s="24" t="s">
        <v>1487</v>
      </c>
      <c r="AI45" s="24" t="s">
        <v>1488</v>
      </c>
      <c r="AJ45" s="24" t="s">
        <v>1489</v>
      </c>
      <c r="AK45" s="24" t="s">
        <v>93</v>
      </c>
      <c r="AL45" s="45" t="s">
        <v>1490</v>
      </c>
      <c r="AM45" s="45" t="s">
        <v>100</v>
      </c>
      <c r="AN45" s="45" t="s">
        <v>1491</v>
      </c>
      <c r="AO45" s="45" t="s">
        <v>1492</v>
      </c>
      <c r="AP45" s="25"/>
      <c r="AQ45" s="52" t="s">
        <v>1493</v>
      </c>
      <c r="AR45" s="52" t="s">
        <v>81</v>
      </c>
      <c r="AS45" s="25"/>
      <c r="AT45" s="25"/>
      <c r="AU45" s="24" t="s">
        <v>1494</v>
      </c>
      <c r="AV45" s="25"/>
      <c r="AW45" s="25"/>
      <c r="AX45" s="25"/>
      <c r="AY45" s="25"/>
      <c r="AZ45" s="45" t="s">
        <v>149</v>
      </c>
      <c r="BA45" s="45" t="s">
        <v>1495</v>
      </c>
      <c r="BB45" s="45" t="s">
        <v>1496</v>
      </c>
      <c r="BC45" s="45" t="s">
        <v>1497</v>
      </c>
      <c r="BD45" s="25"/>
      <c r="BE45" s="69">
        <v>1311.0</v>
      </c>
      <c r="BF45" s="24" t="s">
        <v>1498</v>
      </c>
      <c r="BG45" s="70" t="s">
        <v>1499</v>
      </c>
      <c r="BH45" s="25"/>
      <c r="BI45" s="25"/>
      <c r="BJ45" s="24" t="s">
        <v>109</v>
      </c>
      <c r="BK45" s="24" t="s">
        <v>1500</v>
      </c>
      <c r="BL45" s="24" t="s">
        <v>711</v>
      </c>
      <c r="BM45" s="52" t="s">
        <v>1501</v>
      </c>
      <c r="BN45" s="24" t="s">
        <v>1502</v>
      </c>
      <c r="BO45" s="24" t="s">
        <v>109</v>
      </c>
      <c r="BP45" s="47" t="s">
        <v>1493</v>
      </c>
      <c r="BQ45" s="24" t="s">
        <v>99</v>
      </c>
      <c r="BR45" s="24" t="s">
        <v>1336</v>
      </c>
      <c r="BS45" s="24" t="s">
        <v>1503</v>
      </c>
      <c r="BT45" s="52" t="s">
        <v>1504</v>
      </c>
      <c r="BU45" s="52"/>
      <c r="BV45" s="52"/>
      <c r="BW45" s="24" t="s">
        <v>1505</v>
      </c>
      <c r="BX45" s="71">
        <v>23.0</v>
      </c>
      <c r="BY45" s="73"/>
      <c r="BZ45" s="73" t="s">
        <v>1506</v>
      </c>
      <c r="CA45" s="25"/>
    </row>
    <row r="46">
      <c r="A46" s="74" t="s">
        <v>1507</v>
      </c>
      <c r="B46" s="54"/>
      <c r="C46" s="24" t="s">
        <v>534</v>
      </c>
      <c r="D46" s="75" t="s">
        <v>627</v>
      </c>
      <c r="E46" s="75" t="s">
        <v>627</v>
      </c>
      <c r="F46" s="75" t="s">
        <v>1453</v>
      </c>
      <c r="G46" s="24" t="s">
        <v>1237</v>
      </c>
      <c r="H46" s="25"/>
      <c r="I46" s="25"/>
      <c r="J46" s="25"/>
      <c r="K46" s="25"/>
      <c r="L46" s="58" t="s">
        <v>1508</v>
      </c>
      <c r="M46" s="88"/>
      <c r="N46" s="60" t="s">
        <v>594</v>
      </c>
      <c r="O46" s="60" t="s">
        <v>1509</v>
      </c>
      <c r="P46" s="58" t="s">
        <v>1510</v>
      </c>
      <c r="Q46" s="102" t="s">
        <v>1511</v>
      </c>
      <c r="R46" s="95" t="s">
        <v>1512</v>
      </c>
      <c r="S46" s="63" t="s">
        <v>88</v>
      </c>
      <c r="T46" s="81">
        <v>14.0</v>
      </c>
      <c r="U46" s="25"/>
      <c r="V46" s="116">
        <v>44691.0</v>
      </c>
      <c r="W46" s="64">
        <v>57.0</v>
      </c>
      <c r="X46" s="24" t="s">
        <v>133</v>
      </c>
      <c r="Y46" s="66" t="s">
        <v>93</v>
      </c>
      <c r="Z46" s="24" t="s">
        <v>1513</v>
      </c>
      <c r="AA46" s="66" t="s">
        <v>135</v>
      </c>
      <c r="AB46" s="25"/>
      <c r="AC46" s="52" t="s">
        <v>1514</v>
      </c>
      <c r="AD46" s="24" t="s">
        <v>136</v>
      </c>
      <c r="AE46" s="68" t="s">
        <v>138</v>
      </c>
      <c r="AF46" s="25"/>
      <c r="AG46" s="25"/>
      <c r="AH46" s="24" t="s">
        <v>1171</v>
      </c>
      <c r="AI46" s="24" t="s">
        <v>662</v>
      </c>
      <c r="AJ46" s="24" t="s">
        <v>354</v>
      </c>
      <c r="AK46" s="24" t="s">
        <v>93</v>
      </c>
      <c r="AL46" s="45" t="s">
        <v>1515</v>
      </c>
      <c r="AM46" s="45" t="s">
        <v>662</v>
      </c>
      <c r="AN46" s="45" t="s">
        <v>1516</v>
      </c>
      <c r="AO46" s="45" t="s">
        <v>1517</v>
      </c>
      <c r="AP46" s="25"/>
      <c r="AQ46" s="52" t="s">
        <v>1234</v>
      </c>
      <c r="AR46" s="52" t="s">
        <v>1297</v>
      </c>
      <c r="AS46" s="25"/>
      <c r="AT46" s="25"/>
      <c r="AU46" s="24" t="s">
        <v>1518</v>
      </c>
      <c r="AV46" s="25"/>
      <c r="AW46" s="25"/>
      <c r="AX46" s="25"/>
      <c r="AY46" s="25"/>
      <c r="AZ46" s="45" t="s">
        <v>93</v>
      </c>
      <c r="BA46" s="45" t="s">
        <v>1519</v>
      </c>
      <c r="BB46" s="45" t="s">
        <v>93</v>
      </c>
      <c r="BC46" s="45" t="s">
        <v>93</v>
      </c>
      <c r="BD46" s="25"/>
      <c r="BE46" s="69">
        <v>2082.0</v>
      </c>
      <c r="BF46" s="24" t="s">
        <v>1520</v>
      </c>
      <c r="BG46" s="70" t="s">
        <v>152</v>
      </c>
      <c r="BH46" s="25"/>
      <c r="BI46" s="25"/>
      <c r="BJ46" s="24" t="s">
        <v>1521</v>
      </c>
      <c r="BK46" s="24" t="s">
        <v>1522</v>
      </c>
      <c r="BL46" s="24" t="s">
        <v>983</v>
      </c>
      <c r="BM46" s="52" t="s">
        <v>1523</v>
      </c>
      <c r="BN46" s="24" t="s">
        <v>1524</v>
      </c>
      <c r="BO46" s="24" t="s">
        <v>109</v>
      </c>
      <c r="BP46" s="47" t="s">
        <v>1525</v>
      </c>
      <c r="BQ46" s="24" t="s">
        <v>946</v>
      </c>
      <c r="BR46" s="24" t="s">
        <v>1526</v>
      </c>
      <c r="BS46" s="24" t="s">
        <v>1527</v>
      </c>
      <c r="BT46" s="52" t="s">
        <v>1528</v>
      </c>
      <c r="BU46" s="52"/>
      <c r="BV46" s="52" t="s">
        <v>1448</v>
      </c>
      <c r="BW46" s="24" t="s">
        <v>135</v>
      </c>
      <c r="BX46" s="71">
        <v>58.0</v>
      </c>
      <c r="BY46" s="73"/>
      <c r="BZ46" s="73" t="s">
        <v>447</v>
      </c>
      <c r="CA46" s="25"/>
    </row>
    <row r="47">
      <c r="A47" s="53" t="s">
        <v>1529</v>
      </c>
      <c r="B47" s="54"/>
      <c r="C47" s="24" t="s">
        <v>1530</v>
      </c>
      <c r="D47" s="75" t="s">
        <v>123</v>
      </c>
      <c r="E47" s="75" t="s">
        <v>123</v>
      </c>
      <c r="F47" s="75" t="s">
        <v>1453</v>
      </c>
      <c r="G47" s="24" t="s">
        <v>381</v>
      </c>
      <c r="H47" s="25"/>
      <c r="I47" s="25"/>
      <c r="J47" s="25"/>
      <c r="K47" s="25"/>
      <c r="L47" s="58" t="s">
        <v>1508</v>
      </c>
      <c r="M47" s="59" t="s">
        <v>1531</v>
      </c>
      <c r="N47" s="60" t="s">
        <v>299</v>
      </c>
      <c r="O47" s="60" t="s">
        <v>1532</v>
      </c>
      <c r="P47" s="88"/>
      <c r="Q47" s="96"/>
      <c r="R47" s="95" t="s">
        <v>1533</v>
      </c>
      <c r="S47" s="63" t="s">
        <v>88</v>
      </c>
      <c r="T47" s="64">
        <v>25.0</v>
      </c>
      <c r="U47" s="25"/>
      <c r="V47" s="82" t="s">
        <v>1044</v>
      </c>
      <c r="W47" s="64">
        <v>52.0</v>
      </c>
      <c r="X47" s="24" t="s">
        <v>133</v>
      </c>
      <c r="Y47" s="66" t="s">
        <v>93</v>
      </c>
      <c r="Z47" s="24" t="s">
        <v>1534</v>
      </c>
      <c r="AA47" s="66" t="s">
        <v>135</v>
      </c>
      <c r="AB47" s="25"/>
      <c r="AC47" s="52" t="s">
        <v>388</v>
      </c>
      <c r="AD47" s="24" t="s">
        <v>136</v>
      </c>
      <c r="AE47" s="84" t="s">
        <v>138</v>
      </c>
      <c r="AF47" s="25"/>
      <c r="AG47" s="25"/>
      <c r="AH47" s="24" t="s">
        <v>1266</v>
      </c>
      <c r="AI47" s="24" t="s">
        <v>381</v>
      </c>
      <c r="AJ47" s="24" t="s">
        <v>501</v>
      </c>
      <c r="AK47" s="24" t="s">
        <v>93</v>
      </c>
      <c r="AL47" s="45" t="s">
        <v>1535</v>
      </c>
      <c r="AM47" s="45" t="s">
        <v>1536</v>
      </c>
      <c r="AN47" s="45" t="s">
        <v>1537</v>
      </c>
      <c r="AO47" s="45" t="s">
        <v>1538</v>
      </c>
      <c r="AP47" s="25"/>
      <c r="AQ47" s="52" t="s">
        <v>81</v>
      </c>
      <c r="AR47" s="52" t="s">
        <v>1539</v>
      </c>
      <c r="AS47" s="25"/>
      <c r="AT47" s="25"/>
      <c r="AU47" s="24" t="s">
        <v>1540</v>
      </c>
      <c r="AV47" s="25"/>
      <c r="AW47" s="25"/>
      <c r="AX47" s="25"/>
      <c r="AY47" s="25"/>
      <c r="AZ47" s="45" t="s">
        <v>149</v>
      </c>
      <c r="BA47" s="45" t="s">
        <v>1541</v>
      </c>
      <c r="BB47" s="45" t="s">
        <v>93</v>
      </c>
      <c r="BC47" s="45" t="s">
        <v>93</v>
      </c>
      <c r="BD47" s="25"/>
      <c r="BE47" s="105" t="s">
        <v>1542</v>
      </c>
      <c r="BF47" s="24" t="s">
        <v>1543</v>
      </c>
      <c r="BG47" s="70" t="s">
        <v>1544</v>
      </c>
      <c r="BH47" s="25"/>
      <c r="BI47" s="25"/>
      <c r="BJ47" s="24" t="s">
        <v>109</v>
      </c>
      <c r="BK47" s="24" t="s">
        <v>1545</v>
      </c>
      <c r="BL47" s="24" t="s">
        <v>109</v>
      </c>
      <c r="BM47" s="52" t="s">
        <v>1546</v>
      </c>
      <c r="BN47" s="24" t="s">
        <v>1547</v>
      </c>
      <c r="BO47" s="24" t="s">
        <v>99</v>
      </c>
      <c r="BP47" s="47" t="s">
        <v>1548</v>
      </c>
      <c r="BQ47" s="24" t="s">
        <v>1549</v>
      </c>
      <c r="BR47" s="24" t="s">
        <v>1550</v>
      </c>
      <c r="BS47" s="24" t="s">
        <v>1551</v>
      </c>
      <c r="BT47" s="52" t="s">
        <v>1552</v>
      </c>
      <c r="BU47" s="52"/>
      <c r="BV47" s="52" t="s">
        <v>1553</v>
      </c>
      <c r="BW47" s="24" t="s">
        <v>1554</v>
      </c>
      <c r="BX47" s="71">
        <v>73.0</v>
      </c>
      <c r="BY47" s="73"/>
      <c r="BZ47" s="73" t="s">
        <v>447</v>
      </c>
      <c r="CA47" s="25"/>
    </row>
    <row r="48">
      <c r="A48" s="74" t="s">
        <v>1555</v>
      </c>
      <c r="B48" s="54"/>
      <c r="C48" s="24" t="s">
        <v>1556</v>
      </c>
      <c r="D48" s="56" t="s">
        <v>81</v>
      </c>
      <c r="E48" s="56" t="s">
        <v>81</v>
      </c>
      <c r="F48" s="56" t="s">
        <v>81</v>
      </c>
      <c r="G48" s="24" t="s">
        <v>1390</v>
      </c>
      <c r="H48" s="25"/>
      <c r="I48" s="25"/>
      <c r="J48" s="25"/>
      <c r="K48" s="25"/>
      <c r="L48" s="58" t="s">
        <v>1557</v>
      </c>
      <c r="M48" s="88"/>
      <c r="N48" s="60" t="s">
        <v>1558</v>
      </c>
      <c r="O48" s="87"/>
      <c r="P48" s="88"/>
      <c r="Q48" s="96"/>
      <c r="R48" s="98" t="s">
        <v>1559</v>
      </c>
      <c r="S48" s="63" t="s">
        <v>235</v>
      </c>
      <c r="T48" s="94">
        <v>13.0</v>
      </c>
      <c r="U48" s="25"/>
      <c r="V48" s="65" t="s">
        <v>1066</v>
      </c>
      <c r="W48" s="64">
        <v>61.0</v>
      </c>
      <c r="X48" s="24" t="s">
        <v>1560</v>
      </c>
      <c r="Y48" s="66" t="s">
        <v>1561</v>
      </c>
      <c r="Z48" s="24" t="s">
        <v>1562</v>
      </c>
      <c r="AA48" s="66" t="s">
        <v>706</v>
      </c>
      <c r="AB48" s="25"/>
      <c r="AC48" s="52" t="s">
        <v>136</v>
      </c>
      <c r="AD48" s="24" t="s">
        <v>1563</v>
      </c>
      <c r="AE48" s="68" t="s">
        <v>1564</v>
      </c>
      <c r="AF48" s="25"/>
      <c r="AG48" s="25"/>
      <c r="AH48" s="24" t="s">
        <v>1488</v>
      </c>
      <c r="AI48" s="24" t="s">
        <v>1268</v>
      </c>
      <c r="AJ48" s="24" t="s">
        <v>1514</v>
      </c>
      <c r="AK48" s="24" t="s">
        <v>1488</v>
      </c>
      <c r="AL48" s="45" t="s">
        <v>1565</v>
      </c>
      <c r="AM48" s="45" t="s">
        <v>806</v>
      </c>
      <c r="AN48" s="45" t="s">
        <v>1318</v>
      </c>
      <c r="AO48" s="45" t="s">
        <v>1566</v>
      </c>
      <c r="AP48" s="25"/>
      <c r="AQ48" s="52" t="s">
        <v>386</v>
      </c>
      <c r="AR48" s="52" t="s">
        <v>81</v>
      </c>
      <c r="AS48" s="25"/>
      <c r="AT48" s="25"/>
      <c r="AU48" s="24" t="s">
        <v>1567</v>
      </c>
      <c r="AV48" s="25"/>
      <c r="AW48" s="25"/>
      <c r="AX48" s="25"/>
      <c r="AY48" s="25"/>
      <c r="AZ48" s="45" t="s">
        <v>149</v>
      </c>
      <c r="BA48" s="45" t="s">
        <v>1568</v>
      </c>
      <c r="BB48" s="45" t="s">
        <v>93</v>
      </c>
      <c r="BC48" s="45" t="s">
        <v>1569</v>
      </c>
      <c r="BD48" s="25"/>
      <c r="BE48" s="103">
        <v>1821.0</v>
      </c>
      <c r="BF48" s="24" t="s">
        <v>1570</v>
      </c>
      <c r="BG48" s="70" t="s">
        <v>1571</v>
      </c>
      <c r="BH48" s="25"/>
      <c r="BI48" s="25"/>
      <c r="BJ48" s="24" t="s">
        <v>1572</v>
      </c>
      <c r="BK48" s="24" t="s">
        <v>109</v>
      </c>
      <c r="BL48" s="24" t="s">
        <v>847</v>
      </c>
      <c r="BM48" s="52" t="s">
        <v>1573</v>
      </c>
      <c r="BN48" s="24" t="s">
        <v>1574</v>
      </c>
      <c r="BO48" s="24" t="s">
        <v>109</v>
      </c>
      <c r="BP48" s="47" t="s">
        <v>1575</v>
      </c>
      <c r="BQ48" s="24" t="s">
        <v>618</v>
      </c>
      <c r="BR48" s="24" t="s">
        <v>1576</v>
      </c>
      <c r="BT48" s="106" t="s">
        <v>1577</v>
      </c>
      <c r="BU48" s="52"/>
      <c r="BV48" s="52" t="s">
        <v>118</v>
      </c>
      <c r="BW48" s="24" t="s">
        <v>1578</v>
      </c>
      <c r="BX48" s="71">
        <v>1.0</v>
      </c>
      <c r="BY48" s="73"/>
      <c r="BZ48" s="73" t="s">
        <v>1579</v>
      </c>
      <c r="CA48" s="25"/>
    </row>
    <row r="49">
      <c r="A49" s="53" t="s">
        <v>1580</v>
      </c>
      <c r="B49" s="54"/>
      <c r="C49" s="24" t="s">
        <v>1581</v>
      </c>
      <c r="D49" s="75" t="s">
        <v>1453</v>
      </c>
      <c r="E49" s="75" t="s">
        <v>1453</v>
      </c>
      <c r="F49" s="75" t="s">
        <v>168</v>
      </c>
      <c r="G49" s="24" t="s">
        <v>381</v>
      </c>
      <c r="H49" s="25"/>
      <c r="I49" s="25"/>
      <c r="J49" s="25"/>
      <c r="K49" s="25"/>
      <c r="L49" s="58" t="s">
        <v>1582</v>
      </c>
      <c r="M49" s="59" t="s">
        <v>994</v>
      </c>
      <c r="N49" s="60" t="s">
        <v>1548</v>
      </c>
      <c r="O49" s="60" t="s">
        <v>1583</v>
      </c>
      <c r="P49" s="88"/>
      <c r="Q49" s="96"/>
      <c r="R49" s="80"/>
      <c r="S49" s="63" t="s">
        <v>177</v>
      </c>
      <c r="T49" s="81">
        <v>40.0</v>
      </c>
      <c r="U49" s="25"/>
      <c r="V49" s="82" t="s">
        <v>258</v>
      </c>
      <c r="W49" s="81">
        <v>58.0</v>
      </c>
      <c r="X49" s="24" t="s">
        <v>136</v>
      </c>
      <c r="Y49" s="66" t="s">
        <v>93</v>
      </c>
      <c r="Z49" s="24" t="s">
        <v>1584</v>
      </c>
      <c r="AA49" s="66" t="s">
        <v>135</v>
      </c>
      <c r="AB49" s="25"/>
      <c r="AC49" s="52" t="s">
        <v>1585</v>
      </c>
      <c r="AD49" s="24" t="s">
        <v>136</v>
      </c>
      <c r="AE49" s="84" t="s">
        <v>138</v>
      </c>
      <c r="AF49" s="25"/>
      <c r="AG49" s="25"/>
      <c r="AH49" s="24" t="s">
        <v>1586</v>
      </c>
      <c r="AI49" s="24" t="s">
        <v>635</v>
      </c>
      <c r="AJ49" s="24" t="s">
        <v>1587</v>
      </c>
      <c r="AK49" s="24" t="s">
        <v>93</v>
      </c>
      <c r="AL49" s="45" t="s">
        <v>1588</v>
      </c>
      <c r="AM49" s="45" t="s">
        <v>388</v>
      </c>
      <c r="AN49" s="45" t="s">
        <v>1589</v>
      </c>
      <c r="AO49" s="45" t="s">
        <v>1590</v>
      </c>
      <c r="AP49" s="25"/>
      <c r="AQ49" s="52" t="s">
        <v>784</v>
      </c>
      <c r="AR49" s="52" t="s">
        <v>1591</v>
      </c>
      <c r="AS49" s="25"/>
      <c r="AT49" s="25"/>
      <c r="AU49" s="24" t="s">
        <v>1521</v>
      </c>
      <c r="AV49" s="25"/>
      <c r="AW49" s="25"/>
      <c r="AX49" s="25"/>
      <c r="AY49" s="25"/>
      <c r="AZ49" s="45" t="s">
        <v>93</v>
      </c>
      <c r="BA49" s="45" t="s">
        <v>1592</v>
      </c>
      <c r="BB49" s="45" t="s">
        <v>93</v>
      </c>
      <c r="BC49" s="45" t="s">
        <v>93</v>
      </c>
      <c r="BD49" s="25"/>
      <c r="BE49" s="69">
        <v>1691.0</v>
      </c>
      <c r="BF49" s="24" t="s">
        <v>1593</v>
      </c>
      <c r="BG49" s="70" t="s">
        <v>127</v>
      </c>
      <c r="BH49" s="25"/>
      <c r="BI49" s="25"/>
      <c r="BJ49" s="24" t="s">
        <v>1594</v>
      </c>
      <c r="BK49" s="24" t="s">
        <v>1595</v>
      </c>
      <c r="BL49" s="24" t="s">
        <v>991</v>
      </c>
      <c r="BM49" s="52" t="s">
        <v>1596</v>
      </c>
      <c r="BN49" s="24" t="s">
        <v>1597</v>
      </c>
      <c r="BO49" s="24" t="s">
        <v>1598</v>
      </c>
      <c r="BP49" s="47" t="s">
        <v>940</v>
      </c>
      <c r="BQ49" s="24" t="s">
        <v>1599</v>
      </c>
      <c r="BR49" s="24" t="s">
        <v>896</v>
      </c>
      <c r="BS49" s="24" t="s">
        <v>1600</v>
      </c>
      <c r="BT49" s="119">
        <v>1258.0</v>
      </c>
      <c r="BU49" s="52"/>
      <c r="BV49" s="52" t="s">
        <v>1601</v>
      </c>
      <c r="BW49" s="24" t="s">
        <v>1602</v>
      </c>
      <c r="BX49" s="71">
        <v>90.0</v>
      </c>
      <c r="BY49" s="73"/>
      <c r="BZ49" s="73" t="s">
        <v>447</v>
      </c>
      <c r="CA49" s="25"/>
    </row>
    <row r="50">
      <c r="A50" s="74" t="s">
        <v>1603</v>
      </c>
      <c r="B50" s="54"/>
      <c r="C50" s="24" t="s">
        <v>1604</v>
      </c>
      <c r="D50" s="75" t="s">
        <v>1605</v>
      </c>
      <c r="E50" s="75" t="s">
        <v>1606</v>
      </c>
      <c r="F50" s="75" t="s">
        <v>1607</v>
      </c>
      <c r="G50" s="24" t="s">
        <v>81</v>
      </c>
      <c r="H50" s="25"/>
      <c r="I50" s="25"/>
      <c r="J50" s="25"/>
      <c r="K50" s="25"/>
      <c r="L50" s="58" t="s">
        <v>1608</v>
      </c>
      <c r="M50" s="59" t="s">
        <v>572</v>
      </c>
      <c r="N50" s="60" t="s">
        <v>1609</v>
      </c>
      <c r="O50" s="87"/>
      <c r="P50" s="88"/>
      <c r="Q50" s="96"/>
      <c r="R50" s="80"/>
      <c r="S50" s="63" t="s">
        <v>177</v>
      </c>
      <c r="T50" s="64">
        <v>26.0</v>
      </c>
      <c r="U50" s="25"/>
      <c r="V50" s="94" t="s">
        <v>81</v>
      </c>
      <c r="W50" s="64" t="s">
        <v>81</v>
      </c>
      <c r="X50" s="24" t="s">
        <v>1610</v>
      </c>
      <c r="Y50" s="66" t="s">
        <v>93</v>
      </c>
      <c r="Z50" s="24" t="s">
        <v>93</v>
      </c>
      <c r="AA50" s="66" t="s">
        <v>1611</v>
      </c>
      <c r="AB50" s="25"/>
      <c r="AC50" s="52" t="s">
        <v>93</v>
      </c>
      <c r="AD50" s="24" t="s">
        <v>1612</v>
      </c>
      <c r="AE50" s="68" t="s">
        <v>1613</v>
      </c>
      <c r="AF50" s="25"/>
      <c r="AG50" s="25"/>
      <c r="AH50" s="24" t="s">
        <v>1142</v>
      </c>
      <c r="AI50" s="24" t="s">
        <v>1614</v>
      </c>
      <c r="AJ50" s="24" t="s">
        <v>1615</v>
      </c>
      <c r="AK50" s="24" t="s">
        <v>93</v>
      </c>
      <c r="AL50" s="45" t="s">
        <v>1616</v>
      </c>
      <c r="AM50" s="45" t="s">
        <v>847</v>
      </c>
      <c r="AN50" s="45" t="s">
        <v>93</v>
      </c>
      <c r="AO50" s="45" t="s">
        <v>93</v>
      </c>
      <c r="AP50" s="25"/>
      <c r="AQ50" s="52" t="s">
        <v>81</v>
      </c>
      <c r="AR50" s="52" t="s">
        <v>1617</v>
      </c>
      <c r="AS50" s="25"/>
      <c r="AT50" s="25"/>
      <c r="AU50" s="24" t="s">
        <v>109</v>
      </c>
      <c r="AV50" s="25"/>
      <c r="AW50" s="25"/>
      <c r="AX50" s="25"/>
      <c r="AY50" s="25"/>
      <c r="AZ50" s="45" t="s">
        <v>93</v>
      </c>
      <c r="BA50" s="45" t="s">
        <v>1618</v>
      </c>
      <c r="BB50" s="45" t="s">
        <v>93</v>
      </c>
      <c r="BC50" s="45" t="s">
        <v>1619</v>
      </c>
      <c r="BD50" s="25"/>
      <c r="BE50" s="106"/>
      <c r="BF50" s="24" t="s">
        <v>1620</v>
      </c>
      <c r="BG50" s="70" t="s">
        <v>222</v>
      </c>
      <c r="BH50" s="25"/>
      <c r="BI50" s="25"/>
      <c r="BJ50" s="24" t="s">
        <v>1621</v>
      </c>
      <c r="BK50" s="24" t="s">
        <v>1622</v>
      </c>
      <c r="BL50" s="24" t="s">
        <v>847</v>
      </c>
      <c r="BM50" s="52" t="s">
        <v>1623</v>
      </c>
      <c r="BN50" s="24" t="s">
        <v>109</v>
      </c>
      <c r="BO50" s="24" t="s">
        <v>109</v>
      </c>
      <c r="BP50" s="47" t="s">
        <v>286</v>
      </c>
      <c r="BQ50" s="24" t="s">
        <v>1018</v>
      </c>
      <c r="BR50" s="24" t="s">
        <v>1624</v>
      </c>
      <c r="BS50" s="24" t="s">
        <v>1625</v>
      </c>
      <c r="BT50" s="120">
        <v>2504.0</v>
      </c>
      <c r="BU50" s="52"/>
      <c r="BV50" s="52"/>
      <c r="BW50" s="24" t="s">
        <v>1626</v>
      </c>
      <c r="BX50" s="71">
        <v>7.0</v>
      </c>
      <c r="BY50" s="73"/>
      <c r="BZ50" s="73" t="s">
        <v>1627</v>
      </c>
      <c r="CA50" s="25"/>
    </row>
    <row r="51">
      <c r="A51" s="53" t="s">
        <v>1628</v>
      </c>
      <c r="B51" s="54"/>
      <c r="C51" s="24" t="s">
        <v>1629</v>
      </c>
      <c r="D51" s="56" t="s">
        <v>81</v>
      </c>
      <c r="E51" s="56" t="s">
        <v>81</v>
      </c>
      <c r="F51" s="56" t="s">
        <v>81</v>
      </c>
      <c r="G51" s="24" t="s">
        <v>1630</v>
      </c>
      <c r="H51" s="25"/>
      <c r="I51" s="25"/>
      <c r="J51" s="25"/>
      <c r="K51" s="25"/>
      <c r="L51" s="58" t="s">
        <v>1631</v>
      </c>
      <c r="M51" s="88"/>
      <c r="N51" s="60" t="s">
        <v>1632</v>
      </c>
      <c r="O51" s="87"/>
      <c r="P51" s="88"/>
      <c r="Q51" s="78" t="s">
        <v>1633</v>
      </c>
      <c r="R51" s="62"/>
      <c r="S51" s="63" t="s">
        <v>305</v>
      </c>
      <c r="T51" s="81">
        <v>34.0</v>
      </c>
      <c r="U51" s="25"/>
      <c r="V51" s="94" t="s">
        <v>81</v>
      </c>
      <c r="W51" s="81">
        <v>50.0</v>
      </c>
      <c r="X51" s="24" t="s">
        <v>1634</v>
      </c>
      <c r="Y51" s="66" t="s">
        <v>93</v>
      </c>
      <c r="Z51" s="24" t="s">
        <v>93</v>
      </c>
      <c r="AA51" s="66" t="s">
        <v>93</v>
      </c>
      <c r="AB51" s="25"/>
      <c r="AC51" s="52" t="s">
        <v>93</v>
      </c>
      <c r="AD51" s="24" t="s">
        <v>1635</v>
      </c>
      <c r="AE51" s="84" t="s">
        <v>138</v>
      </c>
      <c r="AF51" s="25"/>
      <c r="AG51" s="25"/>
      <c r="AH51" s="24" t="s">
        <v>1636</v>
      </c>
      <c r="AI51" s="24" t="s">
        <v>685</v>
      </c>
      <c r="AJ51" s="24" t="s">
        <v>1341</v>
      </c>
      <c r="AK51" s="24" t="s">
        <v>93</v>
      </c>
      <c r="AL51" s="45" t="s">
        <v>1637</v>
      </c>
      <c r="AM51" s="45" t="s">
        <v>93</v>
      </c>
      <c r="AN51" s="45" t="s">
        <v>93</v>
      </c>
      <c r="AO51" s="45" t="s">
        <v>93</v>
      </c>
      <c r="AP51" s="25"/>
      <c r="AQ51" s="52" t="s">
        <v>1228</v>
      </c>
      <c r="AR51" s="52" t="s">
        <v>81</v>
      </c>
      <c r="AS51" s="25"/>
      <c r="AT51" s="25"/>
      <c r="AU51" s="24" t="s">
        <v>109</v>
      </c>
      <c r="AV51" s="25"/>
      <c r="AW51" s="25"/>
      <c r="AX51" s="25"/>
      <c r="AY51" s="25"/>
      <c r="AZ51" s="45" t="s">
        <v>93</v>
      </c>
      <c r="BA51" s="45" t="s">
        <v>1638</v>
      </c>
      <c r="BB51" s="45" t="s">
        <v>1639</v>
      </c>
      <c r="BC51" s="45" t="s">
        <v>1640</v>
      </c>
      <c r="BD51" s="25"/>
      <c r="BE51" s="69">
        <v>787.0</v>
      </c>
      <c r="BF51" s="24" t="s">
        <v>1641</v>
      </c>
      <c r="BG51" s="70" t="s">
        <v>222</v>
      </c>
      <c r="BH51" s="25"/>
      <c r="BI51" s="25"/>
      <c r="BJ51" s="24" t="s">
        <v>112</v>
      </c>
      <c r="BK51" s="24" t="s">
        <v>1642</v>
      </c>
      <c r="BL51" s="24" t="s">
        <v>258</v>
      </c>
      <c r="BM51" s="52" t="s">
        <v>1643</v>
      </c>
      <c r="BN51" s="24" t="s">
        <v>109</v>
      </c>
      <c r="BO51" s="24" t="s">
        <v>109</v>
      </c>
      <c r="BP51" s="47" t="s">
        <v>1644</v>
      </c>
      <c r="BQ51" s="24" t="s">
        <v>1645</v>
      </c>
      <c r="BR51" s="25"/>
      <c r="BS51" s="24" t="s">
        <v>1646</v>
      </c>
      <c r="BT51" s="121"/>
      <c r="BU51" s="52"/>
      <c r="BV51" s="52" t="s">
        <v>1478</v>
      </c>
      <c r="BW51" s="24" t="s">
        <v>1647</v>
      </c>
      <c r="BX51" s="71">
        <v>51.0</v>
      </c>
      <c r="BY51" s="73"/>
      <c r="BZ51" s="73" t="s">
        <v>1648</v>
      </c>
      <c r="CA51" s="25"/>
    </row>
    <row r="52">
      <c r="A52" s="74" t="s">
        <v>1649</v>
      </c>
      <c r="B52" s="54"/>
      <c r="C52" s="24" t="s">
        <v>1650</v>
      </c>
      <c r="D52" s="75" t="s">
        <v>416</v>
      </c>
      <c r="E52" s="75" t="s">
        <v>1651</v>
      </c>
      <c r="F52" s="75" t="s">
        <v>1652</v>
      </c>
      <c r="G52" s="24" t="s">
        <v>142</v>
      </c>
      <c r="H52" s="25"/>
      <c r="I52" s="25"/>
      <c r="J52" s="25"/>
      <c r="K52" s="25"/>
      <c r="L52" s="58" t="s">
        <v>1653</v>
      </c>
      <c r="M52" s="59" t="s">
        <v>572</v>
      </c>
      <c r="N52" s="60" t="s">
        <v>1654</v>
      </c>
      <c r="O52" s="60" t="s">
        <v>1655</v>
      </c>
      <c r="P52" s="58" t="s">
        <v>1656</v>
      </c>
      <c r="Q52" s="102" t="s">
        <v>1657</v>
      </c>
      <c r="R52" s="62"/>
      <c r="S52" s="63" t="s">
        <v>305</v>
      </c>
      <c r="T52" s="81">
        <v>28.0</v>
      </c>
      <c r="U52" s="25"/>
      <c r="V52" s="65" t="s">
        <v>1044</v>
      </c>
      <c r="W52" s="65" t="s">
        <v>81</v>
      </c>
      <c r="X52" s="24" t="s">
        <v>1658</v>
      </c>
      <c r="Y52" s="66" t="s">
        <v>794</v>
      </c>
      <c r="Z52" s="24" t="s">
        <v>93</v>
      </c>
      <c r="AA52" s="66" t="s">
        <v>1659</v>
      </c>
      <c r="AB52" s="25"/>
      <c r="AC52" s="52" t="s">
        <v>329</v>
      </c>
      <c r="AD52" s="24" t="s">
        <v>1660</v>
      </c>
      <c r="AE52" s="68" t="s">
        <v>138</v>
      </c>
      <c r="AF52" s="25"/>
      <c r="AG52" s="25"/>
      <c r="AH52" s="24" t="s">
        <v>423</v>
      </c>
      <c r="AI52" s="24" t="s">
        <v>1489</v>
      </c>
      <c r="AJ52" s="24" t="s">
        <v>1130</v>
      </c>
      <c r="AK52" s="24" t="s">
        <v>1661</v>
      </c>
      <c r="AL52" s="45" t="s">
        <v>1662</v>
      </c>
      <c r="AM52" s="45" t="s">
        <v>425</v>
      </c>
      <c r="AN52" s="45" t="s">
        <v>1663</v>
      </c>
      <c r="AO52" s="45" t="s">
        <v>93</v>
      </c>
      <c r="AP52" s="25"/>
      <c r="AQ52" s="52" t="s">
        <v>440</v>
      </c>
      <c r="AR52" s="52" t="s">
        <v>1664</v>
      </c>
      <c r="AS52" s="25"/>
      <c r="AT52" s="25"/>
      <c r="AU52" s="24" t="s">
        <v>1665</v>
      </c>
      <c r="AV52" s="25"/>
      <c r="AW52" s="25"/>
      <c r="AX52" s="25"/>
      <c r="AY52" s="25"/>
      <c r="AZ52" s="45" t="s">
        <v>149</v>
      </c>
      <c r="BA52" s="45" t="s">
        <v>1666</v>
      </c>
      <c r="BB52" s="45" t="s">
        <v>93</v>
      </c>
      <c r="BC52" s="45" t="s">
        <v>1667</v>
      </c>
      <c r="BD52" s="25"/>
      <c r="BE52" s="69">
        <v>1136.0</v>
      </c>
      <c r="BF52" s="24" t="s">
        <v>1668</v>
      </c>
      <c r="BG52" s="70" t="s">
        <v>1499</v>
      </c>
      <c r="BH52" s="25"/>
      <c r="BI52" s="25"/>
      <c r="BJ52" s="24" t="s">
        <v>1669</v>
      </c>
      <c r="BK52" s="24" t="s">
        <v>1670</v>
      </c>
      <c r="BL52" s="24" t="s">
        <v>1671</v>
      </c>
      <c r="BM52" s="52" t="s">
        <v>1672</v>
      </c>
      <c r="BN52" s="24" t="s">
        <v>1673</v>
      </c>
      <c r="BO52" s="24" t="s">
        <v>109</v>
      </c>
      <c r="BP52" s="47" t="s">
        <v>1273</v>
      </c>
      <c r="BQ52" s="24" t="s">
        <v>1674</v>
      </c>
      <c r="BR52" s="24" t="s">
        <v>1675</v>
      </c>
      <c r="BS52" s="24" t="s">
        <v>1676</v>
      </c>
      <c r="BT52" s="121">
        <v>2713.0</v>
      </c>
      <c r="BU52" s="45"/>
      <c r="BV52" s="45" t="s">
        <v>622</v>
      </c>
      <c r="BW52" s="24" t="s">
        <v>1677</v>
      </c>
      <c r="BX52" s="71">
        <v>36.0</v>
      </c>
      <c r="BY52" s="73"/>
      <c r="BZ52" s="73" t="s">
        <v>1678</v>
      </c>
      <c r="CA52" s="25"/>
    </row>
    <row r="53">
      <c r="A53" s="53" t="s">
        <v>1679</v>
      </c>
      <c r="B53" s="54"/>
      <c r="C53" s="24" t="s">
        <v>1680</v>
      </c>
      <c r="D53" s="75" t="s">
        <v>1681</v>
      </c>
      <c r="E53" s="75" t="s">
        <v>1682</v>
      </c>
      <c r="F53" s="75" t="s">
        <v>1683</v>
      </c>
      <c r="G53" s="24" t="s">
        <v>457</v>
      </c>
      <c r="H53" s="25"/>
      <c r="I53" s="25"/>
      <c r="J53" s="25"/>
      <c r="K53" s="25"/>
      <c r="L53" s="58" t="s">
        <v>171</v>
      </c>
      <c r="M53" s="59" t="s">
        <v>768</v>
      </c>
      <c r="N53" s="60" t="s">
        <v>1684</v>
      </c>
      <c r="O53" s="60" t="s">
        <v>1685</v>
      </c>
      <c r="P53" s="58" t="s">
        <v>1686</v>
      </c>
      <c r="Q53" s="78" t="s">
        <v>1687</v>
      </c>
      <c r="R53" s="62"/>
      <c r="S53" s="63" t="s">
        <v>305</v>
      </c>
      <c r="T53" s="64">
        <v>39.0</v>
      </c>
      <c r="U53" s="25"/>
      <c r="V53" s="115">
        <v>44617.0</v>
      </c>
      <c r="W53" s="64">
        <v>53.0</v>
      </c>
      <c r="X53" s="24" t="s">
        <v>1298</v>
      </c>
      <c r="Y53" s="66" t="s">
        <v>1688</v>
      </c>
      <c r="Z53" s="24" t="s">
        <v>1689</v>
      </c>
      <c r="AA53" s="66" t="s">
        <v>1690</v>
      </c>
      <c r="AB53" s="25"/>
      <c r="AC53" s="52" t="s">
        <v>1691</v>
      </c>
      <c r="AD53" s="24" t="s">
        <v>1692</v>
      </c>
      <c r="AE53" s="84" t="s">
        <v>138</v>
      </c>
      <c r="AF53" s="25"/>
      <c r="AG53" s="25"/>
      <c r="AH53" s="24" t="s">
        <v>1693</v>
      </c>
      <c r="AI53" s="24" t="s">
        <v>1489</v>
      </c>
      <c r="AJ53" s="24" t="s">
        <v>1343</v>
      </c>
      <c r="AK53" s="24" t="s">
        <v>635</v>
      </c>
      <c r="AL53" s="45" t="s">
        <v>1694</v>
      </c>
      <c r="AM53" s="45" t="s">
        <v>356</v>
      </c>
      <c r="AN53" s="45" t="s">
        <v>1695</v>
      </c>
      <c r="AO53" s="45" t="s">
        <v>1696</v>
      </c>
      <c r="AP53" s="25"/>
      <c r="AQ53" s="52" t="s">
        <v>811</v>
      </c>
      <c r="AR53" s="52" t="s">
        <v>1115</v>
      </c>
      <c r="AS53" s="25"/>
      <c r="AT53" s="25"/>
      <c r="AU53" s="24" t="s">
        <v>1697</v>
      </c>
      <c r="AV53" s="25"/>
      <c r="AW53" s="25"/>
      <c r="AX53" s="25"/>
      <c r="AY53" s="25"/>
      <c r="AZ53" s="45" t="s">
        <v>149</v>
      </c>
      <c r="BA53" s="45" t="s">
        <v>1698</v>
      </c>
      <c r="BB53" s="45" t="s">
        <v>1699</v>
      </c>
      <c r="BC53" s="45" t="s">
        <v>1700</v>
      </c>
      <c r="BD53" s="25"/>
      <c r="BE53" s="69">
        <v>516.0</v>
      </c>
      <c r="BF53" s="24" t="s">
        <v>1701</v>
      </c>
      <c r="BG53" s="70" t="s">
        <v>1702</v>
      </c>
      <c r="BH53" s="25"/>
      <c r="BI53" s="25"/>
      <c r="BJ53" s="24" t="s">
        <v>1703</v>
      </c>
      <c r="BK53" s="24" t="s">
        <v>1704</v>
      </c>
      <c r="BL53" s="24" t="s">
        <v>1705</v>
      </c>
      <c r="BM53" s="52" t="s">
        <v>1706</v>
      </c>
      <c r="BN53" s="24" t="s">
        <v>1707</v>
      </c>
      <c r="BO53" s="24" t="s">
        <v>109</v>
      </c>
      <c r="BP53" s="47" t="s">
        <v>984</v>
      </c>
      <c r="BQ53" s="24" t="s">
        <v>1708</v>
      </c>
      <c r="BR53" s="24" t="s">
        <v>758</v>
      </c>
      <c r="BS53" s="24" t="s">
        <v>1709</v>
      </c>
      <c r="BT53" s="121">
        <v>2697.0</v>
      </c>
      <c r="BU53" s="45"/>
      <c r="BV53" s="45" t="s">
        <v>622</v>
      </c>
      <c r="BW53" s="24" t="s">
        <v>1710</v>
      </c>
      <c r="BX53" s="71">
        <v>31.0</v>
      </c>
      <c r="BY53" s="73"/>
      <c r="BZ53" s="73" t="s">
        <v>1711</v>
      </c>
      <c r="CA53" s="25"/>
    </row>
    <row r="54">
      <c r="A54" s="74" t="s">
        <v>1712</v>
      </c>
      <c r="B54" s="54"/>
      <c r="C54" s="24" t="s">
        <v>1713</v>
      </c>
      <c r="D54" s="75" t="s">
        <v>804</v>
      </c>
      <c r="E54" s="75" t="s">
        <v>1714</v>
      </c>
      <c r="F54" s="75" t="s">
        <v>1715</v>
      </c>
      <c r="G54" s="24" t="s">
        <v>982</v>
      </c>
      <c r="H54" s="25"/>
      <c r="I54" s="25"/>
      <c r="J54" s="25"/>
      <c r="K54" s="25"/>
      <c r="L54" s="58" t="s">
        <v>1716</v>
      </c>
      <c r="M54" s="88"/>
      <c r="N54" s="60" t="s">
        <v>1717</v>
      </c>
      <c r="O54" s="60" t="s">
        <v>1718</v>
      </c>
      <c r="P54" s="58" t="s">
        <v>1719</v>
      </c>
      <c r="Q54" s="96"/>
      <c r="R54" s="98" t="s">
        <v>1720</v>
      </c>
      <c r="S54" s="63" t="s">
        <v>305</v>
      </c>
      <c r="T54" s="64">
        <v>28.0</v>
      </c>
      <c r="U54" s="25"/>
      <c r="V54" s="65" t="s">
        <v>1721</v>
      </c>
      <c r="W54" s="65">
        <v>15.0</v>
      </c>
      <c r="X54" s="24" t="s">
        <v>1459</v>
      </c>
      <c r="Y54" s="66" t="s">
        <v>1722</v>
      </c>
      <c r="Z54" s="24" t="s">
        <v>93</v>
      </c>
      <c r="AA54" s="66" t="s">
        <v>135</v>
      </c>
      <c r="AB54" s="25"/>
      <c r="AC54" s="52" t="s">
        <v>102</v>
      </c>
      <c r="AD54" s="24" t="s">
        <v>308</v>
      </c>
      <c r="AE54" s="68" t="s">
        <v>138</v>
      </c>
      <c r="AF54" s="25"/>
      <c r="AG54" s="25"/>
      <c r="AH54" s="24" t="s">
        <v>114</v>
      </c>
      <c r="AI54" s="24" t="s">
        <v>501</v>
      </c>
      <c r="AJ54" s="24" t="s">
        <v>245</v>
      </c>
      <c r="AK54" s="24" t="s">
        <v>1019</v>
      </c>
      <c r="AL54" s="45" t="s">
        <v>1723</v>
      </c>
      <c r="AM54" s="45" t="s">
        <v>537</v>
      </c>
      <c r="AN54" s="45" t="s">
        <v>1724</v>
      </c>
      <c r="AO54" s="45" t="s">
        <v>1725</v>
      </c>
      <c r="AP54" s="25"/>
      <c r="AQ54" s="52" t="s">
        <v>1726</v>
      </c>
      <c r="AR54" s="52" t="s">
        <v>1727</v>
      </c>
      <c r="AS54" s="25"/>
      <c r="AT54" s="25"/>
      <c r="AU54" s="24" t="s">
        <v>1728</v>
      </c>
      <c r="AV54" s="25"/>
      <c r="AW54" s="25"/>
      <c r="AX54" s="25"/>
      <c r="AY54" s="25"/>
      <c r="AZ54" s="45" t="s">
        <v>93</v>
      </c>
      <c r="BA54" s="45" t="s">
        <v>1729</v>
      </c>
      <c r="BB54" s="45" t="s">
        <v>93</v>
      </c>
      <c r="BC54" s="45" t="s">
        <v>1730</v>
      </c>
      <c r="BD54" s="25"/>
      <c r="BE54" s="69">
        <v>1607.0</v>
      </c>
      <c r="BF54" s="24" t="s">
        <v>1731</v>
      </c>
      <c r="BG54" s="70" t="s">
        <v>1732</v>
      </c>
      <c r="BH54" s="25"/>
      <c r="BI54" s="25"/>
      <c r="BJ54" s="24" t="s">
        <v>1733</v>
      </c>
      <c r="BK54" s="24" t="s">
        <v>1734</v>
      </c>
      <c r="BL54" s="24" t="s">
        <v>311</v>
      </c>
      <c r="BM54" s="52" t="s">
        <v>1735</v>
      </c>
      <c r="BN54" s="24" t="s">
        <v>1736</v>
      </c>
      <c r="BO54" s="24" t="s">
        <v>109</v>
      </c>
      <c r="BP54" s="47" t="s">
        <v>258</v>
      </c>
      <c r="BQ54" s="24" t="s">
        <v>1737</v>
      </c>
      <c r="BR54" s="24" t="s">
        <v>1415</v>
      </c>
      <c r="BS54" s="24" t="s">
        <v>1738</v>
      </c>
      <c r="BT54" s="121">
        <v>2591.0</v>
      </c>
      <c r="BU54" s="45"/>
      <c r="BV54" s="45" t="s">
        <v>118</v>
      </c>
      <c r="BW54" s="24" t="s">
        <v>1739</v>
      </c>
      <c r="BX54" s="71">
        <v>36.0</v>
      </c>
      <c r="BY54" s="73"/>
      <c r="BZ54" s="73" t="s">
        <v>1740</v>
      </c>
      <c r="CA54" s="25"/>
    </row>
    <row r="55">
      <c r="A55" s="53" t="s">
        <v>1741</v>
      </c>
      <c r="B55" s="54"/>
      <c r="C55" s="24" t="s">
        <v>1742</v>
      </c>
      <c r="D55" s="75" t="s">
        <v>1743</v>
      </c>
      <c r="E55" s="75" t="s">
        <v>1421</v>
      </c>
      <c r="F55" s="75" t="s">
        <v>1744</v>
      </c>
      <c r="G55" s="24" t="s">
        <v>1057</v>
      </c>
      <c r="H55" s="25"/>
      <c r="I55" s="25"/>
      <c r="J55" s="25"/>
      <c r="K55" s="25"/>
      <c r="L55" s="58" t="s">
        <v>1745</v>
      </c>
      <c r="M55" s="59" t="s">
        <v>878</v>
      </c>
      <c r="N55" s="60" t="s">
        <v>1705</v>
      </c>
      <c r="O55" s="60" t="s">
        <v>1746</v>
      </c>
      <c r="P55" s="58" t="s">
        <v>1747</v>
      </c>
      <c r="Q55" s="78" t="s">
        <v>1748</v>
      </c>
      <c r="R55" s="62"/>
      <c r="S55" s="63" t="s">
        <v>88</v>
      </c>
      <c r="T55" s="81">
        <v>27.0</v>
      </c>
      <c r="U55" s="25"/>
      <c r="V55" s="122">
        <v>44749.0</v>
      </c>
      <c r="W55" s="64">
        <v>44.0</v>
      </c>
      <c r="X55" s="24" t="s">
        <v>1749</v>
      </c>
      <c r="Y55" s="66" t="s">
        <v>93</v>
      </c>
      <c r="Z55" s="24" t="s">
        <v>1750</v>
      </c>
      <c r="AA55" s="66" t="s">
        <v>286</v>
      </c>
      <c r="AB55" s="25"/>
      <c r="AC55" s="52" t="s">
        <v>1751</v>
      </c>
      <c r="AD55" s="24" t="s">
        <v>1752</v>
      </c>
      <c r="AE55" s="84" t="s">
        <v>138</v>
      </c>
      <c r="AF55" s="25"/>
      <c r="AG55" s="25"/>
      <c r="AH55" s="24" t="s">
        <v>1753</v>
      </c>
      <c r="AI55" s="24" t="s">
        <v>311</v>
      </c>
      <c r="AJ55" s="24" t="s">
        <v>1587</v>
      </c>
      <c r="AK55" s="24" t="s">
        <v>1754</v>
      </c>
      <c r="AL55" s="45" t="s">
        <v>1755</v>
      </c>
      <c r="AM55" s="45" t="s">
        <v>778</v>
      </c>
      <c r="AN55" s="45" t="s">
        <v>1756</v>
      </c>
      <c r="AO55" s="45" t="s">
        <v>1757</v>
      </c>
      <c r="AP55" s="25"/>
      <c r="AQ55" s="52" t="s">
        <v>81</v>
      </c>
      <c r="AR55" s="52" t="s">
        <v>1758</v>
      </c>
      <c r="AS55" s="25"/>
      <c r="AT55" s="25"/>
      <c r="AU55" s="24" t="s">
        <v>1759</v>
      </c>
      <c r="AV55" s="25"/>
      <c r="AW55" s="25"/>
      <c r="AX55" s="25"/>
      <c r="AY55" s="25"/>
      <c r="AZ55" s="45" t="s">
        <v>149</v>
      </c>
      <c r="BA55" s="45" t="s">
        <v>1760</v>
      </c>
      <c r="BB55" s="45" t="s">
        <v>93</v>
      </c>
      <c r="BC55" s="45" t="s">
        <v>1761</v>
      </c>
      <c r="BD55" s="25"/>
      <c r="BE55" s="69">
        <v>1379.0</v>
      </c>
      <c r="BF55" s="24" t="s">
        <v>1762</v>
      </c>
      <c r="BG55" s="70" t="s">
        <v>921</v>
      </c>
      <c r="BH55" s="25"/>
      <c r="BI55" s="25"/>
      <c r="BJ55" s="24" t="s">
        <v>1763</v>
      </c>
      <c r="BK55" s="24" t="s">
        <v>959</v>
      </c>
      <c r="BL55" s="24" t="s">
        <v>1764</v>
      </c>
      <c r="BM55" s="52" t="s">
        <v>1765</v>
      </c>
      <c r="BN55" s="24" t="s">
        <v>1766</v>
      </c>
      <c r="BO55" s="24" t="s">
        <v>109</v>
      </c>
      <c r="BP55" s="47" t="s">
        <v>1767</v>
      </c>
      <c r="BQ55" s="24" t="s">
        <v>983</v>
      </c>
      <c r="BR55" s="24" t="s">
        <v>1768</v>
      </c>
      <c r="BS55" s="24" t="s">
        <v>1769</v>
      </c>
      <c r="BT55" s="121">
        <v>3022.0</v>
      </c>
      <c r="BU55" s="45"/>
      <c r="BV55" s="45"/>
      <c r="BW55" s="24" t="s">
        <v>1770</v>
      </c>
      <c r="BX55" s="71">
        <v>18.0</v>
      </c>
      <c r="BY55" s="73"/>
      <c r="BZ55" s="73" t="s">
        <v>1771</v>
      </c>
      <c r="CA55" s="25"/>
    </row>
    <row r="56">
      <c r="A56" s="74" t="s">
        <v>1772</v>
      </c>
      <c r="B56" s="54"/>
      <c r="C56" s="24" t="s">
        <v>1773</v>
      </c>
      <c r="D56" s="56" t="s">
        <v>81</v>
      </c>
      <c r="E56" s="56" t="s">
        <v>81</v>
      </c>
      <c r="F56" s="56" t="s">
        <v>81</v>
      </c>
      <c r="G56" s="24" t="s">
        <v>81</v>
      </c>
      <c r="H56" s="25"/>
      <c r="I56" s="25"/>
      <c r="J56" s="25"/>
      <c r="K56" s="25"/>
      <c r="L56" s="58" t="s">
        <v>1774</v>
      </c>
      <c r="M56" s="59" t="s">
        <v>1775</v>
      </c>
      <c r="N56" s="60" t="s">
        <v>1776</v>
      </c>
      <c r="O56" s="87"/>
      <c r="P56" s="58" t="s">
        <v>1777</v>
      </c>
      <c r="Q56" s="96"/>
      <c r="R56" s="80"/>
      <c r="S56" s="63" t="s">
        <v>235</v>
      </c>
      <c r="T56" s="64">
        <v>23.0</v>
      </c>
      <c r="U56" s="25"/>
      <c r="V56" s="65" t="s">
        <v>1778</v>
      </c>
      <c r="W56" s="81">
        <v>50.0</v>
      </c>
      <c r="X56" s="24" t="s">
        <v>1779</v>
      </c>
      <c r="Y56" s="66" t="s">
        <v>93</v>
      </c>
      <c r="Z56" s="24" t="s">
        <v>93</v>
      </c>
      <c r="AA56" s="66" t="s">
        <v>93</v>
      </c>
      <c r="AB56" s="25"/>
      <c r="AC56" s="52" t="s">
        <v>93</v>
      </c>
      <c r="AD56" s="24" t="s">
        <v>1284</v>
      </c>
      <c r="AE56" s="68" t="s">
        <v>1780</v>
      </c>
      <c r="AF56" s="25"/>
      <c r="AG56" s="25"/>
      <c r="AH56" s="24" t="s">
        <v>1781</v>
      </c>
      <c r="AI56" s="24" t="s">
        <v>1539</v>
      </c>
      <c r="AJ56" s="24" t="s">
        <v>93</v>
      </c>
      <c r="AK56" s="24" t="s">
        <v>93</v>
      </c>
      <c r="AL56" s="45" t="s">
        <v>1782</v>
      </c>
      <c r="AM56" s="45" t="s">
        <v>93</v>
      </c>
      <c r="AN56" s="45" t="s">
        <v>1392</v>
      </c>
      <c r="AO56" s="45" t="s">
        <v>93</v>
      </c>
      <c r="AP56" s="25"/>
      <c r="AQ56" s="52" t="s">
        <v>81</v>
      </c>
      <c r="AR56" s="52" t="s">
        <v>81</v>
      </c>
      <c r="AS56" s="25"/>
      <c r="AT56" s="25"/>
      <c r="AU56" s="24" t="s">
        <v>1783</v>
      </c>
      <c r="AV56" s="25"/>
      <c r="AW56" s="25"/>
      <c r="AX56" s="25"/>
      <c r="AY56" s="25"/>
      <c r="AZ56" s="45" t="s">
        <v>93</v>
      </c>
      <c r="BA56" s="45" t="s">
        <v>1784</v>
      </c>
      <c r="BB56" s="45" t="s">
        <v>93</v>
      </c>
      <c r="BC56" s="45" t="s">
        <v>1785</v>
      </c>
      <c r="BD56" s="25"/>
      <c r="BE56" s="69">
        <v>1037.0</v>
      </c>
      <c r="BF56" s="24" t="s">
        <v>1786</v>
      </c>
      <c r="BG56" s="70" t="s">
        <v>823</v>
      </c>
      <c r="BH56" s="25"/>
      <c r="BI56" s="25"/>
      <c r="BJ56" s="24" t="s">
        <v>1787</v>
      </c>
      <c r="BK56" s="24" t="s">
        <v>109</v>
      </c>
      <c r="BL56" s="24" t="s">
        <v>847</v>
      </c>
      <c r="BM56" s="52" t="s">
        <v>1788</v>
      </c>
      <c r="BN56" s="24" t="s">
        <v>1789</v>
      </c>
      <c r="BO56" s="24" t="s">
        <v>109</v>
      </c>
      <c r="BP56" s="47" t="s">
        <v>1790</v>
      </c>
      <c r="BQ56" s="24" t="s">
        <v>675</v>
      </c>
      <c r="BR56" s="24" t="s">
        <v>1791</v>
      </c>
      <c r="BS56" s="25"/>
      <c r="BT56" s="121">
        <v>2373.0</v>
      </c>
      <c r="BU56" s="45"/>
      <c r="BV56" s="45"/>
      <c r="BW56" s="24" t="s">
        <v>1178</v>
      </c>
      <c r="BX56" s="71"/>
      <c r="BY56" s="73"/>
      <c r="BZ56" s="73" t="s">
        <v>1792</v>
      </c>
      <c r="CA56" s="25"/>
    </row>
    <row r="57">
      <c r="A57" s="53" t="s">
        <v>1793</v>
      </c>
      <c r="B57" s="54"/>
      <c r="C57" s="24" t="s">
        <v>1794</v>
      </c>
      <c r="D57" s="55" t="s">
        <v>81</v>
      </c>
      <c r="E57" s="56" t="s">
        <v>81</v>
      </c>
      <c r="F57" s="56" t="s">
        <v>81</v>
      </c>
      <c r="G57" s="24" t="s">
        <v>81</v>
      </c>
      <c r="H57" s="25"/>
      <c r="I57" s="25"/>
      <c r="J57" s="25"/>
      <c r="K57" s="25"/>
      <c r="L57" s="58" t="s">
        <v>1795</v>
      </c>
      <c r="M57" s="59" t="s">
        <v>878</v>
      </c>
      <c r="N57" s="60" t="s">
        <v>1796</v>
      </c>
      <c r="O57" s="87"/>
      <c r="P57" s="58" t="s">
        <v>1797</v>
      </c>
      <c r="Q57" s="96"/>
      <c r="R57" s="80"/>
      <c r="S57" s="63" t="s">
        <v>667</v>
      </c>
      <c r="T57" s="64">
        <v>22.0</v>
      </c>
      <c r="U57" s="25"/>
      <c r="V57" s="82" t="s">
        <v>1798</v>
      </c>
      <c r="W57" s="81">
        <v>70.0</v>
      </c>
      <c r="X57" s="24" t="s">
        <v>1799</v>
      </c>
      <c r="Y57" s="66" t="s">
        <v>93</v>
      </c>
      <c r="Z57" s="24" t="s">
        <v>93</v>
      </c>
      <c r="AA57" s="66" t="s">
        <v>93</v>
      </c>
      <c r="AB57" s="25"/>
      <c r="AC57" s="52" t="s">
        <v>205</v>
      </c>
      <c r="AD57" s="24" t="s">
        <v>100</v>
      </c>
      <c r="AE57" s="84" t="s">
        <v>1800</v>
      </c>
      <c r="AF57" s="25"/>
      <c r="AG57" s="25"/>
      <c r="AH57" s="24" t="s">
        <v>1514</v>
      </c>
      <c r="AI57" s="24" t="s">
        <v>93</v>
      </c>
      <c r="AJ57" s="24" t="s">
        <v>93</v>
      </c>
      <c r="AK57" s="24" t="s">
        <v>93</v>
      </c>
      <c r="AL57" s="45" t="s">
        <v>1406</v>
      </c>
      <c r="AM57" s="45" t="s">
        <v>93</v>
      </c>
      <c r="AN57" s="45" t="s">
        <v>1801</v>
      </c>
      <c r="AO57" s="45" t="s">
        <v>93</v>
      </c>
      <c r="AP57" s="25"/>
      <c r="AQ57" s="52" t="s">
        <v>103</v>
      </c>
      <c r="AR57" s="52" t="s">
        <v>81</v>
      </c>
      <c r="AS57" s="25"/>
      <c r="AT57" s="25"/>
      <c r="AU57" s="24" t="s">
        <v>1802</v>
      </c>
      <c r="AV57" s="25"/>
      <c r="AW57" s="25"/>
      <c r="AX57" s="25"/>
      <c r="AY57" s="25"/>
      <c r="AZ57" s="45" t="s">
        <v>93</v>
      </c>
      <c r="BA57" s="45" t="s">
        <v>1803</v>
      </c>
      <c r="BB57" s="45" t="s">
        <v>93</v>
      </c>
      <c r="BC57" s="45" t="s">
        <v>1804</v>
      </c>
      <c r="BD57" s="25"/>
      <c r="BE57" s="69">
        <v>1416.0</v>
      </c>
      <c r="BF57" s="24" t="s">
        <v>1805</v>
      </c>
      <c r="BG57" s="70" t="s">
        <v>152</v>
      </c>
      <c r="BH57" s="25"/>
      <c r="BI57" s="25"/>
      <c r="BJ57" s="24" t="s">
        <v>1806</v>
      </c>
      <c r="BK57" s="24" t="s">
        <v>109</v>
      </c>
      <c r="BL57" s="24" t="s">
        <v>258</v>
      </c>
      <c r="BM57" s="52" t="s">
        <v>1807</v>
      </c>
      <c r="BN57" s="24" t="s">
        <v>1808</v>
      </c>
      <c r="BO57" s="24" t="s">
        <v>109</v>
      </c>
      <c r="BP57" s="47" t="s">
        <v>329</v>
      </c>
      <c r="BQ57" s="24" t="s">
        <v>1090</v>
      </c>
      <c r="BR57" s="24" t="s">
        <v>1809</v>
      </c>
      <c r="BS57" s="25"/>
      <c r="BT57" s="121">
        <v>3482.0</v>
      </c>
      <c r="BU57" s="45"/>
      <c r="BV57" s="45"/>
      <c r="BW57" s="24" t="s">
        <v>1810</v>
      </c>
      <c r="BX57" s="71">
        <v>6.0</v>
      </c>
      <c r="BY57" s="73"/>
      <c r="BZ57" s="73"/>
      <c r="CA57" s="25"/>
    </row>
    <row r="58">
      <c r="A58" s="74" t="s">
        <v>1811</v>
      </c>
      <c r="B58" s="54"/>
      <c r="C58" s="24" t="s">
        <v>1812</v>
      </c>
      <c r="D58" s="75" t="s">
        <v>379</v>
      </c>
      <c r="E58" s="75" t="s">
        <v>416</v>
      </c>
      <c r="F58" s="75" t="s">
        <v>1743</v>
      </c>
      <c r="G58" s="24" t="s">
        <v>381</v>
      </c>
      <c r="H58" s="25"/>
      <c r="I58" s="25"/>
      <c r="J58" s="25"/>
      <c r="K58" s="25"/>
      <c r="L58" s="58" t="s">
        <v>1813</v>
      </c>
      <c r="M58" s="59" t="s">
        <v>1814</v>
      </c>
      <c r="N58" s="60" t="s">
        <v>1815</v>
      </c>
      <c r="O58" s="60" t="s">
        <v>1816</v>
      </c>
      <c r="P58" s="58" t="s">
        <v>344</v>
      </c>
      <c r="Q58" s="96"/>
      <c r="R58" s="80"/>
      <c r="S58" s="63" t="s">
        <v>88</v>
      </c>
      <c r="T58" s="64">
        <v>26.0</v>
      </c>
      <c r="U58" s="25"/>
      <c r="V58" s="116">
        <v>44820.0</v>
      </c>
      <c r="W58" s="64">
        <v>57.0</v>
      </c>
      <c r="X58" s="24" t="s">
        <v>133</v>
      </c>
      <c r="Y58" s="66" t="s">
        <v>93</v>
      </c>
      <c r="Z58" s="24" t="s">
        <v>1817</v>
      </c>
      <c r="AA58" s="66" t="s">
        <v>135</v>
      </c>
      <c r="AB58" s="25"/>
      <c r="AC58" s="52" t="s">
        <v>313</v>
      </c>
      <c r="AD58" s="24" t="s">
        <v>136</v>
      </c>
      <c r="AE58" s="68" t="s">
        <v>138</v>
      </c>
      <c r="AF58" s="25"/>
      <c r="AG58" s="25"/>
      <c r="AH58" s="24" t="s">
        <v>1818</v>
      </c>
      <c r="AI58" s="24" t="s">
        <v>1237</v>
      </c>
      <c r="AJ58" s="24" t="s">
        <v>1819</v>
      </c>
      <c r="AK58" s="24" t="s">
        <v>93</v>
      </c>
      <c r="AL58" s="45" t="s">
        <v>1820</v>
      </c>
      <c r="AM58" s="45" t="s">
        <v>1218</v>
      </c>
      <c r="AN58" s="45" t="s">
        <v>148</v>
      </c>
      <c r="AO58" s="45" t="s">
        <v>1821</v>
      </c>
      <c r="AP58" s="25"/>
      <c r="AQ58" s="52" t="s">
        <v>1822</v>
      </c>
      <c r="AR58" s="52" t="s">
        <v>1823</v>
      </c>
      <c r="AS58" s="25"/>
      <c r="AT58" s="25"/>
      <c r="AU58" s="24" t="s">
        <v>1824</v>
      </c>
      <c r="AV58" s="25"/>
      <c r="AW58" s="25"/>
      <c r="AX58" s="25"/>
      <c r="AY58" s="25"/>
      <c r="AZ58" s="45" t="s">
        <v>93</v>
      </c>
      <c r="BA58" s="45" t="s">
        <v>1825</v>
      </c>
      <c r="BB58" s="45" t="s">
        <v>93</v>
      </c>
      <c r="BC58" s="45" t="s">
        <v>93</v>
      </c>
      <c r="BD58" s="25"/>
      <c r="BE58" s="69">
        <v>2133.0</v>
      </c>
      <c r="BF58" s="24" t="s">
        <v>1826</v>
      </c>
      <c r="BG58" s="70" t="s">
        <v>951</v>
      </c>
      <c r="BH58" s="25"/>
      <c r="BI58" s="25"/>
      <c r="BJ58" s="24" t="s">
        <v>1827</v>
      </c>
      <c r="BK58" s="24" t="s">
        <v>1347</v>
      </c>
      <c r="BL58" s="24" t="s">
        <v>1828</v>
      </c>
      <c r="BM58" s="52" t="s">
        <v>1829</v>
      </c>
      <c r="BN58" s="24" t="s">
        <v>1830</v>
      </c>
      <c r="BO58" s="24" t="s">
        <v>638</v>
      </c>
      <c r="BP58" s="47" t="s">
        <v>1831</v>
      </c>
      <c r="BQ58" s="24" t="s">
        <v>1832</v>
      </c>
      <c r="BR58" s="24" t="s">
        <v>1833</v>
      </c>
      <c r="BS58" s="24" t="s">
        <v>1834</v>
      </c>
      <c r="BT58" s="121">
        <v>1781.0</v>
      </c>
      <c r="BU58" s="45"/>
      <c r="BV58" s="45" t="s">
        <v>445</v>
      </c>
      <c r="BW58" s="24" t="s">
        <v>1835</v>
      </c>
      <c r="BX58" s="71">
        <v>77.0</v>
      </c>
      <c r="BY58" s="73"/>
      <c r="BZ58" s="73" t="s">
        <v>447</v>
      </c>
      <c r="CA58" s="25"/>
    </row>
    <row r="59">
      <c r="A59" s="53" t="s">
        <v>1836</v>
      </c>
      <c r="B59" s="54"/>
      <c r="C59" s="24" t="s">
        <v>1837</v>
      </c>
      <c r="D59" s="75" t="s">
        <v>1838</v>
      </c>
      <c r="E59" s="75" t="s">
        <v>1839</v>
      </c>
      <c r="F59" s="75" t="s">
        <v>1840</v>
      </c>
      <c r="G59" s="24" t="s">
        <v>1358</v>
      </c>
      <c r="H59" s="25"/>
      <c r="I59" s="25"/>
      <c r="J59" s="25"/>
      <c r="K59" s="25"/>
      <c r="L59" s="58" t="s">
        <v>1841</v>
      </c>
      <c r="M59" s="59" t="s">
        <v>1842</v>
      </c>
      <c r="N59" s="60" t="s">
        <v>1843</v>
      </c>
      <c r="O59" s="60" t="s">
        <v>1844</v>
      </c>
      <c r="P59" s="58" t="s">
        <v>1845</v>
      </c>
      <c r="Q59" s="102" t="s">
        <v>1846</v>
      </c>
      <c r="R59" s="62"/>
      <c r="S59" s="63" t="s">
        <v>1241</v>
      </c>
      <c r="T59" s="94">
        <v>10.0</v>
      </c>
      <c r="U59" s="25"/>
      <c r="V59" s="116">
        <v>44823.0</v>
      </c>
      <c r="W59" s="81">
        <v>46.0</v>
      </c>
      <c r="X59" s="24" t="s">
        <v>1847</v>
      </c>
      <c r="Y59" s="66" t="s">
        <v>559</v>
      </c>
      <c r="Z59" s="24" t="s">
        <v>1848</v>
      </c>
      <c r="AA59" s="66" t="s">
        <v>1849</v>
      </c>
      <c r="AB59" s="25"/>
      <c r="AC59" s="52" t="s">
        <v>93</v>
      </c>
      <c r="AD59" s="24" t="s">
        <v>1850</v>
      </c>
      <c r="AE59" s="84" t="s">
        <v>1851</v>
      </c>
      <c r="AF59" s="25"/>
      <c r="AG59" s="25"/>
      <c r="AH59" s="24" t="s">
        <v>1852</v>
      </c>
      <c r="AI59" s="24" t="s">
        <v>998</v>
      </c>
      <c r="AJ59" s="24" t="s">
        <v>1853</v>
      </c>
      <c r="AK59" s="24" t="s">
        <v>1705</v>
      </c>
      <c r="AL59" s="45" t="s">
        <v>1854</v>
      </c>
      <c r="AM59" s="45" t="s">
        <v>1855</v>
      </c>
      <c r="AN59" s="45" t="s">
        <v>93</v>
      </c>
      <c r="AO59" s="45" t="s">
        <v>1856</v>
      </c>
      <c r="AP59" s="25"/>
      <c r="AQ59" s="52" t="s">
        <v>1857</v>
      </c>
      <c r="AR59" s="52" t="s">
        <v>1822</v>
      </c>
      <c r="AS59" s="25"/>
      <c r="AT59" s="25"/>
      <c r="AU59" s="24" t="s">
        <v>1858</v>
      </c>
      <c r="AV59" s="25"/>
      <c r="AW59" s="25"/>
      <c r="AX59" s="25"/>
      <c r="AY59" s="25"/>
      <c r="AZ59" s="45" t="s">
        <v>93</v>
      </c>
      <c r="BA59" s="45" t="s">
        <v>1859</v>
      </c>
      <c r="BB59" s="45" t="s">
        <v>93</v>
      </c>
      <c r="BC59" s="45" t="s">
        <v>1860</v>
      </c>
      <c r="BD59" s="25"/>
      <c r="BE59" s="69">
        <v>436.0</v>
      </c>
      <c r="BF59" s="24" t="s">
        <v>1861</v>
      </c>
      <c r="BG59" s="70" t="s">
        <v>498</v>
      </c>
      <c r="BH59" s="25"/>
      <c r="BI59" s="25"/>
      <c r="BJ59" s="24" t="s">
        <v>109</v>
      </c>
      <c r="BK59" s="24" t="s">
        <v>1862</v>
      </c>
      <c r="BL59" s="24" t="s">
        <v>109</v>
      </c>
      <c r="BM59" s="52" t="s">
        <v>1863</v>
      </c>
      <c r="BN59" s="24" t="s">
        <v>1864</v>
      </c>
      <c r="BO59" s="24" t="s">
        <v>109</v>
      </c>
      <c r="BP59" s="47" t="s">
        <v>1436</v>
      </c>
      <c r="BQ59" s="24" t="s">
        <v>570</v>
      </c>
      <c r="BR59" s="24" t="s">
        <v>1865</v>
      </c>
      <c r="BS59" s="24" t="s">
        <v>1866</v>
      </c>
      <c r="BT59" s="121">
        <v>2611.0</v>
      </c>
      <c r="BU59" s="45"/>
      <c r="BV59" s="45"/>
      <c r="BW59" s="24" t="s">
        <v>1867</v>
      </c>
      <c r="BX59" s="71"/>
      <c r="BY59" s="73"/>
      <c r="BZ59" s="73" t="s">
        <v>1868</v>
      </c>
      <c r="CA59" s="25"/>
    </row>
    <row r="60">
      <c r="A60" s="74" t="s">
        <v>1869</v>
      </c>
      <c r="B60" s="54"/>
      <c r="C60" s="24" t="s">
        <v>1870</v>
      </c>
      <c r="D60" s="75" t="s">
        <v>1871</v>
      </c>
      <c r="E60" s="75" t="s">
        <v>1872</v>
      </c>
      <c r="F60" s="75" t="s">
        <v>1873</v>
      </c>
      <c r="G60" s="24" t="s">
        <v>1874</v>
      </c>
      <c r="H60" s="25"/>
      <c r="I60" s="25"/>
      <c r="J60" s="25"/>
      <c r="K60" s="25"/>
      <c r="L60" s="58" t="s">
        <v>1875</v>
      </c>
      <c r="M60" s="59" t="s">
        <v>127</v>
      </c>
      <c r="N60" s="60" t="s">
        <v>1876</v>
      </c>
      <c r="O60" s="60" t="s">
        <v>1877</v>
      </c>
      <c r="P60" s="58" t="s">
        <v>1878</v>
      </c>
      <c r="Q60" s="96"/>
      <c r="R60" s="98" t="s">
        <v>1879</v>
      </c>
      <c r="S60" s="63" t="s">
        <v>667</v>
      </c>
      <c r="T60" s="94">
        <v>43.0</v>
      </c>
      <c r="U60" s="25"/>
      <c r="V60" s="65" t="s">
        <v>1880</v>
      </c>
      <c r="W60" s="81">
        <v>72.0</v>
      </c>
      <c r="X60" s="24" t="s">
        <v>88</v>
      </c>
      <c r="Y60" s="66" t="s">
        <v>1881</v>
      </c>
      <c r="Z60" s="24" t="s">
        <v>1882</v>
      </c>
      <c r="AA60" s="66" t="s">
        <v>705</v>
      </c>
      <c r="AB60" s="25"/>
      <c r="AC60" s="52" t="s">
        <v>1883</v>
      </c>
      <c r="AD60" s="24" t="s">
        <v>1754</v>
      </c>
      <c r="AE60" s="68" t="s">
        <v>1884</v>
      </c>
      <c r="AF60" s="25"/>
      <c r="AG60" s="25"/>
      <c r="AH60" s="24" t="s">
        <v>1489</v>
      </c>
      <c r="AI60" s="24" t="s">
        <v>603</v>
      </c>
      <c r="AJ60" s="24" t="s">
        <v>418</v>
      </c>
      <c r="AK60" s="24" t="s">
        <v>1614</v>
      </c>
      <c r="AL60" s="45" t="s">
        <v>1885</v>
      </c>
      <c r="AM60" s="45" t="s">
        <v>387</v>
      </c>
      <c r="AN60" s="45" t="s">
        <v>1886</v>
      </c>
      <c r="AO60" s="45" t="s">
        <v>1887</v>
      </c>
      <c r="AP60" s="25"/>
      <c r="AQ60" s="52" t="s">
        <v>1888</v>
      </c>
      <c r="AR60" s="52" t="s">
        <v>1857</v>
      </c>
      <c r="AS60" s="25"/>
      <c r="AT60" s="25"/>
      <c r="AU60" s="24" t="s">
        <v>1889</v>
      </c>
      <c r="AV60" s="25"/>
      <c r="AW60" s="25"/>
      <c r="AX60" s="25"/>
      <c r="AY60" s="25"/>
      <c r="AZ60" s="45" t="s">
        <v>149</v>
      </c>
      <c r="BA60" s="45" t="s">
        <v>1890</v>
      </c>
      <c r="BB60" s="45" t="s">
        <v>93</v>
      </c>
      <c r="BC60" s="45" t="s">
        <v>1891</v>
      </c>
      <c r="BD60" s="25"/>
      <c r="BE60" s="69">
        <v>1507.0</v>
      </c>
      <c r="BF60" s="24" t="s">
        <v>1892</v>
      </c>
      <c r="BG60" s="70" t="s">
        <v>1893</v>
      </c>
      <c r="BH60" s="25"/>
      <c r="BI60" s="25"/>
      <c r="BJ60" s="24" t="s">
        <v>109</v>
      </c>
      <c r="BK60" s="24" t="s">
        <v>1894</v>
      </c>
      <c r="BL60" s="24" t="s">
        <v>109</v>
      </c>
      <c r="BM60" s="52" t="s">
        <v>1895</v>
      </c>
      <c r="BN60" s="24" t="s">
        <v>1896</v>
      </c>
      <c r="BO60" s="24" t="s">
        <v>109</v>
      </c>
      <c r="BP60" s="47" t="s">
        <v>1897</v>
      </c>
      <c r="BQ60" s="24" t="s">
        <v>1599</v>
      </c>
      <c r="BR60" s="24" t="s">
        <v>1898</v>
      </c>
      <c r="BS60" s="24" t="s">
        <v>1899</v>
      </c>
      <c r="BT60" s="121">
        <v>2930.0</v>
      </c>
      <c r="BU60" s="45"/>
      <c r="BV60" s="45" t="s">
        <v>1900</v>
      </c>
      <c r="BW60" s="24" t="s">
        <v>1901</v>
      </c>
      <c r="BX60" s="71">
        <v>1.0</v>
      </c>
      <c r="BY60" s="73"/>
      <c r="BZ60" s="73" t="s">
        <v>1902</v>
      </c>
      <c r="CA60" s="25"/>
    </row>
    <row r="61">
      <c r="A61" s="53" t="s">
        <v>1903</v>
      </c>
      <c r="B61" s="54"/>
      <c r="C61" s="24" t="s">
        <v>1904</v>
      </c>
      <c r="D61" s="75" t="s">
        <v>931</v>
      </c>
      <c r="E61" s="75" t="s">
        <v>1905</v>
      </c>
      <c r="F61" s="75" t="s">
        <v>1906</v>
      </c>
      <c r="G61" s="24" t="s">
        <v>299</v>
      </c>
      <c r="H61" s="25"/>
      <c r="I61" s="25"/>
      <c r="J61" s="25"/>
      <c r="K61" s="25"/>
      <c r="L61" s="58" t="s">
        <v>422</v>
      </c>
      <c r="M61" s="59" t="s">
        <v>878</v>
      </c>
      <c r="N61" s="60" t="s">
        <v>1907</v>
      </c>
      <c r="O61" s="87"/>
      <c r="P61" s="88"/>
      <c r="Q61" s="102" t="s">
        <v>1908</v>
      </c>
      <c r="R61" s="62"/>
      <c r="S61" s="80"/>
      <c r="T61" s="64">
        <v>22.0</v>
      </c>
      <c r="U61" s="25"/>
      <c r="V61" s="82" t="s">
        <v>1909</v>
      </c>
      <c r="W61" s="81">
        <v>38.0</v>
      </c>
      <c r="X61" s="24" t="s">
        <v>133</v>
      </c>
      <c r="Y61" s="66" t="s">
        <v>93</v>
      </c>
      <c r="Z61" s="24" t="s">
        <v>93</v>
      </c>
      <c r="AA61" s="66" t="s">
        <v>135</v>
      </c>
      <c r="AB61" s="25"/>
      <c r="AC61" s="52" t="s">
        <v>93</v>
      </c>
      <c r="AD61" s="24" t="s">
        <v>1798</v>
      </c>
      <c r="AE61" s="84" t="s">
        <v>138</v>
      </c>
      <c r="AF61" s="25"/>
      <c r="AG61" s="25"/>
      <c r="AH61" s="24" t="s">
        <v>1910</v>
      </c>
      <c r="AI61" s="24" t="s">
        <v>570</v>
      </c>
      <c r="AJ61" s="24" t="s">
        <v>986</v>
      </c>
      <c r="AK61" s="24" t="s">
        <v>93</v>
      </c>
      <c r="AL61" s="45" t="s">
        <v>1911</v>
      </c>
      <c r="AM61" s="45" t="s">
        <v>635</v>
      </c>
      <c r="AN61" s="45" t="s">
        <v>93</v>
      </c>
      <c r="AO61" s="45" t="s">
        <v>93</v>
      </c>
      <c r="AP61" s="25"/>
      <c r="AQ61" s="52" t="s">
        <v>386</v>
      </c>
      <c r="AR61" s="52" t="s">
        <v>650</v>
      </c>
      <c r="AS61" s="25"/>
      <c r="AT61" s="25"/>
      <c r="AU61" s="24" t="s">
        <v>1912</v>
      </c>
      <c r="AV61" s="25"/>
      <c r="AW61" s="25"/>
      <c r="AX61" s="25"/>
      <c r="AY61" s="25"/>
      <c r="AZ61" s="45" t="s">
        <v>93</v>
      </c>
      <c r="BA61" s="45" t="s">
        <v>1913</v>
      </c>
      <c r="BB61" s="45" t="s">
        <v>1914</v>
      </c>
      <c r="BC61" s="45" t="s">
        <v>1915</v>
      </c>
      <c r="BD61" s="25"/>
      <c r="BE61" s="69">
        <v>1119.0</v>
      </c>
      <c r="BF61" s="24" t="s">
        <v>1916</v>
      </c>
      <c r="BG61" s="70" t="s">
        <v>222</v>
      </c>
      <c r="BH61" s="25"/>
      <c r="BI61" s="25"/>
      <c r="BJ61" s="24" t="s">
        <v>1917</v>
      </c>
      <c r="BK61" s="24" t="s">
        <v>1918</v>
      </c>
      <c r="BL61" s="24" t="s">
        <v>527</v>
      </c>
      <c r="BM61" s="52" t="s">
        <v>1919</v>
      </c>
      <c r="BN61" s="24" t="s">
        <v>1920</v>
      </c>
      <c r="BO61" s="24" t="s">
        <v>109</v>
      </c>
      <c r="BP61" s="47" t="s">
        <v>1921</v>
      </c>
      <c r="BQ61" s="24" t="s">
        <v>424</v>
      </c>
      <c r="BR61" s="24" t="s">
        <v>1922</v>
      </c>
      <c r="BS61" s="24" t="s">
        <v>1923</v>
      </c>
      <c r="BT61" s="119"/>
      <c r="BU61" s="45"/>
      <c r="BV61" s="45"/>
      <c r="BW61" s="24" t="s">
        <v>1924</v>
      </c>
      <c r="BX61" s="71">
        <v>28.0</v>
      </c>
      <c r="BY61" s="73"/>
      <c r="BZ61" s="73"/>
      <c r="CA61" s="25"/>
    </row>
    <row r="62">
      <c r="A62" s="74" t="s">
        <v>1925</v>
      </c>
      <c r="B62" s="54"/>
      <c r="C62" s="24" t="s">
        <v>736</v>
      </c>
      <c r="D62" s="75" t="s">
        <v>123</v>
      </c>
      <c r="E62" s="75" t="s">
        <v>593</v>
      </c>
      <c r="F62" s="75" t="s">
        <v>593</v>
      </c>
      <c r="G62" s="24" t="s">
        <v>381</v>
      </c>
      <c r="H62" s="25"/>
      <c r="I62" s="25"/>
      <c r="J62" s="25"/>
      <c r="K62" s="25"/>
      <c r="L62" s="58" t="s">
        <v>1776</v>
      </c>
      <c r="M62" s="88"/>
      <c r="N62" s="60" t="s">
        <v>1815</v>
      </c>
      <c r="O62" s="60" t="s">
        <v>1926</v>
      </c>
      <c r="P62" s="88"/>
      <c r="Q62" s="96"/>
      <c r="R62" s="95" t="s">
        <v>1927</v>
      </c>
      <c r="S62" s="63" t="s">
        <v>88</v>
      </c>
      <c r="T62" s="81">
        <v>46.0</v>
      </c>
      <c r="U62" s="25"/>
      <c r="V62" s="116">
        <v>44603.0</v>
      </c>
      <c r="W62" s="81">
        <v>56.0</v>
      </c>
      <c r="X62" s="24" t="s">
        <v>133</v>
      </c>
      <c r="Y62" s="66" t="s">
        <v>93</v>
      </c>
      <c r="Z62" s="24" t="s">
        <v>1928</v>
      </c>
      <c r="AA62" s="66" t="s">
        <v>135</v>
      </c>
      <c r="AB62" s="25"/>
      <c r="AC62" s="52" t="s">
        <v>1654</v>
      </c>
      <c r="AD62" s="24" t="s">
        <v>136</v>
      </c>
      <c r="AE62" s="68" t="s">
        <v>138</v>
      </c>
      <c r="AF62" s="25"/>
      <c r="AG62" s="25"/>
      <c r="AH62" s="24" t="s">
        <v>1929</v>
      </c>
      <c r="AI62" s="24" t="s">
        <v>1754</v>
      </c>
      <c r="AJ62" s="24" t="s">
        <v>1930</v>
      </c>
      <c r="AK62" s="24" t="s">
        <v>93</v>
      </c>
      <c r="AL62" s="45" t="s">
        <v>1931</v>
      </c>
      <c r="AM62" s="45" t="s">
        <v>537</v>
      </c>
      <c r="AN62" s="45" t="s">
        <v>1932</v>
      </c>
      <c r="AO62" s="45" t="s">
        <v>1933</v>
      </c>
      <c r="AP62" s="25"/>
      <c r="AQ62" s="52" t="s">
        <v>519</v>
      </c>
      <c r="AR62" s="52" t="s">
        <v>1934</v>
      </c>
      <c r="AS62" s="25"/>
      <c r="AT62" s="25"/>
      <c r="AU62" s="24" t="s">
        <v>1935</v>
      </c>
      <c r="AV62" s="25"/>
      <c r="AW62" s="25"/>
      <c r="AX62" s="25"/>
      <c r="AY62" s="25"/>
      <c r="AZ62" s="45" t="s">
        <v>149</v>
      </c>
      <c r="BA62" s="45" t="s">
        <v>1936</v>
      </c>
      <c r="BB62" s="45" t="s">
        <v>93</v>
      </c>
      <c r="BC62" s="45" t="s">
        <v>93</v>
      </c>
      <c r="BD62" s="25"/>
      <c r="BE62" s="69">
        <v>1923.0</v>
      </c>
      <c r="BF62" s="24" t="s">
        <v>1937</v>
      </c>
      <c r="BG62" s="70" t="s">
        <v>1938</v>
      </c>
      <c r="BH62" s="25"/>
      <c r="BI62" s="25"/>
      <c r="BJ62" s="24" t="s">
        <v>280</v>
      </c>
      <c r="BK62" s="24" t="s">
        <v>1939</v>
      </c>
      <c r="BL62" s="24" t="s">
        <v>602</v>
      </c>
      <c r="BM62" s="52" t="s">
        <v>1940</v>
      </c>
      <c r="BN62" s="24" t="s">
        <v>520</v>
      </c>
      <c r="BO62" s="24" t="s">
        <v>1941</v>
      </c>
      <c r="BP62" s="47" t="s">
        <v>1942</v>
      </c>
      <c r="BQ62" s="24" t="s">
        <v>1705</v>
      </c>
      <c r="BR62" s="24" t="s">
        <v>1943</v>
      </c>
      <c r="BS62" s="24" t="s">
        <v>1944</v>
      </c>
      <c r="BT62" s="119">
        <v>1410.0</v>
      </c>
      <c r="BU62" s="45"/>
      <c r="BV62" s="45" t="s">
        <v>1945</v>
      </c>
      <c r="BW62" s="24" t="s">
        <v>1946</v>
      </c>
      <c r="BX62" s="71">
        <v>89.0</v>
      </c>
      <c r="BY62" s="73"/>
      <c r="BZ62" s="73" t="s">
        <v>447</v>
      </c>
      <c r="CA62" s="25"/>
    </row>
    <row r="63">
      <c r="A63" s="53" t="s">
        <v>1947</v>
      </c>
      <c r="B63" s="54"/>
      <c r="C63" s="24" t="s">
        <v>1948</v>
      </c>
      <c r="D63" s="75" t="s">
        <v>123</v>
      </c>
      <c r="E63" s="75" t="s">
        <v>593</v>
      </c>
      <c r="F63" s="75" t="s">
        <v>593</v>
      </c>
      <c r="G63" s="24" t="s">
        <v>381</v>
      </c>
      <c r="H63" s="25"/>
      <c r="I63" s="25"/>
      <c r="J63" s="25"/>
      <c r="K63" s="25"/>
      <c r="L63" s="58" t="s">
        <v>1949</v>
      </c>
      <c r="M63" s="59" t="s">
        <v>768</v>
      </c>
      <c r="N63" s="60" t="s">
        <v>1268</v>
      </c>
      <c r="O63" s="60" t="s">
        <v>1950</v>
      </c>
      <c r="P63" s="88"/>
      <c r="Q63" s="96"/>
      <c r="R63" s="95" t="s">
        <v>1951</v>
      </c>
      <c r="S63" s="63" t="s">
        <v>177</v>
      </c>
      <c r="T63" s="64">
        <v>40.0</v>
      </c>
      <c r="U63" s="25"/>
      <c r="V63" s="115">
        <v>44718.0</v>
      </c>
      <c r="W63" s="81">
        <v>52.0</v>
      </c>
      <c r="X63" s="24" t="s">
        <v>133</v>
      </c>
      <c r="Y63" s="66" t="s">
        <v>93</v>
      </c>
      <c r="Z63" s="24" t="s">
        <v>1952</v>
      </c>
      <c r="AA63" s="66" t="s">
        <v>135</v>
      </c>
      <c r="AB63" s="25"/>
      <c r="AC63" s="52" t="s">
        <v>1953</v>
      </c>
      <c r="AD63" s="24" t="s">
        <v>136</v>
      </c>
      <c r="AE63" s="68" t="s">
        <v>138</v>
      </c>
      <c r="AF63" s="25"/>
      <c r="AG63" s="25"/>
      <c r="AH63" s="24" t="s">
        <v>1401</v>
      </c>
      <c r="AI63" s="24" t="s">
        <v>1954</v>
      </c>
      <c r="AJ63" s="24" t="s">
        <v>1955</v>
      </c>
      <c r="AK63" s="24" t="s">
        <v>93</v>
      </c>
      <c r="AL63" s="45" t="s">
        <v>1956</v>
      </c>
      <c r="AM63" s="45" t="s">
        <v>140</v>
      </c>
      <c r="AN63" s="45" t="s">
        <v>1957</v>
      </c>
      <c r="AO63" s="45" t="s">
        <v>1958</v>
      </c>
      <c r="AP63" s="25"/>
      <c r="AQ63" s="52" t="s">
        <v>1959</v>
      </c>
      <c r="AR63" s="52" t="s">
        <v>519</v>
      </c>
      <c r="AS63" s="25"/>
      <c r="AT63" s="25"/>
      <c r="AU63" s="24" t="s">
        <v>1960</v>
      </c>
      <c r="AV63" s="25"/>
      <c r="AW63" s="25"/>
      <c r="AX63" s="25"/>
      <c r="AY63" s="25"/>
      <c r="AZ63" s="45" t="s">
        <v>149</v>
      </c>
      <c r="BA63" s="45" t="s">
        <v>1961</v>
      </c>
      <c r="BB63" s="45" t="s">
        <v>93</v>
      </c>
      <c r="BC63" s="45" t="s">
        <v>93</v>
      </c>
      <c r="BD63" s="25"/>
      <c r="BE63" s="69">
        <v>1193.0</v>
      </c>
      <c r="BF63" s="24" t="s">
        <v>1962</v>
      </c>
      <c r="BG63" s="70" t="s">
        <v>1963</v>
      </c>
      <c r="BH63" s="25"/>
      <c r="BI63" s="25"/>
      <c r="BJ63" s="24" t="s">
        <v>1964</v>
      </c>
      <c r="BK63" s="24" t="s">
        <v>1965</v>
      </c>
      <c r="BL63" s="24" t="s">
        <v>1966</v>
      </c>
      <c r="BM63" s="52" t="s">
        <v>1967</v>
      </c>
      <c r="BN63" s="24" t="s">
        <v>1968</v>
      </c>
      <c r="BO63" s="24" t="s">
        <v>1969</v>
      </c>
      <c r="BP63" s="47" t="s">
        <v>811</v>
      </c>
      <c r="BQ63" s="24" t="s">
        <v>1609</v>
      </c>
      <c r="BR63" s="24" t="s">
        <v>1970</v>
      </c>
      <c r="BS63" s="24" t="s">
        <v>1971</v>
      </c>
      <c r="BT63" s="121">
        <v>1870.0</v>
      </c>
      <c r="BU63" s="45"/>
      <c r="BV63" s="45" t="s">
        <v>1972</v>
      </c>
      <c r="BW63" s="24" t="s">
        <v>1973</v>
      </c>
      <c r="BX63" s="71">
        <v>80.0</v>
      </c>
      <c r="BY63" s="73"/>
      <c r="BZ63" s="73" t="s">
        <v>447</v>
      </c>
      <c r="CA63" s="25"/>
    </row>
    <row r="64">
      <c r="A64" s="74" t="s">
        <v>1974</v>
      </c>
      <c r="B64" s="54"/>
      <c r="C64" s="24" t="s">
        <v>1975</v>
      </c>
      <c r="D64" s="75" t="s">
        <v>1976</v>
      </c>
      <c r="E64" s="75" t="s">
        <v>1977</v>
      </c>
      <c r="F64" s="75" t="s">
        <v>1978</v>
      </c>
      <c r="G64" s="24" t="s">
        <v>633</v>
      </c>
      <c r="H64" s="25"/>
      <c r="I64" s="25"/>
      <c r="J64" s="25"/>
      <c r="K64" s="25"/>
      <c r="L64" s="58" t="s">
        <v>1979</v>
      </c>
      <c r="M64" s="59" t="s">
        <v>1199</v>
      </c>
      <c r="N64" s="60" t="s">
        <v>1980</v>
      </c>
      <c r="O64" s="60" t="s">
        <v>1981</v>
      </c>
      <c r="P64" s="58" t="s">
        <v>1982</v>
      </c>
      <c r="Q64" s="102" t="s">
        <v>1983</v>
      </c>
      <c r="R64" s="98" t="s">
        <v>1984</v>
      </c>
      <c r="S64" s="63" t="s">
        <v>177</v>
      </c>
      <c r="T64" s="81">
        <v>16.0</v>
      </c>
      <c r="U64" s="25"/>
      <c r="V64" s="65" t="s">
        <v>240</v>
      </c>
      <c r="W64" s="64">
        <v>39.0</v>
      </c>
      <c r="X64" s="24" t="s">
        <v>89</v>
      </c>
      <c r="Y64" s="66" t="s">
        <v>93</v>
      </c>
      <c r="Z64" s="24" t="s">
        <v>93</v>
      </c>
      <c r="AA64" s="66" t="s">
        <v>1985</v>
      </c>
      <c r="AB64" s="25"/>
      <c r="AC64" s="52" t="s">
        <v>1986</v>
      </c>
      <c r="AD64" s="24" t="s">
        <v>1987</v>
      </c>
      <c r="AE64" s="68" t="s">
        <v>1988</v>
      </c>
      <c r="AF64" s="25"/>
      <c r="AG64" s="25"/>
      <c r="AH64" s="24" t="s">
        <v>1989</v>
      </c>
      <c r="AI64" s="24" t="s">
        <v>406</v>
      </c>
      <c r="AJ64" s="24" t="s">
        <v>1721</v>
      </c>
      <c r="AK64" s="24" t="s">
        <v>1990</v>
      </c>
      <c r="AL64" s="45" t="s">
        <v>1991</v>
      </c>
      <c r="AM64" s="45" t="s">
        <v>93</v>
      </c>
      <c r="AN64" s="45" t="s">
        <v>1992</v>
      </c>
      <c r="AO64" s="45" t="s">
        <v>1993</v>
      </c>
      <c r="AP64" s="25"/>
      <c r="AQ64" s="52" t="s">
        <v>957</v>
      </c>
      <c r="AR64" s="52" t="s">
        <v>1959</v>
      </c>
      <c r="AS64" s="25"/>
      <c r="AT64" s="25"/>
      <c r="AU64" s="24" t="s">
        <v>1994</v>
      </c>
      <c r="AV64" s="25"/>
      <c r="AW64" s="25"/>
      <c r="AX64" s="25"/>
      <c r="AY64" s="25"/>
      <c r="AZ64" s="45" t="s">
        <v>93</v>
      </c>
      <c r="BA64" s="45" t="s">
        <v>1995</v>
      </c>
      <c r="BB64" s="45" t="s">
        <v>93</v>
      </c>
      <c r="BC64" s="45" t="s">
        <v>1996</v>
      </c>
      <c r="BD64" s="25"/>
      <c r="BE64" s="69">
        <v>881.0</v>
      </c>
      <c r="BF64" s="24" t="s">
        <v>1997</v>
      </c>
      <c r="BG64" s="70" t="s">
        <v>921</v>
      </c>
      <c r="BH64" s="25"/>
      <c r="BI64" s="25"/>
      <c r="BJ64" s="24" t="s">
        <v>1998</v>
      </c>
      <c r="BK64" s="24" t="s">
        <v>1999</v>
      </c>
      <c r="BL64" s="24" t="s">
        <v>158</v>
      </c>
      <c r="BM64" s="52" t="s">
        <v>2000</v>
      </c>
      <c r="BN64" s="24" t="s">
        <v>2001</v>
      </c>
      <c r="BO64" s="24" t="s">
        <v>109</v>
      </c>
      <c r="BP64" s="47" t="s">
        <v>2002</v>
      </c>
      <c r="BQ64" s="24" t="s">
        <v>2003</v>
      </c>
      <c r="BR64" s="24" t="s">
        <v>2004</v>
      </c>
      <c r="BS64" s="25"/>
      <c r="BT64" s="121">
        <v>2656.0</v>
      </c>
      <c r="BU64" s="45"/>
      <c r="BV64" s="45"/>
      <c r="BW64" s="24" t="s">
        <v>2005</v>
      </c>
      <c r="BX64" s="71">
        <v>8.0</v>
      </c>
      <c r="BY64" s="73"/>
      <c r="BZ64" s="73" t="s">
        <v>2006</v>
      </c>
      <c r="CA64" s="25"/>
    </row>
    <row r="65">
      <c r="A65" s="53" t="s">
        <v>2007</v>
      </c>
      <c r="B65" s="54"/>
      <c r="C65" s="24" t="s">
        <v>2008</v>
      </c>
      <c r="D65" s="75" t="s">
        <v>1326</v>
      </c>
      <c r="E65" s="75" t="s">
        <v>702</v>
      </c>
      <c r="F65" s="75" t="s">
        <v>2009</v>
      </c>
      <c r="G65" s="24" t="s">
        <v>516</v>
      </c>
      <c r="H65" s="25"/>
      <c r="I65" s="25"/>
      <c r="J65" s="25"/>
      <c r="K65" s="25"/>
      <c r="L65" s="101"/>
      <c r="M65" s="59" t="s">
        <v>2010</v>
      </c>
      <c r="N65" s="60" t="s">
        <v>2011</v>
      </c>
      <c r="O65" s="60" t="s">
        <v>2012</v>
      </c>
      <c r="P65" s="58" t="s">
        <v>1906</v>
      </c>
      <c r="Q65" s="102" t="s">
        <v>2013</v>
      </c>
      <c r="R65" s="62"/>
      <c r="S65" s="63" t="s">
        <v>88</v>
      </c>
      <c r="T65" s="94">
        <v>9.0</v>
      </c>
      <c r="U65" s="25"/>
      <c r="V65" s="82" t="s">
        <v>543</v>
      </c>
      <c r="W65" s="64">
        <v>49.0</v>
      </c>
      <c r="X65" s="24" t="s">
        <v>2014</v>
      </c>
      <c r="Y65" s="66" t="s">
        <v>2015</v>
      </c>
      <c r="Z65" s="24" t="s">
        <v>2016</v>
      </c>
      <c r="AA65" s="66" t="s">
        <v>202</v>
      </c>
      <c r="AB65" s="25"/>
      <c r="AC65" s="52" t="s">
        <v>93</v>
      </c>
      <c r="AD65" s="24" t="s">
        <v>1488</v>
      </c>
      <c r="AE65" s="84" t="s">
        <v>2017</v>
      </c>
      <c r="AF65" s="25"/>
      <c r="AG65" s="25"/>
      <c r="AH65" s="24" t="s">
        <v>2018</v>
      </c>
      <c r="AI65" s="24" t="s">
        <v>479</v>
      </c>
      <c r="AJ65" s="24" t="s">
        <v>1341</v>
      </c>
      <c r="AK65" s="24" t="s">
        <v>653</v>
      </c>
      <c r="AL65" s="45" t="s">
        <v>2019</v>
      </c>
      <c r="AM65" s="45" t="s">
        <v>603</v>
      </c>
      <c r="AN65" s="45" t="s">
        <v>93</v>
      </c>
      <c r="AO65" s="45" t="s">
        <v>2020</v>
      </c>
      <c r="AP65" s="25"/>
      <c r="AQ65" s="52" t="s">
        <v>2021</v>
      </c>
      <c r="AR65" s="52" t="s">
        <v>957</v>
      </c>
      <c r="AS65" s="25"/>
      <c r="AT65" s="25"/>
      <c r="AU65" s="24" t="s">
        <v>2022</v>
      </c>
      <c r="AV65" s="25"/>
      <c r="AW65" s="25"/>
      <c r="AX65" s="25"/>
      <c r="AY65" s="25"/>
      <c r="AZ65" s="45" t="s">
        <v>93</v>
      </c>
      <c r="BA65" s="45" t="s">
        <v>2023</v>
      </c>
      <c r="BB65" s="45" t="s">
        <v>93</v>
      </c>
      <c r="BC65" s="45" t="s">
        <v>2024</v>
      </c>
      <c r="BD65" s="25"/>
      <c r="BE65" s="69">
        <v>1878.0</v>
      </c>
      <c r="BF65" s="24" t="s">
        <v>2025</v>
      </c>
      <c r="BG65" s="70" t="s">
        <v>498</v>
      </c>
      <c r="BH65" s="25"/>
      <c r="BI65" s="25"/>
      <c r="BJ65" s="24" t="s">
        <v>2026</v>
      </c>
      <c r="BK65" s="24" t="s">
        <v>2027</v>
      </c>
      <c r="BL65" s="24" t="s">
        <v>181</v>
      </c>
      <c r="BM65" s="52" t="s">
        <v>2028</v>
      </c>
      <c r="BN65" s="24" t="s">
        <v>2029</v>
      </c>
      <c r="BO65" s="24" t="s">
        <v>109</v>
      </c>
      <c r="BP65" s="47" t="s">
        <v>1990</v>
      </c>
      <c r="BQ65" s="24" t="s">
        <v>2030</v>
      </c>
      <c r="BR65" s="24" t="s">
        <v>2031</v>
      </c>
      <c r="BS65" s="25"/>
      <c r="BT65" s="121"/>
      <c r="BU65" s="45"/>
      <c r="BV65" s="45" t="s">
        <v>163</v>
      </c>
      <c r="BW65" s="24" t="s">
        <v>2032</v>
      </c>
      <c r="BX65" s="71">
        <v>11.0</v>
      </c>
      <c r="BY65" s="73"/>
      <c r="BZ65" s="73" t="s">
        <v>2033</v>
      </c>
      <c r="CA65" s="25"/>
    </row>
    <row r="66">
      <c r="A66" s="74" t="s">
        <v>2034</v>
      </c>
      <c r="B66" s="54"/>
      <c r="C66" s="24" t="s">
        <v>2035</v>
      </c>
      <c r="D66" s="75" t="s">
        <v>873</v>
      </c>
      <c r="E66" s="75" t="s">
        <v>1605</v>
      </c>
      <c r="F66" s="75" t="s">
        <v>2036</v>
      </c>
      <c r="G66" s="24" t="s">
        <v>102</v>
      </c>
      <c r="H66" s="25"/>
      <c r="I66" s="25"/>
      <c r="J66" s="25"/>
      <c r="K66" s="25"/>
      <c r="L66" s="58" t="s">
        <v>2037</v>
      </c>
      <c r="M66" s="59" t="s">
        <v>1262</v>
      </c>
      <c r="N66" s="60" t="s">
        <v>244</v>
      </c>
      <c r="O66" s="60" t="s">
        <v>2038</v>
      </c>
      <c r="P66" s="58" t="s">
        <v>344</v>
      </c>
      <c r="Q66" s="78" t="s">
        <v>2039</v>
      </c>
      <c r="R66" s="95" t="s">
        <v>2040</v>
      </c>
      <c r="S66" s="63" t="s">
        <v>88</v>
      </c>
      <c r="T66" s="64">
        <v>19.0</v>
      </c>
      <c r="U66" s="25"/>
      <c r="V66" s="116">
        <v>44720.0</v>
      </c>
      <c r="W66" s="64">
        <v>51.0</v>
      </c>
      <c r="X66" s="24" t="s">
        <v>178</v>
      </c>
      <c r="Y66" s="66" t="s">
        <v>2041</v>
      </c>
      <c r="Z66" s="24" t="s">
        <v>2042</v>
      </c>
      <c r="AA66" s="66" t="s">
        <v>2043</v>
      </c>
      <c r="AB66" s="25"/>
      <c r="AC66" s="52" t="s">
        <v>2044</v>
      </c>
      <c r="AD66" s="24" t="s">
        <v>2045</v>
      </c>
      <c r="AE66" s="68" t="s">
        <v>138</v>
      </c>
      <c r="AF66" s="25"/>
      <c r="AG66" s="25"/>
      <c r="AH66" s="24" t="s">
        <v>1339</v>
      </c>
      <c r="AI66" s="24" t="s">
        <v>288</v>
      </c>
      <c r="AJ66" s="24" t="s">
        <v>2046</v>
      </c>
      <c r="AK66" s="24" t="s">
        <v>2047</v>
      </c>
      <c r="AL66" s="45" t="s">
        <v>2048</v>
      </c>
      <c r="AM66" s="45" t="s">
        <v>954</v>
      </c>
      <c r="AN66" s="45" t="s">
        <v>2049</v>
      </c>
      <c r="AO66" s="45" t="s">
        <v>2050</v>
      </c>
      <c r="AP66" s="25"/>
      <c r="AQ66" s="52" t="s">
        <v>2051</v>
      </c>
      <c r="AR66" s="52" t="s">
        <v>957</v>
      </c>
      <c r="AS66" s="25"/>
      <c r="AT66" s="25"/>
      <c r="AU66" s="24" t="s">
        <v>2052</v>
      </c>
      <c r="AV66" s="25"/>
      <c r="AW66" s="25"/>
      <c r="AX66" s="25"/>
      <c r="AY66" s="25"/>
      <c r="AZ66" s="45" t="s">
        <v>93</v>
      </c>
      <c r="BA66" s="45" t="s">
        <v>2053</v>
      </c>
      <c r="BB66" s="45" t="s">
        <v>93</v>
      </c>
      <c r="BC66" s="45" t="s">
        <v>2054</v>
      </c>
      <c r="BD66" s="25"/>
      <c r="BE66" s="69">
        <v>1701.0</v>
      </c>
      <c r="BF66" s="24" t="s">
        <v>2055</v>
      </c>
      <c r="BG66" s="70" t="s">
        <v>921</v>
      </c>
      <c r="BH66" s="25"/>
      <c r="BI66" s="25"/>
      <c r="BJ66" s="24" t="s">
        <v>1521</v>
      </c>
      <c r="BK66" s="24" t="s">
        <v>2056</v>
      </c>
      <c r="BL66" s="24" t="s">
        <v>1764</v>
      </c>
      <c r="BM66" s="52" t="s">
        <v>2057</v>
      </c>
      <c r="BN66" s="24" t="s">
        <v>2058</v>
      </c>
      <c r="BO66" s="24" t="s">
        <v>109</v>
      </c>
      <c r="BP66" s="47" t="s">
        <v>2005</v>
      </c>
      <c r="BQ66" s="24" t="s">
        <v>100</v>
      </c>
      <c r="BR66" s="24" t="s">
        <v>2059</v>
      </c>
      <c r="BS66" s="24" t="s">
        <v>2060</v>
      </c>
      <c r="BT66" s="121">
        <v>2375.0</v>
      </c>
      <c r="BU66" s="45"/>
      <c r="BV66" s="45" t="s">
        <v>506</v>
      </c>
      <c r="BW66" s="24" t="s">
        <v>761</v>
      </c>
      <c r="BX66" s="71">
        <v>37.0</v>
      </c>
      <c r="BY66" s="73"/>
      <c r="BZ66" s="73" t="s">
        <v>2061</v>
      </c>
      <c r="CA66" s="25"/>
    </row>
    <row r="67">
      <c r="A67" s="53" t="s">
        <v>2062</v>
      </c>
      <c r="B67" s="54"/>
      <c r="C67" s="24" t="s">
        <v>2063</v>
      </c>
      <c r="D67" s="75" t="s">
        <v>123</v>
      </c>
      <c r="E67" s="75" t="s">
        <v>627</v>
      </c>
      <c r="F67" s="75" t="s">
        <v>627</v>
      </c>
      <c r="G67" s="24" t="s">
        <v>381</v>
      </c>
      <c r="H67" s="25"/>
      <c r="I67" s="25"/>
      <c r="J67" s="25"/>
      <c r="K67" s="25"/>
      <c r="L67" s="58" t="s">
        <v>2064</v>
      </c>
      <c r="M67" s="59" t="s">
        <v>127</v>
      </c>
      <c r="N67" s="60" t="s">
        <v>299</v>
      </c>
      <c r="O67" s="60" t="s">
        <v>2065</v>
      </c>
      <c r="P67" s="88"/>
      <c r="Q67" s="96"/>
      <c r="R67" s="95" t="s">
        <v>2066</v>
      </c>
      <c r="S67" s="63" t="s">
        <v>537</v>
      </c>
      <c r="T67" s="81">
        <v>35.0</v>
      </c>
      <c r="U67" s="25"/>
      <c r="V67" s="115">
        <v>44731.0</v>
      </c>
      <c r="W67" s="81">
        <v>57.0</v>
      </c>
      <c r="X67" s="24" t="s">
        <v>133</v>
      </c>
      <c r="Y67" s="66" t="s">
        <v>93</v>
      </c>
      <c r="Z67" s="24" t="s">
        <v>2067</v>
      </c>
      <c r="AA67" s="66" t="s">
        <v>135</v>
      </c>
      <c r="AB67" s="25"/>
      <c r="AC67" s="52" t="s">
        <v>852</v>
      </c>
      <c r="AD67" s="24" t="s">
        <v>136</v>
      </c>
      <c r="AE67" s="84" t="s">
        <v>138</v>
      </c>
      <c r="AF67" s="25"/>
      <c r="AG67" s="25"/>
      <c r="AH67" s="24" t="s">
        <v>2068</v>
      </c>
      <c r="AI67" s="24" t="s">
        <v>299</v>
      </c>
      <c r="AJ67" s="24" t="s">
        <v>460</v>
      </c>
      <c r="AK67" s="24" t="s">
        <v>93</v>
      </c>
      <c r="AL67" s="45" t="s">
        <v>2069</v>
      </c>
      <c r="AM67" s="45" t="s">
        <v>289</v>
      </c>
      <c r="AN67" s="45" t="s">
        <v>2070</v>
      </c>
      <c r="AO67" s="45" t="s">
        <v>2071</v>
      </c>
      <c r="AP67" s="25"/>
      <c r="AQ67" s="52" t="s">
        <v>2072</v>
      </c>
      <c r="AR67" s="52" t="s">
        <v>1020</v>
      </c>
      <c r="AS67" s="25"/>
      <c r="AT67" s="25"/>
      <c r="AU67" s="24" t="s">
        <v>2073</v>
      </c>
      <c r="AV67" s="25"/>
      <c r="AW67" s="25"/>
      <c r="AX67" s="25"/>
      <c r="AY67" s="25"/>
      <c r="AZ67" s="45" t="s">
        <v>149</v>
      </c>
      <c r="BA67" s="45" t="s">
        <v>2074</v>
      </c>
      <c r="BB67" s="45" t="s">
        <v>93</v>
      </c>
      <c r="BC67" s="45" t="s">
        <v>93</v>
      </c>
      <c r="BD67" s="25"/>
      <c r="BE67" s="69">
        <v>1304.0</v>
      </c>
      <c r="BF67" s="24" t="s">
        <v>2075</v>
      </c>
      <c r="BG67" s="70" t="s">
        <v>2076</v>
      </c>
      <c r="BH67" s="25"/>
      <c r="BI67" s="25"/>
      <c r="BJ67" s="24" t="s">
        <v>2077</v>
      </c>
      <c r="BK67" s="24" t="s">
        <v>2078</v>
      </c>
      <c r="BL67" s="24" t="s">
        <v>2079</v>
      </c>
      <c r="BM67" s="52" t="s">
        <v>2080</v>
      </c>
      <c r="BN67" s="24" t="s">
        <v>2081</v>
      </c>
      <c r="BO67" s="24" t="s">
        <v>2082</v>
      </c>
      <c r="BP67" s="47" t="s">
        <v>1297</v>
      </c>
      <c r="BQ67" s="24" t="s">
        <v>688</v>
      </c>
      <c r="BR67" s="24" t="s">
        <v>2083</v>
      </c>
      <c r="BS67" s="24" t="s">
        <v>2084</v>
      </c>
      <c r="BT67" s="119">
        <v>1625.0</v>
      </c>
      <c r="BU67" s="45"/>
      <c r="BV67" s="45" t="s">
        <v>2085</v>
      </c>
      <c r="BW67" s="24" t="s">
        <v>2086</v>
      </c>
      <c r="BX67" s="71">
        <v>83.0</v>
      </c>
      <c r="BY67" s="73"/>
      <c r="BZ67" s="73" t="s">
        <v>447</v>
      </c>
      <c r="CA67" s="25"/>
    </row>
    <row r="68">
      <c r="A68" s="74" t="s">
        <v>2087</v>
      </c>
      <c r="B68" s="54"/>
      <c r="C68" s="24" t="s">
        <v>2088</v>
      </c>
      <c r="D68" s="75" t="s">
        <v>2089</v>
      </c>
      <c r="E68" s="75" t="s">
        <v>2090</v>
      </c>
      <c r="F68" s="75" t="s">
        <v>2091</v>
      </c>
      <c r="G68" s="24" t="s">
        <v>747</v>
      </c>
      <c r="H68" s="25"/>
      <c r="I68" s="25"/>
      <c r="J68" s="25"/>
      <c r="K68" s="25"/>
      <c r="L68" s="58" t="s">
        <v>2092</v>
      </c>
      <c r="M68" s="59" t="s">
        <v>2093</v>
      </c>
      <c r="N68" s="60" t="s">
        <v>852</v>
      </c>
      <c r="O68" s="60" t="s">
        <v>2094</v>
      </c>
      <c r="P68" s="58" t="s">
        <v>2095</v>
      </c>
      <c r="Q68" s="96"/>
      <c r="R68" s="80"/>
      <c r="S68" s="63" t="s">
        <v>88</v>
      </c>
      <c r="T68" s="81">
        <v>15.0</v>
      </c>
      <c r="U68" s="25"/>
      <c r="V68" s="116">
        <v>44648.0</v>
      </c>
      <c r="W68" s="81">
        <v>65.0</v>
      </c>
      <c r="X68" s="24" t="s">
        <v>2096</v>
      </c>
      <c r="Y68" s="66" t="s">
        <v>2097</v>
      </c>
      <c r="Z68" s="24" t="s">
        <v>2098</v>
      </c>
      <c r="AA68" s="66" t="s">
        <v>2099</v>
      </c>
      <c r="AB68" s="25"/>
      <c r="AC68" s="52" t="s">
        <v>317</v>
      </c>
      <c r="AD68" s="24" t="s">
        <v>1549</v>
      </c>
      <c r="AE68" s="68" t="s">
        <v>2100</v>
      </c>
      <c r="AF68" s="25"/>
      <c r="AG68" s="25"/>
      <c r="AH68" s="24" t="s">
        <v>475</v>
      </c>
      <c r="AI68" s="24" t="s">
        <v>2101</v>
      </c>
      <c r="AJ68" s="24" t="s">
        <v>674</v>
      </c>
      <c r="AK68" s="24" t="s">
        <v>158</v>
      </c>
      <c r="AL68" s="45" t="s">
        <v>2102</v>
      </c>
      <c r="AM68" s="45" t="s">
        <v>478</v>
      </c>
      <c r="AN68" s="45" t="s">
        <v>1673</v>
      </c>
      <c r="AO68" s="45" t="s">
        <v>2103</v>
      </c>
      <c r="AP68" s="25"/>
      <c r="AQ68" s="52" t="s">
        <v>2104</v>
      </c>
      <c r="AR68" s="52" t="s">
        <v>2072</v>
      </c>
      <c r="AS68" s="25"/>
      <c r="AT68" s="25"/>
      <c r="AU68" s="24" t="s">
        <v>2105</v>
      </c>
      <c r="AV68" s="25"/>
      <c r="AW68" s="25"/>
      <c r="AX68" s="25"/>
      <c r="AY68" s="25"/>
      <c r="AZ68" s="45" t="s">
        <v>93</v>
      </c>
      <c r="BA68" s="45" t="s">
        <v>2106</v>
      </c>
      <c r="BB68" s="45" t="s">
        <v>93</v>
      </c>
      <c r="BC68" s="45" t="s">
        <v>2107</v>
      </c>
      <c r="BD68" s="25"/>
      <c r="BE68" s="69">
        <v>1701.0</v>
      </c>
      <c r="BF68" s="24" t="s">
        <v>2108</v>
      </c>
      <c r="BG68" s="70" t="s">
        <v>951</v>
      </c>
      <c r="BH68" s="25"/>
      <c r="BI68" s="25"/>
      <c r="BJ68" s="24" t="s">
        <v>2109</v>
      </c>
      <c r="BK68" s="24" t="s">
        <v>2110</v>
      </c>
      <c r="BL68" s="24" t="s">
        <v>202</v>
      </c>
      <c r="BM68" s="52" t="s">
        <v>2111</v>
      </c>
      <c r="BN68" s="24" t="s">
        <v>2112</v>
      </c>
      <c r="BO68" s="24" t="s">
        <v>109</v>
      </c>
      <c r="BP68" s="47" t="s">
        <v>2113</v>
      </c>
      <c r="BQ68" s="24" t="s">
        <v>2114</v>
      </c>
      <c r="BR68" s="24" t="s">
        <v>1477</v>
      </c>
      <c r="BS68" s="24" t="s">
        <v>2115</v>
      </c>
      <c r="BT68" s="121">
        <v>1998.0</v>
      </c>
      <c r="BU68" s="45"/>
      <c r="BV68" s="45"/>
      <c r="BW68" s="24" t="s">
        <v>2116</v>
      </c>
      <c r="BX68" s="71">
        <v>14.0</v>
      </c>
      <c r="BY68" s="73"/>
      <c r="BZ68" s="73" t="s">
        <v>2117</v>
      </c>
      <c r="CA68" s="25"/>
    </row>
    <row r="69">
      <c r="A69" s="53" t="s">
        <v>2118</v>
      </c>
      <c r="B69" s="54"/>
      <c r="C69" s="24" t="s">
        <v>1087</v>
      </c>
      <c r="D69" s="75" t="s">
        <v>380</v>
      </c>
      <c r="E69" s="75" t="s">
        <v>1743</v>
      </c>
      <c r="F69" s="75" t="s">
        <v>1976</v>
      </c>
      <c r="G69" s="24" t="s">
        <v>381</v>
      </c>
      <c r="H69" s="25"/>
      <c r="I69" s="25"/>
      <c r="J69" s="25"/>
      <c r="K69" s="25"/>
      <c r="L69" s="58" t="s">
        <v>2064</v>
      </c>
      <c r="M69" s="88"/>
      <c r="N69" s="60" t="s">
        <v>299</v>
      </c>
      <c r="O69" s="60" t="s">
        <v>2119</v>
      </c>
      <c r="P69" s="58" t="s">
        <v>2120</v>
      </c>
      <c r="Q69" s="96"/>
      <c r="R69" s="80"/>
      <c r="S69" s="63" t="s">
        <v>88</v>
      </c>
      <c r="T69" s="64">
        <v>22.0</v>
      </c>
      <c r="U69" s="25"/>
      <c r="V69" s="82" t="s">
        <v>1044</v>
      </c>
      <c r="W69" s="81">
        <v>43.0</v>
      </c>
      <c r="X69" s="24" t="s">
        <v>133</v>
      </c>
      <c r="Y69" s="66" t="s">
        <v>93</v>
      </c>
      <c r="Z69" s="24" t="s">
        <v>136</v>
      </c>
      <c r="AA69" s="66" t="s">
        <v>135</v>
      </c>
      <c r="AB69" s="25"/>
      <c r="AC69" s="52" t="s">
        <v>2121</v>
      </c>
      <c r="AD69" s="24" t="s">
        <v>136</v>
      </c>
      <c r="AE69" s="68" t="s">
        <v>138</v>
      </c>
      <c r="AF69" s="25"/>
      <c r="AG69" s="25"/>
      <c r="AH69" s="24" t="s">
        <v>2122</v>
      </c>
      <c r="AI69" s="24" t="s">
        <v>1598</v>
      </c>
      <c r="AJ69" s="24" t="s">
        <v>1857</v>
      </c>
      <c r="AK69" s="24" t="s">
        <v>93</v>
      </c>
      <c r="AL69" s="45" t="s">
        <v>2123</v>
      </c>
      <c r="AM69" s="45" t="s">
        <v>244</v>
      </c>
      <c r="AN69" s="45" t="s">
        <v>2124</v>
      </c>
      <c r="AO69" s="45" t="s">
        <v>2125</v>
      </c>
      <c r="AP69" s="25"/>
      <c r="AQ69" s="52" t="s">
        <v>2126</v>
      </c>
      <c r="AR69" s="52" t="s">
        <v>2127</v>
      </c>
      <c r="AS69" s="25"/>
      <c r="AT69" s="25"/>
      <c r="AU69" s="24" t="s">
        <v>2128</v>
      </c>
      <c r="AV69" s="25"/>
      <c r="AW69" s="25"/>
      <c r="AX69" s="25"/>
      <c r="AY69" s="25"/>
      <c r="AZ69" s="45" t="s">
        <v>93</v>
      </c>
      <c r="BA69" s="45" t="s">
        <v>2129</v>
      </c>
      <c r="BB69" s="45" t="s">
        <v>93</v>
      </c>
      <c r="BC69" s="45" t="s">
        <v>93</v>
      </c>
      <c r="BD69" s="25"/>
      <c r="BE69" s="69">
        <v>1722.0</v>
      </c>
      <c r="BF69" s="24" t="s">
        <v>2130</v>
      </c>
      <c r="BG69" s="70" t="s">
        <v>1214</v>
      </c>
      <c r="BH69" s="25"/>
      <c r="BI69" s="25"/>
      <c r="BJ69" s="24" t="s">
        <v>2131</v>
      </c>
      <c r="BK69" s="24" t="s">
        <v>2132</v>
      </c>
      <c r="BL69" s="24" t="s">
        <v>1268</v>
      </c>
      <c r="BM69" s="52" t="s">
        <v>2133</v>
      </c>
      <c r="BN69" s="24" t="s">
        <v>2134</v>
      </c>
      <c r="BO69" s="24" t="s">
        <v>2135</v>
      </c>
      <c r="BP69" s="47" t="s">
        <v>902</v>
      </c>
      <c r="BQ69" s="24" t="s">
        <v>1041</v>
      </c>
      <c r="BR69" s="24" t="s">
        <v>2136</v>
      </c>
      <c r="BS69" s="24" t="s">
        <v>2137</v>
      </c>
      <c r="BT69" s="121">
        <v>1963.0</v>
      </c>
      <c r="BU69" s="45"/>
      <c r="BV69" s="45" t="s">
        <v>506</v>
      </c>
      <c r="BW69" s="24" t="s">
        <v>2138</v>
      </c>
      <c r="BX69" s="71">
        <v>53.0</v>
      </c>
      <c r="BY69" s="73"/>
      <c r="BZ69" s="73" t="s">
        <v>447</v>
      </c>
      <c r="CA69" s="25"/>
    </row>
    <row r="70">
      <c r="A70" s="74" t="s">
        <v>2139</v>
      </c>
      <c r="B70" s="54"/>
      <c r="C70" s="24" t="s">
        <v>2140</v>
      </c>
      <c r="D70" s="56" t="s">
        <v>81</v>
      </c>
      <c r="E70" s="56" t="s">
        <v>81</v>
      </c>
      <c r="F70" s="56" t="s">
        <v>81</v>
      </c>
      <c r="G70" s="24" t="s">
        <v>81</v>
      </c>
      <c r="H70" s="25"/>
      <c r="I70" s="25"/>
      <c r="J70" s="25"/>
      <c r="K70" s="25"/>
      <c r="L70" s="58" t="s">
        <v>2141</v>
      </c>
      <c r="M70" s="88"/>
      <c r="N70" s="60" t="s">
        <v>2142</v>
      </c>
      <c r="O70" s="87"/>
      <c r="P70" s="88"/>
      <c r="Q70" s="96"/>
      <c r="R70" s="80"/>
      <c r="S70" s="63" t="s">
        <v>305</v>
      </c>
      <c r="T70" s="64">
        <v>47.0</v>
      </c>
      <c r="U70" s="25"/>
      <c r="V70" s="94" t="s">
        <v>81</v>
      </c>
      <c r="W70" s="94" t="s">
        <v>81</v>
      </c>
      <c r="X70" s="24" t="s">
        <v>2143</v>
      </c>
      <c r="Y70" s="66" t="s">
        <v>93</v>
      </c>
      <c r="Z70" s="24" t="s">
        <v>93</v>
      </c>
      <c r="AA70" s="66" t="s">
        <v>93</v>
      </c>
      <c r="AB70" s="25"/>
      <c r="AC70" s="52" t="s">
        <v>93</v>
      </c>
      <c r="AD70" s="24" t="s">
        <v>2045</v>
      </c>
      <c r="AE70" s="68" t="s">
        <v>2144</v>
      </c>
      <c r="AF70" s="25"/>
      <c r="AG70" s="25"/>
      <c r="AH70" s="24" t="s">
        <v>2145</v>
      </c>
      <c r="AI70" s="24" t="s">
        <v>2146</v>
      </c>
      <c r="AJ70" s="24" t="s">
        <v>811</v>
      </c>
      <c r="AK70" s="24" t="s">
        <v>93</v>
      </c>
      <c r="AL70" s="45" t="s">
        <v>2147</v>
      </c>
      <c r="AM70" s="45" t="s">
        <v>93</v>
      </c>
      <c r="AN70" s="45" t="s">
        <v>93</v>
      </c>
      <c r="AO70" s="45" t="s">
        <v>93</v>
      </c>
      <c r="AP70" s="25"/>
      <c r="AQ70" s="52" t="s">
        <v>2148</v>
      </c>
      <c r="AR70" s="52" t="s">
        <v>81</v>
      </c>
      <c r="AS70" s="25"/>
      <c r="AT70" s="25"/>
      <c r="AU70" s="24" t="s">
        <v>2149</v>
      </c>
      <c r="AV70" s="25"/>
      <c r="AW70" s="25"/>
      <c r="AX70" s="25"/>
      <c r="AY70" s="25"/>
      <c r="AZ70" s="45" t="s">
        <v>93</v>
      </c>
      <c r="BA70" s="45" t="s">
        <v>2150</v>
      </c>
      <c r="BB70" s="45" t="s">
        <v>93</v>
      </c>
      <c r="BC70" s="45" t="s">
        <v>2151</v>
      </c>
      <c r="BD70" s="25"/>
      <c r="BE70" s="69">
        <v>887.0</v>
      </c>
      <c r="BF70" s="24" t="s">
        <v>2152</v>
      </c>
      <c r="BG70" s="70" t="s">
        <v>222</v>
      </c>
      <c r="BH70" s="25"/>
      <c r="BI70" s="25"/>
      <c r="BJ70" s="24" t="s">
        <v>2153</v>
      </c>
      <c r="BK70" s="24" t="s">
        <v>2154</v>
      </c>
      <c r="BL70" s="24" t="s">
        <v>202</v>
      </c>
      <c r="BM70" s="52" t="s">
        <v>2155</v>
      </c>
      <c r="BN70" s="24" t="s">
        <v>109</v>
      </c>
      <c r="BO70" s="24" t="s">
        <v>109</v>
      </c>
      <c r="BP70" s="47" t="s">
        <v>2156</v>
      </c>
      <c r="BQ70" s="24" t="s">
        <v>1376</v>
      </c>
      <c r="BR70" s="25"/>
      <c r="BS70" s="24" t="s">
        <v>2157</v>
      </c>
      <c r="BT70" s="121"/>
      <c r="BU70" s="45"/>
      <c r="BV70" s="45" t="s">
        <v>869</v>
      </c>
      <c r="BW70" s="24" t="s">
        <v>2158</v>
      </c>
      <c r="BX70" s="71"/>
      <c r="BY70" s="73"/>
      <c r="BZ70" s="73" t="s">
        <v>2159</v>
      </c>
      <c r="CA70" s="25"/>
    </row>
    <row r="71">
      <c r="A71" s="53" t="s">
        <v>2160</v>
      </c>
      <c r="B71" s="54"/>
      <c r="C71" s="24" t="s">
        <v>2161</v>
      </c>
      <c r="D71" s="75" t="s">
        <v>2162</v>
      </c>
      <c r="E71" s="75" t="s">
        <v>2163</v>
      </c>
      <c r="F71" s="75" t="s">
        <v>1878</v>
      </c>
      <c r="G71" s="24" t="s">
        <v>778</v>
      </c>
      <c r="H71" s="25"/>
      <c r="I71" s="25"/>
      <c r="J71" s="25"/>
      <c r="K71" s="25"/>
      <c r="L71" s="58" t="s">
        <v>2164</v>
      </c>
      <c r="M71" s="59" t="s">
        <v>1262</v>
      </c>
      <c r="N71" s="60" t="s">
        <v>1284</v>
      </c>
      <c r="O71" s="60" t="s">
        <v>2165</v>
      </c>
      <c r="P71" s="58" t="s">
        <v>696</v>
      </c>
      <c r="Q71" s="78" t="s">
        <v>2166</v>
      </c>
      <c r="R71" s="62"/>
      <c r="S71" s="63" t="s">
        <v>88</v>
      </c>
      <c r="T71" s="81">
        <v>19.0</v>
      </c>
      <c r="U71" s="25"/>
      <c r="V71" s="65" t="s">
        <v>685</v>
      </c>
      <c r="W71" s="81">
        <v>37.0</v>
      </c>
      <c r="X71" s="24" t="s">
        <v>2167</v>
      </c>
      <c r="Y71" s="66" t="s">
        <v>93</v>
      </c>
      <c r="Z71" s="24" t="s">
        <v>2168</v>
      </c>
      <c r="AA71" s="66" t="s">
        <v>2169</v>
      </c>
      <c r="AB71" s="25"/>
      <c r="AC71" s="52" t="s">
        <v>2011</v>
      </c>
      <c r="AD71" s="24" t="s">
        <v>2170</v>
      </c>
      <c r="AE71" s="68" t="s">
        <v>2171</v>
      </c>
      <c r="AF71" s="25"/>
      <c r="AG71" s="25"/>
      <c r="AH71" s="24" t="s">
        <v>2172</v>
      </c>
      <c r="AI71" s="24" t="s">
        <v>2173</v>
      </c>
      <c r="AJ71" s="24" t="s">
        <v>206</v>
      </c>
      <c r="AK71" s="24" t="s">
        <v>460</v>
      </c>
      <c r="AL71" s="45" t="s">
        <v>2174</v>
      </c>
      <c r="AM71" s="45" t="s">
        <v>98</v>
      </c>
      <c r="AN71" s="45" t="s">
        <v>2015</v>
      </c>
      <c r="AO71" s="45" t="s">
        <v>2175</v>
      </c>
      <c r="AP71" s="25"/>
      <c r="AQ71" s="52" t="s">
        <v>2176</v>
      </c>
      <c r="AR71" s="52" t="s">
        <v>2148</v>
      </c>
      <c r="AS71" s="25"/>
      <c r="AT71" s="25"/>
      <c r="AU71" s="24" t="s">
        <v>2177</v>
      </c>
      <c r="AV71" s="25"/>
      <c r="AW71" s="25"/>
      <c r="AX71" s="25"/>
      <c r="AY71" s="25"/>
      <c r="AZ71" s="45" t="s">
        <v>149</v>
      </c>
      <c r="BA71" s="45" t="s">
        <v>2178</v>
      </c>
      <c r="BB71" s="45" t="s">
        <v>2179</v>
      </c>
      <c r="BC71" s="45" t="s">
        <v>2180</v>
      </c>
      <c r="BD71" s="25"/>
      <c r="BE71" s="69">
        <v>1442.0</v>
      </c>
      <c r="BF71" s="24" t="s">
        <v>2181</v>
      </c>
      <c r="BG71" s="70" t="s">
        <v>1499</v>
      </c>
      <c r="BH71" s="25"/>
      <c r="BI71" s="25"/>
      <c r="BJ71" s="24" t="s">
        <v>2182</v>
      </c>
      <c r="BK71" s="24" t="s">
        <v>1016</v>
      </c>
      <c r="BL71" s="24" t="s">
        <v>205</v>
      </c>
      <c r="BM71" s="52" t="s">
        <v>2183</v>
      </c>
      <c r="BN71" s="24" t="s">
        <v>2184</v>
      </c>
      <c r="BO71" s="24" t="s">
        <v>109</v>
      </c>
      <c r="BP71" s="47" t="s">
        <v>2127</v>
      </c>
      <c r="BQ71" s="24" t="s">
        <v>1955</v>
      </c>
      <c r="BR71" s="24" t="s">
        <v>2185</v>
      </c>
      <c r="BS71" s="24" t="s">
        <v>2186</v>
      </c>
      <c r="BT71" s="121">
        <v>2910.0</v>
      </c>
      <c r="BU71" s="45"/>
      <c r="BV71" s="45" t="s">
        <v>1894</v>
      </c>
      <c r="BW71" s="24" t="s">
        <v>2187</v>
      </c>
      <c r="BX71" s="71">
        <v>12.0</v>
      </c>
      <c r="BY71" s="73"/>
      <c r="BZ71" s="73" t="s">
        <v>2188</v>
      </c>
      <c r="CA71" s="25"/>
    </row>
    <row r="72">
      <c r="A72" s="74" t="s">
        <v>2189</v>
      </c>
      <c r="B72" s="54"/>
      <c r="C72" s="24" t="s">
        <v>2190</v>
      </c>
      <c r="D72" s="75" t="s">
        <v>2191</v>
      </c>
      <c r="E72" s="75" t="s">
        <v>2192</v>
      </c>
      <c r="F72" s="75" t="s">
        <v>2193</v>
      </c>
      <c r="G72" s="24" t="s">
        <v>81</v>
      </c>
      <c r="H72" s="25"/>
      <c r="I72" s="25"/>
      <c r="J72" s="25"/>
      <c r="K72" s="25"/>
      <c r="L72" s="58" t="s">
        <v>2194</v>
      </c>
      <c r="M72" s="59" t="s">
        <v>2195</v>
      </c>
      <c r="N72" s="60" t="s">
        <v>2196</v>
      </c>
      <c r="O72" s="60" t="s">
        <v>2197</v>
      </c>
      <c r="P72" s="58" t="s">
        <v>2198</v>
      </c>
      <c r="Q72" s="78" t="s">
        <v>2199</v>
      </c>
      <c r="R72" s="98" t="s">
        <v>2200</v>
      </c>
      <c r="S72" s="63" t="s">
        <v>235</v>
      </c>
      <c r="T72" s="81">
        <v>17.0</v>
      </c>
      <c r="U72" s="25"/>
      <c r="V72" s="82" t="s">
        <v>2201</v>
      </c>
      <c r="W72" s="64">
        <v>62.0</v>
      </c>
      <c r="X72" s="24" t="s">
        <v>2202</v>
      </c>
      <c r="Y72" s="66" t="s">
        <v>2203</v>
      </c>
      <c r="Z72" s="24" t="s">
        <v>93</v>
      </c>
      <c r="AA72" s="66" t="s">
        <v>2204</v>
      </c>
      <c r="AB72" s="25"/>
      <c r="AC72" s="52" t="s">
        <v>93</v>
      </c>
      <c r="AD72" s="24" t="s">
        <v>113</v>
      </c>
      <c r="AE72" s="84" t="s">
        <v>2205</v>
      </c>
      <c r="AF72" s="25"/>
      <c r="AG72" s="25"/>
      <c r="AH72" s="24" t="s">
        <v>263</v>
      </c>
      <c r="AI72" s="24" t="s">
        <v>311</v>
      </c>
      <c r="AJ72" s="24" t="s">
        <v>2206</v>
      </c>
      <c r="AK72" s="24" t="s">
        <v>2207</v>
      </c>
      <c r="AL72" s="45" t="s">
        <v>2208</v>
      </c>
      <c r="AM72" s="45" t="s">
        <v>93</v>
      </c>
      <c r="AN72" s="45" t="s">
        <v>93</v>
      </c>
      <c r="AO72" s="45" t="s">
        <v>93</v>
      </c>
      <c r="AP72" s="25"/>
      <c r="AQ72" s="52" t="s">
        <v>81</v>
      </c>
      <c r="AR72" s="52" t="s">
        <v>2209</v>
      </c>
      <c r="AS72" s="25"/>
      <c r="AT72" s="25"/>
      <c r="AU72" s="24" t="s">
        <v>2210</v>
      </c>
      <c r="AV72" s="25"/>
      <c r="AW72" s="25"/>
      <c r="AX72" s="25"/>
      <c r="AY72" s="25"/>
      <c r="AZ72" s="45" t="s">
        <v>93</v>
      </c>
      <c r="BA72" s="45" t="s">
        <v>2211</v>
      </c>
      <c r="BB72" s="45" t="s">
        <v>93</v>
      </c>
      <c r="BC72" s="45" t="s">
        <v>2212</v>
      </c>
      <c r="BD72" s="25"/>
      <c r="BE72" s="69">
        <v>1761.0</v>
      </c>
      <c r="BF72" s="24" t="s">
        <v>2213</v>
      </c>
      <c r="BG72" s="70" t="s">
        <v>1499</v>
      </c>
      <c r="BH72" s="25"/>
      <c r="BI72" s="25"/>
      <c r="BJ72" s="24" t="s">
        <v>2214</v>
      </c>
      <c r="BK72" s="24" t="s">
        <v>2215</v>
      </c>
      <c r="BL72" s="24" t="s">
        <v>1142</v>
      </c>
      <c r="BM72" s="52" t="s">
        <v>2216</v>
      </c>
      <c r="BN72" s="24" t="s">
        <v>2217</v>
      </c>
      <c r="BO72" s="24" t="s">
        <v>109</v>
      </c>
      <c r="BP72" s="47" t="s">
        <v>316</v>
      </c>
      <c r="BQ72" s="24" t="s">
        <v>2218</v>
      </c>
      <c r="BR72" s="24" t="s">
        <v>2219</v>
      </c>
      <c r="BS72" s="25"/>
      <c r="BT72" s="121">
        <v>2620.0</v>
      </c>
      <c r="BU72" s="45"/>
      <c r="BV72" s="45" t="s">
        <v>1900</v>
      </c>
      <c r="BW72" s="24" t="s">
        <v>2220</v>
      </c>
      <c r="BX72" s="71">
        <v>1.0</v>
      </c>
      <c r="BY72" s="73"/>
      <c r="BZ72" s="73" t="s">
        <v>2221</v>
      </c>
      <c r="CA72" s="25"/>
    </row>
    <row r="73">
      <c r="A73" s="53" t="s">
        <v>2222</v>
      </c>
      <c r="B73" s="54"/>
      <c r="C73" s="24" t="s">
        <v>2223</v>
      </c>
      <c r="D73" s="75" t="s">
        <v>2224</v>
      </c>
      <c r="E73" s="75" t="s">
        <v>2225</v>
      </c>
      <c r="F73" s="75" t="s">
        <v>2226</v>
      </c>
      <c r="G73" s="24" t="s">
        <v>81</v>
      </c>
      <c r="H73" s="25"/>
      <c r="I73" s="25"/>
      <c r="J73" s="25"/>
      <c r="K73" s="25"/>
      <c r="L73" s="58" t="s">
        <v>1774</v>
      </c>
      <c r="M73" s="59" t="s">
        <v>2227</v>
      </c>
      <c r="N73" s="60" t="s">
        <v>2228</v>
      </c>
      <c r="O73" s="87"/>
      <c r="P73" s="58" t="s">
        <v>2229</v>
      </c>
      <c r="Q73" s="102" t="s">
        <v>2230</v>
      </c>
      <c r="R73" s="62"/>
      <c r="S73" s="63" t="s">
        <v>88</v>
      </c>
      <c r="T73" s="81">
        <v>14.0</v>
      </c>
      <c r="U73" s="25"/>
      <c r="V73" s="65" t="s">
        <v>2231</v>
      </c>
      <c r="W73" s="81">
        <v>64.0</v>
      </c>
      <c r="X73" s="24" t="s">
        <v>2232</v>
      </c>
      <c r="Y73" s="66" t="s">
        <v>2233</v>
      </c>
      <c r="Z73" s="24" t="s">
        <v>2234</v>
      </c>
      <c r="AA73" s="66" t="s">
        <v>2235</v>
      </c>
      <c r="AB73" s="25"/>
      <c r="AC73" s="52" t="s">
        <v>93</v>
      </c>
      <c r="AD73" s="24" t="s">
        <v>912</v>
      </c>
      <c r="AE73" s="68" t="s">
        <v>2236</v>
      </c>
      <c r="AF73" s="25"/>
      <c r="AG73" s="25"/>
      <c r="AH73" s="24" t="s">
        <v>97</v>
      </c>
      <c r="AI73" s="24" t="s">
        <v>594</v>
      </c>
      <c r="AJ73" s="24" t="s">
        <v>829</v>
      </c>
      <c r="AK73" s="24" t="s">
        <v>2194</v>
      </c>
      <c r="AL73" s="45" t="s">
        <v>2237</v>
      </c>
      <c r="AM73" s="45" t="s">
        <v>935</v>
      </c>
      <c r="AN73" s="45" t="s">
        <v>93</v>
      </c>
      <c r="AO73" s="45" t="s">
        <v>93</v>
      </c>
      <c r="AP73" s="25"/>
      <c r="AQ73" s="52" t="s">
        <v>2238</v>
      </c>
      <c r="AR73" s="52" t="s">
        <v>1876</v>
      </c>
      <c r="AS73" s="25"/>
      <c r="AT73" s="25"/>
      <c r="AU73" s="24" t="s">
        <v>2239</v>
      </c>
      <c r="AV73" s="25"/>
      <c r="AW73" s="25"/>
      <c r="AX73" s="25"/>
      <c r="AY73" s="25"/>
      <c r="AZ73" s="45" t="s">
        <v>93</v>
      </c>
      <c r="BA73" s="45" t="s">
        <v>2240</v>
      </c>
      <c r="BB73" s="45" t="s">
        <v>93</v>
      </c>
      <c r="BC73" s="45" t="s">
        <v>2241</v>
      </c>
      <c r="BD73" s="25"/>
      <c r="BE73" s="69">
        <v>1912.0</v>
      </c>
      <c r="BF73" s="24" t="s">
        <v>2242</v>
      </c>
      <c r="BG73" s="70" t="s">
        <v>498</v>
      </c>
      <c r="BH73" s="25"/>
      <c r="BI73" s="25"/>
      <c r="BJ73" s="24" t="s">
        <v>2243</v>
      </c>
      <c r="BK73" s="24" t="s">
        <v>960</v>
      </c>
      <c r="BL73" s="24" t="s">
        <v>1473</v>
      </c>
      <c r="BM73" s="52" t="s">
        <v>2244</v>
      </c>
      <c r="BN73" s="24" t="s">
        <v>2245</v>
      </c>
      <c r="BO73" s="24" t="s">
        <v>109</v>
      </c>
      <c r="BP73" s="47" t="s">
        <v>2246</v>
      </c>
      <c r="BQ73" s="24" t="s">
        <v>2247</v>
      </c>
      <c r="BR73" s="24" t="s">
        <v>2248</v>
      </c>
      <c r="BS73" s="24" t="s">
        <v>645</v>
      </c>
      <c r="BT73" s="121">
        <v>2576.0</v>
      </c>
      <c r="BU73" s="45"/>
      <c r="BV73" s="45"/>
      <c r="BW73" s="24" t="s">
        <v>2249</v>
      </c>
      <c r="BX73" s="71">
        <v>3.0</v>
      </c>
      <c r="BY73" s="73"/>
      <c r="BZ73" s="73" t="s">
        <v>2250</v>
      </c>
      <c r="CA73" s="25"/>
    </row>
    <row r="74">
      <c r="A74" s="74" t="s">
        <v>2251</v>
      </c>
      <c r="B74" s="54"/>
      <c r="C74" s="24" t="s">
        <v>2252</v>
      </c>
      <c r="D74" s="75" t="s">
        <v>2253</v>
      </c>
      <c r="E74" s="75" t="s">
        <v>2254</v>
      </c>
      <c r="F74" s="75" t="s">
        <v>2255</v>
      </c>
      <c r="G74" s="24" t="s">
        <v>2256</v>
      </c>
      <c r="H74" s="25"/>
      <c r="I74" s="25"/>
      <c r="J74" s="25"/>
      <c r="K74" s="25"/>
      <c r="L74" s="58" t="s">
        <v>2257</v>
      </c>
      <c r="M74" s="59" t="s">
        <v>2195</v>
      </c>
      <c r="N74" s="60" t="s">
        <v>441</v>
      </c>
      <c r="O74" s="87"/>
      <c r="P74" s="58" t="s">
        <v>229</v>
      </c>
      <c r="Q74" s="96"/>
      <c r="R74" s="80"/>
      <c r="S74" s="63" t="s">
        <v>235</v>
      </c>
      <c r="T74" s="64">
        <v>36.0</v>
      </c>
      <c r="U74" s="25"/>
      <c r="V74" s="94" t="s">
        <v>81</v>
      </c>
      <c r="W74" s="64">
        <v>40.0</v>
      </c>
      <c r="X74" s="24" t="s">
        <v>178</v>
      </c>
      <c r="Y74" s="66" t="s">
        <v>93</v>
      </c>
      <c r="Z74" s="24" t="s">
        <v>93</v>
      </c>
      <c r="AA74" s="66" t="s">
        <v>506</v>
      </c>
      <c r="AB74" s="25"/>
      <c r="AC74" s="52" t="s">
        <v>93</v>
      </c>
      <c r="AD74" s="24" t="s">
        <v>2258</v>
      </c>
      <c r="AE74" s="84" t="s">
        <v>2259</v>
      </c>
      <c r="AF74" s="25"/>
      <c r="AG74" s="25"/>
      <c r="AH74" s="24" t="s">
        <v>2072</v>
      </c>
      <c r="AI74" s="24" t="s">
        <v>1172</v>
      </c>
      <c r="AJ74" s="24" t="s">
        <v>2121</v>
      </c>
      <c r="AK74" s="24" t="s">
        <v>93</v>
      </c>
      <c r="AL74" s="45" t="s">
        <v>2260</v>
      </c>
      <c r="AM74" s="45" t="s">
        <v>425</v>
      </c>
      <c r="AN74" s="45" t="s">
        <v>2261</v>
      </c>
      <c r="AO74" s="45" t="s">
        <v>93</v>
      </c>
      <c r="AP74" s="25"/>
      <c r="AQ74" s="52" t="s">
        <v>2262</v>
      </c>
      <c r="AR74" s="52" t="s">
        <v>2238</v>
      </c>
      <c r="AS74" s="25"/>
      <c r="AT74" s="25"/>
      <c r="AU74" s="24" t="s">
        <v>2263</v>
      </c>
      <c r="AV74" s="25"/>
      <c r="AW74" s="25"/>
      <c r="AX74" s="25"/>
      <c r="AY74" s="25"/>
      <c r="AZ74" s="45" t="s">
        <v>93</v>
      </c>
      <c r="BA74" s="45" t="s">
        <v>2264</v>
      </c>
      <c r="BB74" s="45" t="s">
        <v>93</v>
      </c>
      <c r="BC74" s="45" t="s">
        <v>2265</v>
      </c>
      <c r="BD74" s="25"/>
      <c r="BE74" s="69">
        <v>1195.0</v>
      </c>
      <c r="BF74" s="24" t="s">
        <v>2266</v>
      </c>
      <c r="BG74" s="70" t="s">
        <v>951</v>
      </c>
      <c r="BH74" s="25"/>
      <c r="BI74" s="25"/>
      <c r="BJ74" s="24" t="s">
        <v>2267</v>
      </c>
      <c r="BK74" s="24" t="s">
        <v>2268</v>
      </c>
      <c r="BL74" s="24" t="s">
        <v>258</v>
      </c>
      <c r="BM74" s="52" t="s">
        <v>2269</v>
      </c>
      <c r="BN74" s="24" t="s">
        <v>109</v>
      </c>
      <c r="BO74" s="24" t="s">
        <v>109</v>
      </c>
      <c r="BP74" s="47" t="s">
        <v>1883</v>
      </c>
      <c r="BQ74" s="24" t="s">
        <v>330</v>
      </c>
      <c r="BR74" s="24" t="s">
        <v>2270</v>
      </c>
      <c r="BS74" s="24" t="s">
        <v>2271</v>
      </c>
      <c r="BT74" s="121">
        <v>2860.0</v>
      </c>
      <c r="BU74" s="45"/>
      <c r="BV74" s="45" t="s">
        <v>905</v>
      </c>
      <c r="BW74" s="24" t="s">
        <v>2272</v>
      </c>
      <c r="BX74" s="71">
        <v>32.0</v>
      </c>
      <c r="BY74" s="73"/>
      <c r="BZ74" s="73" t="s">
        <v>2273</v>
      </c>
      <c r="CA74" s="25"/>
    </row>
    <row r="75">
      <c r="A75" s="53" t="s">
        <v>2274</v>
      </c>
      <c r="B75" s="54"/>
      <c r="C75" s="24" t="s">
        <v>2275</v>
      </c>
      <c r="D75" s="75" t="s">
        <v>2276</v>
      </c>
      <c r="E75" s="75" t="s">
        <v>2277</v>
      </c>
      <c r="F75" s="75" t="s">
        <v>2278</v>
      </c>
      <c r="G75" s="24" t="s">
        <v>1405</v>
      </c>
      <c r="H75" s="25"/>
      <c r="I75" s="25"/>
      <c r="J75" s="25"/>
      <c r="K75" s="25"/>
      <c r="L75" s="58" t="s">
        <v>2279</v>
      </c>
      <c r="M75" s="59" t="s">
        <v>664</v>
      </c>
      <c r="N75" s="60" t="s">
        <v>2280</v>
      </c>
      <c r="O75" s="60" t="s">
        <v>2281</v>
      </c>
      <c r="P75" s="58" t="s">
        <v>2282</v>
      </c>
      <c r="Q75" s="96"/>
      <c r="R75" s="80"/>
      <c r="S75" s="63" t="s">
        <v>235</v>
      </c>
      <c r="T75" s="64">
        <v>3.0</v>
      </c>
      <c r="U75" s="25"/>
      <c r="V75" s="82" t="s">
        <v>2283</v>
      </c>
      <c r="W75" s="81">
        <v>61.0</v>
      </c>
      <c r="X75" s="24" t="s">
        <v>2284</v>
      </c>
      <c r="Y75" s="66" t="s">
        <v>2285</v>
      </c>
      <c r="Z75" s="24" t="s">
        <v>93</v>
      </c>
      <c r="AA75" s="66" t="s">
        <v>2286</v>
      </c>
      <c r="AB75" s="25"/>
      <c r="AC75" s="52" t="s">
        <v>970</v>
      </c>
      <c r="AD75" s="24" t="s">
        <v>1268</v>
      </c>
      <c r="AE75" s="68" t="s">
        <v>2287</v>
      </c>
      <c r="AF75" s="25"/>
      <c r="AG75" s="25"/>
      <c r="AH75" s="24" t="s">
        <v>2288</v>
      </c>
      <c r="AI75" s="24" t="s">
        <v>2289</v>
      </c>
      <c r="AJ75" s="24" t="s">
        <v>1819</v>
      </c>
      <c r="AK75" s="24" t="s">
        <v>677</v>
      </c>
      <c r="AL75" s="45" t="s">
        <v>2290</v>
      </c>
      <c r="AM75" s="45" t="s">
        <v>1112</v>
      </c>
      <c r="AN75" s="45" t="s">
        <v>2291</v>
      </c>
      <c r="AO75" s="45" t="s">
        <v>93</v>
      </c>
      <c r="AP75" s="25"/>
      <c r="AQ75" s="52" t="s">
        <v>81</v>
      </c>
      <c r="AR75" s="52" t="s">
        <v>2262</v>
      </c>
      <c r="AS75" s="25"/>
      <c r="AT75" s="25"/>
      <c r="AU75" s="24" t="s">
        <v>2292</v>
      </c>
      <c r="AV75" s="25"/>
      <c r="AW75" s="25"/>
      <c r="AX75" s="25"/>
      <c r="AY75" s="25"/>
      <c r="AZ75" s="45" t="s">
        <v>93</v>
      </c>
      <c r="BA75" s="45" t="s">
        <v>2293</v>
      </c>
      <c r="BB75" s="45" t="s">
        <v>93</v>
      </c>
      <c r="BC75" s="45" t="s">
        <v>2294</v>
      </c>
      <c r="BD75" s="25"/>
      <c r="BE75" s="69">
        <v>1046.0</v>
      </c>
      <c r="BF75" s="24" t="s">
        <v>2295</v>
      </c>
      <c r="BG75" s="70" t="s">
        <v>152</v>
      </c>
      <c r="BH75" s="25"/>
      <c r="BI75" s="25"/>
      <c r="BJ75" s="24" t="s">
        <v>2296</v>
      </c>
      <c r="BK75" s="24" t="s">
        <v>2297</v>
      </c>
      <c r="BL75" s="24" t="s">
        <v>710</v>
      </c>
      <c r="BM75" s="52" t="s">
        <v>2298</v>
      </c>
      <c r="BN75" s="24" t="s">
        <v>2299</v>
      </c>
      <c r="BO75" s="24" t="s">
        <v>109</v>
      </c>
      <c r="BP75" s="47" t="s">
        <v>487</v>
      </c>
      <c r="BQ75" s="24" t="s">
        <v>983</v>
      </c>
      <c r="BR75" s="24" t="s">
        <v>2300</v>
      </c>
      <c r="BS75" s="24" t="s">
        <v>2128</v>
      </c>
      <c r="BT75" s="121">
        <v>2833.0</v>
      </c>
      <c r="BU75" s="45"/>
      <c r="BV75" s="45" t="s">
        <v>2301</v>
      </c>
      <c r="BW75" s="24" t="s">
        <v>2302</v>
      </c>
      <c r="BX75" s="71"/>
      <c r="BY75" s="73"/>
      <c r="BZ75" s="73" t="s">
        <v>2303</v>
      </c>
      <c r="CA75" s="25"/>
    </row>
    <row r="76">
      <c r="A76" s="53" t="s">
        <v>2304</v>
      </c>
      <c r="B76" s="54"/>
      <c r="C76" s="24" t="s">
        <v>2305</v>
      </c>
      <c r="D76" s="75" t="s">
        <v>2306</v>
      </c>
      <c r="E76" s="75" t="s">
        <v>2307</v>
      </c>
      <c r="F76" s="75" t="s">
        <v>2308</v>
      </c>
      <c r="G76" s="24" t="s">
        <v>618</v>
      </c>
      <c r="H76" s="25"/>
      <c r="I76" s="25"/>
      <c r="J76" s="25"/>
      <c r="K76" s="25"/>
      <c r="L76" s="58" t="s">
        <v>2309</v>
      </c>
      <c r="M76" s="59" t="s">
        <v>301</v>
      </c>
      <c r="N76" s="60" t="s">
        <v>1563</v>
      </c>
      <c r="O76" s="60" t="s">
        <v>2310</v>
      </c>
      <c r="P76" s="58" t="s">
        <v>229</v>
      </c>
      <c r="Q76" s="102" t="s">
        <v>2311</v>
      </c>
      <c r="R76" s="62"/>
      <c r="S76" s="63" t="s">
        <v>144</v>
      </c>
      <c r="T76" s="81">
        <v>27.0</v>
      </c>
      <c r="U76" s="25"/>
      <c r="V76" s="116">
        <v>44663.0</v>
      </c>
      <c r="W76" s="81">
        <v>42.0</v>
      </c>
      <c r="X76" s="24" t="s">
        <v>2312</v>
      </c>
      <c r="Y76" s="66" t="s">
        <v>93</v>
      </c>
      <c r="Z76" s="24" t="s">
        <v>2313</v>
      </c>
      <c r="AA76" s="66" t="s">
        <v>432</v>
      </c>
      <c r="AB76" s="25"/>
      <c r="AC76" s="52" t="s">
        <v>2170</v>
      </c>
      <c r="AD76" s="24" t="s">
        <v>2148</v>
      </c>
      <c r="AE76" s="84" t="s">
        <v>2314</v>
      </c>
      <c r="AF76" s="25"/>
      <c r="AG76" s="25"/>
      <c r="AH76" s="24" t="s">
        <v>2122</v>
      </c>
      <c r="AI76" s="24" t="s">
        <v>685</v>
      </c>
      <c r="AJ76" s="24" t="s">
        <v>605</v>
      </c>
      <c r="AK76" s="24" t="s">
        <v>425</v>
      </c>
      <c r="AL76" s="45" t="s">
        <v>2315</v>
      </c>
      <c r="AM76" s="45" t="s">
        <v>99</v>
      </c>
      <c r="AN76" s="45" t="s">
        <v>2316</v>
      </c>
      <c r="AO76" s="45" t="s">
        <v>2317</v>
      </c>
      <c r="AP76" s="25"/>
      <c r="AQ76" s="52" t="s">
        <v>1405</v>
      </c>
      <c r="AR76" s="52" t="s">
        <v>1405</v>
      </c>
      <c r="AS76" s="25"/>
      <c r="AT76" s="25"/>
      <c r="AU76" s="24" t="s">
        <v>2318</v>
      </c>
      <c r="AV76" s="25"/>
      <c r="AW76" s="25"/>
      <c r="AX76" s="25"/>
      <c r="AY76" s="25"/>
      <c r="AZ76" s="45" t="s">
        <v>149</v>
      </c>
      <c r="BA76" s="45" t="s">
        <v>2319</v>
      </c>
      <c r="BB76" s="45" t="s">
        <v>93</v>
      </c>
      <c r="BC76" s="45" t="s">
        <v>2320</v>
      </c>
      <c r="BD76" s="25"/>
      <c r="BE76" s="69">
        <v>1027.0</v>
      </c>
      <c r="BF76" s="24" t="s">
        <v>2321</v>
      </c>
      <c r="BG76" s="70" t="s">
        <v>721</v>
      </c>
      <c r="BH76" s="25"/>
      <c r="BI76" s="25"/>
      <c r="BJ76" s="24" t="s">
        <v>2322</v>
      </c>
      <c r="BK76" s="24" t="s">
        <v>2323</v>
      </c>
      <c r="BL76" s="24" t="s">
        <v>206</v>
      </c>
      <c r="BM76" s="52" t="s">
        <v>109</v>
      </c>
      <c r="BN76" s="24" t="s">
        <v>2324</v>
      </c>
      <c r="BO76" s="24" t="s">
        <v>109</v>
      </c>
      <c r="BP76" s="47" t="s">
        <v>2325</v>
      </c>
      <c r="BQ76" s="24" t="s">
        <v>2326</v>
      </c>
      <c r="BR76" s="24" t="s">
        <v>643</v>
      </c>
      <c r="BS76" s="24" t="s">
        <v>2327</v>
      </c>
      <c r="BT76" s="121">
        <v>3200.0</v>
      </c>
      <c r="BU76" s="45"/>
      <c r="BV76" s="45" t="s">
        <v>799</v>
      </c>
      <c r="BW76" s="24" t="s">
        <v>2328</v>
      </c>
      <c r="BX76" s="71">
        <v>16.0</v>
      </c>
      <c r="BY76" s="73"/>
      <c r="BZ76" s="73" t="s">
        <v>2329</v>
      </c>
      <c r="CA76" s="25"/>
    </row>
    <row r="77">
      <c r="A77" s="74" t="s">
        <v>2330</v>
      </c>
      <c r="B77" s="54"/>
      <c r="C77" s="24" t="s">
        <v>2331</v>
      </c>
      <c r="D77" s="75" t="s">
        <v>1453</v>
      </c>
      <c r="E77" s="75" t="s">
        <v>380</v>
      </c>
      <c r="F77" s="75" t="s">
        <v>1454</v>
      </c>
      <c r="G77" s="24" t="s">
        <v>381</v>
      </c>
      <c r="H77" s="25"/>
      <c r="I77" s="25"/>
      <c r="J77" s="25"/>
      <c r="K77" s="25"/>
      <c r="L77" s="58" t="s">
        <v>1455</v>
      </c>
      <c r="M77" s="88"/>
      <c r="N77" s="60" t="s">
        <v>1044</v>
      </c>
      <c r="O77" s="60" t="s">
        <v>2332</v>
      </c>
      <c r="P77" s="58" t="s">
        <v>1510</v>
      </c>
      <c r="Q77" s="96"/>
      <c r="R77" s="95" t="s">
        <v>2333</v>
      </c>
      <c r="S77" s="63" t="s">
        <v>177</v>
      </c>
      <c r="T77" s="64">
        <v>13.0</v>
      </c>
      <c r="U77" s="25"/>
      <c r="V77" s="82" t="s">
        <v>577</v>
      </c>
      <c r="W77" s="64">
        <v>52.0</v>
      </c>
      <c r="X77" s="24" t="s">
        <v>575</v>
      </c>
      <c r="Y77" s="66" t="s">
        <v>93</v>
      </c>
      <c r="Z77" s="24" t="s">
        <v>2334</v>
      </c>
      <c r="AA77" s="66" t="s">
        <v>135</v>
      </c>
      <c r="AB77" s="25"/>
      <c r="AC77" s="52" t="s">
        <v>358</v>
      </c>
      <c r="AD77" s="24" t="s">
        <v>136</v>
      </c>
      <c r="AE77" s="84" t="s">
        <v>138</v>
      </c>
      <c r="AF77" s="25"/>
      <c r="AG77" s="25"/>
      <c r="AH77" s="24" t="s">
        <v>2335</v>
      </c>
      <c r="AI77" s="24" t="s">
        <v>570</v>
      </c>
      <c r="AJ77" s="24" t="s">
        <v>549</v>
      </c>
      <c r="AK77" s="24" t="s">
        <v>93</v>
      </c>
      <c r="AL77" s="45" t="s">
        <v>2336</v>
      </c>
      <c r="AM77" s="45" t="s">
        <v>2337</v>
      </c>
      <c r="AN77" s="45" t="s">
        <v>2338</v>
      </c>
      <c r="AO77" s="45" t="s">
        <v>2339</v>
      </c>
      <c r="AP77" s="25"/>
      <c r="AQ77" s="52" t="s">
        <v>2340</v>
      </c>
      <c r="AR77" s="52" t="s">
        <v>2176</v>
      </c>
      <c r="AS77" s="25"/>
      <c r="AT77" s="25"/>
      <c r="AU77" s="24" t="s">
        <v>879</v>
      </c>
      <c r="AV77" s="25"/>
      <c r="AW77" s="25"/>
      <c r="AX77" s="25"/>
      <c r="AY77" s="25"/>
      <c r="AZ77" s="45" t="s">
        <v>149</v>
      </c>
      <c r="BA77" s="45" t="s">
        <v>2341</v>
      </c>
      <c r="BB77" s="45" t="s">
        <v>93</v>
      </c>
      <c r="BC77" s="45" t="s">
        <v>93</v>
      </c>
      <c r="BD77" s="25"/>
      <c r="BE77" s="69">
        <v>1482.0</v>
      </c>
      <c r="BF77" s="24" t="s">
        <v>2342</v>
      </c>
      <c r="BG77" s="70" t="s">
        <v>1938</v>
      </c>
      <c r="BH77" s="25"/>
      <c r="BI77" s="25"/>
      <c r="BJ77" s="24" t="s">
        <v>109</v>
      </c>
      <c r="BK77" s="24" t="s">
        <v>2343</v>
      </c>
      <c r="BL77" s="24" t="s">
        <v>109</v>
      </c>
      <c r="BM77" s="52" t="s">
        <v>2344</v>
      </c>
      <c r="BN77" s="24" t="s">
        <v>2345</v>
      </c>
      <c r="BO77" s="24" t="s">
        <v>2346</v>
      </c>
      <c r="BP77" s="47" t="s">
        <v>2347</v>
      </c>
      <c r="BQ77" s="24" t="s">
        <v>2348</v>
      </c>
      <c r="BR77" s="24" t="s">
        <v>1477</v>
      </c>
      <c r="BS77" s="24" t="s">
        <v>2349</v>
      </c>
      <c r="BT77" s="121">
        <v>1741.0</v>
      </c>
      <c r="BU77" s="45"/>
      <c r="BV77" s="45" t="s">
        <v>529</v>
      </c>
      <c r="BW77" s="24" t="s">
        <v>2350</v>
      </c>
      <c r="BX77" s="71">
        <v>59.0</v>
      </c>
      <c r="BY77" s="73"/>
      <c r="BZ77" s="73" t="s">
        <v>447</v>
      </c>
      <c r="CA77" s="25"/>
    </row>
    <row r="78">
      <c r="A78" s="53" t="s">
        <v>2351</v>
      </c>
      <c r="B78" s="54"/>
      <c r="C78" s="24" t="s">
        <v>2162</v>
      </c>
      <c r="D78" s="75" t="s">
        <v>123</v>
      </c>
      <c r="E78" s="75" t="s">
        <v>123</v>
      </c>
      <c r="F78" s="75" t="s">
        <v>123</v>
      </c>
      <c r="G78" s="24" t="s">
        <v>381</v>
      </c>
      <c r="H78" s="25"/>
      <c r="I78" s="25"/>
      <c r="J78" s="25"/>
      <c r="K78" s="25"/>
      <c r="L78" s="123" t="s">
        <v>2352</v>
      </c>
      <c r="M78" s="101"/>
      <c r="N78" s="60" t="s">
        <v>361</v>
      </c>
      <c r="O78" s="60" t="s">
        <v>2353</v>
      </c>
      <c r="P78" s="88"/>
      <c r="Q78" s="96"/>
      <c r="R78" s="80"/>
      <c r="S78" s="63" t="s">
        <v>177</v>
      </c>
      <c r="T78" s="81">
        <v>48.0</v>
      </c>
      <c r="U78" s="25"/>
      <c r="V78" s="94" t="s">
        <v>81</v>
      </c>
      <c r="W78" s="64">
        <v>62.0</v>
      </c>
      <c r="X78" s="24" t="s">
        <v>133</v>
      </c>
      <c r="Y78" s="66" t="s">
        <v>93</v>
      </c>
      <c r="Z78" s="24" t="s">
        <v>136</v>
      </c>
      <c r="AA78" s="66" t="s">
        <v>135</v>
      </c>
      <c r="AB78" s="25"/>
      <c r="AC78" s="52" t="s">
        <v>136</v>
      </c>
      <c r="AD78" s="24" t="s">
        <v>136</v>
      </c>
      <c r="AE78" s="84" t="s">
        <v>138</v>
      </c>
      <c r="AF78" s="25"/>
      <c r="AG78" s="25"/>
      <c r="AH78" s="24" t="s">
        <v>2354</v>
      </c>
      <c r="AI78" s="24" t="s">
        <v>142</v>
      </c>
      <c r="AJ78" s="24" t="s">
        <v>490</v>
      </c>
      <c r="AK78" s="24" t="s">
        <v>93</v>
      </c>
      <c r="AL78" s="45" t="s">
        <v>2355</v>
      </c>
      <c r="AM78" s="45" t="s">
        <v>244</v>
      </c>
      <c r="AN78" s="45" t="s">
        <v>2356</v>
      </c>
      <c r="AO78" s="45" t="s">
        <v>2357</v>
      </c>
      <c r="AP78" s="25"/>
      <c r="AQ78" s="52" t="s">
        <v>1614</v>
      </c>
      <c r="AR78" s="124">
        <v>44587.0</v>
      </c>
      <c r="AS78" s="25"/>
      <c r="AT78" s="25"/>
      <c r="AU78" s="24" t="s">
        <v>2358</v>
      </c>
      <c r="AV78" s="25"/>
      <c r="AW78" s="25"/>
      <c r="AX78" s="25"/>
      <c r="AY78" s="25"/>
      <c r="AZ78" s="45" t="s">
        <v>93</v>
      </c>
      <c r="BA78" s="45" t="s">
        <v>2359</v>
      </c>
      <c r="BB78" s="45" t="s">
        <v>93</v>
      </c>
      <c r="BC78" s="45" t="s">
        <v>93</v>
      </c>
      <c r="BD78" s="25"/>
      <c r="BE78" s="69">
        <v>993.0</v>
      </c>
      <c r="BF78" s="24" t="s">
        <v>2360</v>
      </c>
      <c r="BG78" s="70" t="s">
        <v>498</v>
      </c>
      <c r="BH78" s="25"/>
      <c r="BI78" s="25"/>
      <c r="BJ78" s="24" t="s">
        <v>280</v>
      </c>
      <c r="BK78" s="24" t="s">
        <v>2361</v>
      </c>
      <c r="BL78" s="24" t="s">
        <v>475</v>
      </c>
      <c r="BM78" s="52" t="s">
        <v>2362</v>
      </c>
      <c r="BN78" s="24" t="s">
        <v>2363</v>
      </c>
      <c r="BO78" s="24" t="s">
        <v>2364</v>
      </c>
      <c r="BP78" s="47" t="s">
        <v>1142</v>
      </c>
      <c r="BQ78" s="24" t="s">
        <v>1717</v>
      </c>
      <c r="BR78" s="24" t="s">
        <v>2365</v>
      </c>
      <c r="BS78" s="24" t="s">
        <v>408</v>
      </c>
      <c r="BT78" s="119">
        <v>1218.0</v>
      </c>
      <c r="BU78" s="45"/>
      <c r="BV78" s="45"/>
      <c r="BW78" s="24" t="s">
        <v>2366</v>
      </c>
      <c r="BX78" s="71">
        <v>95.0</v>
      </c>
      <c r="BY78" s="73"/>
      <c r="BZ78" s="73" t="s">
        <v>2367</v>
      </c>
      <c r="CA78" s="25"/>
    </row>
    <row r="79">
      <c r="A79" s="74" t="s">
        <v>2368</v>
      </c>
      <c r="B79" s="54"/>
      <c r="C79" s="24" t="s">
        <v>2369</v>
      </c>
      <c r="D79" s="75" t="s">
        <v>416</v>
      </c>
      <c r="E79" s="75" t="s">
        <v>2370</v>
      </c>
      <c r="F79" s="75" t="s">
        <v>2371</v>
      </c>
      <c r="G79" s="24" t="s">
        <v>1203</v>
      </c>
      <c r="H79" s="25"/>
      <c r="I79" s="25"/>
      <c r="J79" s="25"/>
      <c r="K79" s="25"/>
      <c r="L79" s="58" t="s">
        <v>1368</v>
      </c>
      <c r="M79" s="59" t="s">
        <v>108</v>
      </c>
      <c r="N79" s="60" t="s">
        <v>2372</v>
      </c>
      <c r="O79" s="60" t="s">
        <v>2373</v>
      </c>
      <c r="P79" s="58" t="s">
        <v>2374</v>
      </c>
      <c r="Q79" s="96"/>
      <c r="R79" s="98" t="s">
        <v>2375</v>
      </c>
      <c r="S79" s="63" t="s">
        <v>667</v>
      </c>
      <c r="T79" s="81">
        <v>14.0</v>
      </c>
      <c r="U79" s="25"/>
      <c r="V79" s="115">
        <v>44583.0</v>
      </c>
      <c r="W79" s="64">
        <v>19.0</v>
      </c>
      <c r="X79" s="24" t="s">
        <v>2376</v>
      </c>
      <c r="Y79" s="66" t="s">
        <v>2377</v>
      </c>
      <c r="Z79" s="24" t="s">
        <v>2378</v>
      </c>
      <c r="AA79" s="66" t="s">
        <v>2379</v>
      </c>
      <c r="AB79" s="25"/>
      <c r="AC79" s="52" t="s">
        <v>1153</v>
      </c>
      <c r="AD79" s="24" t="s">
        <v>2380</v>
      </c>
      <c r="AE79" s="68" t="s">
        <v>2381</v>
      </c>
      <c r="AF79" s="25"/>
      <c r="AG79" s="25"/>
      <c r="AH79" s="24" t="s">
        <v>2382</v>
      </c>
      <c r="AI79" s="24" t="s">
        <v>982</v>
      </c>
      <c r="AJ79" s="24" t="s">
        <v>277</v>
      </c>
      <c r="AK79" s="24" t="s">
        <v>1488</v>
      </c>
      <c r="AL79" s="45" t="s">
        <v>2383</v>
      </c>
      <c r="AM79" s="45" t="s">
        <v>388</v>
      </c>
      <c r="AN79" s="45" t="s">
        <v>2384</v>
      </c>
      <c r="AO79" s="45" t="s">
        <v>2385</v>
      </c>
      <c r="AP79" s="25"/>
      <c r="AQ79" s="52" t="s">
        <v>1721</v>
      </c>
      <c r="AR79" s="52" t="s">
        <v>1721</v>
      </c>
      <c r="AS79" s="25"/>
      <c r="AT79" s="25"/>
      <c r="AU79" s="24" t="s">
        <v>2386</v>
      </c>
      <c r="AV79" s="25"/>
      <c r="AW79" s="25"/>
      <c r="AX79" s="25"/>
      <c r="AY79" s="25"/>
      <c r="AZ79" s="45" t="s">
        <v>149</v>
      </c>
      <c r="BA79" s="45" t="s">
        <v>2387</v>
      </c>
      <c r="BB79" s="45" t="s">
        <v>2388</v>
      </c>
      <c r="BC79" s="45" t="s">
        <v>2389</v>
      </c>
      <c r="BD79" s="25"/>
      <c r="BE79" s="69">
        <v>729.0</v>
      </c>
      <c r="BF79" s="24" t="s">
        <v>2390</v>
      </c>
      <c r="BG79" s="70" t="s">
        <v>2391</v>
      </c>
      <c r="BH79" s="25"/>
      <c r="BI79" s="25"/>
      <c r="BJ79" s="24" t="s">
        <v>2392</v>
      </c>
      <c r="BK79" s="24" t="s">
        <v>2393</v>
      </c>
      <c r="BL79" s="24" t="s">
        <v>847</v>
      </c>
      <c r="BM79" s="52" t="s">
        <v>2394</v>
      </c>
      <c r="BN79" s="24" t="s">
        <v>2395</v>
      </c>
      <c r="BO79" s="24" t="s">
        <v>2396</v>
      </c>
      <c r="BP79" s="47" t="s">
        <v>371</v>
      </c>
      <c r="BQ79" s="24" t="s">
        <v>188</v>
      </c>
      <c r="BR79" s="24" t="s">
        <v>403</v>
      </c>
      <c r="BS79" s="24" t="s">
        <v>1865</v>
      </c>
      <c r="BT79" s="121">
        <v>2284.0</v>
      </c>
      <c r="BU79" s="45"/>
      <c r="BV79" s="45" t="s">
        <v>905</v>
      </c>
      <c r="BW79" s="24" t="s">
        <v>2397</v>
      </c>
      <c r="BX79" s="71">
        <v>10.0</v>
      </c>
      <c r="BY79" s="73"/>
      <c r="BZ79" s="73" t="s">
        <v>2398</v>
      </c>
      <c r="CA79" s="25"/>
    </row>
    <row r="80">
      <c r="A80" s="53" t="s">
        <v>2399</v>
      </c>
      <c r="B80" s="54"/>
      <c r="C80" s="24" t="s">
        <v>2400</v>
      </c>
      <c r="D80" s="75" t="s">
        <v>2401</v>
      </c>
      <c r="E80" s="75" t="s">
        <v>2402</v>
      </c>
      <c r="F80" s="75" t="s">
        <v>2403</v>
      </c>
      <c r="G80" s="24" t="s">
        <v>88</v>
      </c>
      <c r="H80" s="25"/>
      <c r="I80" s="25"/>
      <c r="J80" s="25"/>
      <c r="K80" s="25"/>
      <c r="L80" s="58" t="s">
        <v>2404</v>
      </c>
      <c r="M80" s="59" t="s">
        <v>301</v>
      </c>
      <c r="N80" s="60" t="s">
        <v>779</v>
      </c>
      <c r="O80" s="60" t="s">
        <v>2405</v>
      </c>
      <c r="P80" s="58" t="s">
        <v>2406</v>
      </c>
      <c r="Q80" s="102" t="s">
        <v>2407</v>
      </c>
      <c r="R80" s="98" t="s">
        <v>2408</v>
      </c>
      <c r="S80" s="63" t="s">
        <v>88</v>
      </c>
      <c r="T80" s="81">
        <v>21.0</v>
      </c>
      <c r="U80" s="25"/>
      <c r="V80" s="65" t="s">
        <v>2021</v>
      </c>
      <c r="W80" s="64">
        <v>54.0</v>
      </c>
      <c r="X80" s="24" t="s">
        <v>178</v>
      </c>
      <c r="Y80" s="66" t="s">
        <v>2409</v>
      </c>
      <c r="Z80" s="24" t="s">
        <v>93</v>
      </c>
      <c r="AA80" s="66" t="s">
        <v>160</v>
      </c>
      <c r="AB80" s="25"/>
      <c r="AC80" s="52" t="s">
        <v>814</v>
      </c>
      <c r="AD80" s="24" t="s">
        <v>2410</v>
      </c>
      <c r="AE80" s="84" t="s">
        <v>2411</v>
      </c>
      <c r="AF80" s="25"/>
      <c r="AG80" s="25"/>
      <c r="AH80" s="24" t="s">
        <v>1586</v>
      </c>
      <c r="AI80" s="24" t="s">
        <v>570</v>
      </c>
      <c r="AJ80" s="24" t="s">
        <v>2114</v>
      </c>
      <c r="AK80" s="24" t="s">
        <v>1563</v>
      </c>
      <c r="AL80" s="45" t="s">
        <v>2412</v>
      </c>
      <c r="AM80" s="45" t="s">
        <v>779</v>
      </c>
      <c r="AN80" s="45" t="s">
        <v>2413</v>
      </c>
      <c r="AO80" s="45" t="s">
        <v>2414</v>
      </c>
      <c r="AP80" s="25"/>
      <c r="AQ80" s="52" t="s">
        <v>2415</v>
      </c>
      <c r="AR80" s="52" t="s">
        <v>1272</v>
      </c>
      <c r="AS80" s="25"/>
      <c r="AT80" s="25"/>
      <c r="AU80" s="24" t="s">
        <v>2416</v>
      </c>
      <c r="AV80" s="25"/>
      <c r="AW80" s="25"/>
      <c r="AX80" s="25"/>
      <c r="AY80" s="25"/>
      <c r="AZ80" s="45" t="s">
        <v>149</v>
      </c>
      <c r="BA80" s="45" t="s">
        <v>2417</v>
      </c>
      <c r="BB80" s="45" t="s">
        <v>93</v>
      </c>
      <c r="BC80" s="45" t="s">
        <v>2418</v>
      </c>
      <c r="BD80" s="25"/>
      <c r="BE80" s="69">
        <v>994.0</v>
      </c>
      <c r="BF80" s="24" t="s">
        <v>2419</v>
      </c>
      <c r="BG80" s="70" t="s">
        <v>2420</v>
      </c>
      <c r="BH80" s="25"/>
      <c r="BI80" s="25"/>
      <c r="BJ80" s="24" t="s">
        <v>2421</v>
      </c>
      <c r="BK80" s="24" t="s">
        <v>2422</v>
      </c>
      <c r="BL80" s="24" t="s">
        <v>2423</v>
      </c>
      <c r="BM80" s="52" t="s">
        <v>2424</v>
      </c>
      <c r="BN80" s="24" t="s">
        <v>2425</v>
      </c>
      <c r="BO80" s="24" t="s">
        <v>109</v>
      </c>
      <c r="BP80" s="47" t="s">
        <v>2426</v>
      </c>
      <c r="BQ80" s="24" t="s">
        <v>2427</v>
      </c>
      <c r="BR80" s="24" t="s">
        <v>2428</v>
      </c>
      <c r="BS80" s="24" t="s">
        <v>267</v>
      </c>
      <c r="BT80" s="121">
        <v>2135.0</v>
      </c>
      <c r="BU80" s="45"/>
      <c r="BV80" s="45" t="s">
        <v>529</v>
      </c>
      <c r="BW80" s="24" t="s">
        <v>2429</v>
      </c>
      <c r="BX80" s="71">
        <v>18.0</v>
      </c>
      <c r="BY80" s="73"/>
      <c r="BZ80" s="73" t="s">
        <v>2430</v>
      </c>
      <c r="CA80" s="25"/>
    </row>
    <row r="81">
      <c r="A81" s="74" t="s">
        <v>2431</v>
      </c>
      <c r="B81" s="54"/>
      <c r="C81" s="24" t="s">
        <v>2432</v>
      </c>
      <c r="D81" s="75" t="s">
        <v>415</v>
      </c>
      <c r="E81" s="75" t="s">
        <v>875</v>
      </c>
      <c r="F81" s="75" t="s">
        <v>1905</v>
      </c>
      <c r="G81" s="24" t="s">
        <v>982</v>
      </c>
      <c r="H81" s="25"/>
      <c r="I81" s="25"/>
      <c r="J81" s="25"/>
      <c r="K81" s="25"/>
      <c r="L81" s="58" t="s">
        <v>2433</v>
      </c>
      <c r="M81" s="59" t="s">
        <v>127</v>
      </c>
      <c r="N81" s="60" t="s">
        <v>2434</v>
      </c>
      <c r="O81" s="60" t="s">
        <v>2435</v>
      </c>
      <c r="P81" s="58" t="s">
        <v>2436</v>
      </c>
      <c r="Q81" s="78" t="s">
        <v>2437</v>
      </c>
      <c r="R81" s="95" t="s">
        <v>2438</v>
      </c>
      <c r="S81" s="63" t="s">
        <v>88</v>
      </c>
      <c r="T81" s="64">
        <v>6.0</v>
      </c>
      <c r="U81" s="25"/>
      <c r="V81" s="82" t="s">
        <v>1253</v>
      </c>
      <c r="W81" s="64">
        <v>14.0</v>
      </c>
      <c r="X81" s="24" t="s">
        <v>881</v>
      </c>
      <c r="Y81" s="66" t="s">
        <v>93</v>
      </c>
      <c r="Z81" s="24" t="s">
        <v>2439</v>
      </c>
      <c r="AA81" s="66" t="s">
        <v>93</v>
      </c>
      <c r="AB81" s="25"/>
      <c r="AC81" s="52" t="s">
        <v>1630</v>
      </c>
      <c r="AD81" s="24" t="s">
        <v>2440</v>
      </c>
      <c r="AE81" s="68" t="s">
        <v>138</v>
      </c>
      <c r="AF81" s="25"/>
      <c r="AG81" s="25"/>
      <c r="AH81" s="24" t="s">
        <v>629</v>
      </c>
      <c r="AI81" s="24" t="s">
        <v>128</v>
      </c>
      <c r="AJ81" s="24" t="s">
        <v>2441</v>
      </c>
      <c r="AK81" s="24" t="s">
        <v>93</v>
      </c>
      <c r="AL81" s="45" t="s">
        <v>2442</v>
      </c>
      <c r="AM81" s="45" t="s">
        <v>405</v>
      </c>
      <c r="AN81" s="45" t="s">
        <v>2443</v>
      </c>
      <c r="AO81" s="45" t="s">
        <v>2444</v>
      </c>
      <c r="AP81" s="25"/>
      <c r="AQ81" s="52" t="s">
        <v>2445</v>
      </c>
      <c r="AR81" s="52" t="s">
        <v>2446</v>
      </c>
      <c r="AS81" s="25"/>
      <c r="AT81" s="25"/>
      <c r="AU81" s="24" t="s">
        <v>2447</v>
      </c>
      <c r="AV81" s="25"/>
      <c r="AW81" s="25"/>
      <c r="AX81" s="25"/>
      <c r="AY81" s="25"/>
      <c r="AZ81" s="45" t="s">
        <v>93</v>
      </c>
      <c r="BA81" s="45" t="s">
        <v>2448</v>
      </c>
      <c r="BB81" s="45" t="s">
        <v>93</v>
      </c>
      <c r="BC81" s="45" t="s">
        <v>2449</v>
      </c>
      <c r="BD81" s="25"/>
      <c r="BE81" s="69">
        <v>2051.0</v>
      </c>
      <c r="BF81" s="24" t="s">
        <v>2450</v>
      </c>
      <c r="BG81" s="70" t="s">
        <v>2451</v>
      </c>
      <c r="BH81" s="25"/>
      <c r="BI81" s="25"/>
      <c r="BJ81" s="24" t="s">
        <v>2452</v>
      </c>
      <c r="BK81" s="24" t="s">
        <v>2453</v>
      </c>
      <c r="BL81" s="24" t="s">
        <v>205</v>
      </c>
      <c r="BM81" s="52" t="s">
        <v>2454</v>
      </c>
      <c r="BN81" s="24" t="s">
        <v>2455</v>
      </c>
      <c r="BO81" s="24" t="s">
        <v>109</v>
      </c>
      <c r="BP81" s="47" t="s">
        <v>272</v>
      </c>
      <c r="BQ81" s="24" t="s">
        <v>983</v>
      </c>
      <c r="BR81" s="24" t="s">
        <v>2456</v>
      </c>
      <c r="BS81" s="24" t="s">
        <v>2457</v>
      </c>
      <c r="BT81" s="121">
        <v>2879.0</v>
      </c>
      <c r="BU81" s="45"/>
      <c r="BV81" s="45" t="s">
        <v>1289</v>
      </c>
      <c r="BW81" s="24" t="s">
        <v>2458</v>
      </c>
      <c r="BX81" s="71">
        <v>21.0</v>
      </c>
      <c r="BY81" s="73"/>
      <c r="BZ81" s="73" t="s">
        <v>2459</v>
      </c>
      <c r="CA81" s="25"/>
    </row>
    <row r="82">
      <c r="A82" s="53" t="s">
        <v>2460</v>
      </c>
      <c r="B82" s="54"/>
      <c r="C82" s="24" t="s">
        <v>2461</v>
      </c>
      <c r="D82" s="75" t="s">
        <v>874</v>
      </c>
      <c r="E82" s="75" t="s">
        <v>2306</v>
      </c>
      <c r="F82" s="75" t="s">
        <v>2462</v>
      </c>
      <c r="G82" s="24" t="s">
        <v>2441</v>
      </c>
      <c r="H82" s="25"/>
      <c r="I82" s="25"/>
      <c r="J82" s="25"/>
      <c r="K82" s="25"/>
      <c r="L82" s="58" t="s">
        <v>2463</v>
      </c>
      <c r="M82" s="59" t="s">
        <v>108</v>
      </c>
      <c r="N82" s="60" t="s">
        <v>1045</v>
      </c>
      <c r="O82" s="60" t="s">
        <v>2464</v>
      </c>
      <c r="P82" s="58" t="s">
        <v>2190</v>
      </c>
      <c r="Q82" s="96"/>
      <c r="R82" s="80"/>
      <c r="S82" s="63" t="s">
        <v>235</v>
      </c>
      <c r="T82" s="64">
        <v>29.0</v>
      </c>
      <c r="U82" s="25"/>
      <c r="V82" s="65" t="s">
        <v>2465</v>
      </c>
      <c r="W82" s="64">
        <v>11.0</v>
      </c>
      <c r="X82" s="24" t="s">
        <v>136</v>
      </c>
      <c r="Y82" s="66" t="s">
        <v>2466</v>
      </c>
      <c r="Z82" s="24" t="s">
        <v>2467</v>
      </c>
      <c r="AA82" s="66" t="s">
        <v>135</v>
      </c>
      <c r="AB82" s="25"/>
      <c r="AC82" s="52" t="s">
        <v>1516</v>
      </c>
      <c r="AD82" s="24" t="s">
        <v>133</v>
      </c>
      <c r="AE82" s="84" t="s">
        <v>138</v>
      </c>
      <c r="AF82" s="25"/>
      <c r="AG82" s="25"/>
      <c r="AH82" s="24" t="s">
        <v>1910</v>
      </c>
      <c r="AI82" s="24" t="s">
        <v>2468</v>
      </c>
      <c r="AJ82" s="24" t="s">
        <v>2469</v>
      </c>
      <c r="AK82" s="24" t="s">
        <v>1516</v>
      </c>
      <c r="AL82" s="45" t="s">
        <v>2470</v>
      </c>
      <c r="AM82" s="45" t="s">
        <v>93</v>
      </c>
      <c r="AN82" s="45" t="s">
        <v>2471</v>
      </c>
      <c r="AO82" s="45" t="s">
        <v>2472</v>
      </c>
      <c r="AP82" s="25"/>
      <c r="AQ82" s="52" t="s">
        <v>2473</v>
      </c>
      <c r="AR82" s="52" t="s">
        <v>2474</v>
      </c>
      <c r="AS82" s="25"/>
      <c r="AT82" s="25"/>
      <c r="AU82" s="24" t="s">
        <v>2475</v>
      </c>
      <c r="AV82" s="25"/>
      <c r="AW82" s="25"/>
      <c r="AX82" s="25"/>
      <c r="AY82" s="25"/>
      <c r="AZ82" s="45" t="s">
        <v>93</v>
      </c>
      <c r="BA82" s="45" t="s">
        <v>2476</v>
      </c>
      <c r="BB82" s="45" t="s">
        <v>2477</v>
      </c>
      <c r="BC82" s="45" t="s">
        <v>2478</v>
      </c>
      <c r="BD82" s="25"/>
      <c r="BE82" s="69">
        <v>2542.0</v>
      </c>
      <c r="BF82" s="24" t="s">
        <v>2479</v>
      </c>
      <c r="BG82" s="70" t="s">
        <v>2480</v>
      </c>
      <c r="BH82" s="25"/>
      <c r="BI82" s="25"/>
      <c r="BJ82" s="24" t="s">
        <v>2481</v>
      </c>
      <c r="BK82" s="24" t="s">
        <v>264</v>
      </c>
      <c r="BL82" s="24" t="s">
        <v>258</v>
      </c>
      <c r="BM82" s="52" t="s">
        <v>2482</v>
      </c>
      <c r="BN82" s="24" t="s">
        <v>2483</v>
      </c>
      <c r="BO82" s="24" t="s">
        <v>109</v>
      </c>
      <c r="BP82" s="47" t="s">
        <v>113</v>
      </c>
      <c r="BQ82" s="24" t="s">
        <v>710</v>
      </c>
      <c r="BR82" s="24" t="s">
        <v>2484</v>
      </c>
      <c r="BS82" s="24" t="s">
        <v>2485</v>
      </c>
      <c r="BT82" s="121">
        <v>3888.0</v>
      </c>
      <c r="BU82" s="45"/>
      <c r="BV82" s="45"/>
      <c r="BW82" s="24" t="s">
        <v>2486</v>
      </c>
      <c r="BX82" s="71">
        <v>5.0</v>
      </c>
      <c r="BY82" s="73"/>
      <c r="BZ82" s="73"/>
      <c r="CA82" s="25"/>
    </row>
    <row r="83">
      <c r="A83" s="74" t="s">
        <v>2487</v>
      </c>
      <c r="B83" s="54"/>
      <c r="C83" s="24" t="s">
        <v>414</v>
      </c>
      <c r="D83" s="75" t="s">
        <v>123</v>
      </c>
      <c r="E83" s="75" t="s">
        <v>593</v>
      </c>
      <c r="F83" s="75" t="s">
        <v>593</v>
      </c>
      <c r="G83" s="24" t="s">
        <v>381</v>
      </c>
      <c r="H83" s="25"/>
      <c r="I83" s="25"/>
      <c r="J83" s="25"/>
      <c r="K83" s="25"/>
      <c r="L83" s="58" t="s">
        <v>1582</v>
      </c>
      <c r="M83" s="59" t="s">
        <v>108</v>
      </c>
      <c r="N83" s="60" t="s">
        <v>1563</v>
      </c>
      <c r="O83" s="60" t="s">
        <v>2488</v>
      </c>
      <c r="P83" s="88"/>
      <c r="Q83" s="96"/>
      <c r="R83" s="80"/>
      <c r="S83" s="63" t="s">
        <v>177</v>
      </c>
      <c r="T83" s="81">
        <v>23.0</v>
      </c>
      <c r="U83" s="25"/>
      <c r="V83" s="82" t="s">
        <v>2489</v>
      </c>
      <c r="W83" s="64">
        <v>57.0</v>
      </c>
      <c r="X83" s="24" t="s">
        <v>1483</v>
      </c>
      <c r="Y83" s="66" t="s">
        <v>93</v>
      </c>
      <c r="Z83" s="24" t="s">
        <v>2490</v>
      </c>
      <c r="AA83" s="66" t="s">
        <v>135</v>
      </c>
      <c r="AB83" s="25"/>
      <c r="AC83" s="52" t="s">
        <v>2491</v>
      </c>
      <c r="AD83" s="24" t="s">
        <v>136</v>
      </c>
      <c r="AE83" s="68" t="s">
        <v>138</v>
      </c>
      <c r="AF83" s="25"/>
      <c r="AG83" s="25"/>
      <c r="AH83" s="24" t="s">
        <v>806</v>
      </c>
      <c r="AI83" s="24" t="s">
        <v>635</v>
      </c>
      <c r="AJ83" s="24" t="s">
        <v>636</v>
      </c>
      <c r="AK83" s="24" t="s">
        <v>93</v>
      </c>
      <c r="AL83" s="45" t="s">
        <v>2492</v>
      </c>
      <c r="AM83" s="45" t="s">
        <v>140</v>
      </c>
      <c r="AN83" s="45" t="s">
        <v>2493</v>
      </c>
      <c r="AO83" s="45" t="s">
        <v>2494</v>
      </c>
      <c r="AP83" s="25"/>
      <c r="AQ83" s="52" t="s">
        <v>2495</v>
      </c>
      <c r="AR83" s="52" t="s">
        <v>2496</v>
      </c>
      <c r="AS83" s="25"/>
      <c r="AT83" s="25"/>
      <c r="AU83" s="24" t="s">
        <v>2497</v>
      </c>
      <c r="AV83" s="25"/>
      <c r="AW83" s="25"/>
      <c r="AX83" s="25"/>
      <c r="AY83" s="25"/>
      <c r="AZ83" s="45" t="s">
        <v>93</v>
      </c>
      <c r="BA83" s="45" t="s">
        <v>2498</v>
      </c>
      <c r="BB83" s="45" t="s">
        <v>93</v>
      </c>
      <c r="BC83" s="45" t="s">
        <v>93</v>
      </c>
      <c r="BD83" s="25"/>
      <c r="BE83" s="69">
        <v>1057.0</v>
      </c>
      <c r="BF83" s="24" t="s">
        <v>2499</v>
      </c>
      <c r="BG83" s="70" t="s">
        <v>1938</v>
      </c>
      <c r="BH83" s="25"/>
      <c r="BI83" s="25"/>
      <c r="BJ83" s="24" t="s">
        <v>2500</v>
      </c>
      <c r="BK83" s="24" t="s">
        <v>2501</v>
      </c>
      <c r="BL83" s="24" t="s">
        <v>603</v>
      </c>
      <c r="BM83" s="52" t="s">
        <v>2502</v>
      </c>
      <c r="BN83" s="24" t="s">
        <v>2503</v>
      </c>
      <c r="BO83" s="24" t="s">
        <v>2504</v>
      </c>
      <c r="BP83" s="47" t="s">
        <v>910</v>
      </c>
      <c r="BQ83" s="24" t="s">
        <v>551</v>
      </c>
      <c r="BR83" s="24" t="s">
        <v>1594</v>
      </c>
      <c r="BS83" s="24" t="s">
        <v>2505</v>
      </c>
      <c r="BT83" s="119">
        <v>1618.0</v>
      </c>
      <c r="BU83" s="45"/>
      <c r="BV83" s="45" t="s">
        <v>445</v>
      </c>
      <c r="BW83" s="24" t="s">
        <v>2506</v>
      </c>
      <c r="BX83" s="71">
        <v>77.0</v>
      </c>
      <c r="BY83" s="125"/>
      <c r="BZ83" s="125" t="s">
        <v>447</v>
      </c>
      <c r="CA83" s="25"/>
    </row>
    <row r="84">
      <c r="A84" s="53" t="s">
        <v>2507</v>
      </c>
      <c r="B84" s="54"/>
      <c r="C84" s="24" t="s">
        <v>2508</v>
      </c>
      <c r="D84" s="75" t="s">
        <v>627</v>
      </c>
      <c r="E84" s="75" t="s">
        <v>2509</v>
      </c>
      <c r="F84" s="75" t="s">
        <v>2510</v>
      </c>
      <c r="G84" s="24" t="s">
        <v>381</v>
      </c>
      <c r="H84" s="25"/>
      <c r="I84" s="25"/>
      <c r="J84" s="25"/>
      <c r="K84" s="25"/>
      <c r="L84" s="58" t="s">
        <v>213</v>
      </c>
      <c r="M84" s="88"/>
      <c r="N84" s="60" t="s">
        <v>2423</v>
      </c>
      <c r="O84" s="60" t="s">
        <v>2511</v>
      </c>
      <c r="P84" s="88"/>
      <c r="Q84" s="96"/>
      <c r="R84" s="80"/>
      <c r="S84" s="63" t="s">
        <v>305</v>
      </c>
      <c r="T84" s="81">
        <v>28.0</v>
      </c>
      <c r="U84" s="25"/>
      <c r="V84" s="94" t="s">
        <v>81</v>
      </c>
      <c r="W84" s="64">
        <v>59.0</v>
      </c>
      <c r="X84" s="24" t="s">
        <v>136</v>
      </c>
      <c r="Y84" s="66" t="s">
        <v>93</v>
      </c>
      <c r="Z84" s="24" t="s">
        <v>2512</v>
      </c>
      <c r="AA84" s="66" t="s">
        <v>135</v>
      </c>
      <c r="AB84" s="25"/>
      <c r="AC84" s="52" t="s">
        <v>381</v>
      </c>
      <c r="AD84" s="24" t="s">
        <v>136</v>
      </c>
      <c r="AE84" s="68" t="s">
        <v>138</v>
      </c>
      <c r="AF84" s="25"/>
      <c r="AG84" s="25"/>
      <c r="AH84" s="24" t="s">
        <v>2513</v>
      </c>
      <c r="AI84" s="24" t="s">
        <v>570</v>
      </c>
      <c r="AJ84" s="24" t="s">
        <v>501</v>
      </c>
      <c r="AK84" s="24" t="s">
        <v>93</v>
      </c>
      <c r="AL84" s="45" t="s">
        <v>2514</v>
      </c>
      <c r="AM84" s="45" t="s">
        <v>1029</v>
      </c>
      <c r="AN84" s="45" t="s">
        <v>2515</v>
      </c>
      <c r="AO84" s="45" t="s">
        <v>2516</v>
      </c>
      <c r="AP84" s="25"/>
      <c r="AQ84" s="52" t="s">
        <v>946</v>
      </c>
      <c r="AR84" s="52" t="s">
        <v>2517</v>
      </c>
      <c r="AS84" s="25"/>
      <c r="AT84" s="25"/>
      <c r="AU84" s="24" t="s">
        <v>2518</v>
      </c>
      <c r="AV84" s="25"/>
      <c r="AW84" s="25"/>
      <c r="AX84" s="25"/>
      <c r="AY84" s="25"/>
      <c r="AZ84" s="45" t="s">
        <v>149</v>
      </c>
      <c r="BA84" s="45" t="s">
        <v>2519</v>
      </c>
      <c r="BB84" s="45" t="s">
        <v>93</v>
      </c>
      <c r="BC84" s="45" t="s">
        <v>93</v>
      </c>
      <c r="BD84" s="25"/>
      <c r="BE84" s="69">
        <v>1884.0</v>
      </c>
      <c r="BF84" s="24" t="s">
        <v>2520</v>
      </c>
      <c r="BG84" s="70" t="s">
        <v>1214</v>
      </c>
      <c r="BH84" s="25"/>
      <c r="BI84" s="25"/>
      <c r="BJ84" s="24" t="s">
        <v>2521</v>
      </c>
      <c r="BK84" s="24" t="s">
        <v>2522</v>
      </c>
      <c r="BL84" s="24" t="s">
        <v>258</v>
      </c>
      <c r="BM84" s="52" t="s">
        <v>2523</v>
      </c>
      <c r="BN84" s="24" t="s">
        <v>2524</v>
      </c>
      <c r="BO84" s="24" t="s">
        <v>155</v>
      </c>
      <c r="BP84" s="47" t="s">
        <v>747</v>
      </c>
      <c r="BQ84" s="24" t="s">
        <v>1284</v>
      </c>
      <c r="BR84" s="24" t="s">
        <v>2525</v>
      </c>
      <c r="BS84" s="24" t="s">
        <v>2526</v>
      </c>
      <c r="BT84" s="121">
        <v>2288.0</v>
      </c>
      <c r="BU84" s="45"/>
      <c r="BV84" s="45"/>
      <c r="BW84" s="24" t="s">
        <v>2527</v>
      </c>
      <c r="BX84" s="71">
        <v>70.0</v>
      </c>
      <c r="BY84" s="73"/>
      <c r="BZ84" s="73" t="s">
        <v>2528</v>
      </c>
      <c r="CA84" s="25"/>
    </row>
    <row r="85">
      <c r="A85" s="74" t="s">
        <v>2529</v>
      </c>
      <c r="B85" s="54"/>
      <c r="C85" s="24" t="s">
        <v>2530</v>
      </c>
      <c r="D85" s="75" t="s">
        <v>735</v>
      </c>
      <c r="E85" s="75" t="s">
        <v>1420</v>
      </c>
      <c r="F85" s="75" t="s">
        <v>2531</v>
      </c>
      <c r="G85" s="24" t="s">
        <v>381</v>
      </c>
      <c r="H85" s="25"/>
      <c r="I85" s="25"/>
      <c r="J85" s="25"/>
      <c r="K85" s="25"/>
      <c r="L85" s="58" t="s">
        <v>1949</v>
      </c>
      <c r="M85" s="59" t="s">
        <v>768</v>
      </c>
      <c r="N85" s="60" t="s">
        <v>2532</v>
      </c>
      <c r="O85" s="60" t="s">
        <v>2533</v>
      </c>
      <c r="P85" s="58" t="s">
        <v>2534</v>
      </c>
      <c r="Q85" s="96"/>
      <c r="R85" s="95" t="s">
        <v>2535</v>
      </c>
      <c r="S85" s="63" t="s">
        <v>305</v>
      </c>
      <c r="T85" s="81">
        <v>36.0</v>
      </c>
      <c r="U85" s="25"/>
      <c r="V85" s="126">
        <v>44625.0</v>
      </c>
      <c r="W85" s="64">
        <v>40.0</v>
      </c>
      <c r="X85" s="24" t="s">
        <v>136</v>
      </c>
      <c r="Y85" s="66" t="s">
        <v>93</v>
      </c>
      <c r="Z85" s="24" t="s">
        <v>2536</v>
      </c>
      <c r="AA85" s="66" t="s">
        <v>135</v>
      </c>
      <c r="AB85" s="25"/>
      <c r="AC85" s="52" t="s">
        <v>2415</v>
      </c>
      <c r="AD85" s="24" t="s">
        <v>136</v>
      </c>
      <c r="AE85" s="84" t="s">
        <v>138</v>
      </c>
      <c r="AF85" s="25"/>
      <c r="AG85" s="25"/>
      <c r="AH85" s="24" t="s">
        <v>2537</v>
      </c>
      <c r="AI85" s="24" t="s">
        <v>1174</v>
      </c>
      <c r="AJ85" s="24" t="s">
        <v>2538</v>
      </c>
      <c r="AK85" s="24" t="s">
        <v>93</v>
      </c>
      <c r="AL85" s="45" t="s">
        <v>2539</v>
      </c>
      <c r="AM85" s="45" t="s">
        <v>1525</v>
      </c>
      <c r="AN85" s="45" t="s">
        <v>2540</v>
      </c>
      <c r="AO85" s="45" t="s">
        <v>2541</v>
      </c>
      <c r="AP85" s="25"/>
      <c r="AQ85" s="52" t="s">
        <v>1041</v>
      </c>
      <c r="AR85" s="52" t="s">
        <v>957</v>
      </c>
      <c r="AS85" s="25"/>
      <c r="AT85" s="25"/>
      <c r="AU85" s="24" t="s">
        <v>2542</v>
      </c>
      <c r="AV85" s="25"/>
      <c r="AW85" s="25"/>
      <c r="AX85" s="25"/>
      <c r="AY85" s="25"/>
      <c r="AZ85" s="45" t="s">
        <v>149</v>
      </c>
      <c r="BA85" s="45" t="s">
        <v>2543</v>
      </c>
      <c r="BB85" s="45" t="s">
        <v>93</v>
      </c>
      <c r="BC85" s="45" t="s">
        <v>93</v>
      </c>
      <c r="BD85" s="25"/>
      <c r="BE85" s="69">
        <v>1478.0</v>
      </c>
      <c r="BF85" s="24" t="s">
        <v>2544</v>
      </c>
      <c r="BG85" s="70" t="s">
        <v>2545</v>
      </c>
      <c r="BH85" s="25"/>
      <c r="BI85" s="25"/>
      <c r="BJ85" s="24" t="s">
        <v>2546</v>
      </c>
      <c r="BK85" s="24" t="s">
        <v>2547</v>
      </c>
      <c r="BL85" s="24" t="s">
        <v>128</v>
      </c>
      <c r="BM85" s="52" t="s">
        <v>2548</v>
      </c>
      <c r="BN85" s="24" t="s">
        <v>2549</v>
      </c>
      <c r="BO85" s="24" t="s">
        <v>109</v>
      </c>
      <c r="BP85" s="47" t="s">
        <v>2550</v>
      </c>
      <c r="BQ85" s="24" t="s">
        <v>307</v>
      </c>
      <c r="BR85" s="24" t="s">
        <v>2551</v>
      </c>
      <c r="BS85" s="24" t="s">
        <v>670</v>
      </c>
      <c r="BT85" s="121">
        <v>1978.0</v>
      </c>
      <c r="BU85" s="45"/>
      <c r="BV85" s="45" t="s">
        <v>1289</v>
      </c>
      <c r="BW85" s="24" t="s">
        <v>2552</v>
      </c>
      <c r="BX85" s="71">
        <v>57.0</v>
      </c>
      <c r="BY85" s="73"/>
      <c r="BZ85" s="73" t="s">
        <v>447</v>
      </c>
      <c r="CA85" s="25"/>
    </row>
    <row r="86">
      <c r="A86" s="53" t="s">
        <v>2553</v>
      </c>
      <c r="B86" s="54"/>
      <c r="C86" s="24" t="s">
        <v>1327</v>
      </c>
      <c r="D86" s="75" t="s">
        <v>874</v>
      </c>
      <c r="E86" s="75" t="s">
        <v>2162</v>
      </c>
      <c r="F86" s="75" t="s">
        <v>1838</v>
      </c>
      <c r="G86" s="24" t="s">
        <v>1514</v>
      </c>
      <c r="H86" s="25"/>
      <c r="I86" s="25"/>
      <c r="J86" s="25"/>
      <c r="K86" s="25"/>
      <c r="L86" s="58" t="s">
        <v>663</v>
      </c>
      <c r="M86" s="59" t="s">
        <v>2195</v>
      </c>
      <c r="N86" s="60" t="s">
        <v>779</v>
      </c>
      <c r="O86" s="60" t="s">
        <v>2554</v>
      </c>
      <c r="P86" s="58" t="s">
        <v>2555</v>
      </c>
      <c r="Q86" s="102" t="s">
        <v>2556</v>
      </c>
      <c r="R86" s="62"/>
      <c r="S86" s="63" t="s">
        <v>235</v>
      </c>
      <c r="T86" s="81">
        <v>29.0</v>
      </c>
      <c r="U86" s="25"/>
      <c r="V86" s="126">
        <v>44808.0</v>
      </c>
      <c r="W86" s="64">
        <v>56.0</v>
      </c>
      <c r="X86" s="24" t="s">
        <v>1658</v>
      </c>
      <c r="Y86" s="66" t="s">
        <v>93</v>
      </c>
      <c r="Z86" s="24" t="s">
        <v>93</v>
      </c>
      <c r="AA86" s="66" t="s">
        <v>205</v>
      </c>
      <c r="AB86" s="25"/>
      <c r="AC86" s="52" t="s">
        <v>102</v>
      </c>
      <c r="AD86" s="24" t="s">
        <v>2557</v>
      </c>
      <c r="AE86" s="68" t="s">
        <v>2558</v>
      </c>
      <c r="AF86" s="25"/>
      <c r="AG86" s="25"/>
      <c r="AH86" s="24" t="s">
        <v>2559</v>
      </c>
      <c r="AI86" s="24" t="s">
        <v>276</v>
      </c>
      <c r="AJ86" s="24" t="s">
        <v>2003</v>
      </c>
      <c r="AK86" s="24" t="s">
        <v>1015</v>
      </c>
      <c r="AL86" s="45" t="s">
        <v>2560</v>
      </c>
      <c r="AM86" s="45" t="s">
        <v>1489</v>
      </c>
      <c r="AN86" s="45" t="s">
        <v>2561</v>
      </c>
      <c r="AO86" s="45" t="s">
        <v>2562</v>
      </c>
      <c r="AP86" s="25"/>
      <c r="AQ86" s="52" t="s">
        <v>2079</v>
      </c>
      <c r="AR86" s="52" t="s">
        <v>2079</v>
      </c>
      <c r="AS86" s="25"/>
      <c r="AT86" s="25"/>
      <c r="AU86" s="24" t="s">
        <v>2563</v>
      </c>
      <c r="AV86" s="25"/>
      <c r="AW86" s="25"/>
      <c r="AX86" s="25"/>
      <c r="AY86" s="25"/>
      <c r="AZ86" s="45" t="s">
        <v>149</v>
      </c>
      <c r="BA86" s="45" t="s">
        <v>2564</v>
      </c>
      <c r="BB86" s="45" t="s">
        <v>2565</v>
      </c>
      <c r="BC86" s="45" t="s">
        <v>2566</v>
      </c>
      <c r="BD86" s="25"/>
      <c r="BE86" s="69">
        <v>1299.0</v>
      </c>
      <c r="BF86" s="24" t="s">
        <v>2567</v>
      </c>
      <c r="BG86" s="70" t="s">
        <v>152</v>
      </c>
      <c r="BH86" s="25"/>
      <c r="BI86" s="25"/>
      <c r="BJ86" s="24" t="s">
        <v>2568</v>
      </c>
      <c r="BK86" s="24" t="s">
        <v>2569</v>
      </c>
      <c r="BL86" s="24" t="s">
        <v>205</v>
      </c>
      <c r="BM86" s="52" t="s">
        <v>2570</v>
      </c>
      <c r="BN86" s="24" t="s">
        <v>2571</v>
      </c>
      <c r="BO86" s="24" t="s">
        <v>109</v>
      </c>
      <c r="BP86" s="47" t="s">
        <v>2572</v>
      </c>
      <c r="BQ86" s="24" t="s">
        <v>99</v>
      </c>
      <c r="BR86" s="24" t="s">
        <v>2573</v>
      </c>
      <c r="BS86" s="24" t="s">
        <v>2574</v>
      </c>
      <c r="BT86" s="121">
        <v>2812.0</v>
      </c>
      <c r="BU86" s="45"/>
      <c r="BV86" s="45" t="s">
        <v>670</v>
      </c>
      <c r="BW86" s="24" t="s">
        <v>2575</v>
      </c>
      <c r="BX86" s="71">
        <v>32.0</v>
      </c>
      <c r="BY86" s="73"/>
      <c r="BZ86" s="73" t="s">
        <v>2576</v>
      </c>
      <c r="CA86" s="25"/>
    </row>
    <row r="87">
      <c r="A87" s="74" t="s">
        <v>2577</v>
      </c>
      <c r="B87" s="54"/>
      <c r="C87" s="24" t="s">
        <v>1422</v>
      </c>
      <c r="D87" s="75" t="s">
        <v>380</v>
      </c>
      <c r="E87" s="75" t="s">
        <v>930</v>
      </c>
      <c r="F87" s="75" t="s">
        <v>124</v>
      </c>
      <c r="G87" s="24" t="s">
        <v>381</v>
      </c>
      <c r="H87" s="25"/>
      <c r="I87" s="25"/>
      <c r="J87" s="25"/>
      <c r="K87" s="25"/>
      <c r="L87" s="58" t="s">
        <v>1632</v>
      </c>
      <c r="M87" s="88"/>
      <c r="N87" s="60" t="s">
        <v>381</v>
      </c>
      <c r="O87" s="60" t="s">
        <v>2578</v>
      </c>
      <c r="P87" s="88"/>
      <c r="Q87" s="96"/>
      <c r="R87" s="80"/>
      <c r="S87" s="80"/>
      <c r="T87" s="64">
        <v>10.0</v>
      </c>
      <c r="U87" s="25"/>
      <c r="V87" s="126">
        <v>44812.0</v>
      </c>
      <c r="W87" s="64">
        <v>53.0</v>
      </c>
      <c r="X87" s="24" t="s">
        <v>136</v>
      </c>
      <c r="Y87" s="66" t="s">
        <v>93</v>
      </c>
      <c r="Z87" s="24" t="s">
        <v>2579</v>
      </c>
      <c r="AA87" s="66" t="s">
        <v>135</v>
      </c>
      <c r="AB87" s="25"/>
      <c r="AC87" s="52" t="s">
        <v>1560</v>
      </c>
      <c r="AD87" s="24" t="s">
        <v>136</v>
      </c>
      <c r="AE87" s="84" t="s">
        <v>138</v>
      </c>
      <c r="AF87" s="25"/>
      <c r="AG87" s="25"/>
      <c r="AH87" s="24" t="s">
        <v>2068</v>
      </c>
      <c r="AI87" s="24" t="s">
        <v>155</v>
      </c>
      <c r="AJ87" s="24" t="s">
        <v>206</v>
      </c>
      <c r="AK87" s="24" t="s">
        <v>93</v>
      </c>
      <c r="AL87" s="45" t="s">
        <v>2580</v>
      </c>
      <c r="AM87" s="45" t="s">
        <v>427</v>
      </c>
      <c r="AN87" s="45" t="s">
        <v>2581</v>
      </c>
      <c r="AO87" s="45" t="s">
        <v>2582</v>
      </c>
      <c r="AP87" s="25"/>
      <c r="AQ87" s="52" t="s">
        <v>2127</v>
      </c>
      <c r="AR87" s="52" t="s">
        <v>2127</v>
      </c>
      <c r="AS87" s="25"/>
      <c r="AT87" s="25"/>
      <c r="AU87" s="24" t="s">
        <v>1318</v>
      </c>
      <c r="AV87" s="25"/>
      <c r="AW87" s="25"/>
      <c r="AX87" s="25"/>
      <c r="AY87" s="25"/>
      <c r="AZ87" s="45" t="s">
        <v>93</v>
      </c>
      <c r="BA87" s="45" t="s">
        <v>2583</v>
      </c>
      <c r="BB87" s="45" t="s">
        <v>93</v>
      </c>
      <c r="BC87" s="45" t="s">
        <v>93</v>
      </c>
      <c r="BD87" s="25"/>
      <c r="BE87" s="69">
        <v>1215.0</v>
      </c>
      <c r="BF87" s="24" t="s">
        <v>2584</v>
      </c>
      <c r="BG87" s="70" t="s">
        <v>2585</v>
      </c>
      <c r="BH87" s="25"/>
      <c r="BI87" s="25"/>
      <c r="BJ87" s="24" t="s">
        <v>2586</v>
      </c>
      <c r="BK87" s="24" t="s">
        <v>2587</v>
      </c>
      <c r="BL87" s="24" t="s">
        <v>779</v>
      </c>
      <c r="BM87" s="52" t="s">
        <v>2588</v>
      </c>
      <c r="BN87" s="24" t="s">
        <v>2589</v>
      </c>
      <c r="BO87" s="24" t="s">
        <v>2590</v>
      </c>
      <c r="BP87" s="47" t="s">
        <v>1986</v>
      </c>
      <c r="BQ87" s="24" t="s">
        <v>2591</v>
      </c>
      <c r="BR87" s="24" t="s">
        <v>2592</v>
      </c>
      <c r="BS87" s="24" t="s">
        <v>2593</v>
      </c>
      <c r="BT87" s="119">
        <v>1292.0</v>
      </c>
      <c r="BU87" s="45"/>
      <c r="BV87" s="45" t="s">
        <v>410</v>
      </c>
      <c r="BW87" s="24" t="s">
        <v>2594</v>
      </c>
      <c r="BX87" s="71">
        <v>80.0</v>
      </c>
      <c r="BY87" s="73"/>
      <c r="BZ87" s="73" t="s">
        <v>2595</v>
      </c>
      <c r="CA87" s="25"/>
    </row>
    <row r="88">
      <c r="A88" s="53" t="s">
        <v>2596</v>
      </c>
      <c r="B88" s="54"/>
      <c r="C88" s="24" t="s">
        <v>2597</v>
      </c>
      <c r="D88" s="75" t="s">
        <v>593</v>
      </c>
      <c r="E88" s="75" t="s">
        <v>2510</v>
      </c>
      <c r="F88" s="75" t="s">
        <v>2598</v>
      </c>
      <c r="G88" s="24" t="s">
        <v>330</v>
      </c>
      <c r="H88" s="25"/>
      <c r="I88" s="25"/>
      <c r="J88" s="25"/>
      <c r="K88" s="25"/>
      <c r="L88" s="58" t="s">
        <v>2599</v>
      </c>
      <c r="M88" s="88"/>
      <c r="N88" s="60" t="s">
        <v>427</v>
      </c>
      <c r="O88" s="60" t="s">
        <v>2600</v>
      </c>
      <c r="P88" s="58" t="s">
        <v>2601</v>
      </c>
      <c r="Q88" s="78" t="s">
        <v>2602</v>
      </c>
      <c r="R88" s="80"/>
      <c r="S88" s="80"/>
      <c r="T88" s="81">
        <v>12.0</v>
      </c>
      <c r="U88" s="25"/>
      <c r="V88" s="94">
        <v>18.0</v>
      </c>
      <c r="W88" s="81">
        <v>13.0</v>
      </c>
      <c r="X88" s="24" t="s">
        <v>1459</v>
      </c>
      <c r="Y88" s="66" t="s">
        <v>93</v>
      </c>
      <c r="Z88" s="24" t="s">
        <v>2603</v>
      </c>
      <c r="AA88" s="66" t="s">
        <v>2604</v>
      </c>
      <c r="AB88" s="25"/>
      <c r="AC88" s="52" t="s">
        <v>1090</v>
      </c>
      <c r="AD88" s="24" t="s">
        <v>308</v>
      </c>
      <c r="AE88" s="68" t="s">
        <v>138</v>
      </c>
      <c r="AF88" s="25"/>
      <c r="AG88" s="25"/>
      <c r="AH88" s="24" t="s">
        <v>2605</v>
      </c>
      <c r="AI88" s="24" t="s">
        <v>970</v>
      </c>
      <c r="AJ88" s="24" t="s">
        <v>1156</v>
      </c>
      <c r="AK88" s="24" t="s">
        <v>514</v>
      </c>
      <c r="AL88" s="45" t="s">
        <v>2606</v>
      </c>
      <c r="AM88" s="45" t="s">
        <v>88</v>
      </c>
      <c r="AN88" s="45" t="s">
        <v>2607</v>
      </c>
      <c r="AO88" s="45" t="s">
        <v>2608</v>
      </c>
      <c r="AP88" s="25"/>
      <c r="AQ88" s="52" t="s">
        <v>2209</v>
      </c>
      <c r="AR88" s="52" t="s">
        <v>2209</v>
      </c>
      <c r="AS88" s="25"/>
      <c r="AT88" s="25"/>
      <c r="AU88" s="24" t="s">
        <v>2609</v>
      </c>
      <c r="AV88" s="25"/>
      <c r="AW88" s="25"/>
      <c r="AX88" s="25"/>
      <c r="AY88" s="25"/>
      <c r="AZ88" s="45" t="s">
        <v>149</v>
      </c>
      <c r="BA88" s="45" t="s">
        <v>2610</v>
      </c>
      <c r="BB88" s="45" t="s">
        <v>2611</v>
      </c>
      <c r="BC88" s="45" t="s">
        <v>2612</v>
      </c>
      <c r="BD88" s="25"/>
      <c r="BE88" s="69">
        <v>2089.0</v>
      </c>
      <c r="BF88" s="24" t="s">
        <v>2613</v>
      </c>
      <c r="BG88" s="70" t="s">
        <v>2614</v>
      </c>
      <c r="BH88" s="25"/>
      <c r="BI88" s="25"/>
      <c r="BJ88" s="24" t="s">
        <v>2615</v>
      </c>
      <c r="BK88" s="24" t="s">
        <v>2616</v>
      </c>
      <c r="BL88" s="24" t="s">
        <v>2489</v>
      </c>
      <c r="BM88" s="52" t="s">
        <v>2617</v>
      </c>
      <c r="BN88" s="24" t="s">
        <v>2618</v>
      </c>
      <c r="BO88" s="24" t="s">
        <v>109</v>
      </c>
      <c r="BP88" s="47" t="s">
        <v>912</v>
      </c>
      <c r="BQ88" s="24" t="s">
        <v>1268</v>
      </c>
      <c r="BR88" s="24" t="s">
        <v>2619</v>
      </c>
      <c r="BS88" s="24" t="s">
        <v>208</v>
      </c>
      <c r="BT88" s="121">
        <v>2237.0</v>
      </c>
      <c r="BU88" s="45"/>
      <c r="BV88" s="45" t="s">
        <v>2620</v>
      </c>
      <c r="BW88" s="24" t="s">
        <v>2621</v>
      </c>
      <c r="BX88" s="71">
        <v>35.0</v>
      </c>
      <c r="BY88" s="73"/>
      <c r="BZ88" s="73" t="s">
        <v>2622</v>
      </c>
      <c r="CA88" s="25"/>
    </row>
    <row r="89">
      <c r="A89" s="74" t="s">
        <v>2623</v>
      </c>
      <c r="B89" s="54"/>
      <c r="C89" s="24" t="s">
        <v>2624</v>
      </c>
      <c r="D89" s="75" t="s">
        <v>123</v>
      </c>
      <c r="E89" s="75" t="s">
        <v>627</v>
      </c>
      <c r="F89" s="75" t="s">
        <v>2625</v>
      </c>
      <c r="G89" s="24" t="s">
        <v>381</v>
      </c>
      <c r="H89" s="25"/>
      <c r="I89" s="25"/>
      <c r="J89" s="25"/>
      <c r="K89" s="25"/>
      <c r="L89" s="58" t="s">
        <v>767</v>
      </c>
      <c r="M89" s="59" t="s">
        <v>108</v>
      </c>
      <c r="N89" s="60" t="s">
        <v>425</v>
      </c>
      <c r="O89" s="60" t="s">
        <v>2626</v>
      </c>
      <c r="P89" s="58" t="s">
        <v>344</v>
      </c>
      <c r="Q89" s="78" t="s">
        <v>2627</v>
      </c>
      <c r="R89" s="62"/>
      <c r="S89" s="63" t="s">
        <v>177</v>
      </c>
      <c r="T89" s="94">
        <v>27.0</v>
      </c>
      <c r="U89" s="25"/>
      <c r="V89" s="126">
        <v>44606.0</v>
      </c>
      <c r="W89" s="94">
        <v>63.0</v>
      </c>
      <c r="X89" s="24" t="s">
        <v>575</v>
      </c>
      <c r="Y89" s="66" t="s">
        <v>93</v>
      </c>
      <c r="Z89" s="24" t="s">
        <v>2628</v>
      </c>
      <c r="AA89" s="66" t="s">
        <v>135</v>
      </c>
      <c r="AB89" s="25"/>
      <c r="AC89" s="52" t="s">
        <v>388</v>
      </c>
      <c r="AD89" s="24" t="s">
        <v>2629</v>
      </c>
      <c r="AE89" s="84" t="s">
        <v>138</v>
      </c>
      <c r="AF89" s="25"/>
      <c r="AG89" s="25"/>
      <c r="AH89" s="24" t="s">
        <v>2630</v>
      </c>
      <c r="AI89" s="24" t="s">
        <v>1090</v>
      </c>
      <c r="AJ89" s="24" t="s">
        <v>299</v>
      </c>
      <c r="AK89" s="24" t="s">
        <v>114</v>
      </c>
      <c r="AL89" s="45" t="s">
        <v>2631</v>
      </c>
      <c r="AM89" s="45" t="s">
        <v>1237</v>
      </c>
      <c r="AN89" s="45" t="s">
        <v>2632</v>
      </c>
      <c r="AO89" s="45" t="s">
        <v>2633</v>
      </c>
      <c r="AP89" s="25"/>
      <c r="AQ89" s="52" t="s">
        <v>726</v>
      </c>
      <c r="AR89" s="52" t="s">
        <v>2634</v>
      </c>
      <c r="AS89" s="25"/>
      <c r="AT89" s="25"/>
      <c r="AU89" s="24" t="s">
        <v>2635</v>
      </c>
      <c r="AV89" s="25"/>
      <c r="AW89" s="25"/>
      <c r="AX89" s="25"/>
      <c r="AY89" s="25"/>
      <c r="AZ89" s="45" t="s">
        <v>149</v>
      </c>
      <c r="BA89" s="45" t="s">
        <v>2636</v>
      </c>
      <c r="BB89" s="45" t="s">
        <v>2637</v>
      </c>
      <c r="BC89" s="45" t="s">
        <v>2638</v>
      </c>
      <c r="BD89" s="25"/>
      <c r="BE89" s="69">
        <v>1432.0</v>
      </c>
      <c r="BF89" s="24" t="s">
        <v>2639</v>
      </c>
      <c r="BG89" s="70" t="s">
        <v>1352</v>
      </c>
      <c r="BH89" s="25"/>
      <c r="BI89" s="25"/>
      <c r="BJ89" s="24" t="s">
        <v>2640</v>
      </c>
      <c r="BK89" s="24" t="s">
        <v>2641</v>
      </c>
      <c r="BL89" s="24" t="s">
        <v>1876</v>
      </c>
      <c r="BM89" s="52" t="s">
        <v>2642</v>
      </c>
      <c r="BN89" s="24" t="s">
        <v>2643</v>
      </c>
      <c r="BO89" s="24" t="s">
        <v>109</v>
      </c>
      <c r="BP89" s="47" t="s">
        <v>248</v>
      </c>
      <c r="BQ89" s="24" t="s">
        <v>490</v>
      </c>
      <c r="BR89" s="24" t="s">
        <v>1865</v>
      </c>
      <c r="BS89" s="24" t="s">
        <v>2644</v>
      </c>
      <c r="BT89" s="121">
        <v>2291.0</v>
      </c>
      <c r="BU89" s="45"/>
      <c r="BV89" s="45" t="s">
        <v>529</v>
      </c>
      <c r="BW89" s="24" t="s">
        <v>2235</v>
      </c>
      <c r="BX89" s="71">
        <v>45.0</v>
      </c>
      <c r="BY89" s="73"/>
      <c r="BZ89" s="73"/>
      <c r="CA89" s="25"/>
    </row>
    <row r="90">
      <c r="A90" s="53" t="s">
        <v>2645</v>
      </c>
      <c r="B90" s="54"/>
      <c r="C90" s="24" t="s">
        <v>2646</v>
      </c>
      <c r="D90" s="75" t="s">
        <v>2647</v>
      </c>
      <c r="E90" s="75" t="s">
        <v>2648</v>
      </c>
      <c r="F90" s="75" t="s">
        <v>2649</v>
      </c>
      <c r="G90" s="24" t="s">
        <v>2650</v>
      </c>
      <c r="H90" s="25"/>
      <c r="I90" s="25"/>
      <c r="J90" s="25"/>
      <c r="K90" s="25"/>
      <c r="L90" s="58" t="s">
        <v>1979</v>
      </c>
      <c r="M90" s="59" t="s">
        <v>2651</v>
      </c>
      <c r="N90" s="60" t="s">
        <v>617</v>
      </c>
      <c r="O90" s="60" t="s">
        <v>2652</v>
      </c>
      <c r="P90" s="58" t="s">
        <v>2653</v>
      </c>
      <c r="Q90" s="102" t="s">
        <v>2654</v>
      </c>
      <c r="R90" s="95" t="s">
        <v>2655</v>
      </c>
      <c r="S90" s="63" t="s">
        <v>88</v>
      </c>
      <c r="T90" s="81">
        <v>22.0</v>
      </c>
      <c r="U90" s="25"/>
      <c r="V90" s="94" t="s">
        <v>2231</v>
      </c>
      <c r="W90" s="94">
        <v>71.0</v>
      </c>
      <c r="X90" s="24" t="s">
        <v>2656</v>
      </c>
      <c r="Y90" s="66" t="s">
        <v>2657</v>
      </c>
      <c r="Z90" s="24" t="s">
        <v>2658</v>
      </c>
      <c r="AA90" s="66" t="s">
        <v>2659</v>
      </c>
      <c r="AB90" s="25"/>
      <c r="AC90" s="52" t="s">
        <v>2660</v>
      </c>
      <c r="AD90" s="24" t="s">
        <v>1374</v>
      </c>
      <c r="AE90" s="68" t="s">
        <v>2661</v>
      </c>
      <c r="AF90" s="25"/>
      <c r="AG90" s="25"/>
      <c r="AH90" s="24" t="s">
        <v>2662</v>
      </c>
      <c r="AI90" s="24" t="s">
        <v>311</v>
      </c>
      <c r="AJ90" s="24" t="s">
        <v>2663</v>
      </c>
      <c r="AK90" s="24" t="s">
        <v>393</v>
      </c>
      <c r="AL90" s="45" t="s">
        <v>2664</v>
      </c>
      <c r="AM90" s="45" t="s">
        <v>390</v>
      </c>
      <c r="AN90" s="45" t="s">
        <v>1955</v>
      </c>
      <c r="AO90" s="45" t="s">
        <v>2665</v>
      </c>
      <c r="AP90" s="25"/>
      <c r="AQ90" s="52" t="s">
        <v>2666</v>
      </c>
      <c r="AR90" s="52" t="s">
        <v>2666</v>
      </c>
      <c r="AS90" s="25"/>
      <c r="AT90" s="25"/>
      <c r="AU90" s="24" t="s">
        <v>1806</v>
      </c>
      <c r="AV90" s="25"/>
      <c r="AW90" s="25"/>
      <c r="AX90" s="25"/>
      <c r="AY90" s="25"/>
      <c r="AZ90" s="45" t="s">
        <v>149</v>
      </c>
      <c r="BA90" s="45" t="s">
        <v>2667</v>
      </c>
      <c r="BB90" s="45" t="s">
        <v>2668</v>
      </c>
      <c r="BC90" s="45" t="s">
        <v>2669</v>
      </c>
      <c r="BD90" s="25"/>
      <c r="BE90" s="69">
        <v>1308.0</v>
      </c>
      <c r="BF90" s="24" t="s">
        <v>2670</v>
      </c>
      <c r="BG90" s="70" t="s">
        <v>2671</v>
      </c>
      <c r="BH90" s="25"/>
      <c r="BI90" s="25"/>
      <c r="BJ90" s="24" t="s">
        <v>2672</v>
      </c>
      <c r="BK90" s="24" t="s">
        <v>2673</v>
      </c>
      <c r="BL90" s="24" t="s">
        <v>205</v>
      </c>
      <c r="BM90" s="52" t="s">
        <v>2674</v>
      </c>
      <c r="BN90" s="24" t="s">
        <v>2675</v>
      </c>
      <c r="BO90" s="24" t="s">
        <v>109</v>
      </c>
      <c r="BP90" s="47" t="s">
        <v>1127</v>
      </c>
      <c r="BQ90" s="24" t="s">
        <v>461</v>
      </c>
      <c r="BR90" s="24" t="s">
        <v>1503</v>
      </c>
      <c r="BS90" s="24" t="s">
        <v>2676</v>
      </c>
      <c r="BT90" s="121">
        <v>2492.0</v>
      </c>
      <c r="BU90" s="45"/>
      <c r="BV90" s="45" t="s">
        <v>1894</v>
      </c>
      <c r="BW90" s="24" t="s">
        <v>2677</v>
      </c>
      <c r="BX90" s="71">
        <v>28.0</v>
      </c>
      <c r="BY90" s="73"/>
      <c r="BZ90" s="73" t="s">
        <v>2678</v>
      </c>
      <c r="CA90" s="25"/>
    </row>
    <row r="91">
      <c r="A91" s="74" t="s">
        <v>2679</v>
      </c>
      <c r="B91" s="54"/>
      <c r="C91" s="24" t="s">
        <v>2680</v>
      </c>
      <c r="D91" s="75" t="s">
        <v>1743</v>
      </c>
      <c r="E91" s="75" t="s">
        <v>2681</v>
      </c>
      <c r="F91" s="75" t="s">
        <v>2682</v>
      </c>
      <c r="G91" s="24" t="s">
        <v>933</v>
      </c>
      <c r="H91" s="25"/>
      <c r="I91" s="25"/>
      <c r="J91" s="25"/>
      <c r="K91" s="25"/>
      <c r="L91" s="58" t="s">
        <v>2380</v>
      </c>
      <c r="M91" s="88"/>
      <c r="N91" s="60" t="s">
        <v>503</v>
      </c>
      <c r="O91" s="87"/>
      <c r="P91" s="88"/>
      <c r="Q91" s="96"/>
      <c r="R91" s="98" t="s">
        <v>2683</v>
      </c>
      <c r="S91" s="63" t="s">
        <v>305</v>
      </c>
      <c r="T91" s="81">
        <v>7.0</v>
      </c>
      <c r="U91" s="25"/>
      <c r="V91" s="94" t="s">
        <v>81</v>
      </c>
      <c r="W91" s="94" t="s">
        <v>81</v>
      </c>
      <c r="X91" s="24" t="s">
        <v>1014</v>
      </c>
      <c r="Y91" s="66" t="s">
        <v>2684</v>
      </c>
      <c r="Z91" s="24" t="s">
        <v>2685</v>
      </c>
      <c r="AA91" s="66" t="s">
        <v>2686</v>
      </c>
      <c r="AB91" s="25"/>
      <c r="AC91" s="52" t="s">
        <v>93</v>
      </c>
      <c r="AD91" s="24" t="s">
        <v>356</v>
      </c>
      <c r="AE91" s="84" t="s">
        <v>138</v>
      </c>
      <c r="AF91" s="25"/>
      <c r="AG91" s="25"/>
      <c r="AH91" s="24" t="s">
        <v>1852</v>
      </c>
      <c r="AI91" s="24" t="s">
        <v>983</v>
      </c>
      <c r="AJ91" s="24" t="s">
        <v>2347</v>
      </c>
      <c r="AK91" s="24" t="s">
        <v>93</v>
      </c>
      <c r="AL91" s="45" t="s">
        <v>2687</v>
      </c>
      <c r="AM91" s="45" t="s">
        <v>462</v>
      </c>
      <c r="AN91" s="45" t="s">
        <v>93</v>
      </c>
      <c r="AO91" s="45" t="s">
        <v>93</v>
      </c>
      <c r="AP91" s="25"/>
      <c r="AQ91" s="52" t="s">
        <v>726</v>
      </c>
      <c r="AR91" s="52" t="s">
        <v>2688</v>
      </c>
      <c r="AS91" s="25"/>
      <c r="AT91" s="25"/>
      <c r="AU91" s="24" t="s">
        <v>2689</v>
      </c>
      <c r="AV91" s="25"/>
      <c r="AW91" s="25"/>
      <c r="AX91" s="25"/>
      <c r="AY91" s="25"/>
      <c r="AZ91" s="45" t="s">
        <v>93</v>
      </c>
      <c r="BA91" s="45" t="s">
        <v>2690</v>
      </c>
      <c r="BB91" s="45" t="s">
        <v>93</v>
      </c>
      <c r="BC91" s="45" t="s">
        <v>2691</v>
      </c>
      <c r="BD91" s="25"/>
      <c r="BE91" s="69">
        <v>1131.0</v>
      </c>
      <c r="BF91" s="24" t="s">
        <v>2692</v>
      </c>
      <c r="BG91" s="70" t="s">
        <v>222</v>
      </c>
      <c r="BH91" s="25"/>
      <c r="BI91" s="25"/>
      <c r="BJ91" s="24" t="s">
        <v>280</v>
      </c>
      <c r="BK91" s="24" t="s">
        <v>2693</v>
      </c>
      <c r="BL91" s="24" t="s">
        <v>326</v>
      </c>
      <c r="BM91" s="52" t="s">
        <v>2694</v>
      </c>
      <c r="BN91" s="24" t="s">
        <v>109</v>
      </c>
      <c r="BO91" s="24" t="s">
        <v>109</v>
      </c>
      <c r="BP91" s="47" t="s">
        <v>710</v>
      </c>
      <c r="BQ91" s="24" t="s">
        <v>2003</v>
      </c>
      <c r="BR91" s="25"/>
      <c r="BS91" s="24" t="s">
        <v>2695</v>
      </c>
      <c r="BT91" s="127"/>
      <c r="BU91" s="45"/>
      <c r="BV91" s="45"/>
      <c r="BW91" s="24" t="s">
        <v>81</v>
      </c>
      <c r="BX91" s="71">
        <v>10.0</v>
      </c>
      <c r="BY91" s="73"/>
      <c r="BZ91" s="73"/>
      <c r="CA91" s="25"/>
    </row>
    <row r="92">
      <c r="A92" s="53" t="s">
        <v>2696</v>
      </c>
      <c r="B92" s="54"/>
      <c r="C92" s="24" t="s">
        <v>81</v>
      </c>
      <c r="D92" s="56" t="s">
        <v>81</v>
      </c>
      <c r="E92" s="56" t="s">
        <v>81</v>
      </c>
      <c r="F92" s="55" t="s">
        <v>81</v>
      </c>
      <c r="G92" s="24" t="s">
        <v>381</v>
      </c>
      <c r="H92" s="25"/>
      <c r="I92" s="25"/>
      <c r="J92" s="25"/>
      <c r="K92" s="25"/>
      <c r="L92" s="58" t="s">
        <v>2697</v>
      </c>
      <c r="M92" s="88"/>
      <c r="N92" s="60" t="s">
        <v>501</v>
      </c>
      <c r="O92" s="60" t="s">
        <v>2698</v>
      </c>
      <c r="P92" s="58" t="s">
        <v>2699</v>
      </c>
      <c r="Q92" s="102" t="s">
        <v>2700</v>
      </c>
      <c r="R92" s="80"/>
      <c r="S92" s="63" t="s">
        <v>88</v>
      </c>
      <c r="T92" s="81">
        <v>2.0</v>
      </c>
      <c r="U92" s="25"/>
      <c r="V92" s="94">
        <v>37.0</v>
      </c>
      <c r="W92" s="64">
        <v>47.0</v>
      </c>
      <c r="X92" s="24" t="s">
        <v>136</v>
      </c>
      <c r="Y92" s="66" t="s">
        <v>93</v>
      </c>
      <c r="Z92" s="24" t="s">
        <v>136</v>
      </c>
      <c r="AA92" s="66" t="s">
        <v>135</v>
      </c>
      <c r="AB92" s="25"/>
      <c r="AC92" s="52" t="s">
        <v>202</v>
      </c>
      <c r="AD92" s="24" t="s">
        <v>136</v>
      </c>
      <c r="AE92" s="84" t="s">
        <v>138</v>
      </c>
      <c r="AF92" s="25"/>
      <c r="AG92" s="25"/>
      <c r="AH92" s="24" t="s">
        <v>2701</v>
      </c>
      <c r="AI92" s="24" t="s">
        <v>2173</v>
      </c>
      <c r="AJ92" s="24" t="s">
        <v>986</v>
      </c>
      <c r="AK92" s="24" t="s">
        <v>93</v>
      </c>
      <c r="AL92" s="45" t="s">
        <v>2702</v>
      </c>
      <c r="AM92" s="45" t="s">
        <v>2256</v>
      </c>
      <c r="AN92" s="45" t="s">
        <v>2703</v>
      </c>
      <c r="AO92" s="45" t="s">
        <v>2704</v>
      </c>
      <c r="AP92" s="25"/>
      <c r="AQ92" s="52" t="s">
        <v>81</v>
      </c>
      <c r="AR92" s="52" t="s">
        <v>81</v>
      </c>
      <c r="AS92" s="25"/>
      <c r="AT92" s="25"/>
      <c r="AU92" s="24" t="s">
        <v>1562</v>
      </c>
      <c r="AV92" s="25"/>
      <c r="AW92" s="25"/>
      <c r="AX92" s="25"/>
      <c r="AY92" s="25"/>
      <c r="AZ92" s="45" t="s">
        <v>93</v>
      </c>
      <c r="BA92" s="45" t="s">
        <v>2705</v>
      </c>
      <c r="BB92" s="45" t="s">
        <v>2706</v>
      </c>
      <c r="BC92" s="45" t="s">
        <v>2707</v>
      </c>
      <c r="BD92" s="25"/>
      <c r="BE92" s="69">
        <v>2459.0</v>
      </c>
      <c r="BF92" s="24" t="s">
        <v>2708</v>
      </c>
      <c r="BG92" s="70" t="s">
        <v>2709</v>
      </c>
      <c r="BH92" s="25"/>
      <c r="BI92" s="25"/>
      <c r="BJ92" s="24" t="s">
        <v>952</v>
      </c>
      <c r="BK92" s="24" t="s">
        <v>2710</v>
      </c>
      <c r="BL92" s="24" t="s">
        <v>1112</v>
      </c>
      <c r="BM92" s="52" t="s">
        <v>2711</v>
      </c>
      <c r="BN92" s="24" t="s">
        <v>2712</v>
      </c>
      <c r="BO92" s="24" t="s">
        <v>109</v>
      </c>
      <c r="BP92" s="47" t="s">
        <v>475</v>
      </c>
      <c r="BQ92" s="24" t="s">
        <v>2713</v>
      </c>
      <c r="BR92" s="24" t="s">
        <v>2714</v>
      </c>
      <c r="BS92" s="24" t="s">
        <v>2715</v>
      </c>
      <c r="BT92" s="121">
        <v>1765.0</v>
      </c>
      <c r="BU92" s="45"/>
      <c r="BV92" s="45"/>
      <c r="BW92" s="24" t="s">
        <v>2716</v>
      </c>
      <c r="BX92" s="71">
        <v>74.0</v>
      </c>
      <c r="BY92" s="73"/>
      <c r="BZ92" s="73" t="s">
        <v>2717</v>
      </c>
      <c r="CA92" s="25"/>
    </row>
    <row r="93">
      <c r="A93" s="74" t="s">
        <v>2718</v>
      </c>
      <c r="B93" s="54"/>
      <c r="C93" s="24" t="s">
        <v>2719</v>
      </c>
      <c r="D93" s="75" t="s">
        <v>2720</v>
      </c>
      <c r="E93" s="75" t="s">
        <v>2681</v>
      </c>
      <c r="F93" s="75" t="s">
        <v>2721</v>
      </c>
      <c r="G93" s="24" t="s">
        <v>1516</v>
      </c>
      <c r="H93" s="25"/>
      <c r="I93" s="25"/>
      <c r="J93" s="25"/>
      <c r="K93" s="25"/>
      <c r="L93" s="58" t="s">
        <v>2722</v>
      </c>
      <c r="M93" s="59" t="s">
        <v>108</v>
      </c>
      <c r="N93" s="60" t="s">
        <v>991</v>
      </c>
      <c r="O93" s="60" t="s">
        <v>2723</v>
      </c>
      <c r="P93" s="58" t="s">
        <v>2724</v>
      </c>
      <c r="Q93" s="78" t="s">
        <v>2725</v>
      </c>
      <c r="R93" s="95" t="s">
        <v>2726</v>
      </c>
      <c r="S93" s="63" t="s">
        <v>88</v>
      </c>
      <c r="T93" s="81">
        <v>20.0</v>
      </c>
      <c r="U93" s="25"/>
      <c r="V93" s="94" t="s">
        <v>2727</v>
      </c>
      <c r="W93" s="64">
        <v>42.0</v>
      </c>
      <c r="X93" s="24" t="s">
        <v>575</v>
      </c>
      <c r="Y93" s="66" t="s">
        <v>2728</v>
      </c>
      <c r="Z93" s="24" t="s">
        <v>1867</v>
      </c>
      <c r="AA93" s="66" t="s">
        <v>135</v>
      </c>
      <c r="AB93" s="25"/>
      <c r="AC93" s="52" t="s">
        <v>2729</v>
      </c>
      <c r="AD93" s="24" t="s">
        <v>2730</v>
      </c>
      <c r="AE93" s="68" t="s">
        <v>2731</v>
      </c>
      <c r="AF93" s="25"/>
      <c r="AG93" s="25"/>
      <c r="AH93" s="24" t="s">
        <v>1753</v>
      </c>
      <c r="AI93" s="24" t="s">
        <v>1630</v>
      </c>
      <c r="AJ93" s="24" t="s">
        <v>140</v>
      </c>
      <c r="AK93" s="24" t="s">
        <v>2262</v>
      </c>
      <c r="AL93" s="45" t="s">
        <v>2732</v>
      </c>
      <c r="AM93" s="45" t="s">
        <v>1587</v>
      </c>
      <c r="AN93" s="45" t="s">
        <v>2733</v>
      </c>
      <c r="AO93" s="45" t="s">
        <v>2734</v>
      </c>
      <c r="AP93" s="25"/>
      <c r="AQ93" s="52" t="s">
        <v>2735</v>
      </c>
      <c r="AR93" s="52" t="s">
        <v>1467</v>
      </c>
      <c r="AS93" s="25"/>
      <c r="AT93" s="25"/>
      <c r="AU93" s="24" t="s">
        <v>2736</v>
      </c>
      <c r="AV93" s="25"/>
      <c r="AW93" s="25"/>
      <c r="AX93" s="25"/>
      <c r="AY93" s="25"/>
      <c r="AZ93" s="45" t="s">
        <v>93</v>
      </c>
      <c r="BA93" s="45" t="s">
        <v>2737</v>
      </c>
      <c r="BB93" s="45" t="s">
        <v>2738</v>
      </c>
      <c r="BC93" s="45" t="s">
        <v>2739</v>
      </c>
      <c r="BD93" s="25"/>
      <c r="BE93" s="69">
        <v>1367.0</v>
      </c>
      <c r="BF93" s="24" t="s">
        <v>2740</v>
      </c>
      <c r="BG93" s="70" t="s">
        <v>921</v>
      </c>
      <c r="BH93" s="25"/>
      <c r="BI93" s="25"/>
      <c r="BJ93" s="24" t="s">
        <v>280</v>
      </c>
      <c r="BK93" s="24" t="s">
        <v>2741</v>
      </c>
      <c r="BL93" s="24" t="s">
        <v>109</v>
      </c>
      <c r="BM93" s="52" t="s">
        <v>2742</v>
      </c>
      <c r="BN93" s="24" t="s">
        <v>2743</v>
      </c>
      <c r="BO93" s="24" t="s">
        <v>109</v>
      </c>
      <c r="BP93" s="47" t="s">
        <v>390</v>
      </c>
      <c r="BQ93" s="24" t="s">
        <v>935</v>
      </c>
      <c r="BR93" s="24" t="s">
        <v>2744</v>
      </c>
      <c r="BS93" s="24" t="s">
        <v>2745</v>
      </c>
      <c r="BT93" s="121">
        <v>2375.0</v>
      </c>
      <c r="BU93" s="45"/>
      <c r="BV93" s="45" t="s">
        <v>1321</v>
      </c>
      <c r="BW93" s="24" t="s">
        <v>2746</v>
      </c>
      <c r="BX93" s="71">
        <v>20.0</v>
      </c>
      <c r="BY93" s="73"/>
      <c r="BZ93" s="73" t="s">
        <v>801</v>
      </c>
      <c r="CA93" s="25"/>
    </row>
    <row r="94">
      <c r="A94" s="53" t="s">
        <v>2747</v>
      </c>
      <c r="B94" s="54"/>
      <c r="C94" s="24" t="s">
        <v>1452</v>
      </c>
      <c r="D94" s="75" t="s">
        <v>125</v>
      </c>
      <c r="E94" s="75" t="s">
        <v>2748</v>
      </c>
      <c r="F94" s="75" t="s">
        <v>2749</v>
      </c>
      <c r="G94" s="24" t="s">
        <v>81</v>
      </c>
      <c r="H94" s="25"/>
      <c r="I94" s="25"/>
      <c r="J94" s="25"/>
      <c r="K94" s="25"/>
      <c r="L94" s="58" t="s">
        <v>2750</v>
      </c>
      <c r="M94" s="59" t="s">
        <v>768</v>
      </c>
      <c r="N94" s="60" t="s">
        <v>2079</v>
      </c>
      <c r="O94" s="60" t="s">
        <v>2751</v>
      </c>
      <c r="P94" s="58" t="s">
        <v>2752</v>
      </c>
      <c r="Q94" s="96"/>
      <c r="R94" s="98" t="s">
        <v>2753</v>
      </c>
      <c r="S94" s="63" t="s">
        <v>88</v>
      </c>
      <c r="T94" s="64">
        <v>22.0</v>
      </c>
      <c r="U94" s="25"/>
      <c r="V94" s="94" t="s">
        <v>2754</v>
      </c>
      <c r="W94" s="64">
        <v>75.0</v>
      </c>
      <c r="X94" s="24" t="s">
        <v>1067</v>
      </c>
      <c r="Y94" s="66" t="s">
        <v>2755</v>
      </c>
      <c r="Z94" s="24" t="s">
        <v>2756</v>
      </c>
      <c r="AA94" s="66" t="s">
        <v>2757</v>
      </c>
      <c r="AB94" s="25"/>
      <c r="AC94" s="52" t="s">
        <v>2758</v>
      </c>
      <c r="AD94" s="24" t="s">
        <v>330</v>
      </c>
      <c r="AE94" s="84" t="s">
        <v>138</v>
      </c>
      <c r="AF94" s="25"/>
      <c r="AG94" s="25"/>
      <c r="AH94" s="24" t="s">
        <v>1142</v>
      </c>
      <c r="AI94" s="24" t="s">
        <v>2759</v>
      </c>
      <c r="AJ94" s="24" t="s">
        <v>354</v>
      </c>
      <c r="AK94" s="24" t="s">
        <v>983</v>
      </c>
      <c r="AL94" s="45" t="s">
        <v>2760</v>
      </c>
      <c r="AM94" s="45" t="s">
        <v>501</v>
      </c>
      <c r="AN94" s="45" t="s">
        <v>2761</v>
      </c>
      <c r="AO94" s="45" t="s">
        <v>2762</v>
      </c>
      <c r="AP94" s="25"/>
      <c r="AQ94" s="52" t="s">
        <v>1726</v>
      </c>
      <c r="AR94" s="52" t="s">
        <v>1726</v>
      </c>
      <c r="AS94" s="25"/>
      <c r="AT94" s="25"/>
      <c r="AU94" s="24" t="s">
        <v>2763</v>
      </c>
      <c r="AV94" s="25"/>
      <c r="AW94" s="25"/>
      <c r="AX94" s="25"/>
      <c r="AY94" s="25"/>
      <c r="AZ94" s="45" t="s">
        <v>149</v>
      </c>
      <c r="BA94" s="45" t="s">
        <v>2764</v>
      </c>
      <c r="BB94" s="45" t="s">
        <v>93</v>
      </c>
      <c r="BC94" s="45" t="s">
        <v>2765</v>
      </c>
      <c r="BD94" s="25"/>
      <c r="BE94" s="69">
        <v>1183.0</v>
      </c>
      <c r="BF94" s="24" t="s">
        <v>2766</v>
      </c>
      <c r="BG94" s="70" t="s">
        <v>1499</v>
      </c>
      <c r="BH94" s="25"/>
      <c r="BI94" s="25"/>
      <c r="BJ94" s="24" t="s">
        <v>109</v>
      </c>
      <c r="BK94" s="24" t="s">
        <v>1042</v>
      </c>
      <c r="BL94" s="24" t="s">
        <v>109</v>
      </c>
      <c r="BM94" s="52" t="s">
        <v>2767</v>
      </c>
      <c r="BN94" s="24" t="s">
        <v>2768</v>
      </c>
      <c r="BO94" s="24" t="s">
        <v>109</v>
      </c>
      <c r="BP94" s="47" t="s">
        <v>2257</v>
      </c>
      <c r="BQ94" s="24" t="s">
        <v>1525</v>
      </c>
      <c r="BR94" s="24" t="s">
        <v>2769</v>
      </c>
      <c r="BS94" s="25"/>
      <c r="BT94" s="120">
        <v>2156.0</v>
      </c>
      <c r="BU94" s="45"/>
      <c r="BV94" s="45"/>
      <c r="BW94" s="24" t="s">
        <v>81</v>
      </c>
      <c r="BX94" s="71">
        <v>9.0</v>
      </c>
      <c r="BY94" s="73"/>
      <c r="BZ94" s="73" t="s">
        <v>2770</v>
      </c>
      <c r="CA94" s="25"/>
    </row>
    <row r="95">
      <c r="A95" s="74" t="s">
        <v>2771</v>
      </c>
      <c r="B95" s="54"/>
      <c r="C95" s="24" t="s">
        <v>766</v>
      </c>
      <c r="D95" s="75" t="s">
        <v>627</v>
      </c>
      <c r="E95" s="75" t="s">
        <v>380</v>
      </c>
      <c r="F95" s="75" t="s">
        <v>2510</v>
      </c>
      <c r="G95" s="24" t="s">
        <v>381</v>
      </c>
      <c r="H95" s="25"/>
      <c r="I95" s="25"/>
      <c r="J95" s="25"/>
      <c r="K95" s="25"/>
      <c r="L95" s="58" t="s">
        <v>877</v>
      </c>
      <c r="M95" s="59" t="s">
        <v>2772</v>
      </c>
      <c r="N95" s="60" t="s">
        <v>114</v>
      </c>
      <c r="O95" s="60" t="s">
        <v>2773</v>
      </c>
      <c r="P95" s="58" t="s">
        <v>2774</v>
      </c>
      <c r="Q95" s="96"/>
      <c r="R95" s="98" t="s">
        <v>667</v>
      </c>
      <c r="S95" s="63" t="s">
        <v>88</v>
      </c>
      <c r="T95" s="81">
        <v>29.0</v>
      </c>
      <c r="U95" s="25"/>
      <c r="V95" s="94">
        <v>2.0</v>
      </c>
      <c r="W95" s="64">
        <v>55.0</v>
      </c>
      <c r="X95" s="24" t="s">
        <v>1298</v>
      </c>
      <c r="Y95" s="66" t="s">
        <v>93</v>
      </c>
      <c r="Z95" s="24" t="s">
        <v>2775</v>
      </c>
      <c r="AA95" s="66" t="s">
        <v>135</v>
      </c>
      <c r="AB95" s="25"/>
      <c r="AC95" s="52" t="s">
        <v>1305</v>
      </c>
      <c r="AD95" s="24" t="s">
        <v>136</v>
      </c>
      <c r="AE95" s="68" t="s">
        <v>138</v>
      </c>
      <c r="AF95" s="25"/>
      <c r="AG95" s="25"/>
      <c r="AH95" s="24" t="s">
        <v>2776</v>
      </c>
      <c r="AI95" s="24" t="s">
        <v>954</v>
      </c>
      <c r="AJ95" s="24" t="s">
        <v>1130</v>
      </c>
      <c r="AK95" s="24" t="s">
        <v>93</v>
      </c>
      <c r="AL95" s="45" t="s">
        <v>2777</v>
      </c>
      <c r="AM95" s="45" t="s">
        <v>549</v>
      </c>
      <c r="AN95" s="45" t="s">
        <v>2778</v>
      </c>
      <c r="AO95" s="45" t="s">
        <v>2779</v>
      </c>
      <c r="AP95" s="25"/>
      <c r="AQ95" s="52" t="s">
        <v>2021</v>
      </c>
      <c r="AR95" s="52" t="s">
        <v>2113</v>
      </c>
      <c r="AS95" s="25"/>
      <c r="AT95" s="25"/>
      <c r="AU95" s="24" t="s">
        <v>2780</v>
      </c>
      <c r="AV95" s="25"/>
      <c r="AW95" s="25"/>
      <c r="AX95" s="25"/>
      <c r="AY95" s="25"/>
      <c r="AZ95" s="45" t="s">
        <v>149</v>
      </c>
      <c r="BA95" s="45" t="s">
        <v>2781</v>
      </c>
      <c r="BB95" s="45" t="s">
        <v>93</v>
      </c>
      <c r="BC95" s="45" t="s">
        <v>93</v>
      </c>
      <c r="BD95" s="25"/>
      <c r="BE95" s="69">
        <v>1938.0</v>
      </c>
      <c r="BF95" s="24" t="s">
        <v>2782</v>
      </c>
      <c r="BG95" s="70" t="s">
        <v>152</v>
      </c>
      <c r="BH95" s="25"/>
      <c r="BI95" s="25"/>
      <c r="BJ95" s="24" t="s">
        <v>1594</v>
      </c>
      <c r="BK95" s="24" t="s">
        <v>2783</v>
      </c>
      <c r="BL95" s="24" t="s">
        <v>2784</v>
      </c>
      <c r="BM95" s="52" t="s">
        <v>2785</v>
      </c>
      <c r="BN95" s="24" t="s">
        <v>2786</v>
      </c>
      <c r="BO95" s="24" t="s">
        <v>504</v>
      </c>
      <c r="BP95" s="47" t="s">
        <v>2787</v>
      </c>
      <c r="BQ95" s="24" t="s">
        <v>354</v>
      </c>
      <c r="BR95" s="24" t="s">
        <v>2788</v>
      </c>
      <c r="BS95" s="24" t="s">
        <v>1059</v>
      </c>
      <c r="BT95" s="121">
        <v>2024.0</v>
      </c>
      <c r="BU95" s="45"/>
      <c r="BV95" s="45"/>
      <c r="BW95" s="24" t="s">
        <v>2789</v>
      </c>
      <c r="BX95" s="71">
        <v>72.0</v>
      </c>
      <c r="BY95" s="73"/>
      <c r="BZ95" s="73" t="s">
        <v>447</v>
      </c>
      <c r="CA95" s="25"/>
    </row>
    <row r="96">
      <c r="A96" s="53" t="s">
        <v>2790</v>
      </c>
      <c r="B96" s="54"/>
      <c r="C96" s="24" t="s">
        <v>2791</v>
      </c>
      <c r="D96" s="75" t="s">
        <v>123</v>
      </c>
      <c r="E96" s="75" t="s">
        <v>593</v>
      </c>
      <c r="F96" s="75" t="s">
        <v>874</v>
      </c>
      <c r="G96" s="24" t="s">
        <v>2256</v>
      </c>
      <c r="H96" s="25"/>
      <c r="I96" s="25"/>
      <c r="J96" s="25"/>
      <c r="K96" s="25"/>
      <c r="L96" s="58" t="s">
        <v>2792</v>
      </c>
      <c r="M96" s="59" t="s">
        <v>2793</v>
      </c>
      <c r="N96" s="60" t="s">
        <v>460</v>
      </c>
      <c r="O96" s="60" t="s">
        <v>2794</v>
      </c>
      <c r="P96" s="58" t="s">
        <v>2406</v>
      </c>
      <c r="Q96" s="102" t="s">
        <v>2795</v>
      </c>
      <c r="R96" s="98" t="s">
        <v>2796</v>
      </c>
      <c r="S96" s="63" t="s">
        <v>88</v>
      </c>
      <c r="T96" s="81">
        <v>5.0</v>
      </c>
      <c r="U96" s="25"/>
      <c r="V96" s="94" t="s">
        <v>748</v>
      </c>
      <c r="W96" s="94">
        <v>21.0</v>
      </c>
      <c r="X96" s="24" t="s">
        <v>133</v>
      </c>
      <c r="Y96" s="66" t="s">
        <v>93</v>
      </c>
      <c r="Z96" s="24" t="s">
        <v>2797</v>
      </c>
      <c r="AA96" s="66" t="s">
        <v>135</v>
      </c>
      <c r="AB96" s="25"/>
      <c r="AC96" s="52" t="s">
        <v>155</v>
      </c>
      <c r="AD96" s="24" t="s">
        <v>93</v>
      </c>
      <c r="AE96" s="68" t="s">
        <v>138</v>
      </c>
      <c r="AF96" s="25"/>
      <c r="AG96" s="25"/>
      <c r="AH96" s="24" t="s">
        <v>2798</v>
      </c>
      <c r="AI96" s="24" t="s">
        <v>910</v>
      </c>
      <c r="AJ96" s="24" t="s">
        <v>2799</v>
      </c>
      <c r="AK96" s="24" t="s">
        <v>93</v>
      </c>
      <c r="AL96" s="45" t="s">
        <v>2800</v>
      </c>
      <c r="AM96" s="45" t="s">
        <v>1029</v>
      </c>
      <c r="AN96" s="45" t="s">
        <v>2110</v>
      </c>
      <c r="AO96" s="45" t="s">
        <v>93</v>
      </c>
      <c r="AP96" s="25"/>
      <c r="AQ96" s="52" t="s">
        <v>2047</v>
      </c>
      <c r="AR96" s="52" t="s">
        <v>2801</v>
      </c>
      <c r="AS96" s="25"/>
      <c r="AT96" s="25"/>
      <c r="AU96" s="24" t="s">
        <v>2802</v>
      </c>
      <c r="AV96" s="25"/>
      <c r="AW96" s="25"/>
      <c r="AX96" s="25"/>
      <c r="AY96" s="25"/>
      <c r="AZ96" s="45" t="s">
        <v>93</v>
      </c>
      <c r="BA96" s="45" t="s">
        <v>2803</v>
      </c>
      <c r="BB96" s="45" t="s">
        <v>2804</v>
      </c>
      <c r="BC96" s="45" t="s">
        <v>2805</v>
      </c>
      <c r="BD96" s="25"/>
      <c r="BE96" s="69">
        <v>2241.0</v>
      </c>
      <c r="BF96" s="24" t="s">
        <v>2806</v>
      </c>
      <c r="BG96" s="70" t="s">
        <v>2614</v>
      </c>
      <c r="BH96" s="25"/>
      <c r="BI96" s="25"/>
      <c r="BJ96" s="24" t="s">
        <v>2807</v>
      </c>
      <c r="BK96" s="24" t="s">
        <v>2808</v>
      </c>
      <c r="BL96" s="24" t="s">
        <v>847</v>
      </c>
      <c r="BM96" s="52" t="s">
        <v>2809</v>
      </c>
      <c r="BN96" s="24" t="s">
        <v>2810</v>
      </c>
      <c r="BO96" s="24" t="s">
        <v>109</v>
      </c>
      <c r="BP96" s="47" t="s">
        <v>1684</v>
      </c>
      <c r="BQ96" s="24" t="s">
        <v>113</v>
      </c>
      <c r="BR96" s="24" t="s">
        <v>1000</v>
      </c>
      <c r="BS96" s="24" t="s">
        <v>2349</v>
      </c>
      <c r="BT96" s="121">
        <v>3054.0</v>
      </c>
      <c r="BU96" s="45"/>
      <c r="BV96" s="45" t="s">
        <v>1060</v>
      </c>
      <c r="BW96" s="24" t="s">
        <v>2811</v>
      </c>
      <c r="BX96" s="71">
        <v>52.0</v>
      </c>
      <c r="BY96" s="73"/>
      <c r="BZ96" s="73" t="s">
        <v>2812</v>
      </c>
      <c r="CA96" s="25"/>
    </row>
    <row r="97">
      <c r="A97" s="74" t="s">
        <v>2813</v>
      </c>
      <c r="B97" s="54"/>
      <c r="C97" s="24" t="s">
        <v>2814</v>
      </c>
      <c r="D97" s="75" t="s">
        <v>2815</v>
      </c>
      <c r="E97" s="75" t="s">
        <v>227</v>
      </c>
      <c r="F97" s="75" t="s">
        <v>2816</v>
      </c>
      <c r="G97" s="24" t="s">
        <v>517</v>
      </c>
      <c r="H97" s="25"/>
      <c r="I97" s="25"/>
      <c r="J97" s="25"/>
      <c r="K97" s="25"/>
      <c r="L97" s="58" t="s">
        <v>2817</v>
      </c>
      <c r="M97" s="59" t="s">
        <v>2818</v>
      </c>
      <c r="N97" s="60" t="s">
        <v>2819</v>
      </c>
      <c r="O97" s="60" t="s">
        <v>2820</v>
      </c>
      <c r="P97" s="58" t="s">
        <v>2821</v>
      </c>
      <c r="Q97" s="102" t="s">
        <v>2822</v>
      </c>
      <c r="R97" s="98" t="s">
        <v>2823</v>
      </c>
      <c r="S97" s="63" t="s">
        <v>177</v>
      </c>
      <c r="T97" s="64">
        <v>23.0</v>
      </c>
      <c r="U97" s="25"/>
      <c r="V97" s="94" t="s">
        <v>2824</v>
      </c>
      <c r="W97" s="81">
        <v>56.0</v>
      </c>
      <c r="X97" s="24" t="s">
        <v>89</v>
      </c>
      <c r="Y97" s="66" t="s">
        <v>2825</v>
      </c>
      <c r="Z97" s="24" t="s">
        <v>2826</v>
      </c>
      <c r="AA97" s="66" t="s">
        <v>2827</v>
      </c>
      <c r="AB97" s="25"/>
      <c r="AC97" s="52" t="s">
        <v>93</v>
      </c>
      <c r="AD97" s="24" t="s">
        <v>2828</v>
      </c>
      <c r="AE97" s="84" t="s">
        <v>2829</v>
      </c>
      <c r="AF97" s="25"/>
      <c r="AG97" s="25"/>
      <c r="AH97" s="24" t="s">
        <v>2830</v>
      </c>
      <c r="AI97" s="24" t="s">
        <v>2003</v>
      </c>
      <c r="AJ97" s="24" t="s">
        <v>2831</v>
      </c>
      <c r="AK97" s="24" t="s">
        <v>341</v>
      </c>
      <c r="AL97" s="45" t="s">
        <v>2832</v>
      </c>
      <c r="AM97" s="45" t="s">
        <v>2833</v>
      </c>
      <c r="AN97" s="45" t="s">
        <v>93</v>
      </c>
      <c r="AO97" s="45" t="s">
        <v>2834</v>
      </c>
      <c r="AP97" s="25"/>
      <c r="AQ97" s="52" t="s">
        <v>1243</v>
      </c>
      <c r="AR97" s="52" t="s">
        <v>1243</v>
      </c>
      <c r="AS97" s="25"/>
      <c r="AT97" s="25"/>
      <c r="AU97" s="24" t="s">
        <v>2835</v>
      </c>
      <c r="AV97" s="25"/>
      <c r="AW97" s="25"/>
      <c r="AX97" s="25"/>
      <c r="AY97" s="25"/>
      <c r="AZ97" s="45" t="s">
        <v>93</v>
      </c>
      <c r="BA97" s="45" t="s">
        <v>2836</v>
      </c>
      <c r="BB97" s="45" t="s">
        <v>93</v>
      </c>
      <c r="BC97" s="45" t="s">
        <v>2837</v>
      </c>
      <c r="BD97" s="25"/>
      <c r="BE97" s="69">
        <v>793.0</v>
      </c>
      <c r="BF97" s="24" t="s">
        <v>2838</v>
      </c>
      <c r="BG97" s="70" t="s">
        <v>498</v>
      </c>
      <c r="BH97" s="25"/>
      <c r="BI97" s="25"/>
      <c r="BJ97" s="24" t="s">
        <v>280</v>
      </c>
      <c r="BK97" s="24" t="s">
        <v>1118</v>
      </c>
      <c r="BL97" s="24" t="s">
        <v>109</v>
      </c>
      <c r="BM97" s="52" t="s">
        <v>2839</v>
      </c>
      <c r="BN97" s="24" t="s">
        <v>2634</v>
      </c>
      <c r="BO97" s="24" t="s">
        <v>109</v>
      </c>
      <c r="BP97" s="47" t="s">
        <v>912</v>
      </c>
      <c r="BQ97" s="24" t="s">
        <v>1142</v>
      </c>
      <c r="BR97" s="24" t="s">
        <v>2343</v>
      </c>
      <c r="BS97" s="24" t="s">
        <v>2840</v>
      </c>
      <c r="BT97" s="121">
        <v>2755.0</v>
      </c>
      <c r="BU97" s="45"/>
      <c r="BV97" s="45"/>
      <c r="BW97" s="24" t="s">
        <v>882</v>
      </c>
      <c r="BX97" s="71">
        <v>4.0</v>
      </c>
      <c r="BY97" s="73"/>
      <c r="BZ97" s="73" t="s">
        <v>2841</v>
      </c>
      <c r="CA97" s="25"/>
    </row>
    <row r="98">
      <c r="A98" s="53" t="s">
        <v>2842</v>
      </c>
      <c r="B98" s="54"/>
      <c r="C98" s="24" t="s">
        <v>2403</v>
      </c>
      <c r="D98" s="75" t="s">
        <v>2843</v>
      </c>
      <c r="E98" s="75" t="s">
        <v>2844</v>
      </c>
      <c r="F98" s="75" t="s">
        <v>2845</v>
      </c>
      <c r="G98" s="24" t="s">
        <v>688</v>
      </c>
      <c r="H98" s="25"/>
      <c r="I98" s="25"/>
      <c r="J98" s="25"/>
      <c r="K98" s="25"/>
      <c r="L98" s="58" t="s">
        <v>2846</v>
      </c>
      <c r="M98" s="59" t="s">
        <v>2847</v>
      </c>
      <c r="N98" s="60" t="s">
        <v>2848</v>
      </c>
      <c r="O98" s="60" t="s">
        <v>2849</v>
      </c>
      <c r="P98" s="58" t="s">
        <v>2850</v>
      </c>
      <c r="Q98" s="102" t="s">
        <v>2851</v>
      </c>
      <c r="R98" s="62"/>
      <c r="S98" s="63" t="s">
        <v>1241</v>
      </c>
      <c r="T98" s="64">
        <v>11.0</v>
      </c>
      <c r="U98" s="25"/>
      <c r="V98" s="94" t="s">
        <v>1980</v>
      </c>
      <c r="W98" s="64">
        <v>70.0</v>
      </c>
      <c r="X98" s="24" t="s">
        <v>2232</v>
      </c>
      <c r="Y98" s="66" t="s">
        <v>93</v>
      </c>
      <c r="Z98" s="24" t="s">
        <v>93</v>
      </c>
      <c r="AA98" s="66" t="s">
        <v>2852</v>
      </c>
      <c r="AB98" s="25"/>
      <c r="AC98" s="52" t="s">
        <v>93</v>
      </c>
      <c r="AD98" s="24" t="s">
        <v>475</v>
      </c>
      <c r="AE98" s="68" t="s">
        <v>2853</v>
      </c>
      <c r="AF98" s="25"/>
      <c r="AG98" s="25"/>
      <c r="AH98" s="24" t="s">
        <v>1818</v>
      </c>
      <c r="AI98" s="24" t="s">
        <v>461</v>
      </c>
      <c r="AJ98" s="24" t="s">
        <v>2854</v>
      </c>
      <c r="AK98" s="24" t="s">
        <v>2854</v>
      </c>
      <c r="AL98" s="45" t="s">
        <v>2855</v>
      </c>
      <c r="AM98" s="45" t="s">
        <v>2856</v>
      </c>
      <c r="AN98" s="45" t="s">
        <v>93</v>
      </c>
      <c r="AO98" s="45" t="s">
        <v>93</v>
      </c>
      <c r="AP98" s="25"/>
      <c r="AQ98" s="52" t="s">
        <v>988</v>
      </c>
      <c r="AR98" s="52" t="s">
        <v>988</v>
      </c>
      <c r="AS98" s="25"/>
      <c r="AT98" s="25"/>
      <c r="AU98" s="24" t="s">
        <v>2857</v>
      </c>
      <c r="AV98" s="25"/>
      <c r="AW98" s="25"/>
      <c r="AX98" s="25"/>
      <c r="AY98" s="25"/>
      <c r="AZ98" s="45" t="s">
        <v>93</v>
      </c>
      <c r="BA98" s="45" t="s">
        <v>2858</v>
      </c>
      <c r="BB98" s="45" t="s">
        <v>93</v>
      </c>
      <c r="BC98" s="45" t="s">
        <v>2859</v>
      </c>
      <c r="BD98" s="25"/>
      <c r="BE98" s="69">
        <v>1573.0</v>
      </c>
      <c r="BF98" s="24" t="s">
        <v>2860</v>
      </c>
      <c r="BG98" s="70" t="s">
        <v>823</v>
      </c>
      <c r="BH98" s="25"/>
      <c r="BI98" s="25"/>
      <c r="BJ98" s="24" t="s">
        <v>2861</v>
      </c>
      <c r="BK98" s="24" t="s">
        <v>2862</v>
      </c>
      <c r="BL98" s="24" t="s">
        <v>202</v>
      </c>
      <c r="BM98" s="52" t="s">
        <v>2863</v>
      </c>
      <c r="BN98" s="24" t="s">
        <v>2864</v>
      </c>
      <c r="BO98" s="24" t="s">
        <v>109</v>
      </c>
      <c r="BP98" s="47" t="s">
        <v>2697</v>
      </c>
      <c r="BQ98" s="24" t="s">
        <v>601</v>
      </c>
      <c r="BR98" s="24" t="s">
        <v>2865</v>
      </c>
      <c r="BS98" s="24" t="s">
        <v>2866</v>
      </c>
      <c r="BT98" s="121">
        <v>2590.0</v>
      </c>
      <c r="BU98" s="45"/>
      <c r="BV98" s="45" t="s">
        <v>1894</v>
      </c>
      <c r="BW98" s="24" t="s">
        <v>2867</v>
      </c>
      <c r="BX98" s="71">
        <v>3.0</v>
      </c>
      <c r="BY98" s="73"/>
      <c r="BZ98" s="73" t="s">
        <v>2868</v>
      </c>
      <c r="CA98" s="25"/>
    </row>
    <row r="99">
      <c r="A99" s="74" t="s">
        <v>2869</v>
      </c>
      <c r="B99" s="54"/>
      <c r="C99" s="24" t="s">
        <v>2870</v>
      </c>
      <c r="D99" s="56" t="s">
        <v>81</v>
      </c>
      <c r="E99" s="55" t="s">
        <v>81</v>
      </c>
      <c r="F99" s="56" t="s">
        <v>81</v>
      </c>
      <c r="G99" s="24" t="s">
        <v>81</v>
      </c>
      <c r="H99" s="25"/>
      <c r="I99" s="25"/>
      <c r="J99" s="25"/>
      <c r="K99" s="25"/>
      <c r="L99" s="58" t="s">
        <v>1455</v>
      </c>
      <c r="M99" s="88"/>
      <c r="N99" s="60" t="s">
        <v>140</v>
      </c>
      <c r="O99" s="60" t="s">
        <v>2871</v>
      </c>
      <c r="P99" s="58" t="s">
        <v>2872</v>
      </c>
      <c r="Q99" s="96"/>
      <c r="R99" s="62"/>
      <c r="S99" s="63" t="s">
        <v>235</v>
      </c>
      <c r="T99" s="81">
        <v>16.0</v>
      </c>
      <c r="U99" s="25"/>
      <c r="V99" s="126">
        <v>44586.0</v>
      </c>
      <c r="W99" s="81">
        <v>34.0</v>
      </c>
      <c r="X99" s="24" t="s">
        <v>1298</v>
      </c>
      <c r="Y99" s="66" t="s">
        <v>93</v>
      </c>
      <c r="Z99" s="24" t="s">
        <v>93</v>
      </c>
      <c r="AA99" s="66" t="s">
        <v>2873</v>
      </c>
      <c r="AB99" s="25"/>
      <c r="AC99" s="52" t="s">
        <v>135</v>
      </c>
      <c r="AD99" s="24" t="s">
        <v>93</v>
      </c>
      <c r="AE99" s="84" t="s">
        <v>2874</v>
      </c>
      <c r="AF99" s="25"/>
      <c r="AG99" s="25"/>
      <c r="AH99" s="24" t="s">
        <v>2875</v>
      </c>
      <c r="AI99" s="24" t="s">
        <v>2876</v>
      </c>
      <c r="AJ99" s="24" t="s">
        <v>2877</v>
      </c>
      <c r="AK99" s="24" t="s">
        <v>93</v>
      </c>
      <c r="AL99" s="45" t="s">
        <v>2878</v>
      </c>
      <c r="AM99" s="45" t="s">
        <v>93</v>
      </c>
      <c r="AN99" s="45" t="s">
        <v>335</v>
      </c>
      <c r="AO99" s="45" t="s">
        <v>93</v>
      </c>
      <c r="AP99" s="25"/>
      <c r="AQ99" s="52" t="s">
        <v>81</v>
      </c>
      <c r="AR99" s="52" t="s">
        <v>81</v>
      </c>
      <c r="AS99" s="25"/>
      <c r="AT99" s="25"/>
      <c r="AU99" s="24" t="s">
        <v>2879</v>
      </c>
      <c r="AV99" s="25"/>
      <c r="AW99" s="25"/>
      <c r="AX99" s="25"/>
      <c r="AY99" s="25"/>
      <c r="AZ99" s="45" t="s">
        <v>93</v>
      </c>
      <c r="BA99" s="45" t="s">
        <v>2880</v>
      </c>
      <c r="BB99" s="45" t="s">
        <v>93</v>
      </c>
      <c r="BC99" s="45" t="s">
        <v>2881</v>
      </c>
      <c r="BD99" s="25"/>
      <c r="BE99" s="69">
        <v>1808.0</v>
      </c>
      <c r="BF99" s="24" t="s">
        <v>2882</v>
      </c>
      <c r="BG99" s="70" t="s">
        <v>1249</v>
      </c>
      <c r="BH99" s="25"/>
      <c r="BI99" s="25"/>
      <c r="BJ99" s="24" t="s">
        <v>2883</v>
      </c>
      <c r="BK99" s="24" t="s">
        <v>109</v>
      </c>
      <c r="BL99" s="24" t="s">
        <v>181</v>
      </c>
      <c r="BM99" s="52" t="s">
        <v>2884</v>
      </c>
      <c r="BN99" s="24" t="s">
        <v>2885</v>
      </c>
      <c r="BO99" s="24" t="s">
        <v>109</v>
      </c>
      <c r="BP99" s="47" t="s">
        <v>202</v>
      </c>
      <c r="BQ99" s="24" t="s">
        <v>202</v>
      </c>
      <c r="BR99" s="24" t="s">
        <v>2456</v>
      </c>
      <c r="BS99" s="24" t="s">
        <v>1117</v>
      </c>
      <c r="BT99" s="121">
        <v>3525.0</v>
      </c>
      <c r="BU99" s="45"/>
      <c r="BV99" s="45"/>
      <c r="BW99" s="24" t="s">
        <v>2886</v>
      </c>
      <c r="BX99" s="71">
        <v>17.0</v>
      </c>
      <c r="BY99" s="73"/>
      <c r="BZ99" s="73"/>
      <c r="CA99" s="25"/>
    </row>
    <row r="100">
      <c r="A100" s="53" t="s">
        <v>2887</v>
      </c>
      <c r="B100" s="54"/>
      <c r="C100" s="24" t="s">
        <v>81</v>
      </c>
      <c r="D100" s="56" t="s">
        <v>81</v>
      </c>
      <c r="E100" s="55" t="s">
        <v>81</v>
      </c>
      <c r="F100" s="56" t="s">
        <v>81</v>
      </c>
      <c r="G100" s="24" t="s">
        <v>81</v>
      </c>
      <c r="H100" s="25"/>
      <c r="I100" s="25"/>
      <c r="J100" s="25"/>
      <c r="K100" s="25"/>
      <c r="L100" s="58" t="s">
        <v>1949</v>
      </c>
      <c r="M100" s="88"/>
      <c r="N100" s="60" t="s">
        <v>1563</v>
      </c>
      <c r="O100" s="87"/>
      <c r="P100" s="88"/>
      <c r="Q100" s="96"/>
      <c r="R100" s="80"/>
      <c r="S100" s="63" t="s">
        <v>88</v>
      </c>
      <c r="T100" s="81">
        <v>28.0</v>
      </c>
      <c r="U100" s="25"/>
      <c r="V100" s="94" t="s">
        <v>81</v>
      </c>
      <c r="W100" s="94" t="s">
        <v>81</v>
      </c>
      <c r="X100" s="24" t="s">
        <v>136</v>
      </c>
      <c r="Y100" s="66" t="s">
        <v>93</v>
      </c>
      <c r="Z100" s="24" t="s">
        <v>93</v>
      </c>
      <c r="AA100" s="66" t="s">
        <v>93</v>
      </c>
      <c r="AB100" s="25"/>
      <c r="AC100" s="52" t="s">
        <v>93</v>
      </c>
      <c r="AD100" s="24" t="s">
        <v>93</v>
      </c>
      <c r="AE100" s="68" t="s">
        <v>138</v>
      </c>
      <c r="AF100" s="25"/>
      <c r="AG100" s="25"/>
      <c r="AH100" s="24" t="s">
        <v>2888</v>
      </c>
      <c r="AI100" s="24" t="s">
        <v>1044</v>
      </c>
      <c r="AJ100" s="24" t="s">
        <v>93</v>
      </c>
      <c r="AK100" s="24" t="s">
        <v>93</v>
      </c>
      <c r="AL100" s="45" t="s">
        <v>2889</v>
      </c>
      <c r="AM100" s="45" t="s">
        <v>93</v>
      </c>
      <c r="AN100" s="45" t="s">
        <v>93</v>
      </c>
      <c r="AO100" s="45" t="s">
        <v>93</v>
      </c>
      <c r="AP100" s="25"/>
      <c r="AQ100" s="52" t="s">
        <v>81</v>
      </c>
      <c r="AR100" s="52" t="s">
        <v>81</v>
      </c>
      <c r="AS100" s="25"/>
      <c r="AT100" s="25"/>
      <c r="AU100" s="24" t="s">
        <v>109</v>
      </c>
      <c r="AV100" s="25"/>
      <c r="AW100" s="25"/>
      <c r="AX100" s="25"/>
      <c r="AY100" s="25"/>
      <c r="AZ100" s="45" t="s">
        <v>93</v>
      </c>
      <c r="BA100" s="45" t="s">
        <v>2890</v>
      </c>
      <c r="BB100" s="45" t="s">
        <v>93</v>
      </c>
      <c r="BC100" s="45" t="s">
        <v>93</v>
      </c>
      <c r="BD100" s="25"/>
      <c r="BE100" s="69">
        <v>1202.0</v>
      </c>
      <c r="BF100" s="25"/>
      <c r="BG100" s="70" t="s">
        <v>222</v>
      </c>
      <c r="BH100" s="25"/>
      <c r="BI100" s="25"/>
      <c r="BJ100" s="24" t="s">
        <v>109</v>
      </c>
      <c r="BK100" s="24" t="s">
        <v>109</v>
      </c>
      <c r="BL100" s="24" t="s">
        <v>109</v>
      </c>
      <c r="BM100" s="52" t="s">
        <v>2891</v>
      </c>
      <c r="BN100" s="24" t="s">
        <v>2892</v>
      </c>
      <c r="BO100" s="24" t="s">
        <v>109</v>
      </c>
      <c r="BP100" s="47" t="s">
        <v>958</v>
      </c>
      <c r="BQ100" s="24" t="s">
        <v>1909</v>
      </c>
      <c r="BR100" s="25"/>
      <c r="BS100" s="24" t="s">
        <v>2893</v>
      </c>
      <c r="BT100" s="121"/>
      <c r="BU100" s="45"/>
      <c r="BV100" s="45"/>
      <c r="BW100" s="24" t="s">
        <v>81</v>
      </c>
      <c r="BX100" s="71">
        <v>85.0</v>
      </c>
      <c r="BY100" s="73"/>
      <c r="BZ100" s="73"/>
      <c r="CA100" s="25"/>
    </row>
    <row r="101">
      <c r="A101" s="74" t="s">
        <v>2894</v>
      </c>
      <c r="B101" s="54"/>
      <c r="C101" s="24" t="s">
        <v>2895</v>
      </c>
      <c r="D101" s="75" t="s">
        <v>379</v>
      </c>
      <c r="E101" s="75" t="s">
        <v>380</v>
      </c>
      <c r="F101" s="75" t="s">
        <v>1260</v>
      </c>
      <c r="G101" s="24" t="s">
        <v>381</v>
      </c>
      <c r="H101" s="25"/>
      <c r="I101" s="25"/>
      <c r="J101" s="25"/>
      <c r="K101" s="25"/>
      <c r="L101" s="58" t="s">
        <v>663</v>
      </c>
      <c r="M101" s="88"/>
      <c r="N101" s="60" t="s">
        <v>155</v>
      </c>
      <c r="O101" s="60" t="s">
        <v>2896</v>
      </c>
      <c r="P101" s="58" t="s">
        <v>344</v>
      </c>
      <c r="Q101" s="96"/>
      <c r="R101" s="80"/>
      <c r="S101" s="63" t="s">
        <v>667</v>
      </c>
      <c r="T101" s="81">
        <v>28.0</v>
      </c>
      <c r="U101" s="25"/>
      <c r="V101" s="94">
        <v>2.0</v>
      </c>
      <c r="W101" s="64">
        <v>57.0</v>
      </c>
      <c r="X101" s="24" t="s">
        <v>347</v>
      </c>
      <c r="Y101" s="66" t="s">
        <v>93</v>
      </c>
      <c r="Z101" s="24" t="s">
        <v>2897</v>
      </c>
      <c r="AA101" s="66" t="s">
        <v>135</v>
      </c>
      <c r="AB101" s="25"/>
      <c r="AC101" s="24" t="s">
        <v>1843</v>
      </c>
      <c r="AD101" s="24" t="s">
        <v>136</v>
      </c>
      <c r="AE101" s="84" t="s">
        <v>138</v>
      </c>
      <c r="AF101" s="25"/>
      <c r="AG101" s="25"/>
      <c r="AH101" s="24" t="s">
        <v>1373</v>
      </c>
      <c r="AI101" s="24" t="s">
        <v>330</v>
      </c>
      <c r="AJ101" s="24" t="s">
        <v>2898</v>
      </c>
      <c r="AK101" s="24" t="s">
        <v>93</v>
      </c>
      <c r="AL101" s="45" t="s">
        <v>2899</v>
      </c>
      <c r="AM101" s="45" t="s">
        <v>1855</v>
      </c>
      <c r="AN101" s="45" t="s">
        <v>2900</v>
      </c>
      <c r="AO101" s="45" t="s">
        <v>2901</v>
      </c>
      <c r="AP101" s="25"/>
      <c r="AQ101" s="52" t="s">
        <v>988</v>
      </c>
      <c r="AR101" s="52" t="s">
        <v>1721</v>
      </c>
      <c r="AS101" s="25"/>
      <c r="AT101" s="25"/>
      <c r="AU101" s="24" t="s">
        <v>2902</v>
      </c>
      <c r="AV101" s="25"/>
      <c r="AW101" s="25"/>
      <c r="AX101" s="25"/>
      <c r="AY101" s="25"/>
      <c r="AZ101" s="45" t="s">
        <v>149</v>
      </c>
      <c r="BA101" s="45" t="s">
        <v>2903</v>
      </c>
      <c r="BB101" s="45" t="s">
        <v>93</v>
      </c>
      <c r="BC101" s="45" t="s">
        <v>93</v>
      </c>
      <c r="BD101" s="25"/>
      <c r="BE101" s="69">
        <v>1737.0</v>
      </c>
      <c r="BF101" s="24" t="s">
        <v>2904</v>
      </c>
      <c r="BG101" s="70" t="s">
        <v>951</v>
      </c>
      <c r="BH101" s="25"/>
      <c r="BI101" s="25"/>
      <c r="BJ101" s="24" t="s">
        <v>952</v>
      </c>
      <c r="BK101" s="24" t="s">
        <v>2905</v>
      </c>
      <c r="BL101" s="24" t="s">
        <v>2469</v>
      </c>
      <c r="BM101" s="52" t="s">
        <v>135</v>
      </c>
      <c r="BN101" s="24" t="s">
        <v>2906</v>
      </c>
      <c r="BO101" s="24" t="s">
        <v>109</v>
      </c>
      <c r="BP101" s="47" t="s">
        <v>2113</v>
      </c>
      <c r="BQ101" s="24" t="s">
        <v>1599</v>
      </c>
      <c r="BR101" s="24" t="s">
        <v>1250</v>
      </c>
      <c r="BS101" s="24" t="s">
        <v>2907</v>
      </c>
      <c r="BT101" s="121">
        <v>1881.0</v>
      </c>
      <c r="BU101" s="45"/>
      <c r="BV101" s="45" t="s">
        <v>2873</v>
      </c>
      <c r="BW101" s="24" t="s">
        <v>2908</v>
      </c>
      <c r="BX101" s="71">
        <v>65.0</v>
      </c>
      <c r="BY101" s="73"/>
      <c r="BZ101" s="73" t="s">
        <v>447</v>
      </c>
      <c r="CA101" s="25"/>
    </row>
    <row r="102">
      <c r="A102" s="53" t="s">
        <v>2909</v>
      </c>
      <c r="B102" s="54"/>
      <c r="C102" s="24" t="s">
        <v>2910</v>
      </c>
      <c r="D102" s="75" t="s">
        <v>593</v>
      </c>
      <c r="E102" s="75" t="s">
        <v>593</v>
      </c>
      <c r="F102" s="75" t="s">
        <v>1453</v>
      </c>
      <c r="G102" s="24" t="s">
        <v>381</v>
      </c>
      <c r="H102" s="25"/>
      <c r="I102" s="25"/>
      <c r="J102" s="25"/>
      <c r="K102" s="25"/>
      <c r="L102" s="58" t="s">
        <v>2911</v>
      </c>
      <c r="M102" s="88"/>
      <c r="N102" s="60" t="s">
        <v>2912</v>
      </c>
      <c r="O102" s="60" t="s">
        <v>2913</v>
      </c>
      <c r="P102" s="88"/>
      <c r="Q102" s="96"/>
      <c r="R102" s="95" t="s">
        <v>2914</v>
      </c>
      <c r="S102" s="63" t="s">
        <v>177</v>
      </c>
      <c r="T102" s="81">
        <v>35.0</v>
      </c>
      <c r="U102" s="25"/>
      <c r="V102" s="94">
        <v>2.0</v>
      </c>
      <c r="W102" s="64">
        <v>58.0</v>
      </c>
      <c r="X102" s="24" t="s">
        <v>575</v>
      </c>
      <c r="Y102" s="66" t="s">
        <v>93</v>
      </c>
      <c r="Z102" s="24" t="s">
        <v>2915</v>
      </c>
      <c r="AA102" s="66" t="s">
        <v>135</v>
      </c>
      <c r="AB102" s="25"/>
      <c r="AC102" s="24" t="s">
        <v>2916</v>
      </c>
      <c r="AD102" s="24" t="s">
        <v>136</v>
      </c>
      <c r="AE102" s="84" t="s">
        <v>138</v>
      </c>
      <c r="AF102" s="25"/>
      <c r="AG102" s="25"/>
      <c r="AH102" s="24" t="s">
        <v>1989</v>
      </c>
      <c r="AI102" s="24" t="s">
        <v>1237</v>
      </c>
      <c r="AJ102" s="24" t="s">
        <v>1708</v>
      </c>
      <c r="AK102" s="24" t="s">
        <v>93</v>
      </c>
      <c r="AL102" s="45" t="s">
        <v>2917</v>
      </c>
      <c r="AM102" s="45" t="s">
        <v>299</v>
      </c>
      <c r="AN102" s="45" t="s">
        <v>896</v>
      </c>
      <c r="AO102" s="45" t="s">
        <v>2918</v>
      </c>
      <c r="AP102" s="25"/>
      <c r="AQ102" s="52" t="s">
        <v>2919</v>
      </c>
      <c r="AR102" s="52" t="s">
        <v>2920</v>
      </c>
      <c r="AS102" s="25"/>
      <c r="AT102" s="25"/>
      <c r="AU102" s="24" t="s">
        <v>2744</v>
      </c>
      <c r="AV102" s="25"/>
      <c r="AW102" s="25"/>
      <c r="AX102" s="25"/>
      <c r="AY102" s="25"/>
      <c r="AZ102" s="45" t="s">
        <v>93</v>
      </c>
      <c r="BA102" s="45" t="s">
        <v>2921</v>
      </c>
      <c r="BB102" s="45" t="s">
        <v>93</v>
      </c>
      <c r="BC102" s="45" t="s">
        <v>93</v>
      </c>
      <c r="BD102" s="25"/>
      <c r="BE102" s="69">
        <v>1137.0</v>
      </c>
      <c r="BF102" s="24" t="s">
        <v>2922</v>
      </c>
      <c r="BG102" s="70" t="s">
        <v>152</v>
      </c>
      <c r="BH102" s="25"/>
      <c r="BI102" s="25"/>
      <c r="BJ102" s="24" t="s">
        <v>109</v>
      </c>
      <c r="BK102" s="24" t="s">
        <v>2923</v>
      </c>
      <c r="BL102" s="24" t="s">
        <v>109</v>
      </c>
      <c r="BM102" s="52" t="s">
        <v>2924</v>
      </c>
      <c r="BN102" s="24" t="s">
        <v>2215</v>
      </c>
      <c r="BO102" s="24" t="s">
        <v>1018</v>
      </c>
      <c r="BP102" s="47" t="s">
        <v>1046</v>
      </c>
      <c r="BQ102" s="24" t="s">
        <v>219</v>
      </c>
      <c r="BR102" s="24" t="s">
        <v>2925</v>
      </c>
      <c r="BS102" s="24" t="s">
        <v>2926</v>
      </c>
      <c r="BT102" s="121"/>
      <c r="BU102" s="45"/>
      <c r="BV102" s="45"/>
      <c r="BW102" s="24" t="s">
        <v>2927</v>
      </c>
      <c r="BX102" s="71">
        <v>91.0</v>
      </c>
      <c r="BY102" s="73"/>
      <c r="BZ102" s="73" t="s">
        <v>447</v>
      </c>
      <c r="CA102" s="25"/>
    </row>
    <row r="103">
      <c r="A103" s="74" t="s">
        <v>2928</v>
      </c>
      <c r="B103" s="54"/>
      <c r="C103" s="24" t="s">
        <v>2929</v>
      </c>
      <c r="D103" s="75" t="s">
        <v>2930</v>
      </c>
      <c r="E103" s="75" t="s">
        <v>2931</v>
      </c>
      <c r="F103" s="75" t="s">
        <v>2932</v>
      </c>
      <c r="G103" s="24" t="s">
        <v>2933</v>
      </c>
      <c r="H103" s="25"/>
      <c r="I103" s="25"/>
      <c r="J103" s="25"/>
      <c r="K103" s="25"/>
      <c r="L103" s="58" t="s">
        <v>2750</v>
      </c>
      <c r="M103" s="59" t="s">
        <v>2934</v>
      </c>
      <c r="N103" s="60" t="s">
        <v>784</v>
      </c>
      <c r="O103" s="60" t="s">
        <v>2935</v>
      </c>
      <c r="P103" s="58" t="s">
        <v>2936</v>
      </c>
      <c r="Q103" s="102" t="s">
        <v>2937</v>
      </c>
      <c r="R103" s="80"/>
      <c r="S103" s="63" t="s">
        <v>177</v>
      </c>
      <c r="T103" s="81">
        <v>18.0</v>
      </c>
      <c r="U103" s="25"/>
      <c r="V103" s="94" t="s">
        <v>812</v>
      </c>
      <c r="W103" s="81">
        <v>82.0</v>
      </c>
      <c r="X103" s="24" t="s">
        <v>305</v>
      </c>
      <c r="Y103" s="66" t="s">
        <v>2938</v>
      </c>
      <c r="Z103" s="24" t="s">
        <v>2939</v>
      </c>
      <c r="AA103" s="66" t="s">
        <v>2940</v>
      </c>
      <c r="AB103" s="25"/>
      <c r="AC103" s="24" t="s">
        <v>93</v>
      </c>
      <c r="AD103" s="24" t="s">
        <v>149</v>
      </c>
      <c r="AE103" s="84" t="s">
        <v>2941</v>
      </c>
      <c r="AF103" s="25"/>
      <c r="AG103" s="25"/>
      <c r="AH103" s="24" t="s">
        <v>2942</v>
      </c>
      <c r="AI103" s="24" t="s">
        <v>545</v>
      </c>
      <c r="AJ103" s="24" t="s">
        <v>629</v>
      </c>
      <c r="AK103" s="24" t="s">
        <v>577</v>
      </c>
      <c r="AL103" s="45" t="s">
        <v>2943</v>
      </c>
      <c r="AM103" s="45" t="s">
        <v>935</v>
      </c>
      <c r="AN103" s="45" t="s">
        <v>93</v>
      </c>
      <c r="AO103" s="45" t="s">
        <v>2944</v>
      </c>
      <c r="AP103" s="25"/>
      <c r="AQ103" s="52" t="s">
        <v>1909</v>
      </c>
      <c r="AR103" s="52" t="s">
        <v>1909</v>
      </c>
      <c r="AS103" s="25"/>
      <c r="AT103" s="25"/>
      <c r="AU103" s="24" t="s">
        <v>2945</v>
      </c>
      <c r="AV103" s="25"/>
      <c r="AW103" s="25"/>
      <c r="AX103" s="25"/>
      <c r="AY103" s="25"/>
      <c r="AZ103" s="45" t="s">
        <v>149</v>
      </c>
      <c r="BA103" s="45" t="s">
        <v>2946</v>
      </c>
      <c r="BB103" s="45" t="s">
        <v>2947</v>
      </c>
      <c r="BC103" s="45" t="s">
        <v>2948</v>
      </c>
      <c r="BD103" s="25"/>
      <c r="BE103" s="69">
        <v>1045.0</v>
      </c>
      <c r="BF103" s="24" t="s">
        <v>2949</v>
      </c>
      <c r="BG103" s="128" t="s">
        <v>1499</v>
      </c>
      <c r="BH103" s="25"/>
      <c r="BI103" s="25"/>
      <c r="BJ103" s="24" t="s">
        <v>2950</v>
      </c>
      <c r="BK103" s="24" t="s">
        <v>2951</v>
      </c>
      <c r="BL103" s="24" t="s">
        <v>527</v>
      </c>
      <c r="BM103" s="52" t="s">
        <v>135</v>
      </c>
      <c r="BN103" s="24" t="s">
        <v>2952</v>
      </c>
      <c r="BO103" s="24" t="s">
        <v>109</v>
      </c>
      <c r="BP103" s="47" t="s">
        <v>1930</v>
      </c>
      <c r="BQ103" s="24" t="s">
        <v>188</v>
      </c>
      <c r="BR103" s="24" t="s">
        <v>2953</v>
      </c>
      <c r="BS103" s="25"/>
      <c r="BT103" s="121">
        <v>2635.0</v>
      </c>
      <c r="BU103" s="45"/>
      <c r="BV103" s="45" t="s">
        <v>1894</v>
      </c>
      <c r="BW103" s="24" t="s">
        <v>2954</v>
      </c>
      <c r="BX103" s="71">
        <v>2.0</v>
      </c>
      <c r="BY103" s="73"/>
      <c r="BZ103" s="73" t="s">
        <v>2955</v>
      </c>
      <c r="CA103" s="25"/>
    </row>
    <row r="104">
      <c r="A104" s="53" t="s">
        <v>2956</v>
      </c>
      <c r="B104" s="54"/>
      <c r="C104" s="24" t="s">
        <v>2957</v>
      </c>
      <c r="D104" s="75" t="s">
        <v>2958</v>
      </c>
      <c r="E104" s="75" t="s">
        <v>2959</v>
      </c>
      <c r="F104" s="75" t="s">
        <v>2960</v>
      </c>
      <c r="G104" s="24" t="s">
        <v>1828</v>
      </c>
      <c r="H104" s="25"/>
      <c r="I104" s="25"/>
      <c r="J104" s="25"/>
      <c r="K104" s="25"/>
      <c r="L104" s="58" t="s">
        <v>2722</v>
      </c>
      <c r="M104" s="59" t="s">
        <v>2934</v>
      </c>
      <c r="N104" s="60" t="s">
        <v>983</v>
      </c>
      <c r="O104" s="60" t="s">
        <v>114</v>
      </c>
      <c r="P104" s="58" t="s">
        <v>2961</v>
      </c>
      <c r="Q104" s="102" t="s">
        <v>2962</v>
      </c>
      <c r="R104" s="95" t="s">
        <v>2963</v>
      </c>
      <c r="S104" s="63" t="s">
        <v>177</v>
      </c>
      <c r="T104" s="81">
        <v>23.0</v>
      </c>
      <c r="U104" s="25"/>
      <c r="V104" s="126">
        <v>44636.0</v>
      </c>
      <c r="W104" s="94">
        <v>72.0</v>
      </c>
      <c r="X104" s="24" t="s">
        <v>2964</v>
      </c>
      <c r="Y104" s="66" t="s">
        <v>2965</v>
      </c>
      <c r="Z104" s="24" t="s">
        <v>93</v>
      </c>
      <c r="AA104" s="66" t="s">
        <v>394</v>
      </c>
      <c r="AB104" s="25"/>
      <c r="AC104" s="24" t="s">
        <v>93</v>
      </c>
      <c r="AD104" s="24" t="s">
        <v>149</v>
      </c>
      <c r="AE104" s="68" t="s">
        <v>2966</v>
      </c>
      <c r="AF104" s="25"/>
      <c r="AG104" s="25"/>
      <c r="AH104" s="24" t="s">
        <v>205</v>
      </c>
      <c r="AI104" s="24" t="s">
        <v>248</v>
      </c>
      <c r="AJ104" s="24" t="s">
        <v>113</v>
      </c>
      <c r="AK104" s="24" t="s">
        <v>856</v>
      </c>
      <c r="AL104" s="45" t="s">
        <v>2967</v>
      </c>
      <c r="AM104" s="45" t="s">
        <v>711</v>
      </c>
      <c r="AN104" s="45" t="s">
        <v>93</v>
      </c>
      <c r="AO104" s="45" t="s">
        <v>93</v>
      </c>
      <c r="AP104" s="25"/>
      <c r="AQ104" s="52" t="s">
        <v>1306</v>
      </c>
      <c r="AR104" s="52" t="s">
        <v>2968</v>
      </c>
      <c r="AS104" s="25"/>
      <c r="AT104" s="25"/>
      <c r="AU104" s="24" t="s">
        <v>2969</v>
      </c>
      <c r="AV104" s="25"/>
      <c r="AW104" s="25"/>
      <c r="AX104" s="25"/>
      <c r="AY104" s="25"/>
      <c r="AZ104" s="45" t="s">
        <v>93</v>
      </c>
      <c r="BA104" s="45" t="s">
        <v>2970</v>
      </c>
      <c r="BB104" s="45" t="s">
        <v>93</v>
      </c>
      <c r="BC104" s="45" t="s">
        <v>2971</v>
      </c>
      <c r="BD104" s="25"/>
      <c r="BE104" s="69">
        <v>605.0</v>
      </c>
      <c r="BF104" s="24" t="s">
        <v>2972</v>
      </c>
      <c r="BG104" s="70" t="s">
        <v>823</v>
      </c>
      <c r="BH104" s="25"/>
      <c r="BI104" s="25"/>
      <c r="BJ104" s="24" t="s">
        <v>109</v>
      </c>
      <c r="BK104" s="24" t="s">
        <v>2973</v>
      </c>
      <c r="BL104" s="24" t="s">
        <v>109</v>
      </c>
      <c r="BM104" s="52" t="s">
        <v>2974</v>
      </c>
      <c r="BN104" s="24" t="s">
        <v>2975</v>
      </c>
      <c r="BO104" s="24" t="s">
        <v>109</v>
      </c>
      <c r="BP104" s="47" t="s">
        <v>653</v>
      </c>
      <c r="BQ104" s="24" t="s">
        <v>2146</v>
      </c>
      <c r="BR104" s="24" t="s">
        <v>2976</v>
      </c>
      <c r="BS104" s="24" t="s">
        <v>2977</v>
      </c>
      <c r="BT104" s="121">
        <v>2363.0</v>
      </c>
      <c r="BU104" s="45"/>
      <c r="BV104" s="45" t="s">
        <v>529</v>
      </c>
      <c r="BW104" s="24" t="s">
        <v>2978</v>
      </c>
      <c r="BX104" s="129">
        <v>3.0</v>
      </c>
      <c r="BY104" s="73"/>
      <c r="BZ104" s="73" t="s">
        <v>2717</v>
      </c>
      <c r="CA104" s="25"/>
    </row>
    <row r="105">
      <c r="A105" s="74" t="s">
        <v>2979</v>
      </c>
      <c r="B105" s="54"/>
      <c r="C105" s="24" t="s">
        <v>2980</v>
      </c>
      <c r="D105" s="75" t="s">
        <v>123</v>
      </c>
      <c r="E105" s="75" t="s">
        <v>1453</v>
      </c>
      <c r="F105" s="75" t="s">
        <v>2531</v>
      </c>
      <c r="G105" s="24" t="s">
        <v>933</v>
      </c>
      <c r="H105" s="25"/>
      <c r="I105" s="25"/>
      <c r="J105" s="25"/>
      <c r="K105" s="25"/>
      <c r="L105" s="58" t="s">
        <v>342</v>
      </c>
      <c r="M105" s="59" t="s">
        <v>301</v>
      </c>
      <c r="N105" s="60" t="s">
        <v>662</v>
      </c>
      <c r="O105" s="60" t="s">
        <v>2981</v>
      </c>
      <c r="P105" s="58" t="s">
        <v>2982</v>
      </c>
      <c r="Q105" s="78" t="s">
        <v>2983</v>
      </c>
      <c r="R105" s="62"/>
      <c r="S105" s="63" t="s">
        <v>2984</v>
      </c>
      <c r="T105" s="64">
        <v>15.0</v>
      </c>
      <c r="U105" s="25"/>
      <c r="V105" s="94" t="s">
        <v>2985</v>
      </c>
      <c r="W105" s="64">
        <v>51.0</v>
      </c>
      <c r="X105" s="24" t="s">
        <v>2986</v>
      </c>
      <c r="Y105" s="66" t="s">
        <v>93</v>
      </c>
      <c r="Z105" s="24" t="s">
        <v>2987</v>
      </c>
      <c r="AA105" s="66" t="s">
        <v>93</v>
      </c>
      <c r="AB105" s="25"/>
      <c r="AC105" s="24" t="s">
        <v>478</v>
      </c>
      <c r="AD105" s="24" t="s">
        <v>2988</v>
      </c>
      <c r="AE105" s="84" t="s">
        <v>138</v>
      </c>
      <c r="AF105" s="25"/>
      <c r="AG105" s="25"/>
      <c r="AH105" s="24" t="s">
        <v>2989</v>
      </c>
      <c r="AI105" s="24" t="s">
        <v>1268</v>
      </c>
      <c r="AJ105" s="24" t="s">
        <v>602</v>
      </c>
      <c r="AK105" s="24" t="s">
        <v>93</v>
      </c>
      <c r="AL105" s="45" t="s">
        <v>2990</v>
      </c>
      <c r="AM105" s="45" t="s">
        <v>1101</v>
      </c>
      <c r="AN105" s="45" t="s">
        <v>2991</v>
      </c>
      <c r="AO105" s="45" t="s">
        <v>2992</v>
      </c>
      <c r="AP105" s="25"/>
      <c r="AQ105" s="52" t="s">
        <v>2262</v>
      </c>
      <c r="AR105" s="52" t="s">
        <v>2262</v>
      </c>
      <c r="AS105" s="25"/>
      <c r="AT105" s="25"/>
      <c r="AU105" s="24" t="s">
        <v>2993</v>
      </c>
      <c r="AV105" s="25"/>
      <c r="AW105" s="25"/>
      <c r="AX105" s="25"/>
      <c r="AY105" s="25"/>
      <c r="AZ105" s="45" t="s">
        <v>149</v>
      </c>
      <c r="BA105" s="45" t="s">
        <v>2994</v>
      </c>
      <c r="BB105" s="45" t="s">
        <v>2995</v>
      </c>
      <c r="BC105" s="45" t="s">
        <v>2996</v>
      </c>
      <c r="BD105" s="25"/>
      <c r="BE105" s="69">
        <v>1192.0</v>
      </c>
      <c r="BF105" s="24" t="s">
        <v>2997</v>
      </c>
      <c r="BG105" s="70" t="s">
        <v>2545</v>
      </c>
      <c r="BH105" s="25"/>
      <c r="BI105" s="25"/>
      <c r="BJ105" s="24" t="s">
        <v>2998</v>
      </c>
      <c r="BK105" s="24" t="s">
        <v>2999</v>
      </c>
      <c r="BL105" s="24" t="s">
        <v>635</v>
      </c>
      <c r="BM105" s="52" t="s">
        <v>3000</v>
      </c>
      <c r="BN105" s="24" t="s">
        <v>3001</v>
      </c>
      <c r="BO105" s="24" t="s">
        <v>109</v>
      </c>
      <c r="BP105" s="47" t="s">
        <v>2754</v>
      </c>
      <c r="BQ105" s="24" t="s">
        <v>1705</v>
      </c>
      <c r="BR105" s="24" t="s">
        <v>2902</v>
      </c>
      <c r="BS105" s="24" t="s">
        <v>1030</v>
      </c>
      <c r="BT105" s="121">
        <v>2044.0</v>
      </c>
      <c r="BU105" s="45"/>
      <c r="BV105" s="45" t="s">
        <v>670</v>
      </c>
      <c r="BW105" s="24" t="s">
        <v>3002</v>
      </c>
      <c r="BX105" s="71">
        <v>61.0</v>
      </c>
      <c r="BY105" s="73"/>
      <c r="BZ105" s="73" t="s">
        <v>3003</v>
      </c>
      <c r="CA105" s="25"/>
    </row>
    <row r="106">
      <c r="A106" s="53" t="s">
        <v>3004</v>
      </c>
      <c r="B106" s="54"/>
      <c r="C106" s="24" t="s">
        <v>3005</v>
      </c>
      <c r="D106" s="75" t="s">
        <v>123</v>
      </c>
      <c r="E106" s="75" t="s">
        <v>123</v>
      </c>
      <c r="F106" s="75" t="s">
        <v>874</v>
      </c>
      <c r="G106" s="24" t="s">
        <v>81</v>
      </c>
      <c r="H106" s="25"/>
      <c r="I106" s="25"/>
      <c r="J106" s="25"/>
      <c r="K106" s="25"/>
      <c r="L106" s="58" t="s">
        <v>3006</v>
      </c>
      <c r="M106" s="88"/>
      <c r="N106" s="60" t="s">
        <v>3007</v>
      </c>
      <c r="O106" s="60" t="s">
        <v>3008</v>
      </c>
      <c r="P106" s="58" t="s">
        <v>1457</v>
      </c>
      <c r="Q106" s="102" t="s">
        <v>3009</v>
      </c>
      <c r="R106" s="62"/>
      <c r="S106" s="63" t="s">
        <v>667</v>
      </c>
      <c r="T106" s="81">
        <v>5.0</v>
      </c>
      <c r="U106" s="25"/>
      <c r="V106" s="94" t="s">
        <v>81</v>
      </c>
      <c r="W106" s="94">
        <v>34.0</v>
      </c>
      <c r="X106" s="24" t="s">
        <v>133</v>
      </c>
      <c r="Y106" s="66" t="s">
        <v>3010</v>
      </c>
      <c r="Z106" s="24" t="s">
        <v>93</v>
      </c>
      <c r="AA106" s="66" t="s">
        <v>135</v>
      </c>
      <c r="AB106" s="25"/>
      <c r="AC106" s="24" t="s">
        <v>93</v>
      </c>
      <c r="AD106" s="24" t="s">
        <v>3011</v>
      </c>
      <c r="AE106" s="68" t="s">
        <v>138</v>
      </c>
      <c r="AF106" s="25"/>
      <c r="AG106" s="25"/>
      <c r="AH106" s="24" t="s">
        <v>3012</v>
      </c>
      <c r="AI106" s="24" t="s">
        <v>464</v>
      </c>
      <c r="AJ106" s="24" t="s">
        <v>655</v>
      </c>
      <c r="AK106" s="24" t="s">
        <v>93</v>
      </c>
      <c r="AL106" s="45" t="s">
        <v>3013</v>
      </c>
      <c r="AM106" s="45" t="s">
        <v>329</v>
      </c>
      <c r="AN106" s="45" t="s">
        <v>93</v>
      </c>
      <c r="AO106" s="45" t="s">
        <v>93</v>
      </c>
      <c r="AP106" s="25"/>
      <c r="AQ106" s="52" t="s">
        <v>441</v>
      </c>
      <c r="AR106" s="52" t="s">
        <v>3014</v>
      </c>
      <c r="AS106" s="25"/>
      <c r="AT106" s="25"/>
      <c r="AU106" s="24" t="s">
        <v>3015</v>
      </c>
      <c r="AV106" s="25"/>
      <c r="AW106" s="25"/>
      <c r="AX106" s="25"/>
      <c r="AY106" s="25"/>
      <c r="AZ106" s="45" t="s">
        <v>149</v>
      </c>
      <c r="BA106" s="45" t="s">
        <v>3016</v>
      </c>
      <c r="BB106" s="45" t="s">
        <v>93</v>
      </c>
      <c r="BC106" s="45" t="s">
        <v>3017</v>
      </c>
      <c r="BD106" s="25"/>
      <c r="BE106" s="69">
        <v>1034.0</v>
      </c>
      <c r="BF106" s="24" t="s">
        <v>3018</v>
      </c>
      <c r="BG106" s="70" t="s">
        <v>222</v>
      </c>
      <c r="BH106" s="25"/>
      <c r="BI106" s="25"/>
      <c r="BJ106" s="24" t="s">
        <v>280</v>
      </c>
      <c r="BK106" s="24" t="s">
        <v>3019</v>
      </c>
      <c r="BL106" s="24" t="s">
        <v>202</v>
      </c>
      <c r="BM106" s="52" t="s">
        <v>3020</v>
      </c>
      <c r="BN106" s="24" t="s">
        <v>109</v>
      </c>
      <c r="BO106" s="24" t="s">
        <v>109</v>
      </c>
      <c r="BP106" s="47" t="s">
        <v>1442</v>
      </c>
      <c r="BQ106" s="24" t="s">
        <v>603</v>
      </c>
      <c r="BR106" s="25"/>
      <c r="BS106" s="24" t="s">
        <v>1972</v>
      </c>
      <c r="BT106" s="121"/>
      <c r="BU106" s="45"/>
      <c r="BV106" s="45"/>
      <c r="BW106" s="24" t="s">
        <v>3021</v>
      </c>
      <c r="BX106" s="71">
        <v>34.0</v>
      </c>
      <c r="BY106" s="73"/>
      <c r="BZ106" s="73" t="s">
        <v>3022</v>
      </c>
      <c r="CA106" s="25"/>
    </row>
    <row r="107">
      <c r="A107" s="74" t="s">
        <v>3023</v>
      </c>
      <c r="B107" s="54"/>
      <c r="C107" s="24" t="s">
        <v>3024</v>
      </c>
      <c r="D107" s="75" t="s">
        <v>3025</v>
      </c>
      <c r="E107" s="75" t="s">
        <v>3026</v>
      </c>
      <c r="F107" s="75" t="s">
        <v>1370</v>
      </c>
      <c r="G107" s="24" t="s">
        <v>387</v>
      </c>
      <c r="H107" s="25"/>
      <c r="I107" s="25"/>
      <c r="J107" s="25"/>
      <c r="K107" s="25"/>
      <c r="L107" s="58" t="s">
        <v>1921</v>
      </c>
      <c r="M107" s="59" t="s">
        <v>1009</v>
      </c>
      <c r="N107" s="60" t="s">
        <v>263</v>
      </c>
      <c r="O107" s="60" t="s">
        <v>3027</v>
      </c>
      <c r="P107" s="58" t="s">
        <v>3028</v>
      </c>
      <c r="Q107" s="102" t="s">
        <v>3029</v>
      </c>
      <c r="R107" s="62"/>
      <c r="S107" s="63" t="s">
        <v>235</v>
      </c>
      <c r="T107" s="81">
        <v>27.0</v>
      </c>
      <c r="U107" s="25"/>
      <c r="V107" s="94" t="s">
        <v>1653</v>
      </c>
      <c r="W107" s="94">
        <v>58.0</v>
      </c>
      <c r="X107" s="24" t="s">
        <v>1136</v>
      </c>
      <c r="Y107" s="66" t="s">
        <v>3030</v>
      </c>
      <c r="Z107" s="24" t="s">
        <v>93</v>
      </c>
      <c r="AA107" s="66" t="s">
        <v>3031</v>
      </c>
      <c r="AB107" s="25"/>
      <c r="AC107" s="24" t="s">
        <v>93</v>
      </c>
      <c r="AD107" s="24" t="s">
        <v>527</v>
      </c>
      <c r="AE107" s="84" t="s">
        <v>3032</v>
      </c>
      <c r="AF107" s="25"/>
      <c r="AG107" s="25"/>
      <c r="AH107" s="24" t="s">
        <v>2888</v>
      </c>
      <c r="AI107" s="24" t="s">
        <v>1018</v>
      </c>
      <c r="AJ107" s="24" t="s">
        <v>1815</v>
      </c>
      <c r="AK107" s="24" t="s">
        <v>2591</v>
      </c>
      <c r="AL107" s="45" t="s">
        <v>3033</v>
      </c>
      <c r="AM107" s="45" t="s">
        <v>2101</v>
      </c>
      <c r="AN107" s="45" t="s">
        <v>93</v>
      </c>
      <c r="AO107" s="45" t="s">
        <v>3034</v>
      </c>
      <c r="AP107" s="25"/>
      <c r="AQ107" s="52" t="s">
        <v>1135</v>
      </c>
      <c r="AR107" s="52" t="s">
        <v>783</v>
      </c>
      <c r="AS107" s="25"/>
      <c r="AT107" s="25"/>
      <c r="AU107" s="24" t="s">
        <v>3035</v>
      </c>
      <c r="AV107" s="25"/>
      <c r="AW107" s="25"/>
      <c r="AX107" s="25"/>
      <c r="AY107" s="25"/>
      <c r="AZ107" s="45" t="s">
        <v>93</v>
      </c>
      <c r="BA107" s="45" t="s">
        <v>3036</v>
      </c>
      <c r="BB107" s="45" t="s">
        <v>93</v>
      </c>
      <c r="BC107" s="45" t="s">
        <v>3037</v>
      </c>
      <c r="BD107" s="25"/>
      <c r="BE107" s="69">
        <v>1846.0</v>
      </c>
      <c r="BF107" s="24" t="s">
        <v>3038</v>
      </c>
      <c r="BG107" s="70" t="s">
        <v>1293</v>
      </c>
      <c r="BH107" s="25"/>
      <c r="BI107" s="25"/>
      <c r="BJ107" s="24" t="s">
        <v>109</v>
      </c>
      <c r="BK107" s="24" t="s">
        <v>3039</v>
      </c>
      <c r="BL107" s="24" t="s">
        <v>109</v>
      </c>
      <c r="BM107" s="52" t="s">
        <v>3040</v>
      </c>
      <c r="BN107" s="24" t="s">
        <v>3041</v>
      </c>
      <c r="BO107" s="24" t="s">
        <v>109</v>
      </c>
      <c r="BP107" s="47" t="s">
        <v>1029</v>
      </c>
      <c r="BQ107" s="24" t="s">
        <v>188</v>
      </c>
      <c r="BR107" s="24" t="s">
        <v>2300</v>
      </c>
      <c r="BS107" s="25"/>
      <c r="BT107" s="121">
        <v>3528.0</v>
      </c>
      <c r="BU107" s="45"/>
      <c r="BV107" s="45" t="s">
        <v>267</v>
      </c>
      <c r="BW107" s="24" t="s">
        <v>3042</v>
      </c>
      <c r="BX107" s="71">
        <v>2.0</v>
      </c>
      <c r="BY107" s="73"/>
      <c r="BZ107" s="73" t="s">
        <v>3043</v>
      </c>
      <c r="CA107" s="25"/>
    </row>
    <row r="108">
      <c r="A108" s="53" t="s">
        <v>3044</v>
      </c>
      <c r="B108" s="54"/>
      <c r="C108" s="24" t="s">
        <v>803</v>
      </c>
      <c r="D108" s="75" t="s">
        <v>1453</v>
      </c>
      <c r="E108" s="75" t="s">
        <v>168</v>
      </c>
      <c r="F108" s="75" t="s">
        <v>380</v>
      </c>
      <c r="G108" s="24" t="s">
        <v>381</v>
      </c>
      <c r="H108" s="25"/>
      <c r="I108" s="25"/>
      <c r="J108" s="25"/>
      <c r="K108" s="25"/>
      <c r="L108" s="58" t="s">
        <v>3045</v>
      </c>
      <c r="M108" s="59" t="s">
        <v>3046</v>
      </c>
      <c r="N108" s="60" t="s">
        <v>2047</v>
      </c>
      <c r="O108" s="60" t="s">
        <v>3047</v>
      </c>
      <c r="P108" s="58" t="s">
        <v>3048</v>
      </c>
      <c r="Q108" s="130"/>
      <c r="R108" s="62"/>
      <c r="S108" s="63" t="s">
        <v>1241</v>
      </c>
      <c r="T108" s="81">
        <v>13.0</v>
      </c>
      <c r="U108" s="25"/>
      <c r="V108" s="94">
        <v>0.0</v>
      </c>
      <c r="W108" s="64">
        <v>53.0</v>
      </c>
      <c r="X108" s="24" t="s">
        <v>136</v>
      </c>
      <c r="Y108" s="66" t="s">
        <v>93</v>
      </c>
      <c r="Z108" s="24" t="s">
        <v>136</v>
      </c>
      <c r="AA108" s="66" t="s">
        <v>135</v>
      </c>
      <c r="AB108" s="25"/>
      <c r="AC108" s="24" t="s">
        <v>427</v>
      </c>
      <c r="AD108" s="24" t="s">
        <v>136</v>
      </c>
      <c r="AE108" s="68" t="s">
        <v>138</v>
      </c>
      <c r="AF108" s="25"/>
      <c r="AG108" s="25"/>
      <c r="AH108" s="24" t="s">
        <v>3049</v>
      </c>
      <c r="AI108" s="24" t="s">
        <v>570</v>
      </c>
      <c r="AJ108" s="24" t="s">
        <v>190</v>
      </c>
      <c r="AK108" s="24" t="s">
        <v>93</v>
      </c>
      <c r="AL108" s="45" t="s">
        <v>3050</v>
      </c>
      <c r="AM108" s="45" t="s">
        <v>1343</v>
      </c>
      <c r="AN108" s="45" t="s">
        <v>3051</v>
      </c>
      <c r="AO108" s="45" t="s">
        <v>3052</v>
      </c>
      <c r="AP108" s="25"/>
      <c r="AQ108" s="52" t="s">
        <v>1888</v>
      </c>
      <c r="AR108" s="52" t="s">
        <v>3053</v>
      </c>
      <c r="AS108" s="25"/>
      <c r="AT108" s="25"/>
      <c r="AU108" s="24" t="s">
        <v>3054</v>
      </c>
      <c r="AV108" s="25"/>
      <c r="AW108" s="25"/>
      <c r="AX108" s="25"/>
      <c r="AY108" s="25"/>
      <c r="AZ108" s="45" t="s">
        <v>93</v>
      </c>
      <c r="BA108" s="45" t="s">
        <v>3055</v>
      </c>
      <c r="BB108" s="45" t="s">
        <v>93</v>
      </c>
      <c r="BC108" s="45" t="s">
        <v>93</v>
      </c>
      <c r="BD108" s="25"/>
      <c r="BE108" s="69">
        <v>2035.0</v>
      </c>
      <c r="BF108" s="24" t="s">
        <v>3056</v>
      </c>
      <c r="BG108" s="70" t="s">
        <v>222</v>
      </c>
      <c r="BH108" s="25"/>
      <c r="BI108" s="25"/>
      <c r="BJ108" s="24" t="s">
        <v>280</v>
      </c>
      <c r="BK108" s="24" t="s">
        <v>3057</v>
      </c>
      <c r="BL108" s="24" t="s">
        <v>697</v>
      </c>
      <c r="BM108" s="52" t="s">
        <v>3058</v>
      </c>
      <c r="BN108" s="24" t="s">
        <v>3059</v>
      </c>
      <c r="BO108" s="24" t="s">
        <v>109</v>
      </c>
      <c r="BP108" s="47" t="s">
        <v>1112</v>
      </c>
      <c r="BQ108" s="24" t="s">
        <v>3060</v>
      </c>
      <c r="BR108" s="24" t="s">
        <v>3061</v>
      </c>
      <c r="BS108" s="24" t="s">
        <v>3062</v>
      </c>
      <c r="BT108" s="121"/>
      <c r="BU108" s="45"/>
      <c r="BV108" s="45" t="s">
        <v>1448</v>
      </c>
      <c r="BW108" s="24" t="s">
        <v>3063</v>
      </c>
      <c r="BX108" s="71">
        <v>69.0</v>
      </c>
      <c r="BY108" s="73"/>
      <c r="BZ108" s="73" t="s">
        <v>447</v>
      </c>
      <c r="CA108" s="25"/>
    </row>
    <row r="109">
      <c r="A109" s="74" t="s">
        <v>3064</v>
      </c>
      <c r="B109" s="54"/>
      <c r="C109" s="24" t="s">
        <v>81</v>
      </c>
      <c r="D109" s="75" t="s">
        <v>416</v>
      </c>
      <c r="E109" s="75" t="s">
        <v>3065</v>
      </c>
      <c r="F109" s="75" t="s">
        <v>3066</v>
      </c>
      <c r="G109" s="24" t="s">
        <v>81</v>
      </c>
      <c r="H109" s="25"/>
      <c r="I109" s="25"/>
      <c r="J109" s="25"/>
      <c r="K109" s="25"/>
      <c r="L109" s="58" t="s">
        <v>232</v>
      </c>
      <c r="M109" s="88"/>
      <c r="N109" s="60" t="s">
        <v>2164</v>
      </c>
      <c r="O109" s="87"/>
      <c r="P109" s="88"/>
      <c r="Q109" s="78" t="s">
        <v>3067</v>
      </c>
      <c r="R109" s="98" t="s">
        <v>3068</v>
      </c>
      <c r="S109" s="98" t="s">
        <v>144</v>
      </c>
      <c r="T109" s="81">
        <v>6.0</v>
      </c>
      <c r="U109" s="25"/>
      <c r="V109" s="94" t="s">
        <v>81</v>
      </c>
      <c r="W109" s="94" t="s">
        <v>81</v>
      </c>
      <c r="X109" s="24" t="s">
        <v>2312</v>
      </c>
      <c r="Y109" s="66" t="s">
        <v>3069</v>
      </c>
      <c r="Z109" s="24" t="s">
        <v>93</v>
      </c>
      <c r="AA109" s="66" t="s">
        <v>3070</v>
      </c>
      <c r="AB109" s="25"/>
      <c r="AC109" s="24" t="s">
        <v>93</v>
      </c>
      <c r="AD109" s="24" t="s">
        <v>2194</v>
      </c>
      <c r="AE109" s="84" t="s">
        <v>3071</v>
      </c>
      <c r="AF109" s="25"/>
      <c r="AG109" s="25"/>
      <c r="AH109" s="24" t="s">
        <v>2513</v>
      </c>
      <c r="AI109" s="24" t="s">
        <v>1516</v>
      </c>
      <c r="AJ109" s="24" t="s">
        <v>577</v>
      </c>
      <c r="AK109" s="24" t="s">
        <v>93</v>
      </c>
      <c r="AL109" s="45" t="s">
        <v>3072</v>
      </c>
      <c r="AM109" s="45" t="s">
        <v>594</v>
      </c>
      <c r="AN109" s="45" t="s">
        <v>93</v>
      </c>
      <c r="AO109" s="45" t="s">
        <v>93</v>
      </c>
      <c r="AP109" s="25"/>
      <c r="AQ109" s="52" t="s">
        <v>81</v>
      </c>
      <c r="AR109" s="52" t="s">
        <v>81</v>
      </c>
      <c r="AS109" s="25"/>
      <c r="AT109" s="25"/>
      <c r="AU109" s="24" t="s">
        <v>109</v>
      </c>
      <c r="AV109" s="25"/>
      <c r="AW109" s="25"/>
      <c r="AX109" s="25"/>
      <c r="AY109" s="25"/>
      <c r="AZ109" s="45" t="s">
        <v>93</v>
      </c>
      <c r="BA109" s="45" t="s">
        <v>3073</v>
      </c>
      <c r="BB109" s="45" t="s">
        <v>93</v>
      </c>
      <c r="BC109" s="45" t="s">
        <v>3074</v>
      </c>
      <c r="BD109" s="25"/>
      <c r="BE109" s="105" t="s">
        <v>962</v>
      </c>
      <c r="BF109" s="24"/>
      <c r="BG109" s="70" t="s">
        <v>222</v>
      </c>
      <c r="BH109" s="25"/>
      <c r="BI109" s="25"/>
      <c r="BJ109" s="24" t="s">
        <v>280</v>
      </c>
      <c r="BK109" s="24" t="s">
        <v>109</v>
      </c>
      <c r="BL109" s="24" t="s">
        <v>286</v>
      </c>
      <c r="BM109" s="52" t="s">
        <v>3075</v>
      </c>
      <c r="BN109" s="24" t="s">
        <v>109</v>
      </c>
      <c r="BO109" s="24" t="s">
        <v>109</v>
      </c>
      <c r="BP109" s="47" t="s">
        <v>3076</v>
      </c>
      <c r="BQ109" s="24" t="s">
        <v>516</v>
      </c>
      <c r="BR109" s="25"/>
      <c r="BS109" s="24" t="s">
        <v>2673</v>
      </c>
      <c r="BT109" s="121"/>
      <c r="BU109" s="45"/>
      <c r="BV109" s="45"/>
      <c r="BW109" s="24" t="s">
        <v>3077</v>
      </c>
      <c r="BX109" s="71"/>
      <c r="BY109" s="73"/>
      <c r="BZ109" s="73"/>
      <c r="CA109" s="25"/>
    </row>
    <row r="110">
      <c r="A110" s="53" t="s">
        <v>3078</v>
      </c>
      <c r="B110" s="54"/>
      <c r="C110" s="24" t="s">
        <v>3079</v>
      </c>
      <c r="D110" s="75" t="s">
        <v>449</v>
      </c>
      <c r="E110" s="75" t="s">
        <v>3080</v>
      </c>
      <c r="F110" s="75" t="s">
        <v>2275</v>
      </c>
      <c r="G110" s="24" t="s">
        <v>516</v>
      </c>
      <c r="H110" s="25"/>
      <c r="I110" s="25"/>
      <c r="J110" s="25"/>
      <c r="K110" s="25"/>
      <c r="L110" s="58" t="s">
        <v>1461</v>
      </c>
      <c r="M110" s="59" t="s">
        <v>1262</v>
      </c>
      <c r="N110" s="60" t="s">
        <v>2784</v>
      </c>
      <c r="O110" s="60" t="s">
        <v>3081</v>
      </c>
      <c r="P110" s="58" t="s">
        <v>1839</v>
      </c>
      <c r="Q110" s="78" t="s">
        <v>3082</v>
      </c>
      <c r="R110" s="62"/>
      <c r="S110" s="63" t="s">
        <v>305</v>
      </c>
      <c r="T110" s="64">
        <v>20.0</v>
      </c>
      <c r="U110" s="25"/>
      <c r="V110" s="126">
        <v>44738.0</v>
      </c>
      <c r="W110" s="94">
        <v>27.0</v>
      </c>
      <c r="X110" s="24" t="s">
        <v>89</v>
      </c>
      <c r="Y110" s="66" t="s">
        <v>93</v>
      </c>
      <c r="Z110" s="24" t="s">
        <v>93</v>
      </c>
      <c r="AA110" s="66" t="s">
        <v>3083</v>
      </c>
      <c r="AB110" s="25"/>
      <c r="AC110" s="24" t="s">
        <v>93</v>
      </c>
      <c r="AD110" s="24" t="s">
        <v>1909</v>
      </c>
      <c r="AE110" s="68" t="s">
        <v>3084</v>
      </c>
      <c r="AF110" s="25"/>
      <c r="AG110" s="25"/>
      <c r="AH110" s="24" t="s">
        <v>1989</v>
      </c>
      <c r="AI110" s="24" t="s">
        <v>1145</v>
      </c>
      <c r="AJ110" s="24" t="s">
        <v>1463</v>
      </c>
      <c r="AK110" s="24" t="s">
        <v>562</v>
      </c>
      <c r="AL110" s="45" t="s">
        <v>3085</v>
      </c>
      <c r="AM110" s="45" t="s">
        <v>1267</v>
      </c>
      <c r="AN110" s="45" t="s">
        <v>93</v>
      </c>
      <c r="AO110" s="45" t="s">
        <v>3086</v>
      </c>
      <c r="AP110" s="25"/>
      <c r="AQ110" s="52" t="s">
        <v>517</v>
      </c>
      <c r="AR110" s="52" t="s">
        <v>517</v>
      </c>
      <c r="AS110" s="25"/>
      <c r="AT110" s="25"/>
      <c r="AU110" s="24" t="s">
        <v>3087</v>
      </c>
      <c r="AV110" s="25"/>
      <c r="AW110" s="25"/>
      <c r="AX110" s="25"/>
      <c r="AY110" s="25"/>
      <c r="AZ110" s="45" t="s">
        <v>93</v>
      </c>
      <c r="BA110" s="45" t="s">
        <v>3088</v>
      </c>
      <c r="BB110" s="45" t="s">
        <v>93</v>
      </c>
      <c r="BC110" s="45" t="s">
        <v>3089</v>
      </c>
      <c r="BD110" s="25"/>
      <c r="BE110" s="69">
        <v>1862.0</v>
      </c>
      <c r="BF110" s="24" t="s">
        <v>3090</v>
      </c>
      <c r="BG110" s="70" t="s">
        <v>921</v>
      </c>
      <c r="BH110" s="25"/>
      <c r="BI110" s="25"/>
      <c r="BJ110" s="24" t="s">
        <v>3091</v>
      </c>
      <c r="BK110" s="24" t="s">
        <v>3092</v>
      </c>
      <c r="BL110" s="24" t="s">
        <v>2101</v>
      </c>
      <c r="BM110" s="52" t="s">
        <v>3093</v>
      </c>
      <c r="BN110" s="24" t="s">
        <v>3094</v>
      </c>
      <c r="BO110" s="24" t="s">
        <v>109</v>
      </c>
      <c r="BP110" s="47" t="s">
        <v>286</v>
      </c>
      <c r="BQ110" s="24" t="s">
        <v>181</v>
      </c>
      <c r="BR110" s="24" t="s">
        <v>3095</v>
      </c>
      <c r="BS110" s="25"/>
      <c r="BT110" s="121">
        <v>3011.0</v>
      </c>
      <c r="BU110" s="131"/>
      <c r="BV110" s="131" t="s">
        <v>3096</v>
      </c>
      <c r="BW110" s="24" t="s">
        <v>3097</v>
      </c>
      <c r="BX110" s="71">
        <v>5.0</v>
      </c>
      <c r="BY110" s="73"/>
      <c r="BZ110" s="73" t="s">
        <v>3098</v>
      </c>
      <c r="CA110" s="25"/>
    </row>
    <row r="111">
      <c r="A111" s="74" t="s">
        <v>3099</v>
      </c>
      <c r="B111" s="54"/>
      <c r="C111" s="24" t="s">
        <v>1326</v>
      </c>
      <c r="D111" s="75" t="s">
        <v>627</v>
      </c>
      <c r="E111" s="75" t="s">
        <v>3100</v>
      </c>
      <c r="F111" s="75" t="s">
        <v>2089</v>
      </c>
      <c r="G111" s="24" t="s">
        <v>464</v>
      </c>
      <c r="H111" s="25"/>
      <c r="I111" s="25"/>
      <c r="J111" s="25"/>
      <c r="K111" s="25"/>
      <c r="L111" s="58" t="s">
        <v>1329</v>
      </c>
      <c r="M111" s="88"/>
      <c r="N111" s="60" t="s">
        <v>942</v>
      </c>
      <c r="O111" s="60" t="s">
        <v>3101</v>
      </c>
      <c r="P111" s="58" t="s">
        <v>3102</v>
      </c>
      <c r="Q111" s="78" t="s">
        <v>3103</v>
      </c>
      <c r="R111" s="62"/>
      <c r="S111" s="63" t="s">
        <v>88</v>
      </c>
      <c r="T111" s="81">
        <v>20.0</v>
      </c>
      <c r="U111" s="25"/>
      <c r="V111" s="94" t="s">
        <v>81</v>
      </c>
      <c r="W111" s="94">
        <v>43.0</v>
      </c>
      <c r="X111" s="24" t="s">
        <v>455</v>
      </c>
      <c r="Y111" s="66" t="s">
        <v>93</v>
      </c>
      <c r="Z111" s="24" t="s">
        <v>93</v>
      </c>
      <c r="AA111" s="66" t="s">
        <v>93</v>
      </c>
      <c r="AB111" s="25"/>
      <c r="AC111" s="24" t="s">
        <v>3104</v>
      </c>
      <c r="AD111" s="24" t="s">
        <v>458</v>
      </c>
      <c r="AE111" s="84" t="s">
        <v>138</v>
      </c>
      <c r="AF111" s="25"/>
      <c r="AG111" s="25"/>
      <c r="AH111" s="24" t="s">
        <v>3105</v>
      </c>
      <c r="AI111" s="24" t="s">
        <v>983</v>
      </c>
      <c r="AJ111" s="24" t="s">
        <v>1284</v>
      </c>
      <c r="AK111" s="24" t="s">
        <v>93</v>
      </c>
      <c r="AL111" s="45" t="s">
        <v>3106</v>
      </c>
      <c r="AM111" s="45" t="s">
        <v>573</v>
      </c>
      <c r="AN111" s="45" t="s">
        <v>3107</v>
      </c>
      <c r="AO111" s="45" t="s">
        <v>3108</v>
      </c>
      <c r="AP111" s="25"/>
      <c r="AQ111" s="52" t="s">
        <v>1097</v>
      </c>
      <c r="AR111" s="52" t="s">
        <v>1097</v>
      </c>
      <c r="AS111" s="25"/>
      <c r="AT111" s="25"/>
      <c r="AU111" s="24" t="s">
        <v>3109</v>
      </c>
      <c r="AV111" s="25"/>
      <c r="AW111" s="25"/>
      <c r="AX111" s="25"/>
      <c r="AY111" s="25"/>
      <c r="AZ111" s="45" t="s">
        <v>149</v>
      </c>
      <c r="BA111" s="45" t="s">
        <v>3110</v>
      </c>
      <c r="BB111" s="45" t="s">
        <v>3111</v>
      </c>
      <c r="BC111" s="45" t="s">
        <v>3112</v>
      </c>
      <c r="BD111" s="25"/>
      <c r="BE111" s="69">
        <v>802.0</v>
      </c>
      <c r="BF111" s="24" t="s">
        <v>3113</v>
      </c>
      <c r="BG111" s="70" t="s">
        <v>498</v>
      </c>
      <c r="BH111" s="25"/>
      <c r="BI111" s="25"/>
      <c r="BJ111" s="24" t="s">
        <v>280</v>
      </c>
      <c r="BK111" s="24" t="s">
        <v>3114</v>
      </c>
      <c r="BL111" s="24" t="s">
        <v>258</v>
      </c>
      <c r="BM111" s="52" t="s">
        <v>3115</v>
      </c>
      <c r="BN111" s="24" t="s">
        <v>3116</v>
      </c>
      <c r="BO111" s="24" t="s">
        <v>109</v>
      </c>
      <c r="BP111" s="47" t="s">
        <v>3117</v>
      </c>
      <c r="BQ111" s="24" t="s">
        <v>982</v>
      </c>
      <c r="BR111" s="24" t="s">
        <v>3118</v>
      </c>
      <c r="BS111" s="24" t="s">
        <v>2497</v>
      </c>
      <c r="BT111" s="121">
        <v>2143.0</v>
      </c>
      <c r="BU111" s="45"/>
      <c r="BV111" s="45" t="s">
        <v>506</v>
      </c>
      <c r="BW111" s="24" t="s">
        <v>3119</v>
      </c>
      <c r="BX111" s="71">
        <v>35.0</v>
      </c>
      <c r="BY111" s="52"/>
      <c r="BZ111" s="52" t="s">
        <v>3120</v>
      </c>
      <c r="CA111" s="25"/>
    </row>
    <row r="112">
      <c r="A112" s="53" t="s">
        <v>3121</v>
      </c>
      <c r="B112" s="54"/>
      <c r="C112" s="24" t="s">
        <v>3122</v>
      </c>
      <c r="D112" s="75" t="s">
        <v>3123</v>
      </c>
      <c r="E112" s="75" t="s">
        <v>2400</v>
      </c>
      <c r="F112" s="75" t="s">
        <v>3124</v>
      </c>
      <c r="G112" s="24" t="s">
        <v>2206</v>
      </c>
      <c r="H112" s="25"/>
      <c r="I112" s="25"/>
      <c r="J112" s="25"/>
      <c r="K112" s="25"/>
      <c r="L112" s="58" t="s">
        <v>738</v>
      </c>
      <c r="M112" s="59" t="s">
        <v>768</v>
      </c>
      <c r="N112" s="60" t="s">
        <v>2538</v>
      </c>
      <c r="O112" s="60" t="s">
        <v>3125</v>
      </c>
      <c r="P112" s="58" t="s">
        <v>3126</v>
      </c>
      <c r="Q112" s="96"/>
      <c r="R112" s="62"/>
      <c r="S112" s="63" t="s">
        <v>144</v>
      </c>
      <c r="T112" s="81">
        <v>50.0</v>
      </c>
      <c r="U112" s="25"/>
      <c r="V112" s="94">
        <v>5.0</v>
      </c>
      <c r="W112" s="94">
        <v>44.0</v>
      </c>
      <c r="X112" s="24" t="s">
        <v>1298</v>
      </c>
      <c r="Y112" s="66" t="s">
        <v>93</v>
      </c>
      <c r="Z112" s="24" t="s">
        <v>3127</v>
      </c>
      <c r="AA112" s="66" t="s">
        <v>3128</v>
      </c>
      <c r="AB112" s="25"/>
      <c r="AC112" s="24" t="s">
        <v>636</v>
      </c>
      <c r="AD112" s="24" t="s">
        <v>3129</v>
      </c>
      <c r="AE112" s="68" t="s">
        <v>138</v>
      </c>
      <c r="AF112" s="25"/>
      <c r="AG112" s="25"/>
      <c r="AH112" s="24" t="s">
        <v>3130</v>
      </c>
      <c r="AI112" s="24" t="s">
        <v>548</v>
      </c>
      <c r="AJ112" s="24" t="s">
        <v>954</v>
      </c>
      <c r="AK112" s="24" t="s">
        <v>635</v>
      </c>
      <c r="AL112" s="45" t="s">
        <v>3131</v>
      </c>
      <c r="AM112" s="45" t="s">
        <v>2142</v>
      </c>
      <c r="AN112" s="45" t="s">
        <v>3132</v>
      </c>
      <c r="AO112" s="45" t="s">
        <v>3133</v>
      </c>
      <c r="AP112" s="25"/>
      <c r="AQ112" s="52" t="s">
        <v>3134</v>
      </c>
      <c r="AR112" s="52" t="s">
        <v>3134</v>
      </c>
      <c r="AS112" s="25"/>
      <c r="AT112" s="25"/>
      <c r="AU112" s="24" t="s">
        <v>1102</v>
      </c>
      <c r="AV112" s="25"/>
      <c r="AW112" s="25"/>
      <c r="AX112" s="25"/>
      <c r="AY112" s="25"/>
      <c r="AZ112" s="45" t="s">
        <v>149</v>
      </c>
      <c r="BA112" s="45" t="s">
        <v>3135</v>
      </c>
      <c r="BB112" s="45" t="s">
        <v>93</v>
      </c>
      <c r="BC112" s="45" t="s">
        <v>3136</v>
      </c>
      <c r="BD112" s="25"/>
      <c r="BE112" s="132">
        <v>44805.0</v>
      </c>
      <c r="BF112" s="24" t="s">
        <v>3137</v>
      </c>
      <c r="BG112" s="70" t="s">
        <v>3138</v>
      </c>
      <c r="BH112" s="25"/>
      <c r="BI112" s="25"/>
      <c r="BJ112" s="24" t="s">
        <v>3139</v>
      </c>
      <c r="BK112" s="24" t="s">
        <v>3140</v>
      </c>
      <c r="BL112" s="24" t="s">
        <v>2337</v>
      </c>
      <c r="BM112" s="52" t="s">
        <v>3141</v>
      </c>
      <c r="BN112" s="24" t="s">
        <v>3142</v>
      </c>
      <c r="BO112" s="24" t="s">
        <v>3143</v>
      </c>
      <c r="BP112" s="47" t="s">
        <v>1384</v>
      </c>
      <c r="BQ112" s="24" t="s">
        <v>562</v>
      </c>
      <c r="BR112" s="24" t="s">
        <v>3144</v>
      </c>
      <c r="BS112" s="24" t="s">
        <v>3145</v>
      </c>
      <c r="BT112" s="121">
        <v>3218.0</v>
      </c>
      <c r="BU112" s="45"/>
      <c r="BV112" s="45" t="s">
        <v>267</v>
      </c>
      <c r="BW112" s="24" t="s">
        <v>3146</v>
      </c>
      <c r="BX112" s="71">
        <v>36.0</v>
      </c>
      <c r="BY112" s="72"/>
      <c r="BZ112" s="73" t="s">
        <v>3147</v>
      </c>
      <c r="CA112" s="25"/>
    </row>
    <row r="113">
      <c r="A113" s="74" t="s">
        <v>3148</v>
      </c>
      <c r="B113" s="54"/>
      <c r="C113" s="24" t="s">
        <v>3149</v>
      </c>
      <c r="D113" s="75" t="s">
        <v>3150</v>
      </c>
      <c r="E113" s="75" t="s">
        <v>3028</v>
      </c>
      <c r="F113" s="75" t="s">
        <v>3151</v>
      </c>
      <c r="G113" s="24" t="s">
        <v>998</v>
      </c>
      <c r="H113" s="25"/>
      <c r="I113" s="25"/>
      <c r="J113" s="25"/>
      <c r="K113" s="25"/>
      <c r="L113" s="101"/>
      <c r="M113" s="101"/>
      <c r="N113" s="60" t="s">
        <v>551</v>
      </c>
      <c r="O113" s="87"/>
      <c r="P113" s="88"/>
      <c r="Q113" s="96"/>
      <c r="R113" s="80"/>
      <c r="S113" s="63" t="s">
        <v>305</v>
      </c>
      <c r="T113" s="81">
        <v>7.0</v>
      </c>
      <c r="U113" s="25"/>
      <c r="V113" s="94" t="s">
        <v>81</v>
      </c>
      <c r="W113" s="64" t="s">
        <v>81</v>
      </c>
      <c r="X113" s="24" t="s">
        <v>274</v>
      </c>
      <c r="Y113" s="66" t="s">
        <v>93</v>
      </c>
      <c r="Z113" s="24" t="s">
        <v>93</v>
      </c>
      <c r="AA113" s="66" t="s">
        <v>93</v>
      </c>
      <c r="AB113" s="25"/>
      <c r="AC113" s="24" t="s">
        <v>93</v>
      </c>
      <c r="AD113" s="24" t="s">
        <v>537</v>
      </c>
      <c r="AE113" s="84" t="s">
        <v>3152</v>
      </c>
      <c r="AF113" s="25"/>
      <c r="AG113" s="25"/>
      <c r="AH113" s="24" t="s">
        <v>1989</v>
      </c>
      <c r="AI113" s="24" t="s">
        <v>1057</v>
      </c>
      <c r="AJ113" s="24" t="s">
        <v>817</v>
      </c>
      <c r="AK113" s="24" t="s">
        <v>93</v>
      </c>
      <c r="AL113" s="45" t="s">
        <v>2916</v>
      </c>
      <c r="AM113" s="45" t="s">
        <v>1815</v>
      </c>
      <c r="AN113" s="45" t="s">
        <v>93</v>
      </c>
      <c r="AO113" s="45" t="s">
        <v>93</v>
      </c>
      <c r="AP113" s="25"/>
      <c r="AQ113" s="52" t="s">
        <v>2828</v>
      </c>
      <c r="AR113" s="52" t="s">
        <v>2828</v>
      </c>
      <c r="AS113" s="25"/>
      <c r="AT113" s="25"/>
      <c r="AU113" s="24" t="s">
        <v>3153</v>
      </c>
      <c r="AV113" s="25"/>
      <c r="AW113" s="25"/>
      <c r="AX113" s="25"/>
      <c r="AY113" s="25"/>
      <c r="AZ113" s="45" t="s">
        <v>93</v>
      </c>
      <c r="BA113" s="45" t="s">
        <v>3154</v>
      </c>
      <c r="BB113" s="45" t="s">
        <v>93</v>
      </c>
      <c r="BC113" s="45" t="s">
        <v>3155</v>
      </c>
      <c r="BD113" s="25"/>
      <c r="BE113" s="69">
        <v>434.0</v>
      </c>
      <c r="BF113" s="25"/>
      <c r="BG113" s="70" t="s">
        <v>222</v>
      </c>
      <c r="BH113" s="25"/>
      <c r="BI113" s="25"/>
      <c r="BJ113" s="24" t="s">
        <v>3156</v>
      </c>
      <c r="BK113" s="24" t="s">
        <v>109</v>
      </c>
      <c r="BL113" s="24" t="s">
        <v>258</v>
      </c>
      <c r="BM113" s="52" t="s">
        <v>3157</v>
      </c>
      <c r="BN113" s="24" t="s">
        <v>109</v>
      </c>
      <c r="BO113" s="24" t="s">
        <v>109</v>
      </c>
      <c r="BP113" s="47" t="s">
        <v>3158</v>
      </c>
      <c r="BQ113" s="24" t="s">
        <v>258</v>
      </c>
      <c r="BR113" s="25"/>
      <c r="BS113" s="25"/>
      <c r="BT113" s="121"/>
      <c r="BU113" s="45"/>
      <c r="BV113" s="45"/>
      <c r="BW113" s="24" t="s">
        <v>3159</v>
      </c>
      <c r="BX113" s="71"/>
      <c r="BY113" s="133"/>
      <c r="BZ113" s="125" t="s">
        <v>3160</v>
      </c>
      <c r="CA113" s="25"/>
    </row>
    <row r="114">
      <c r="A114" s="53" t="s">
        <v>3161</v>
      </c>
      <c r="B114" s="54"/>
      <c r="C114" s="24" t="s">
        <v>3162</v>
      </c>
      <c r="D114" s="75" t="s">
        <v>123</v>
      </c>
      <c r="E114" s="75" t="s">
        <v>379</v>
      </c>
      <c r="F114" s="75" t="s">
        <v>3163</v>
      </c>
      <c r="G114" s="24" t="s">
        <v>636</v>
      </c>
      <c r="H114" s="25"/>
      <c r="I114" s="25"/>
      <c r="J114" s="25"/>
      <c r="K114" s="25"/>
      <c r="L114" s="58" t="s">
        <v>2722</v>
      </c>
      <c r="M114" s="59" t="s">
        <v>878</v>
      </c>
      <c r="N114" s="60" t="s">
        <v>2423</v>
      </c>
      <c r="O114" s="60" t="s">
        <v>3164</v>
      </c>
      <c r="P114" s="58" t="s">
        <v>3165</v>
      </c>
      <c r="Q114" s="78" t="s">
        <v>3166</v>
      </c>
      <c r="R114" s="80"/>
      <c r="S114" s="63" t="s">
        <v>667</v>
      </c>
      <c r="T114" s="81">
        <v>40.0</v>
      </c>
      <c r="U114" s="25"/>
      <c r="V114" s="126">
        <v>44603.0</v>
      </c>
      <c r="W114" s="64">
        <v>34.0</v>
      </c>
      <c r="X114" s="24" t="s">
        <v>1067</v>
      </c>
      <c r="Y114" s="66" t="s">
        <v>93</v>
      </c>
      <c r="Z114" s="24" t="s">
        <v>3167</v>
      </c>
      <c r="AA114" s="66" t="s">
        <v>1429</v>
      </c>
      <c r="AB114" s="25"/>
      <c r="AC114" s="24" t="s">
        <v>464</v>
      </c>
      <c r="AD114" s="24" t="s">
        <v>93</v>
      </c>
      <c r="AE114" s="68" t="s">
        <v>138</v>
      </c>
      <c r="AF114" s="25"/>
      <c r="AG114" s="25"/>
      <c r="AH114" s="24" t="s">
        <v>3049</v>
      </c>
      <c r="AI114" s="24" t="s">
        <v>299</v>
      </c>
      <c r="AJ114" s="24" t="s">
        <v>1029</v>
      </c>
      <c r="AK114" s="24" t="s">
        <v>2735</v>
      </c>
      <c r="AL114" s="45" t="s">
        <v>3168</v>
      </c>
      <c r="AM114" s="45" t="s">
        <v>98</v>
      </c>
      <c r="AN114" s="45" t="s">
        <v>3169</v>
      </c>
      <c r="AO114" s="45" t="s">
        <v>3170</v>
      </c>
      <c r="AP114" s="25"/>
      <c r="AQ114" s="52" t="s">
        <v>577</v>
      </c>
      <c r="AR114" s="52" t="s">
        <v>3171</v>
      </c>
      <c r="AS114" s="25"/>
      <c r="AT114" s="25"/>
      <c r="AU114" s="24" t="s">
        <v>3172</v>
      </c>
      <c r="AV114" s="25"/>
      <c r="AW114" s="25"/>
      <c r="AX114" s="25"/>
      <c r="AY114" s="25"/>
      <c r="AZ114" s="45" t="s">
        <v>149</v>
      </c>
      <c r="BA114" s="45" t="s">
        <v>3173</v>
      </c>
      <c r="BB114" s="45" t="s">
        <v>3174</v>
      </c>
      <c r="BC114" s="45"/>
      <c r="BD114" s="25"/>
      <c r="BE114" s="69">
        <v>1302.0</v>
      </c>
      <c r="BF114" s="24" t="s">
        <v>3175</v>
      </c>
      <c r="BG114" s="70" t="s">
        <v>921</v>
      </c>
      <c r="BH114" s="25"/>
      <c r="BI114" s="25"/>
      <c r="BJ114" s="24" t="s">
        <v>109</v>
      </c>
      <c r="BK114" s="24" t="s">
        <v>3176</v>
      </c>
      <c r="BL114" s="24" t="s">
        <v>109</v>
      </c>
      <c r="BM114" s="52" t="s">
        <v>3177</v>
      </c>
      <c r="BN114" s="24" t="s">
        <v>3178</v>
      </c>
      <c r="BO114" s="24" t="s">
        <v>109</v>
      </c>
      <c r="BP114" s="24" t="s">
        <v>326</v>
      </c>
      <c r="BQ114" s="24" t="s">
        <v>910</v>
      </c>
      <c r="BR114" s="24" t="s">
        <v>3179</v>
      </c>
      <c r="BS114" s="24" t="s">
        <v>3180</v>
      </c>
      <c r="BT114" s="121">
        <v>2370.0</v>
      </c>
      <c r="BU114" s="52"/>
      <c r="BV114" s="52" t="s">
        <v>334</v>
      </c>
      <c r="BW114" s="24" t="s">
        <v>3181</v>
      </c>
      <c r="BX114" s="71"/>
      <c r="BY114" s="133"/>
      <c r="BZ114" s="125" t="s">
        <v>3182</v>
      </c>
      <c r="CA114" s="25"/>
    </row>
    <row r="115">
      <c r="A115" s="74" t="s">
        <v>3183</v>
      </c>
      <c r="B115" s="54"/>
      <c r="C115" s="24" t="s">
        <v>81</v>
      </c>
      <c r="D115" s="56" t="s">
        <v>81</v>
      </c>
      <c r="E115" s="56" t="s">
        <v>81</v>
      </c>
      <c r="F115" s="55" t="s">
        <v>81</v>
      </c>
      <c r="G115" s="24" t="s">
        <v>81</v>
      </c>
      <c r="H115" s="25"/>
      <c r="I115" s="25"/>
      <c r="J115" s="25"/>
      <c r="K115" s="25"/>
      <c r="L115" s="58" t="s">
        <v>3184</v>
      </c>
      <c r="M115" s="88"/>
      <c r="N115" s="60" t="s">
        <v>427</v>
      </c>
      <c r="O115" s="60" t="s">
        <v>3185</v>
      </c>
      <c r="P115" s="88"/>
      <c r="Q115" s="78" t="s">
        <v>3186</v>
      </c>
      <c r="R115" s="62"/>
      <c r="S115" s="63" t="s">
        <v>144</v>
      </c>
      <c r="T115" s="81">
        <v>33.0</v>
      </c>
      <c r="U115" s="25"/>
      <c r="V115" s="94" t="s">
        <v>81</v>
      </c>
      <c r="W115" s="94" t="s">
        <v>81</v>
      </c>
      <c r="X115" s="24" t="s">
        <v>136</v>
      </c>
      <c r="Y115" s="66" t="s">
        <v>93</v>
      </c>
      <c r="Z115" s="24" t="s">
        <v>136</v>
      </c>
      <c r="AA115" s="66" t="s">
        <v>135</v>
      </c>
      <c r="AB115" s="25"/>
      <c r="AC115" s="24" t="s">
        <v>93</v>
      </c>
      <c r="AD115" s="24" t="s">
        <v>136</v>
      </c>
      <c r="AE115" s="84" t="s">
        <v>138</v>
      </c>
      <c r="AF115" s="25"/>
      <c r="AG115" s="25"/>
      <c r="AH115" s="24" t="s">
        <v>3187</v>
      </c>
      <c r="AI115" s="24" t="s">
        <v>1127</v>
      </c>
      <c r="AJ115" s="24" t="s">
        <v>430</v>
      </c>
      <c r="AK115" s="24" t="s">
        <v>93</v>
      </c>
      <c r="AL115" s="45" t="s">
        <v>3188</v>
      </c>
      <c r="AM115" s="45" t="s">
        <v>93</v>
      </c>
      <c r="AN115" s="45" t="s">
        <v>93</v>
      </c>
      <c r="AO115" s="45" t="s">
        <v>3189</v>
      </c>
      <c r="AP115" s="25"/>
      <c r="AQ115" s="52" t="s">
        <v>81</v>
      </c>
      <c r="AR115" s="52" t="s">
        <v>81</v>
      </c>
      <c r="AS115" s="25"/>
      <c r="AT115" s="25"/>
      <c r="AU115" s="24" t="s">
        <v>109</v>
      </c>
      <c r="AV115" s="25"/>
      <c r="AW115" s="25"/>
      <c r="AX115" s="25"/>
      <c r="AY115" s="25"/>
      <c r="AZ115" s="45" t="s">
        <v>93</v>
      </c>
      <c r="BA115" s="45" t="s">
        <v>93</v>
      </c>
      <c r="BB115" s="45" t="s">
        <v>3190</v>
      </c>
      <c r="BC115" s="45" t="s">
        <v>93</v>
      </c>
      <c r="BD115" s="25"/>
      <c r="BE115" s="69">
        <v>1279.0</v>
      </c>
      <c r="BF115" s="25"/>
      <c r="BG115" s="25"/>
      <c r="BH115" s="25"/>
      <c r="BI115" s="25"/>
      <c r="BJ115" s="24" t="s">
        <v>280</v>
      </c>
      <c r="BK115" s="24" t="s">
        <v>109</v>
      </c>
      <c r="BL115" s="24" t="s">
        <v>182</v>
      </c>
      <c r="BM115" s="52" t="s">
        <v>149</v>
      </c>
      <c r="BN115" s="24" t="s">
        <v>109</v>
      </c>
      <c r="BO115" s="24" t="s">
        <v>109</v>
      </c>
      <c r="BP115" s="24" t="s">
        <v>258</v>
      </c>
      <c r="BQ115" s="24" t="s">
        <v>479</v>
      </c>
      <c r="BR115" s="24"/>
      <c r="BS115" s="25"/>
      <c r="BT115" s="121"/>
      <c r="BU115" s="52"/>
      <c r="BV115" s="52"/>
      <c r="BW115" s="24" t="s">
        <v>81</v>
      </c>
      <c r="BX115" s="71"/>
      <c r="BY115" s="133"/>
      <c r="BZ115" s="125"/>
      <c r="CA115" s="25"/>
    </row>
    <row r="116">
      <c r="A116" s="53" t="s">
        <v>3191</v>
      </c>
      <c r="B116" s="54"/>
      <c r="C116" s="24" t="s">
        <v>3192</v>
      </c>
      <c r="D116" s="75" t="s">
        <v>379</v>
      </c>
      <c r="E116" s="75" t="s">
        <v>3193</v>
      </c>
      <c r="F116" s="75" t="s">
        <v>3194</v>
      </c>
      <c r="G116" s="24" t="s">
        <v>1832</v>
      </c>
      <c r="H116" s="25"/>
      <c r="I116" s="25"/>
      <c r="J116" s="25"/>
      <c r="K116" s="25"/>
      <c r="L116" s="58" t="s">
        <v>756</v>
      </c>
      <c r="M116" s="88"/>
      <c r="N116" s="60" t="s">
        <v>603</v>
      </c>
      <c r="O116" s="60" t="s">
        <v>3195</v>
      </c>
      <c r="P116" s="58" t="s">
        <v>937</v>
      </c>
      <c r="Q116" s="102" t="s">
        <v>3196</v>
      </c>
      <c r="R116" s="62"/>
      <c r="S116" s="63" t="s">
        <v>305</v>
      </c>
      <c r="T116" s="81">
        <v>17.0</v>
      </c>
      <c r="U116" s="25"/>
      <c r="V116" s="126">
        <v>44571.0</v>
      </c>
      <c r="W116" s="94">
        <v>51.0</v>
      </c>
      <c r="X116" s="24" t="s">
        <v>2167</v>
      </c>
      <c r="Y116" s="66" t="s">
        <v>3197</v>
      </c>
      <c r="Z116" s="24" t="s">
        <v>3198</v>
      </c>
      <c r="AA116" s="66" t="s">
        <v>3199</v>
      </c>
      <c r="AB116" s="25"/>
      <c r="AC116" s="24" t="s">
        <v>711</v>
      </c>
      <c r="AD116" s="24" t="s">
        <v>3200</v>
      </c>
      <c r="AE116" s="68" t="s">
        <v>3201</v>
      </c>
      <c r="AF116" s="25"/>
      <c r="AG116" s="25"/>
      <c r="AH116" s="24" t="s">
        <v>2068</v>
      </c>
      <c r="AI116" s="24" t="s">
        <v>263</v>
      </c>
      <c r="AJ116" s="24" t="s">
        <v>1819</v>
      </c>
      <c r="AK116" s="24" t="s">
        <v>587</v>
      </c>
      <c r="AL116" s="45" t="s">
        <v>3202</v>
      </c>
      <c r="AM116" s="45" t="s">
        <v>2030</v>
      </c>
      <c r="AN116" s="45" t="s">
        <v>3203</v>
      </c>
      <c r="AO116" s="45" t="s">
        <v>3204</v>
      </c>
      <c r="AP116" s="25"/>
      <c r="AQ116" s="52" t="s">
        <v>1297</v>
      </c>
      <c r="AR116" s="52" t="s">
        <v>1297</v>
      </c>
      <c r="AS116" s="25"/>
      <c r="AT116" s="25"/>
      <c r="AU116" s="24" t="s">
        <v>3205</v>
      </c>
      <c r="AV116" s="25"/>
      <c r="AW116" s="25"/>
      <c r="AX116" s="25"/>
      <c r="AY116" s="25"/>
      <c r="AZ116" s="45" t="s">
        <v>149</v>
      </c>
      <c r="BA116" s="45" t="s">
        <v>3206</v>
      </c>
      <c r="BB116" s="45" t="s">
        <v>3207</v>
      </c>
      <c r="BC116" s="45" t="s">
        <v>3208</v>
      </c>
      <c r="BD116" s="25"/>
      <c r="BE116" s="69">
        <v>1991.0</v>
      </c>
      <c r="BF116" s="24" t="s">
        <v>3209</v>
      </c>
      <c r="BG116" s="70" t="s">
        <v>994</v>
      </c>
      <c r="BH116" s="25"/>
      <c r="BI116" s="25"/>
      <c r="BJ116" s="24" t="s">
        <v>109</v>
      </c>
      <c r="BK116" s="24" t="s">
        <v>622</v>
      </c>
      <c r="BL116" s="24" t="s">
        <v>109</v>
      </c>
      <c r="BM116" s="52" t="s">
        <v>546</v>
      </c>
      <c r="BN116" s="24" t="s">
        <v>3210</v>
      </c>
      <c r="BO116" s="24" t="s">
        <v>109</v>
      </c>
      <c r="BP116" s="24" t="s">
        <v>674</v>
      </c>
      <c r="BQ116" s="24" t="s">
        <v>277</v>
      </c>
      <c r="BR116" s="52" t="s">
        <v>3211</v>
      </c>
      <c r="BS116" s="24" t="s">
        <v>1205</v>
      </c>
      <c r="BT116" s="121">
        <v>2441.0</v>
      </c>
      <c r="BU116" s="52"/>
      <c r="BV116" s="52" t="s">
        <v>962</v>
      </c>
      <c r="BW116" s="24" t="s">
        <v>3002</v>
      </c>
      <c r="BX116" s="71">
        <v>20.0</v>
      </c>
      <c r="BY116" s="73"/>
      <c r="BZ116" s="73"/>
      <c r="CA116" s="25"/>
    </row>
    <row r="117">
      <c r="A117" s="74" t="s">
        <v>3212</v>
      </c>
      <c r="B117" s="54"/>
      <c r="C117" s="24" t="s">
        <v>3213</v>
      </c>
      <c r="D117" s="75" t="s">
        <v>2531</v>
      </c>
      <c r="E117" s="75" t="s">
        <v>3214</v>
      </c>
      <c r="F117" s="75" t="s">
        <v>3215</v>
      </c>
      <c r="G117" s="24" t="s">
        <v>381</v>
      </c>
      <c r="H117" s="25"/>
      <c r="I117" s="25"/>
      <c r="J117" s="25"/>
      <c r="K117" s="25"/>
      <c r="L117" s="101"/>
      <c r="M117" s="59" t="s">
        <v>951</v>
      </c>
      <c r="N117" s="60" t="s">
        <v>1930</v>
      </c>
      <c r="O117" s="60" t="s">
        <v>3164</v>
      </c>
      <c r="P117" s="58" t="s">
        <v>3216</v>
      </c>
      <c r="Q117" s="96"/>
      <c r="R117" s="62"/>
      <c r="S117" s="63" t="s">
        <v>305</v>
      </c>
      <c r="T117" s="81">
        <v>25.0</v>
      </c>
      <c r="U117" s="25"/>
      <c r="V117" s="126">
        <v>44744.0</v>
      </c>
      <c r="W117" s="94">
        <v>48.0</v>
      </c>
      <c r="X117" s="24" t="s">
        <v>575</v>
      </c>
      <c r="Y117" s="66" t="s">
        <v>3217</v>
      </c>
      <c r="Z117" s="24" t="s">
        <v>3069</v>
      </c>
      <c r="AA117" s="66" t="s">
        <v>3218</v>
      </c>
      <c r="AB117" s="25"/>
      <c r="AC117" s="24" t="s">
        <v>3219</v>
      </c>
      <c r="AD117" s="24" t="s">
        <v>1921</v>
      </c>
      <c r="AE117" s="84" t="s">
        <v>138</v>
      </c>
      <c r="AF117" s="25"/>
      <c r="AG117" s="25"/>
      <c r="AH117" s="24" t="s">
        <v>3220</v>
      </c>
      <c r="AI117" s="24" t="s">
        <v>1819</v>
      </c>
      <c r="AJ117" s="24" t="s">
        <v>3221</v>
      </c>
      <c r="AK117" s="24" t="s">
        <v>93</v>
      </c>
      <c r="AL117" s="45" t="s">
        <v>3222</v>
      </c>
      <c r="AM117" s="45" t="s">
        <v>1489</v>
      </c>
      <c r="AN117" s="45" t="s">
        <v>341</v>
      </c>
      <c r="AO117" s="45" t="s">
        <v>3223</v>
      </c>
      <c r="AP117" s="25"/>
      <c r="AQ117" s="52" t="s">
        <v>1097</v>
      </c>
      <c r="AR117" s="52" t="s">
        <v>1306</v>
      </c>
      <c r="AS117" s="25"/>
      <c r="AT117" s="25"/>
      <c r="AU117" s="24" t="s">
        <v>3224</v>
      </c>
      <c r="AV117" s="25"/>
      <c r="AW117" s="25"/>
      <c r="AX117" s="25"/>
      <c r="AY117" s="25"/>
      <c r="AZ117" s="45" t="s">
        <v>149</v>
      </c>
      <c r="BA117" s="45" t="s">
        <v>3225</v>
      </c>
      <c r="BB117" s="45" t="s">
        <v>93</v>
      </c>
      <c r="BC117" s="45" t="s">
        <v>93</v>
      </c>
      <c r="BD117" s="25"/>
      <c r="BE117" s="69">
        <v>1697.0</v>
      </c>
      <c r="BF117" s="24" t="s">
        <v>3226</v>
      </c>
      <c r="BG117" s="70" t="s">
        <v>498</v>
      </c>
      <c r="BH117" s="25"/>
      <c r="BI117" s="25"/>
      <c r="BJ117" s="24" t="s">
        <v>280</v>
      </c>
      <c r="BK117" s="24" t="s">
        <v>3227</v>
      </c>
      <c r="BL117" s="24" t="s">
        <v>202</v>
      </c>
      <c r="BM117" s="52" t="s">
        <v>3228</v>
      </c>
      <c r="BN117" s="24" t="s">
        <v>3229</v>
      </c>
      <c r="BO117" s="24" t="s">
        <v>109</v>
      </c>
      <c r="BP117" s="24" t="s">
        <v>3230</v>
      </c>
      <c r="BQ117" s="24" t="s">
        <v>618</v>
      </c>
      <c r="BR117" s="52" t="s">
        <v>3231</v>
      </c>
      <c r="BS117" s="24" t="s">
        <v>3232</v>
      </c>
      <c r="BT117" s="121">
        <v>2333.0</v>
      </c>
      <c r="BU117" s="52"/>
      <c r="BV117" s="52"/>
      <c r="BW117" s="24" t="s">
        <v>3233</v>
      </c>
      <c r="BX117" s="71">
        <v>40.0</v>
      </c>
      <c r="BY117" s="73"/>
      <c r="BZ117" s="73" t="s">
        <v>3234</v>
      </c>
      <c r="CA117" s="25"/>
    </row>
    <row r="118">
      <c r="A118" s="53" t="s">
        <v>3235</v>
      </c>
      <c r="B118" s="54"/>
      <c r="C118" s="24" t="s">
        <v>533</v>
      </c>
      <c r="D118" s="75" t="s">
        <v>930</v>
      </c>
      <c r="E118" s="75" t="s">
        <v>3236</v>
      </c>
      <c r="F118" s="75" t="s">
        <v>3237</v>
      </c>
      <c r="G118" s="24" t="s">
        <v>570</v>
      </c>
      <c r="H118" s="25"/>
      <c r="I118" s="25"/>
      <c r="J118" s="25"/>
      <c r="K118" s="25"/>
      <c r="L118" s="58" t="s">
        <v>1942</v>
      </c>
      <c r="M118" s="59" t="s">
        <v>127</v>
      </c>
      <c r="N118" s="60" t="s">
        <v>451</v>
      </c>
      <c r="O118" s="60" t="s">
        <v>3238</v>
      </c>
      <c r="P118" s="58" t="s">
        <v>3239</v>
      </c>
      <c r="Q118" s="96"/>
      <c r="R118" s="98" t="s">
        <v>3240</v>
      </c>
      <c r="S118" s="63" t="s">
        <v>88</v>
      </c>
      <c r="T118" s="81">
        <v>23.0</v>
      </c>
      <c r="U118" s="25"/>
      <c r="V118" s="94">
        <v>22.0</v>
      </c>
      <c r="W118" s="94">
        <v>22.0</v>
      </c>
      <c r="X118" s="24" t="s">
        <v>1658</v>
      </c>
      <c r="Y118" s="66" t="s">
        <v>93</v>
      </c>
      <c r="Z118" s="24" t="s">
        <v>3241</v>
      </c>
      <c r="AA118" s="66" t="s">
        <v>3242</v>
      </c>
      <c r="AB118" s="25"/>
      <c r="AC118" s="24" t="s">
        <v>2114</v>
      </c>
      <c r="AD118" s="24" t="s">
        <v>352</v>
      </c>
      <c r="AE118" s="68" t="s">
        <v>3243</v>
      </c>
      <c r="AF118" s="25"/>
      <c r="AG118" s="25"/>
      <c r="AH118" s="24" t="s">
        <v>3244</v>
      </c>
      <c r="AI118" s="24" t="s">
        <v>100</v>
      </c>
      <c r="AJ118" s="24" t="s">
        <v>1549</v>
      </c>
      <c r="AK118" s="24" t="s">
        <v>1268</v>
      </c>
      <c r="AL118" s="45" t="s">
        <v>3245</v>
      </c>
      <c r="AM118" s="45" t="s">
        <v>425</v>
      </c>
      <c r="AN118" s="45" t="s">
        <v>3246</v>
      </c>
      <c r="AO118" s="45" t="s">
        <v>3247</v>
      </c>
      <c r="AP118" s="25"/>
      <c r="AQ118" s="52" t="s">
        <v>3248</v>
      </c>
      <c r="AR118" s="52" t="s">
        <v>3248</v>
      </c>
      <c r="AS118" s="25"/>
      <c r="AT118" s="25"/>
      <c r="AU118" s="24" t="s">
        <v>3249</v>
      </c>
      <c r="AV118" s="25"/>
      <c r="AW118" s="25"/>
      <c r="AX118" s="25"/>
      <c r="AY118" s="25"/>
      <c r="AZ118" s="45" t="s">
        <v>149</v>
      </c>
      <c r="BA118" s="45" t="s">
        <v>3250</v>
      </c>
      <c r="BB118" s="45" t="s">
        <v>3251</v>
      </c>
      <c r="BC118" s="45" t="s">
        <v>3252</v>
      </c>
      <c r="BD118" s="25"/>
      <c r="BE118" s="69">
        <v>1882.0</v>
      </c>
      <c r="BF118" s="24" t="s">
        <v>3253</v>
      </c>
      <c r="BG118" s="70" t="s">
        <v>1702</v>
      </c>
      <c r="BH118" s="25"/>
      <c r="BI118" s="25"/>
      <c r="BJ118" s="24" t="s">
        <v>3254</v>
      </c>
      <c r="BK118" s="24" t="s">
        <v>3255</v>
      </c>
      <c r="BL118" s="24" t="s">
        <v>1764</v>
      </c>
      <c r="BM118" s="52" t="s">
        <v>3256</v>
      </c>
      <c r="BN118" s="24" t="s">
        <v>3257</v>
      </c>
      <c r="BO118" s="24" t="s">
        <v>109</v>
      </c>
      <c r="BP118" s="24" t="s">
        <v>2663</v>
      </c>
      <c r="BQ118" s="24" t="s">
        <v>2173</v>
      </c>
      <c r="BR118" s="52" t="s">
        <v>830</v>
      </c>
      <c r="BS118" s="24" t="s">
        <v>3258</v>
      </c>
      <c r="BT118" s="121">
        <v>2261.0</v>
      </c>
      <c r="BU118" s="52"/>
      <c r="BV118" s="52" t="s">
        <v>163</v>
      </c>
      <c r="BW118" s="24" t="s">
        <v>3259</v>
      </c>
      <c r="BX118" s="71">
        <v>51.0</v>
      </c>
      <c r="BY118" s="73"/>
      <c r="BZ118" s="73" t="s">
        <v>3260</v>
      </c>
      <c r="CA118" s="25"/>
    </row>
    <row r="119">
      <c r="A119" s="74" t="s">
        <v>3261</v>
      </c>
      <c r="B119" s="54"/>
      <c r="C119" s="24" t="s">
        <v>3262</v>
      </c>
      <c r="D119" s="75" t="s">
        <v>3263</v>
      </c>
      <c r="E119" s="75" t="s">
        <v>3264</v>
      </c>
      <c r="F119" s="75" t="s">
        <v>3265</v>
      </c>
      <c r="G119" s="24" t="s">
        <v>517</v>
      </c>
      <c r="H119" s="25"/>
      <c r="I119" s="25"/>
      <c r="J119" s="25"/>
      <c r="K119" s="25"/>
      <c r="L119" s="58" t="s">
        <v>3266</v>
      </c>
      <c r="M119" s="59" t="s">
        <v>3267</v>
      </c>
      <c r="N119" s="60" t="s">
        <v>2968</v>
      </c>
      <c r="O119" s="60" t="s">
        <v>3268</v>
      </c>
      <c r="P119" s="58" t="s">
        <v>2275</v>
      </c>
      <c r="Q119" s="102" t="s">
        <v>3269</v>
      </c>
      <c r="R119" s="95" t="s">
        <v>3270</v>
      </c>
      <c r="S119" s="63" t="s">
        <v>88</v>
      </c>
      <c r="T119" s="81">
        <v>42.0</v>
      </c>
      <c r="U119" s="25"/>
      <c r="V119" s="126">
        <v>44826.0</v>
      </c>
      <c r="W119" s="94">
        <v>78.0</v>
      </c>
      <c r="X119" s="24" t="s">
        <v>2284</v>
      </c>
      <c r="Y119" s="66" t="s">
        <v>93</v>
      </c>
      <c r="Z119" s="24" t="s">
        <v>93</v>
      </c>
      <c r="AA119" s="66" t="s">
        <v>3271</v>
      </c>
      <c r="AB119" s="25"/>
      <c r="AC119" s="24" t="s">
        <v>3272</v>
      </c>
      <c r="AD119" s="24" t="s">
        <v>387</v>
      </c>
      <c r="AE119" s="84" t="s">
        <v>3273</v>
      </c>
      <c r="AF119" s="25"/>
      <c r="AG119" s="25"/>
      <c r="AH119" s="24" t="s">
        <v>2888</v>
      </c>
      <c r="AI119" s="24" t="s">
        <v>629</v>
      </c>
      <c r="AJ119" s="24" t="s">
        <v>697</v>
      </c>
      <c r="AK119" s="24" t="s">
        <v>2121</v>
      </c>
      <c r="AL119" s="45" t="s">
        <v>1273</v>
      </c>
      <c r="AM119" s="45" t="s">
        <v>601</v>
      </c>
      <c r="AN119" s="45" t="s">
        <v>3274</v>
      </c>
      <c r="AO119" s="45" t="s">
        <v>3275</v>
      </c>
      <c r="AP119" s="25"/>
      <c r="AQ119" s="45" t="s">
        <v>3276</v>
      </c>
      <c r="AR119" s="52" t="s">
        <v>3276</v>
      </c>
      <c r="AS119" s="25"/>
      <c r="AT119" s="25"/>
      <c r="AU119" s="24" t="s">
        <v>3277</v>
      </c>
      <c r="AV119" s="25"/>
      <c r="AW119" s="25"/>
      <c r="AX119" s="25"/>
      <c r="AY119" s="25"/>
      <c r="AZ119" s="45" t="s">
        <v>93</v>
      </c>
      <c r="BA119" s="45" t="s">
        <v>3278</v>
      </c>
      <c r="BB119" s="45" t="s">
        <v>93</v>
      </c>
      <c r="BC119" s="45" t="s">
        <v>3072</v>
      </c>
      <c r="BD119" s="25"/>
      <c r="BE119" s="69">
        <v>549.0</v>
      </c>
      <c r="BF119" s="24" t="s">
        <v>3279</v>
      </c>
      <c r="BG119" s="70" t="s">
        <v>647</v>
      </c>
      <c r="BH119" s="25"/>
      <c r="BI119" s="25"/>
      <c r="BJ119" s="24" t="s">
        <v>3280</v>
      </c>
      <c r="BK119" s="24" t="s">
        <v>3281</v>
      </c>
      <c r="BL119" s="24" t="s">
        <v>2856</v>
      </c>
      <c r="BM119" s="52" t="s">
        <v>3282</v>
      </c>
      <c r="BN119" s="24" t="s">
        <v>3283</v>
      </c>
      <c r="BO119" s="24" t="s">
        <v>109</v>
      </c>
      <c r="BP119" s="24" t="s">
        <v>3284</v>
      </c>
      <c r="BQ119" s="24" t="s">
        <v>2473</v>
      </c>
      <c r="BR119" s="52" t="s">
        <v>2484</v>
      </c>
      <c r="BS119" s="24" t="s">
        <v>3285</v>
      </c>
      <c r="BT119" s="120">
        <v>2515.0</v>
      </c>
      <c r="BU119" s="52"/>
      <c r="BV119" s="52" t="s">
        <v>566</v>
      </c>
      <c r="BW119" s="24" t="s">
        <v>3286</v>
      </c>
      <c r="BX119" s="71">
        <v>4.0</v>
      </c>
      <c r="BY119" s="73"/>
      <c r="BZ119" s="73" t="s">
        <v>3287</v>
      </c>
      <c r="CA119" s="25"/>
    </row>
    <row r="120">
      <c r="A120" s="53" t="s">
        <v>3288</v>
      </c>
      <c r="B120" s="54"/>
      <c r="C120" s="24" t="s">
        <v>3289</v>
      </c>
      <c r="D120" s="75" t="s">
        <v>1260</v>
      </c>
      <c r="E120" s="75" t="s">
        <v>3290</v>
      </c>
      <c r="F120" s="75" t="s">
        <v>3291</v>
      </c>
      <c r="G120" s="24" t="s">
        <v>2289</v>
      </c>
      <c r="H120" s="25"/>
      <c r="I120" s="25"/>
      <c r="J120" s="25"/>
      <c r="K120" s="25"/>
      <c r="L120" s="101"/>
      <c r="M120" s="101"/>
      <c r="N120" s="60" t="s">
        <v>3292</v>
      </c>
      <c r="O120" s="60" t="s">
        <v>3293</v>
      </c>
      <c r="P120" s="58" t="s">
        <v>3294</v>
      </c>
      <c r="Q120" s="78" t="s">
        <v>3295</v>
      </c>
      <c r="R120" s="98" t="s">
        <v>305</v>
      </c>
      <c r="S120" s="80"/>
      <c r="T120" s="81">
        <v>15.0</v>
      </c>
      <c r="U120" s="25"/>
      <c r="V120" s="94" t="s">
        <v>3296</v>
      </c>
      <c r="W120" s="81">
        <v>41.0</v>
      </c>
      <c r="X120" s="24" t="s">
        <v>3297</v>
      </c>
      <c r="Y120" s="66" t="s">
        <v>3298</v>
      </c>
      <c r="Z120" s="24" t="s">
        <v>3299</v>
      </c>
      <c r="AA120" s="66" t="s">
        <v>1241</v>
      </c>
      <c r="AB120" s="25"/>
      <c r="AC120" s="24" t="s">
        <v>2504</v>
      </c>
      <c r="AD120" s="24" t="s">
        <v>3300</v>
      </c>
      <c r="AE120" s="68" t="s">
        <v>3301</v>
      </c>
      <c r="AF120" s="25"/>
      <c r="AG120" s="25"/>
      <c r="AH120" s="24" t="s">
        <v>594</v>
      </c>
      <c r="AI120" s="24" t="s">
        <v>1142</v>
      </c>
      <c r="AJ120" s="24" t="s">
        <v>710</v>
      </c>
      <c r="AK120" s="24" t="s">
        <v>93</v>
      </c>
      <c r="AL120" s="45" t="s">
        <v>3302</v>
      </c>
      <c r="AM120" s="45" t="s">
        <v>425</v>
      </c>
      <c r="AN120" s="45" t="s">
        <v>3303</v>
      </c>
      <c r="AO120" s="45" t="s">
        <v>3304</v>
      </c>
      <c r="AP120" s="25"/>
      <c r="AQ120" s="45" t="s">
        <v>3305</v>
      </c>
      <c r="AR120" s="52" t="s">
        <v>3306</v>
      </c>
      <c r="AS120" s="25"/>
      <c r="AT120" s="25"/>
      <c r="AU120" s="24" t="s">
        <v>3307</v>
      </c>
      <c r="AV120" s="25"/>
      <c r="AW120" s="25"/>
      <c r="AX120" s="25"/>
      <c r="AY120" s="25"/>
      <c r="AZ120" s="45" t="s">
        <v>93</v>
      </c>
      <c r="BA120" s="45" t="s">
        <v>3308</v>
      </c>
      <c r="BB120" s="45" t="s">
        <v>3309</v>
      </c>
      <c r="BC120" s="45" t="s">
        <v>3310</v>
      </c>
      <c r="BD120" s="25"/>
      <c r="BE120" s="69">
        <v>1565.0</v>
      </c>
      <c r="BF120" s="24" t="s">
        <v>3311</v>
      </c>
      <c r="BG120" s="70" t="s">
        <v>3312</v>
      </c>
      <c r="BH120" s="25"/>
      <c r="BI120" s="25"/>
      <c r="BJ120" s="24" t="s">
        <v>3280</v>
      </c>
      <c r="BK120" s="24" t="s">
        <v>3313</v>
      </c>
      <c r="BL120" s="24" t="s">
        <v>1142</v>
      </c>
      <c r="BM120" s="52" t="s">
        <v>3314</v>
      </c>
      <c r="BN120" s="24" t="s">
        <v>3315</v>
      </c>
      <c r="BO120" s="24" t="s">
        <v>109</v>
      </c>
      <c r="BP120" s="24" t="s">
        <v>3316</v>
      </c>
      <c r="BQ120" s="24" t="s">
        <v>272</v>
      </c>
      <c r="BR120" s="52" t="s">
        <v>3317</v>
      </c>
      <c r="BS120" s="24" t="s">
        <v>2866</v>
      </c>
      <c r="BT120" s="121">
        <v>2886.0</v>
      </c>
      <c r="BU120" s="52"/>
      <c r="BV120" s="52" t="s">
        <v>799</v>
      </c>
      <c r="BW120" s="24" t="s">
        <v>3318</v>
      </c>
      <c r="BX120" s="71">
        <v>1.0</v>
      </c>
      <c r="BY120" s="73"/>
      <c r="BZ120" s="73" t="s">
        <v>3319</v>
      </c>
      <c r="CA120" s="25"/>
    </row>
    <row r="121">
      <c r="A121" s="74" t="s">
        <v>3320</v>
      </c>
      <c r="B121" s="54"/>
      <c r="C121" s="24" t="s">
        <v>2910</v>
      </c>
      <c r="D121" s="75" t="s">
        <v>1948</v>
      </c>
      <c r="E121" s="75" t="s">
        <v>3321</v>
      </c>
      <c r="F121" s="75" t="s">
        <v>2255</v>
      </c>
      <c r="G121" s="24" t="s">
        <v>587</v>
      </c>
      <c r="H121" s="25"/>
      <c r="I121" s="25"/>
      <c r="J121" s="25"/>
      <c r="K121" s="25"/>
      <c r="L121" s="58" t="s">
        <v>3322</v>
      </c>
      <c r="M121" s="59" t="s">
        <v>3323</v>
      </c>
      <c r="N121" s="60" t="s">
        <v>795</v>
      </c>
      <c r="O121" s="60" t="s">
        <v>3324</v>
      </c>
      <c r="P121" s="58" t="s">
        <v>3325</v>
      </c>
      <c r="Q121" s="102" t="s">
        <v>3326</v>
      </c>
      <c r="R121" s="62"/>
      <c r="S121" s="63" t="s">
        <v>2984</v>
      </c>
      <c r="T121" s="81">
        <v>44.0</v>
      </c>
      <c r="U121" s="25"/>
      <c r="V121" s="126">
        <v>44620.0</v>
      </c>
      <c r="W121" s="64">
        <v>55.0</v>
      </c>
      <c r="X121" s="24" t="s">
        <v>1039</v>
      </c>
      <c r="Y121" s="66" t="s">
        <v>93</v>
      </c>
      <c r="Z121" s="24" t="s">
        <v>93</v>
      </c>
      <c r="AA121" s="66" t="s">
        <v>3327</v>
      </c>
      <c r="AB121" s="25"/>
      <c r="AC121" s="24" t="s">
        <v>3328</v>
      </c>
      <c r="AD121" s="24" t="s">
        <v>3329</v>
      </c>
      <c r="AE121" s="84" t="s">
        <v>3330</v>
      </c>
      <c r="AF121" s="25"/>
      <c r="AG121" s="25"/>
      <c r="AH121" s="24" t="s">
        <v>850</v>
      </c>
      <c r="AI121" s="24" t="s">
        <v>289</v>
      </c>
      <c r="AJ121" s="24" t="s">
        <v>1959</v>
      </c>
      <c r="AK121" s="24" t="s">
        <v>986</v>
      </c>
      <c r="AL121" s="45" t="s">
        <v>3331</v>
      </c>
      <c r="AM121" s="45" t="s">
        <v>460</v>
      </c>
      <c r="AN121" s="45" t="s">
        <v>1849</v>
      </c>
      <c r="AO121" s="45" t="s">
        <v>3332</v>
      </c>
      <c r="AP121" s="25"/>
      <c r="AQ121" s="52" t="s">
        <v>3333</v>
      </c>
      <c r="AR121" s="52" t="s">
        <v>3333</v>
      </c>
      <c r="AS121" s="25"/>
      <c r="AT121" s="25"/>
      <c r="AU121" s="24" t="s">
        <v>3334</v>
      </c>
      <c r="AV121" s="25"/>
      <c r="AW121" s="25"/>
      <c r="AX121" s="25"/>
      <c r="AY121" s="25"/>
      <c r="AZ121" s="45" t="s">
        <v>93</v>
      </c>
      <c r="BA121" s="45" t="s">
        <v>3335</v>
      </c>
      <c r="BB121" s="45" t="s">
        <v>93</v>
      </c>
      <c r="BC121" s="45" t="s">
        <v>3336</v>
      </c>
      <c r="BD121" s="25"/>
      <c r="BE121" s="69">
        <v>866.0</v>
      </c>
      <c r="BF121" s="24" t="s">
        <v>3337</v>
      </c>
      <c r="BG121" s="70" t="s">
        <v>823</v>
      </c>
      <c r="BH121" s="25"/>
      <c r="BI121" s="25"/>
      <c r="BJ121" s="24" t="s">
        <v>284</v>
      </c>
      <c r="BK121" s="24" t="s">
        <v>3338</v>
      </c>
      <c r="BL121" s="24" t="s">
        <v>1488</v>
      </c>
      <c r="BM121" s="52" t="s">
        <v>3339</v>
      </c>
      <c r="BN121" s="24" t="s">
        <v>3340</v>
      </c>
      <c r="BO121" s="24" t="s">
        <v>109</v>
      </c>
      <c r="BP121" s="24" t="s">
        <v>954</v>
      </c>
      <c r="BQ121" s="24" t="s">
        <v>1075</v>
      </c>
      <c r="BR121" s="52" t="s">
        <v>3341</v>
      </c>
      <c r="BS121" s="24" t="s">
        <v>2756</v>
      </c>
      <c r="BT121" s="121">
        <v>2621.0</v>
      </c>
      <c r="BU121" s="52"/>
      <c r="BV121" s="52" t="s">
        <v>3342</v>
      </c>
      <c r="BW121" s="24" t="s">
        <v>3343</v>
      </c>
      <c r="BX121" s="71">
        <v>12.0</v>
      </c>
      <c r="BY121" s="73"/>
      <c r="BZ121" s="73" t="s">
        <v>3344</v>
      </c>
      <c r="CA121" s="25"/>
    </row>
    <row r="122">
      <c r="A122" s="53" t="s">
        <v>3345</v>
      </c>
      <c r="B122" s="54"/>
      <c r="C122" s="24" t="s">
        <v>81</v>
      </c>
      <c r="D122" s="56" t="s">
        <v>81</v>
      </c>
      <c r="E122" s="56" t="s">
        <v>81</v>
      </c>
      <c r="F122" s="56" t="s">
        <v>81</v>
      </c>
      <c r="G122" s="24" t="s">
        <v>81</v>
      </c>
      <c r="H122" s="25"/>
      <c r="I122" s="25"/>
      <c r="J122" s="25"/>
      <c r="K122" s="25"/>
      <c r="L122" s="58" t="s">
        <v>2380</v>
      </c>
      <c r="M122" s="88"/>
      <c r="N122" s="60" t="s">
        <v>103</v>
      </c>
      <c r="O122" s="87"/>
      <c r="P122" s="88"/>
      <c r="Q122" s="96"/>
      <c r="R122" s="62"/>
      <c r="S122" s="63" t="s">
        <v>1241</v>
      </c>
      <c r="T122" s="64">
        <v>11.0</v>
      </c>
      <c r="U122" s="25"/>
      <c r="V122" s="94" t="s">
        <v>81</v>
      </c>
      <c r="W122" s="94" t="s">
        <v>81</v>
      </c>
      <c r="X122" s="24" t="s">
        <v>1779</v>
      </c>
      <c r="Y122" s="66" t="s">
        <v>93</v>
      </c>
      <c r="Z122" s="24" t="s">
        <v>93</v>
      </c>
      <c r="AA122" s="66" t="s">
        <v>93</v>
      </c>
      <c r="AB122" s="25"/>
      <c r="AC122" s="24" t="s">
        <v>93</v>
      </c>
      <c r="AD122" s="24" t="s">
        <v>136</v>
      </c>
      <c r="AE122" s="68" t="s">
        <v>138</v>
      </c>
      <c r="AF122" s="25"/>
      <c r="AG122" s="25"/>
      <c r="AH122" s="24" t="s">
        <v>912</v>
      </c>
      <c r="AI122" s="24" t="s">
        <v>1705</v>
      </c>
      <c r="AJ122" s="24" t="s">
        <v>430</v>
      </c>
      <c r="AK122" s="24" t="s">
        <v>93</v>
      </c>
      <c r="AL122" s="45" t="s">
        <v>3346</v>
      </c>
      <c r="AM122" s="45" t="s">
        <v>1142</v>
      </c>
      <c r="AN122" s="45" t="s">
        <v>93</v>
      </c>
      <c r="AO122" s="45" t="s">
        <v>93</v>
      </c>
      <c r="AP122" s="25"/>
      <c r="AQ122" s="52" t="s">
        <v>3347</v>
      </c>
      <c r="AR122" s="52" t="s">
        <v>3347</v>
      </c>
      <c r="AS122" s="25"/>
      <c r="AT122" s="25"/>
      <c r="AU122" s="24" t="s">
        <v>109</v>
      </c>
      <c r="AV122" s="25"/>
      <c r="AW122" s="25"/>
      <c r="AX122" s="25"/>
      <c r="AY122" s="25"/>
      <c r="AZ122" s="45" t="s">
        <v>93</v>
      </c>
      <c r="BA122" s="45" t="s">
        <v>3348</v>
      </c>
      <c r="BB122" s="45" t="s">
        <v>93</v>
      </c>
      <c r="BC122" s="45" t="s">
        <v>3349</v>
      </c>
      <c r="BD122" s="25"/>
      <c r="BE122" s="106"/>
      <c r="BF122" s="25"/>
      <c r="BG122" s="70" t="s">
        <v>222</v>
      </c>
      <c r="BH122" s="25"/>
      <c r="BI122" s="25"/>
      <c r="BJ122" s="24" t="s">
        <v>109</v>
      </c>
      <c r="BK122" s="24" t="s">
        <v>109</v>
      </c>
      <c r="BL122" s="24" t="s">
        <v>109</v>
      </c>
      <c r="BM122" s="52" t="s">
        <v>3350</v>
      </c>
      <c r="BN122" s="24" t="s">
        <v>109</v>
      </c>
      <c r="BO122" s="24" t="s">
        <v>109</v>
      </c>
      <c r="BP122" s="24" t="s">
        <v>258</v>
      </c>
      <c r="BQ122" s="24" t="s">
        <v>109</v>
      </c>
      <c r="BR122" s="52"/>
      <c r="BS122" s="25"/>
      <c r="BT122" s="121"/>
      <c r="BU122" s="52"/>
      <c r="BV122" s="52"/>
      <c r="BW122" s="24" t="s">
        <v>3351</v>
      </c>
      <c r="BX122" s="71">
        <v>9.0</v>
      </c>
      <c r="BY122" s="73"/>
      <c r="BZ122" s="73" t="s">
        <v>3352</v>
      </c>
      <c r="CA122" s="25"/>
    </row>
    <row r="123">
      <c r="A123" s="74" t="s">
        <v>3353</v>
      </c>
      <c r="B123" s="54"/>
      <c r="C123" s="24" t="s">
        <v>3354</v>
      </c>
      <c r="D123" s="75" t="s">
        <v>3290</v>
      </c>
      <c r="E123" s="75" t="s">
        <v>3355</v>
      </c>
      <c r="F123" s="75" t="s">
        <v>3356</v>
      </c>
      <c r="G123" s="24" t="s">
        <v>1489</v>
      </c>
      <c r="H123" s="25"/>
      <c r="I123" s="25"/>
      <c r="J123" s="25"/>
      <c r="K123" s="25"/>
      <c r="L123" s="58" t="s">
        <v>2722</v>
      </c>
      <c r="M123" s="59" t="s">
        <v>108</v>
      </c>
      <c r="N123" s="60" t="s">
        <v>829</v>
      </c>
      <c r="O123" s="60" t="s">
        <v>3357</v>
      </c>
      <c r="P123" s="58" t="s">
        <v>2936</v>
      </c>
      <c r="Q123" s="96"/>
      <c r="R123" s="80"/>
      <c r="S123" s="63" t="s">
        <v>305</v>
      </c>
      <c r="T123" s="81">
        <v>33.0</v>
      </c>
      <c r="U123" s="25"/>
      <c r="V123" s="94" t="s">
        <v>317</v>
      </c>
      <c r="W123" s="64">
        <v>79.0</v>
      </c>
      <c r="X123" s="24" t="s">
        <v>741</v>
      </c>
      <c r="Y123" s="66" t="s">
        <v>3358</v>
      </c>
      <c r="Z123" s="24" t="s">
        <v>3359</v>
      </c>
      <c r="AA123" s="66" t="s">
        <v>1597</v>
      </c>
      <c r="AB123" s="25"/>
      <c r="AC123" s="24" t="s">
        <v>2846</v>
      </c>
      <c r="AD123" s="24" t="s">
        <v>3347</v>
      </c>
      <c r="AE123" s="84" t="s">
        <v>3360</v>
      </c>
      <c r="AF123" s="25"/>
      <c r="AG123" s="25"/>
      <c r="AH123" s="24" t="s">
        <v>1586</v>
      </c>
      <c r="AI123" s="24" t="s">
        <v>910</v>
      </c>
      <c r="AJ123" s="24" t="s">
        <v>1930</v>
      </c>
      <c r="AK123" s="24" t="s">
        <v>3361</v>
      </c>
      <c r="AL123" s="45" t="s">
        <v>3362</v>
      </c>
      <c r="AM123" s="45" t="s">
        <v>3363</v>
      </c>
      <c r="AN123" s="45" t="s">
        <v>3364</v>
      </c>
      <c r="AO123" s="45" t="s">
        <v>3365</v>
      </c>
      <c r="AP123" s="25"/>
      <c r="AQ123" s="52" t="s">
        <v>2727</v>
      </c>
      <c r="AR123" s="52" t="s">
        <v>2727</v>
      </c>
      <c r="AS123" s="25"/>
      <c r="AT123" s="25"/>
      <c r="AU123" s="24" t="s">
        <v>3366</v>
      </c>
      <c r="AV123" s="25"/>
      <c r="AW123" s="25"/>
      <c r="AX123" s="25"/>
      <c r="AY123" s="25"/>
      <c r="AZ123" s="45" t="s">
        <v>93</v>
      </c>
      <c r="BA123" s="45" t="s">
        <v>3367</v>
      </c>
      <c r="BB123" s="45" t="s">
        <v>93</v>
      </c>
      <c r="BC123" s="45" t="s">
        <v>3368</v>
      </c>
      <c r="BD123" s="25"/>
      <c r="BE123" s="69">
        <v>451.0</v>
      </c>
      <c r="BF123" s="24" t="s">
        <v>3369</v>
      </c>
      <c r="BG123" s="70" t="s">
        <v>994</v>
      </c>
      <c r="BH123" s="25"/>
      <c r="BI123" s="25"/>
      <c r="BJ123" s="24" t="s">
        <v>109</v>
      </c>
      <c r="BK123" s="24" t="s">
        <v>3370</v>
      </c>
      <c r="BL123" s="24" t="s">
        <v>109</v>
      </c>
      <c r="BM123" s="52" t="s">
        <v>3371</v>
      </c>
      <c r="BN123" s="24" t="s">
        <v>3372</v>
      </c>
      <c r="BO123" s="24" t="s">
        <v>109</v>
      </c>
      <c r="BP123" s="24" t="s">
        <v>784</v>
      </c>
      <c r="BQ123" s="24" t="s">
        <v>3373</v>
      </c>
      <c r="BR123" s="52" t="s">
        <v>2031</v>
      </c>
      <c r="BS123" s="24" t="s">
        <v>3374</v>
      </c>
      <c r="BT123" s="121">
        <v>2671.0</v>
      </c>
      <c r="BU123" s="52"/>
      <c r="BV123" s="52" t="s">
        <v>529</v>
      </c>
      <c r="BW123" s="24" t="s">
        <v>3375</v>
      </c>
      <c r="BX123" s="71"/>
      <c r="BY123" s="73"/>
      <c r="BZ123" s="73" t="s">
        <v>3376</v>
      </c>
      <c r="CA123" s="25"/>
    </row>
    <row r="124">
      <c r="A124" s="53" t="s">
        <v>3377</v>
      </c>
      <c r="B124" s="54"/>
      <c r="C124" s="24" t="s">
        <v>3378</v>
      </c>
      <c r="D124" s="75" t="s">
        <v>593</v>
      </c>
      <c r="E124" s="75" t="s">
        <v>593</v>
      </c>
      <c r="F124" s="75" t="s">
        <v>1453</v>
      </c>
      <c r="G124" s="24" t="s">
        <v>381</v>
      </c>
      <c r="H124" s="25"/>
      <c r="I124" s="25"/>
      <c r="J124" s="25"/>
      <c r="K124" s="25"/>
      <c r="L124" s="58" t="s">
        <v>3379</v>
      </c>
      <c r="M124" s="59" t="s">
        <v>108</v>
      </c>
      <c r="N124" s="60" t="s">
        <v>982</v>
      </c>
      <c r="O124" s="60" t="s">
        <v>3380</v>
      </c>
      <c r="P124" s="88"/>
      <c r="Q124" s="96"/>
      <c r="R124" s="98" t="s">
        <v>3381</v>
      </c>
      <c r="S124" s="63" t="s">
        <v>667</v>
      </c>
      <c r="T124" s="64">
        <v>39.0</v>
      </c>
      <c r="U124" s="25"/>
      <c r="V124" s="126">
        <v>44657.0</v>
      </c>
      <c r="W124" s="64">
        <v>62.0</v>
      </c>
      <c r="X124" s="24" t="s">
        <v>575</v>
      </c>
      <c r="Y124" s="66" t="s">
        <v>93</v>
      </c>
      <c r="Z124" s="24" t="s">
        <v>3382</v>
      </c>
      <c r="AA124" s="66" t="s">
        <v>135</v>
      </c>
      <c r="AB124" s="25"/>
      <c r="AC124" s="24" t="s">
        <v>3383</v>
      </c>
      <c r="AD124" s="24" t="s">
        <v>136</v>
      </c>
      <c r="AE124" s="68" t="s">
        <v>138</v>
      </c>
      <c r="AF124" s="25"/>
      <c r="AG124" s="25"/>
      <c r="AH124" s="24" t="s">
        <v>3384</v>
      </c>
      <c r="AI124" s="24" t="s">
        <v>299</v>
      </c>
      <c r="AJ124" s="24" t="s">
        <v>674</v>
      </c>
      <c r="AK124" s="24" t="s">
        <v>93</v>
      </c>
      <c r="AL124" s="45" t="s">
        <v>3385</v>
      </c>
      <c r="AM124" s="45" t="s">
        <v>88</v>
      </c>
      <c r="AN124" s="45" t="s">
        <v>3386</v>
      </c>
      <c r="AO124" s="45" t="s">
        <v>3387</v>
      </c>
      <c r="AP124" s="25"/>
      <c r="AQ124" s="52" t="s">
        <v>3388</v>
      </c>
      <c r="AR124" s="124">
        <v>44589.0</v>
      </c>
      <c r="AS124" s="25"/>
      <c r="AT124" s="25"/>
      <c r="AU124" s="24" t="s">
        <v>3370</v>
      </c>
      <c r="AV124" s="25"/>
      <c r="AW124" s="25"/>
      <c r="AX124" s="25"/>
      <c r="AY124" s="25"/>
      <c r="AZ124" s="45" t="s">
        <v>149</v>
      </c>
      <c r="BA124" s="45" t="s">
        <v>3389</v>
      </c>
      <c r="BB124" s="45" t="s">
        <v>93</v>
      </c>
      <c r="BC124" s="45" t="s">
        <v>93</v>
      </c>
      <c r="BD124" s="25"/>
      <c r="BE124" s="69">
        <v>1285.0</v>
      </c>
      <c r="BF124" s="24" t="s">
        <v>3390</v>
      </c>
      <c r="BG124" s="70" t="s">
        <v>3391</v>
      </c>
      <c r="BH124" s="25"/>
      <c r="BI124" s="25"/>
      <c r="BJ124" s="24" t="s">
        <v>3392</v>
      </c>
      <c r="BK124" s="24" t="s">
        <v>3393</v>
      </c>
      <c r="BL124" s="24" t="s">
        <v>224</v>
      </c>
      <c r="BM124" s="52" t="s">
        <v>3394</v>
      </c>
      <c r="BN124" s="24" t="s">
        <v>706</v>
      </c>
      <c r="BO124" s="24" t="s">
        <v>1752</v>
      </c>
      <c r="BP124" s="24" t="s">
        <v>685</v>
      </c>
      <c r="BQ124" s="24" t="s">
        <v>2347</v>
      </c>
      <c r="BR124" s="52" t="s">
        <v>3395</v>
      </c>
      <c r="BS124" s="24" t="s">
        <v>869</v>
      </c>
      <c r="BT124" s="119">
        <v>1537.0</v>
      </c>
      <c r="BU124" s="52"/>
      <c r="BV124" s="52" t="s">
        <v>3396</v>
      </c>
      <c r="BW124" s="24" t="s">
        <v>3397</v>
      </c>
      <c r="BX124" s="71">
        <v>92.0</v>
      </c>
      <c r="BY124" s="73"/>
      <c r="BZ124" s="73" t="s">
        <v>447</v>
      </c>
      <c r="CA124" s="25"/>
    </row>
    <row r="125">
      <c r="A125" s="74" t="s">
        <v>3398</v>
      </c>
      <c r="B125" s="54"/>
      <c r="C125" s="24" t="s">
        <v>81</v>
      </c>
      <c r="D125" s="56" t="s">
        <v>81</v>
      </c>
      <c r="E125" s="56" t="s">
        <v>81</v>
      </c>
      <c r="F125" s="56" t="s">
        <v>81</v>
      </c>
      <c r="G125" s="24" t="s">
        <v>381</v>
      </c>
      <c r="H125" s="25"/>
      <c r="I125" s="25"/>
      <c r="J125" s="25"/>
      <c r="K125" s="25"/>
      <c r="L125" s="58" t="s">
        <v>3399</v>
      </c>
      <c r="M125" s="88"/>
      <c r="N125" s="60" t="s">
        <v>633</v>
      </c>
      <c r="O125" s="60" t="s">
        <v>3400</v>
      </c>
      <c r="P125" s="88"/>
      <c r="Q125" s="96"/>
      <c r="R125" s="95" t="s">
        <v>3401</v>
      </c>
      <c r="S125" s="63" t="s">
        <v>305</v>
      </c>
      <c r="T125" s="64">
        <v>49.0</v>
      </c>
      <c r="U125" s="25"/>
      <c r="V125" s="126">
        <v>44749.0</v>
      </c>
      <c r="W125" s="94">
        <v>65.0</v>
      </c>
      <c r="X125" s="24" t="s">
        <v>136</v>
      </c>
      <c r="Y125" s="66" t="s">
        <v>93</v>
      </c>
      <c r="Z125" s="24" t="s">
        <v>136</v>
      </c>
      <c r="AA125" s="66" t="s">
        <v>135</v>
      </c>
      <c r="AB125" s="25"/>
      <c r="AC125" s="24" t="s">
        <v>3402</v>
      </c>
      <c r="AD125" s="24" t="s">
        <v>136</v>
      </c>
      <c r="AE125" s="68" t="s">
        <v>138</v>
      </c>
      <c r="AF125" s="25"/>
      <c r="AG125" s="25"/>
      <c r="AH125" s="24" t="s">
        <v>113</v>
      </c>
      <c r="AI125" s="24" t="s">
        <v>206</v>
      </c>
      <c r="AJ125" s="24" t="s">
        <v>461</v>
      </c>
      <c r="AK125" s="24" t="s">
        <v>93</v>
      </c>
      <c r="AL125" s="45" t="s">
        <v>3403</v>
      </c>
      <c r="AM125" s="45" t="s">
        <v>1174</v>
      </c>
      <c r="AN125" s="45" t="s">
        <v>3404</v>
      </c>
      <c r="AO125" s="45" t="s">
        <v>3405</v>
      </c>
      <c r="AP125" s="25"/>
      <c r="AQ125" s="52" t="s">
        <v>81</v>
      </c>
      <c r="AR125" s="52" t="s">
        <v>81</v>
      </c>
      <c r="AS125" s="25"/>
      <c r="AT125" s="25"/>
      <c r="AU125" s="24" t="s">
        <v>3406</v>
      </c>
      <c r="AV125" s="25"/>
      <c r="AW125" s="25"/>
      <c r="AX125" s="25"/>
      <c r="AY125" s="25"/>
      <c r="AZ125" s="45" t="s">
        <v>93</v>
      </c>
      <c r="BA125" s="45" t="s">
        <v>3407</v>
      </c>
      <c r="BB125" s="45" t="s">
        <v>93</v>
      </c>
      <c r="BC125" s="45" t="s">
        <v>93</v>
      </c>
      <c r="BD125" s="25"/>
      <c r="BE125" s="69">
        <v>901.0</v>
      </c>
      <c r="BF125" s="24" t="s">
        <v>3408</v>
      </c>
      <c r="BG125" s="70" t="s">
        <v>435</v>
      </c>
      <c r="BH125" s="25"/>
      <c r="BI125" s="25"/>
      <c r="BJ125" s="24" t="s">
        <v>3409</v>
      </c>
      <c r="BK125" s="24" t="s">
        <v>3410</v>
      </c>
      <c r="BL125" s="24" t="s">
        <v>3411</v>
      </c>
      <c r="BM125" s="52" t="s">
        <v>3412</v>
      </c>
      <c r="BN125" s="24" t="s">
        <v>1031</v>
      </c>
      <c r="BO125" s="24" t="s">
        <v>3413</v>
      </c>
      <c r="BP125" s="24" t="s">
        <v>2218</v>
      </c>
      <c r="BQ125" s="24" t="s">
        <v>3404</v>
      </c>
      <c r="BR125" s="52" t="s">
        <v>3414</v>
      </c>
      <c r="BS125" s="24" t="s">
        <v>3415</v>
      </c>
      <c r="BT125" s="119">
        <v>1481.0</v>
      </c>
      <c r="BU125" s="52"/>
      <c r="BV125" s="52" t="s">
        <v>3396</v>
      </c>
      <c r="BW125" s="24" t="s">
        <v>3416</v>
      </c>
      <c r="BX125" s="71">
        <v>86.0</v>
      </c>
      <c r="BY125" s="73"/>
      <c r="BZ125" s="73" t="s">
        <v>3417</v>
      </c>
      <c r="CA125" s="25"/>
    </row>
    <row r="126">
      <c r="A126" s="53" t="s">
        <v>3418</v>
      </c>
      <c r="B126" s="54"/>
      <c r="C126" s="24" t="s">
        <v>3419</v>
      </c>
      <c r="D126" s="75" t="s">
        <v>1976</v>
      </c>
      <c r="E126" s="75" t="s">
        <v>876</v>
      </c>
      <c r="F126" s="75" t="s">
        <v>3420</v>
      </c>
      <c r="G126" s="24" t="s">
        <v>1355</v>
      </c>
      <c r="H126" s="25"/>
      <c r="I126" s="25"/>
      <c r="J126" s="25"/>
      <c r="K126" s="25"/>
      <c r="L126" s="58" t="s">
        <v>1066</v>
      </c>
      <c r="M126" s="59" t="s">
        <v>2593</v>
      </c>
      <c r="N126" s="60" t="s">
        <v>883</v>
      </c>
      <c r="O126" s="60" t="s">
        <v>3421</v>
      </c>
      <c r="P126" s="58" t="s">
        <v>3422</v>
      </c>
      <c r="Q126" s="96"/>
      <c r="R126" s="95" t="s">
        <v>3423</v>
      </c>
      <c r="S126" s="63" t="s">
        <v>177</v>
      </c>
      <c r="T126" s="64">
        <v>51.0</v>
      </c>
      <c r="U126" s="25"/>
      <c r="V126" s="126">
        <v>44755.0</v>
      </c>
      <c r="W126" s="94">
        <v>47.0</v>
      </c>
      <c r="X126" s="24" t="s">
        <v>3424</v>
      </c>
      <c r="Y126" s="66" t="s">
        <v>93</v>
      </c>
      <c r="Z126" s="24" t="s">
        <v>3425</v>
      </c>
      <c r="AA126" s="66" t="s">
        <v>3426</v>
      </c>
      <c r="AB126" s="25"/>
      <c r="AC126" s="24" t="s">
        <v>641</v>
      </c>
      <c r="AD126" s="24" t="s">
        <v>1177</v>
      </c>
      <c r="AE126" s="84" t="s">
        <v>3427</v>
      </c>
      <c r="AF126" s="25"/>
      <c r="AG126" s="25"/>
      <c r="AH126" s="24" t="s">
        <v>3428</v>
      </c>
      <c r="AI126" s="24" t="s">
        <v>462</v>
      </c>
      <c r="AJ126" s="24" t="s">
        <v>330</v>
      </c>
      <c r="AK126" s="24" t="s">
        <v>2797</v>
      </c>
      <c r="AL126" s="45" t="s">
        <v>3429</v>
      </c>
      <c r="AM126" s="45" t="s">
        <v>140</v>
      </c>
      <c r="AN126" s="45" t="s">
        <v>3430</v>
      </c>
      <c r="AO126" s="45" t="s">
        <v>3431</v>
      </c>
      <c r="AP126" s="25"/>
      <c r="AQ126" s="52" t="s">
        <v>852</v>
      </c>
      <c r="AR126" s="52" t="s">
        <v>852</v>
      </c>
      <c r="AS126" s="25"/>
      <c r="AT126" s="25"/>
      <c r="AU126" s="24" t="s">
        <v>3432</v>
      </c>
      <c r="AV126" s="25"/>
      <c r="AW126" s="25"/>
      <c r="AX126" s="25"/>
      <c r="AY126" s="25"/>
      <c r="AZ126" s="45" t="s">
        <v>93</v>
      </c>
      <c r="BA126" s="45" t="s">
        <v>3433</v>
      </c>
      <c r="BB126" s="45" t="s">
        <v>93</v>
      </c>
      <c r="BC126" s="45" t="s">
        <v>3434</v>
      </c>
      <c r="BD126" s="25"/>
      <c r="BE126" s="69">
        <v>959.0</v>
      </c>
      <c r="BF126" s="114" t="s">
        <v>3435</v>
      </c>
      <c r="BG126" s="70" t="s">
        <v>1499</v>
      </c>
      <c r="BH126" s="25"/>
      <c r="BI126" s="25"/>
      <c r="BJ126" s="24" t="s">
        <v>3436</v>
      </c>
      <c r="BK126" s="24" t="s">
        <v>3437</v>
      </c>
      <c r="BL126" s="24" t="s">
        <v>629</v>
      </c>
      <c r="BM126" s="52" t="s">
        <v>3438</v>
      </c>
      <c r="BN126" s="24" t="s">
        <v>2939</v>
      </c>
      <c r="BO126" s="24" t="s">
        <v>109</v>
      </c>
      <c r="BP126" s="24" t="s">
        <v>3439</v>
      </c>
      <c r="BQ126" s="24" t="s">
        <v>1832</v>
      </c>
      <c r="BR126" s="52" t="s">
        <v>3440</v>
      </c>
      <c r="BS126" s="24" t="s">
        <v>3441</v>
      </c>
      <c r="BT126" s="121">
        <v>3245.0</v>
      </c>
      <c r="BU126" s="52"/>
      <c r="BV126" s="52" t="s">
        <v>2301</v>
      </c>
      <c r="BW126" s="24" t="s">
        <v>3442</v>
      </c>
      <c r="BX126" s="71">
        <v>11.0</v>
      </c>
      <c r="BY126" s="73"/>
      <c r="BZ126" s="73" t="s">
        <v>3443</v>
      </c>
      <c r="CA126" s="25"/>
    </row>
    <row r="127">
      <c r="A127" s="74" t="s">
        <v>3444</v>
      </c>
      <c r="B127" s="54"/>
      <c r="C127" s="24" t="s">
        <v>3445</v>
      </c>
      <c r="D127" s="75" t="s">
        <v>966</v>
      </c>
      <c r="E127" s="75" t="s">
        <v>1719</v>
      </c>
      <c r="F127" s="75" t="s">
        <v>1656</v>
      </c>
      <c r="G127" s="24" t="s">
        <v>81</v>
      </c>
      <c r="H127" s="25"/>
      <c r="I127" s="25"/>
      <c r="J127" s="25"/>
      <c r="K127" s="25"/>
      <c r="L127" s="58" t="s">
        <v>3446</v>
      </c>
      <c r="M127" s="59" t="s">
        <v>301</v>
      </c>
      <c r="N127" s="60" t="s">
        <v>3447</v>
      </c>
      <c r="O127" s="60" t="s">
        <v>3448</v>
      </c>
      <c r="P127" s="58" t="s">
        <v>1365</v>
      </c>
      <c r="Q127" s="102" t="s">
        <v>3449</v>
      </c>
      <c r="R127" s="80"/>
      <c r="S127" s="63" t="s">
        <v>235</v>
      </c>
      <c r="T127" s="81">
        <v>26.0</v>
      </c>
      <c r="U127" s="25"/>
      <c r="V127" s="94" t="s">
        <v>2817</v>
      </c>
      <c r="W127" s="94">
        <v>62.0</v>
      </c>
      <c r="X127" s="24" t="s">
        <v>1560</v>
      </c>
      <c r="Y127" s="66" t="s">
        <v>3450</v>
      </c>
      <c r="Z127" s="24" t="s">
        <v>93</v>
      </c>
      <c r="AA127" s="66" t="s">
        <v>3451</v>
      </c>
      <c r="AB127" s="25"/>
      <c r="AC127" s="24" t="s">
        <v>381</v>
      </c>
      <c r="AD127" s="24" t="s">
        <v>1815</v>
      </c>
      <c r="AE127" s="68" t="s">
        <v>3452</v>
      </c>
      <c r="AF127" s="25"/>
      <c r="AG127" s="25"/>
      <c r="AH127" s="24" t="s">
        <v>114</v>
      </c>
      <c r="AI127" s="24" t="s">
        <v>1754</v>
      </c>
      <c r="AJ127" s="24" t="s">
        <v>633</v>
      </c>
      <c r="AK127" s="24" t="s">
        <v>3453</v>
      </c>
      <c r="AL127" s="45" t="s">
        <v>3454</v>
      </c>
      <c r="AM127" s="45" t="s">
        <v>1955</v>
      </c>
      <c r="AN127" s="45" t="s">
        <v>3455</v>
      </c>
      <c r="AO127" s="45" t="s">
        <v>93</v>
      </c>
      <c r="AP127" s="25"/>
      <c r="AQ127" s="52" t="s">
        <v>2415</v>
      </c>
      <c r="AR127" s="52" t="s">
        <v>361</v>
      </c>
      <c r="AS127" s="25"/>
      <c r="AT127" s="25"/>
      <c r="AU127" s="24" t="s">
        <v>3456</v>
      </c>
      <c r="AV127" s="25"/>
      <c r="AW127" s="25"/>
      <c r="AX127" s="25"/>
      <c r="AY127" s="25"/>
      <c r="AZ127" s="45" t="s">
        <v>93</v>
      </c>
      <c r="BA127" s="45" t="s">
        <v>3457</v>
      </c>
      <c r="BB127" s="45" t="s">
        <v>3458</v>
      </c>
      <c r="BC127" s="45" t="s">
        <v>3459</v>
      </c>
      <c r="BD127" s="25"/>
      <c r="BE127" s="69">
        <v>1643.0</v>
      </c>
      <c r="BF127" s="24" t="s">
        <v>3460</v>
      </c>
      <c r="BG127" s="70" t="s">
        <v>1293</v>
      </c>
      <c r="BH127" s="25"/>
      <c r="BI127" s="25"/>
      <c r="BJ127" s="24" t="s">
        <v>109</v>
      </c>
      <c r="BK127" s="24" t="s">
        <v>1809</v>
      </c>
      <c r="BL127" s="24" t="s">
        <v>109</v>
      </c>
      <c r="BM127" s="52" t="s">
        <v>3461</v>
      </c>
      <c r="BN127" s="24" t="s">
        <v>3462</v>
      </c>
      <c r="BO127" s="24" t="s">
        <v>109</v>
      </c>
      <c r="BP127" s="24" t="s">
        <v>527</v>
      </c>
      <c r="BQ127" s="24" t="s">
        <v>354</v>
      </c>
      <c r="BR127" s="52" t="s">
        <v>3463</v>
      </c>
      <c r="BS127" s="24" t="s">
        <v>3464</v>
      </c>
      <c r="BT127" s="120">
        <v>3118.0</v>
      </c>
      <c r="BU127" s="52"/>
      <c r="BV127" s="52" t="s">
        <v>1894</v>
      </c>
      <c r="BW127" s="24" t="s">
        <v>3465</v>
      </c>
      <c r="BX127" s="71">
        <v>1.0</v>
      </c>
      <c r="BY127" s="73"/>
      <c r="BZ127" s="73" t="s">
        <v>3466</v>
      </c>
      <c r="CA127" s="25"/>
    </row>
    <row r="128">
      <c r="A128" s="53" t="s">
        <v>3467</v>
      </c>
      <c r="B128" s="54"/>
      <c r="C128" s="24" t="s">
        <v>3468</v>
      </c>
      <c r="D128" s="75" t="s">
        <v>3469</v>
      </c>
      <c r="E128" s="75" t="s">
        <v>1126</v>
      </c>
      <c r="F128" s="75" t="s">
        <v>3470</v>
      </c>
      <c r="G128" s="24" t="s">
        <v>487</v>
      </c>
      <c r="H128" s="25"/>
      <c r="I128" s="25"/>
      <c r="J128" s="25"/>
      <c r="K128" s="25"/>
      <c r="L128" s="58" t="s">
        <v>3471</v>
      </c>
      <c r="M128" s="59" t="s">
        <v>572</v>
      </c>
      <c r="N128" s="60" t="s">
        <v>245</v>
      </c>
      <c r="O128" s="60" t="s">
        <v>3472</v>
      </c>
      <c r="P128" s="58" t="s">
        <v>3473</v>
      </c>
      <c r="Q128" s="96"/>
      <c r="R128" s="98" t="s">
        <v>3474</v>
      </c>
      <c r="S128" s="80"/>
      <c r="T128" s="81">
        <v>4.0</v>
      </c>
      <c r="U128" s="25"/>
      <c r="V128" s="94" t="s">
        <v>1548</v>
      </c>
      <c r="W128" s="94">
        <v>48.0</v>
      </c>
      <c r="X128" s="24" t="s">
        <v>3475</v>
      </c>
      <c r="Y128" s="66" t="s">
        <v>94</v>
      </c>
      <c r="Z128" s="24" t="s">
        <v>3476</v>
      </c>
      <c r="AA128" s="66" t="s">
        <v>3477</v>
      </c>
      <c r="AB128" s="25"/>
      <c r="AC128" s="24" t="s">
        <v>159</v>
      </c>
      <c r="AD128" s="24" t="s">
        <v>1560</v>
      </c>
      <c r="AE128" s="84" t="s">
        <v>3478</v>
      </c>
      <c r="AF128" s="25"/>
      <c r="AG128" s="25"/>
      <c r="AH128" s="24" t="s">
        <v>1989</v>
      </c>
      <c r="AI128" s="24" t="s">
        <v>190</v>
      </c>
      <c r="AJ128" s="24" t="s">
        <v>82</v>
      </c>
      <c r="AK128" s="24" t="s">
        <v>2113</v>
      </c>
      <c r="AL128" s="45" t="s">
        <v>3479</v>
      </c>
      <c r="AM128" s="45" t="s">
        <v>190</v>
      </c>
      <c r="AN128" s="45" t="s">
        <v>3480</v>
      </c>
      <c r="AO128" s="45" t="s">
        <v>3481</v>
      </c>
      <c r="AP128" s="25"/>
      <c r="AQ128" s="52" t="s">
        <v>2113</v>
      </c>
      <c r="AR128" s="52" t="s">
        <v>2113</v>
      </c>
      <c r="AS128" s="25"/>
      <c r="AT128" s="25"/>
      <c r="AU128" s="24" t="s">
        <v>3482</v>
      </c>
      <c r="AV128" s="25"/>
      <c r="AW128" s="25"/>
      <c r="AX128" s="25"/>
      <c r="AY128" s="25"/>
      <c r="AZ128" s="45" t="s">
        <v>93</v>
      </c>
      <c r="BA128" s="45" t="s">
        <v>3483</v>
      </c>
      <c r="BB128" s="45" t="s">
        <v>93</v>
      </c>
      <c r="BC128" s="45" t="s">
        <v>3484</v>
      </c>
      <c r="BD128" s="25"/>
      <c r="BE128" s="69">
        <v>1495.0</v>
      </c>
      <c r="BF128" s="24" t="s">
        <v>3485</v>
      </c>
      <c r="BG128" s="70" t="s">
        <v>3486</v>
      </c>
      <c r="BH128" s="25"/>
      <c r="BI128" s="25"/>
      <c r="BJ128" s="24" t="s">
        <v>3487</v>
      </c>
      <c r="BK128" s="24" t="s">
        <v>3488</v>
      </c>
      <c r="BL128" s="24" t="s">
        <v>258</v>
      </c>
      <c r="BM128" s="52" t="s">
        <v>3489</v>
      </c>
      <c r="BN128" s="24" t="s">
        <v>3490</v>
      </c>
      <c r="BO128" s="24" t="s">
        <v>109</v>
      </c>
      <c r="BP128" s="24" t="s">
        <v>2441</v>
      </c>
      <c r="BQ128" s="24" t="s">
        <v>779</v>
      </c>
      <c r="BR128" s="52" t="s">
        <v>3491</v>
      </c>
      <c r="BS128" s="24" t="s">
        <v>3492</v>
      </c>
      <c r="BT128" s="134">
        <v>3044.0</v>
      </c>
      <c r="BU128" s="52"/>
      <c r="BV128" s="52" t="s">
        <v>1900</v>
      </c>
      <c r="BW128" s="24" t="s">
        <v>3493</v>
      </c>
      <c r="BX128" s="71">
        <v>28.0</v>
      </c>
      <c r="BY128" s="73"/>
      <c r="BZ128" s="73" t="s">
        <v>3494</v>
      </c>
      <c r="CA128" s="25"/>
    </row>
    <row r="129">
      <c r="A129" s="74" t="s">
        <v>3495</v>
      </c>
      <c r="B129" s="54"/>
      <c r="C129" s="24" t="s">
        <v>81</v>
      </c>
      <c r="D129" s="56" t="s">
        <v>81</v>
      </c>
      <c r="E129" s="56" t="s">
        <v>81</v>
      </c>
      <c r="F129" s="56" t="s">
        <v>81</v>
      </c>
      <c r="G129" s="24" t="s">
        <v>3496</v>
      </c>
      <c r="H129" s="25"/>
      <c r="I129" s="25"/>
      <c r="J129" s="25"/>
      <c r="K129" s="25"/>
      <c r="L129" s="58" t="s">
        <v>3497</v>
      </c>
      <c r="M129" s="88"/>
      <c r="N129" s="60" t="s">
        <v>1489</v>
      </c>
      <c r="O129" s="87"/>
      <c r="P129" s="88"/>
      <c r="Q129" s="96"/>
      <c r="R129" s="80"/>
      <c r="S129" s="63" t="s">
        <v>88</v>
      </c>
      <c r="T129" s="94">
        <v>18.0</v>
      </c>
      <c r="U129" s="25"/>
      <c r="V129" s="94" t="s">
        <v>81</v>
      </c>
      <c r="W129" s="81">
        <v>77.0</v>
      </c>
      <c r="X129" s="24" t="s">
        <v>3498</v>
      </c>
      <c r="Y129" s="66" t="s">
        <v>93</v>
      </c>
      <c r="Z129" s="24" t="s">
        <v>3499</v>
      </c>
      <c r="AA129" s="66" t="s">
        <v>93</v>
      </c>
      <c r="AB129" s="25"/>
      <c r="AC129" s="24" t="s">
        <v>93</v>
      </c>
      <c r="AD129" s="24" t="s">
        <v>93</v>
      </c>
      <c r="AE129" s="84" t="s">
        <v>3500</v>
      </c>
      <c r="AF129" s="25"/>
      <c r="AG129" s="25"/>
      <c r="AH129" s="24" t="s">
        <v>93</v>
      </c>
      <c r="AI129" s="24" t="s">
        <v>93</v>
      </c>
      <c r="AJ129" s="24" t="s">
        <v>93</v>
      </c>
      <c r="AK129" s="24" t="s">
        <v>93</v>
      </c>
      <c r="AL129" s="45" t="s">
        <v>3501</v>
      </c>
      <c r="AM129" s="45" t="s">
        <v>93</v>
      </c>
      <c r="AN129" s="45" t="s">
        <v>3502</v>
      </c>
      <c r="AO129" s="45" t="s">
        <v>93</v>
      </c>
      <c r="AP129" s="25"/>
      <c r="AQ129" s="52" t="s">
        <v>81</v>
      </c>
      <c r="AR129" s="52" t="s">
        <v>81</v>
      </c>
      <c r="AS129" s="25"/>
      <c r="AT129" s="25"/>
      <c r="AU129" s="24" t="s">
        <v>3503</v>
      </c>
      <c r="AV129" s="25"/>
      <c r="AW129" s="25"/>
      <c r="AX129" s="25"/>
      <c r="AY129" s="25"/>
      <c r="AZ129" s="45" t="s">
        <v>93</v>
      </c>
      <c r="BA129" s="45" t="s">
        <v>93</v>
      </c>
      <c r="BB129" s="45" t="s">
        <v>93</v>
      </c>
      <c r="BC129" s="45" t="s">
        <v>3504</v>
      </c>
      <c r="BD129" s="25"/>
      <c r="BE129" s="135">
        <v>1972.0</v>
      </c>
      <c r="BF129" s="24" t="s">
        <v>3505</v>
      </c>
      <c r="BG129" s="70" t="s">
        <v>1293</v>
      </c>
      <c r="BH129" s="25"/>
      <c r="BI129" s="25"/>
      <c r="BJ129" s="24" t="s">
        <v>3506</v>
      </c>
      <c r="BK129" s="24" t="s">
        <v>3507</v>
      </c>
      <c r="BL129" s="24" t="s">
        <v>109</v>
      </c>
      <c r="BM129" s="52" t="s">
        <v>3508</v>
      </c>
      <c r="BN129" s="24" t="s">
        <v>3509</v>
      </c>
      <c r="BO129" s="24" t="s">
        <v>109</v>
      </c>
      <c r="BP129" s="24" t="s">
        <v>2170</v>
      </c>
      <c r="BQ129" s="24" t="s">
        <v>1815</v>
      </c>
      <c r="BR129" s="52" t="s">
        <v>3510</v>
      </c>
      <c r="BS129" s="25"/>
      <c r="BT129" s="121">
        <v>3060.0</v>
      </c>
      <c r="BU129" s="52"/>
      <c r="BV129" s="52"/>
      <c r="BW129" s="24" t="s">
        <v>81</v>
      </c>
      <c r="BX129" s="71"/>
      <c r="BY129" s="73"/>
      <c r="BZ129" s="73"/>
      <c r="CA129" s="25"/>
    </row>
    <row r="130">
      <c r="A130" s="53" t="s">
        <v>3511</v>
      </c>
      <c r="B130" s="54"/>
      <c r="C130" s="24" t="s">
        <v>766</v>
      </c>
      <c r="D130" s="75" t="s">
        <v>1976</v>
      </c>
      <c r="E130" s="75" t="s">
        <v>3512</v>
      </c>
      <c r="F130" s="75" t="s">
        <v>3513</v>
      </c>
      <c r="G130" s="24" t="s">
        <v>2423</v>
      </c>
      <c r="H130" s="25"/>
      <c r="I130" s="25"/>
      <c r="J130" s="25"/>
      <c r="K130" s="25"/>
      <c r="L130" s="58" t="s">
        <v>3514</v>
      </c>
      <c r="M130" s="88"/>
      <c r="N130" s="60" t="s">
        <v>1815</v>
      </c>
      <c r="O130" s="60"/>
      <c r="P130" s="136"/>
      <c r="Q130" s="130"/>
      <c r="R130" s="80"/>
      <c r="S130" s="80"/>
      <c r="T130" s="81">
        <v>42.0</v>
      </c>
      <c r="U130" s="25"/>
      <c r="V130" s="94" t="s">
        <v>81</v>
      </c>
      <c r="W130" s="94">
        <v>42.0</v>
      </c>
      <c r="X130" s="24" t="s">
        <v>575</v>
      </c>
      <c r="Y130" s="66" t="s">
        <v>93</v>
      </c>
      <c r="Z130" s="24" t="s">
        <v>93</v>
      </c>
      <c r="AA130" s="66" t="s">
        <v>1429</v>
      </c>
      <c r="AB130" s="25"/>
      <c r="AC130" s="24" t="s">
        <v>650</v>
      </c>
      <c r="AD130" s="24" t="s">
        <v>93</v>
      </c>
      <c r="AE130" s="68" t="s">
        <v>138</v>
      </c>
      <c r="AF130" s="25"/>
      <c r="AG130" s="25"/>
      <c r="AH130" s="24" t="s">
        <v>1171</v>
      </c>
      <c r="AI130" s="24" t="s">
        <v>2142</v>
      </c>
      <c r="AJ130" s="24" t="s">
        <v>1217</v>
      </c>
      <c r="AK130" s="24" t="s">
        <v>277</v>
      </c>
      <c r="AL130" s="45" t="s">
        <v>3515</v>
      </c>
      <c r="AM130" s="45" t="s">
        <v>1395</v>
      </c>
      <c r="AN130" s="45" t="s">
        <v>3516</v>
      </c>
      <c r="AO130" s="45" t="s">
        <v>3517</v>
      </c>
      <c r="AP130" s="25"/>
      <c r="AQ130" s="52" t="s">
        <v>783</v>
      </c>
      <c r="AR130" s="52" t="s">
        <v>783</v>
      </c>
      <c r="AS130" s="25"/>
      <c r="AT130" s="25"/>
      <c r="AU130" s="24" t="s">
        <v>109</v>
      </c>
      <c r="AV130" s="25"/>
      <c r="AW130" s="25"/>
      <c r="AX130" s="25"/>
      <c r="AY130" s="25"/>
      <c r="AZ130" s="45" t="s">
        <v>93</v>
      </c>
      <c r="BA130" s="45" t="s">
        <v>3518</v>
      </c>
      <c r="BB130" s="45" t="s">
        <v>93</v>
      </c>
      <c r="BC130" s="45" t="s">
        <v>93</v>
      </c>
      <c r="BD130" s="25"/>
      <c r="BE130" s="69">
        <v>1755.0</v>
      </c>
      <c r="BF130" s="24" t="s">
        <v>3519</v>
      </c>
      <c r="BG130" s="70"/>
      <c r="BH130" s="25"/>
      <c r="BI130" s="25"/>
      <c r="BJ130" s="24" t="s">
        <v>109</v>
      </c>
      <c r="BK130" s="24" t="s">
        <v>3520</v>
      </c>
      <c r="BL130" s="24" t="s">
        <v>109</v>
      </c>
      <c r="BM130" s="52" t="s">
        <v>3521</v>
      </c>
      <c r="BN130" s="24" t="s">
        <v>3522</v>
      </c>
      <c r="BO130" s="24" t="s">
        <v>109</v>
      </c>
      <c r="BP130" s="24" t="s">
        <v>1116</v>
      </c>
      <c r="BQ130" s="24" t="s">
        <v>313</v>
      </c>
      <c r="BR130" s="52" t="s">
        <v>3523</v>
      </c>
      <c r="BS130" s="24" t="s">
        <v>1971</v>
      </c>
      <c r="BT130" s="121">
        <v>2064.0</v>
      </c>
      <c r="BU130" s="52"/>
      <c r="BV130" s="52" t="s">
        <v>1319</v>
      </c>
      <c r="BW130" s="24" t="s">
        <v>3524</v>
      </c>
      <c r="BX130" s="71"/>
      <c r="BY130" s="73"/>
      <c r="BZ130" s="73" t="s">
        <v>1771</v>
      </c>
      <c r="CA130" s="25"/>
    </row>
    <row r="131">
      <c r="A131" s="74" t="s">
        <v>3525</v>
      </c>
      <c r="B131" s="54"/>
      <c r="C131" s="24" t="s">
        <v>2089</v>
      </c>
      <c r="D131" s="75" t="s">
        <v>627</v>
      </c>
      <c r="E131" s="75" t="s">
        <v>627</v>
      </c>
      <c r="F131" s="75" t="s">
        <v>1453</v>
      </c>
      <c r="G131" s="24" t="s">
        <v>381</v>
      </c>
      <c r="H131" s="25"/>
      <c r="I131" s="25"/>
      <c r="J131" s="25"/>
      <c r="K131" s="25"/>
      <c r="L131" s="58" t="s">
        <v>1949</v>
      </c>
      <c r="M131" s="88"/>
      <c r="N131" s="60" t="s">
        <v>910</v>
      </c>
      <c r="O131" s="60" t="s">
        <v>3526</v>
      </c>
      <c r="P131" s="88"/>
      <c r="Q131" s="102" t="s">
        <v>3527</v>
      </c>
      <c r="R131" s="98" t="s">
        <v>3528</v>
      </c>
      <c r="S131" s="63" t="s">
        <v>537</v>
      </c>
      <c r="T131" s="81">
        <v>45.0</v>
      </c>
      <c r="U131" s="25"/>
      <c r="V131" s="126">
        <v>44813.0</v>
      </c>
      <c r="W131" s="94">
        <v>60.0</v>
      </c>
      <c r="X131" s="24" t="s">
        <v>575</v>
      </c>
      <c r="Y131" s="66" t="s">
        <v>93</v>
      </c>
      <c r="Z131" s="24" t="s">
        <v>3529</v>
      </c>
      <c r="AA131" s="66" t="s">
        <v>135</v>
      </c>
      <c r="AB131" s="25"/>
      <c r="AC131" s="24" t="s">
        <v>3530</v>
      </c>
      <c r="AD131" s="24" t="s">
        <v>136</v>
      </c>
      <c r="AE131" s="68" t="s">
        <v>138</v>
      </c>
      <c r="AF131" s="25"/>
      <c r="AG131" s="25"/>
      <c r="AH131" s="24" t="s">
        <v>3531</v>
      </c>
      <c r="AI131" s="24" t="s">
        <v>548</v>
      </c>
      <c r="AJ131" s="24" t="s">
        <v>388</v>
      </c>
      <c r="AK131" s="24" t="s">
        <v>93</v>
      </c>
      <c r="AL131" s="45" t="s">
        <v>3532</v>
      </c>
      <c r="AM131" s="45" t="s">
        <v>2030</v>
      </c>
      <c r="AN131" s="45" t="s">
        <v>3533</v>
      </c>
      <c r="AO131" s="45" t="s">
        <v>3534</v>
      </c>
      <c r="AP131" s="25"/>
      <c r="AQ131" s="52" t="s">
        <v>386</v>
      </c>
      <c r="AR131" s="52" t="s">
        <v>193</v>
      </c>
      <c r="AS131" s="25"/>
      <c r="AT131" s="25"/>
      <c r="AU131" s="24" t="s">
        <v>1188</v>
      </c>
      <c r="AV131" s="25"/>
      <c r="AW131" s="25"/>
      <c r="AX131" s="25"/>
      <c r="AY131" s="25"/>
      <c r="AZ131" s="45" t="s">
        <v>149</v>
      </c>
      <c r="BA131" s="45" t="s">
        <v>3535</v>
      </c>
      <c r="BB131" s="45" t="s">
        <v>93</v>
      </c>
      <c r="BC131" s="45" t="s">
        <v>93</v>
      </c>
      <c r="BD131" s="25"/>
      <c r="BE131" s="69">
        <v>1525.0</v>
      </c>
      <c r="BF131" s="24" t="s">
        <v>3536</v>
      </c>
      <c r="BG131" s="70" t="s">
        <v>721</v>
      </c>
      <c r="BH131" s="25"/>
      <c r="BI131" s="25"/>
      <c r="BJ131" s="24" t="s">
        <v>280</v>
      </c>
      <c r="BK131" s="24" t="s">
        <v>3537</v>
      </c>
      <c r="BL131" s="24" t="s">
        <v>356</v>
      </c>
      <c r="BM131" s="52" t="s">
        <v>3538</v>
      </c>
      <c r="BN131" s="24" t="s">
        <v>3539</v>
      </c>
      <c r="BO131" s="24" t="s">
        <v>3540</v>
      </c>
      <c r="BP131" s="24" t="s">
        <v>3404</v>
      </c>
      <c r="BQ131" s="24" t="s">
        <v>82</v>
      </c>
      <c r="BR131" s="52" t="s">
        <v>3070</v>
      </c>
      <c r="BS131" s="24" t="s">
        <v>1321</v>
      </c>
      <c r="BT131" s="119">
        <v>1182.0</v>
      </c>
      <c r="BU131" s="52"/>
      <c r="BV131" s="52" t="s">
        <v>1601</v>
      </c>
      <c r="BW131" s="24" t="s">
        <v>3541</v>
      </c>
      <c r="BX131" s="71">
        <v>94.0</v>
      </c>
      <c r="BY131" s="73"/>
      <c r="BZ131" s="73" t="s">
        <v>3542</v>
      </c>
      <c r="CA131" s="25"/>
    </row>
    <row r="132">
      <c r="A132" s="53" t="s">
        <v>3543</v>
      </c>
      <c r="B132" s="54"/>
      <c r="C132" s="24" t="s">
        <v>81</v>
      </c>
      <c r="D132" s="56" t="s">
        <v>81</v>
      </c>
      <c r="E132" s="55" t="s">
        <v>81</v>
      </c>
      <c r="F132" s="56" t="s">
        <v>81</v>
      </c>
      <c r="G132" s="24" t="s">
        <v>1754</v>
      </c>
      <c r="H132" s="25"/>
      <c r="I132" s="25"/>
      <c r="J132" s="25"/>
      <c r="K132" s="25"/>
      <c r="L132" s="58" t="s">
        <v>3006</v>
      </c>
      <c r="M132" s="88"/>
      <c r="N132" s="60" t="s">
        <v>1368</v>
      </c>
      <c r="O132" s="60" t="s">
        <v>3544</v>
      </c>
      <c r="P132" s="58" t="s">
        <v>3545</v>
      </c>
      <c r="Q132" s="96"/>
      <c r="R132" s="95" t="s">
        <v>3546</v>
      </c>
      <c r="S132" s="63" t="s">
        <v>177</v>
      </c>
      <c r="T132" s="81">
        <v>2.0</v>
      </c>
      <c r="U132" s="25"/>
      <c r="V132" s="126">
        <v>44811.0</v>
      </c>
      <c r="W132" s="94">
        <v>29.0</v>
      </c>
      <c r="X132" s="24" t="s">
        <v>133</v>
      </c>
      <c r="Y132" s="66" t="s">
        <v>3547</v>
      </c>
      <c r="Z132" s="24" t="s">
        <v>3548</v>
      </c>
      <c r="AA132" s="66" t="s">
        <v>135</v>
      </c>
      <c r="AB132" s="25"/>
      <c r="AC132" s="24" t="s">
        <v>135</v>
      </c>
      <c r="AD132" s="24" t="s">
        <v>136</v>
      </c>
      <c r="AE132" s="68" t="s">
        <v>138</v>
      </c>
      <c r="AF132" s="25"/>
      <c r="AG132" s="25"/>
      <c r="AH132" s="24" t="s">
        <v>813</v>
      </c>
      <c r="AI132" s="24" t="s">
        <v>1019</v>
      </c>
      <c r="AJ132" s="24" t="s">
        <v>655</v>
      </c>
      <c r="AK132" s="24" t="s">
        <v>93</v>
      </c>
      <c r="AL132" s="45" t="s">
        <v>3549</v>
      </c>
      <c r="AM132" s="45" t="s">
        <v>190</v>
      </c>
      <c r="AN132" s="45" t="s">
        <v>3550</v>
      </c>
      <c r="AO132" s="45" t="s">
        <v>3551</v>
      </c>
      <c r="AP132" s="25"/>
      <c r="AQ132" s="52" t="s">
        <v>81</v>
      </c>
      <c r="AR132" s="52" t="s">
        <v>81</v>
      </c>
      <c r="AS132" s="25"/>
      <c r="AT132" s="25"/>
      <c r="AU132" s="24" t="s">
        <v>3552</v>
      </c>
      <c r="AV132" s="25"/>
      <c r="AW132" s="25"/>
      <c r="AX132" s="25"/>
      <c r="AY132" s="25"/>
      <c r="AZ132" s="45" t="s">
        <v>93</v>
      </c>
      <c r="BA132" s="45" t="s">
        <v>3553</v>
      </c>
      <c r="BB132" s="45" t="s">
        <v>93</v>
      </c>
      <c r="BC132" s="45" t="s">
        <v>3554</v>
      </c>
      <c r="BD132" s="25"/>
      <c r="BE132" s="69">
        <v>1589.0</v>
      </c>
      <c r="BF132" s="24" t="s">
        <v>3555</v>
      </c>
      <c r="BG132" s="70" t="s">
        <v>1165</v>
      </c>
      <c r="BH132" s="25"/>
      <c r="BI132" s="25"/>
      <c r="BJ132" s="24" t="s">
        <v>2615</v>
      </c>
      <c r="BK132" s="24" t="s">
        <v>3556</v>
      </c>
      <c r="BL132" s="24" t="s">
        <v>286</v>
      </c>
      <c r="BM132" s="52" t="s">
        <v>3557</v>
      </c>
      <c r="BN132" s="24" t="s">
        <v>3558</v>
      </c>
      <c r="BO132" s="24" t="s">
        <v>109</v>
      </c>
      <c r="BP132" s="24" t="s">
        <v>258</v>
      </c>
      <c r="BQ132" s="24" t="s">
        <v>114</v>
      </c>
      <c r="BR132" s="24" t="s">
        <v>1521</v>
      </c>
      <c r="BS132" s="24" t="s">
        <v>905</v>
      </c>
      <c r="BT132" s="121">
        <v>2108.0</v>
      </c>
      <c r="BU132" s="52"/>
      <c r="BV132" s="52"/>
      <c r="BW132" s="24" t="s">
        <v>81</v>
      </c>
      <c r="BX132" s="71">
        <v>68.0</v>
      </c>
      <c r="BY132" s="73"/>
      <c r="BZ132" s="73" t="s">
        <v>3559</v>
      </c>
      <c r="CA132" s="25"/>
    </row>
    <row r="133">
      <c r="A133" s="74" t="s">
        <v>3560</v>
      </c>
      <c r="B133" s="54"/>
      <c r="C133" s="24" t="s">
        <v>2680</v>
      </c>
      <c r="D133" s="75" t="s">
        <v>3561</v>
      </c>
      <c r="E133" s="75" t="s">
        <v>3562</v>
      </c>
      <c r="F133" s="75" t="s">
        <v>3563</v>
      </c>
      <c r="G133" s="24" t="s">
        <v>638</v>
      </c>
      <c r="H133" s="25"/>
      <c r="I133" s="25"/>
      <c r="J133" s="25"/>
      <c r="K133" s="25"/>
      <c r="L133" s="58" t="s">
        <v>1979</v>
      </c>
      <c r="M133" s="59" t="s">
        <v>127</v>
      </c>
      <c r="N133" s="60" t="s">
        <v>245</v>
      </c>
      <c r="O133" s="60" t="s">
        <v>3564</v>
      </c>
      <c r="P133" s="58" t="s">
        <v>3565</v>
      </c>
      <c r="Q133" s="78" t="s">
        <v>3566</v>
      </c>
      <c r="R133" s="95" t="s">
        <v>3567</v>
      </c>
      <c r="S133" s="63" t="s">
        <v>177</v>
      </c>
      <c r="T133" s="81">
        <v>20.0</v>
      </c>
      <c r="U133" s="25"/>
      <c r="V133" s="94" t="s">
        <v>3568</v>
      </c>
      <c r="W133" s="94">
        <v>21.0</v>
      </c>
      <c r="X133" s="24" t="s">
        <v>2167</v>
      </c>
      <c r="Y133" s="66" t="s">
        <v>3569</v>
      </c>
      <c r="Z133" s="24" t="s">
        <v>3570</v>
      </c>
      <c r="AA133" s="66" t="s">
        <v>3571</v>
      </c>
      <c r="AB133" s="25"/>
      <c r="AC133" s="24" t="s">
        <v>1297</v>
      </c>
      <c r="AD133" s="24" t="s">
        <v>3572</v>
      </c>
      <c r="AE133" s="84" t="s">
        <v>3573</v>
      </c>
      <c r="AF133" s="25"/>
      <c r="AG133" s="25"/>
      <c r="AH133" s="24" t="s">
        <v>600</v>
      </c>
      <c r="AI133" s="24" t="s">
        <v>1392</v>
      </c>
      <c r="AJ133" s="24" t="s">
        <v>244</v>
      </c>
      <c r="AK133" s="24" t="s">
        <v>2468</v>
      </c>
      <c r="AL133" s="45" t="s">
        <v>3574</v>
      </c>
      <c r="AM133" s="45" t="s">
        <v>1897</v>
      </c>
      <c r="AN133" s="45" t="s">
        <v>3575</v>
      </c>
      <c r="AO133" s="45" t="s">
        <v>3576</v>
      </c>
      <c r="AP133" s="25"/>
      <c r="AQ133" s="52" t="s">
        <v>727</v>
      </c>
      <c r="AR133" s="52" t="s">
        <v>3577</v>
      </c>
      <c r="AS133" s="25"/>
      <c r="AT133" s="25"/>
      <c r="AU133" s="24" t="s">
        <v>3578</v>
      </c>
      <c r="AV133" s="25"/>
      <c r="AW133" s="25"/>
      <c r="AX133" s="25"/>
      <c r="AY133" s="25"/>
      <c r="AZ133" s="45" t="s">
        <v>149</v>
      </c>
      <c r="BA133" s="45" t="s">
        <v>3579</v>
      </c>
      <c r="BB133" s="45" t="s">
        <v>93</v>
      </c>
      <c r="BC133" s="45" t="s">
        <v>3580</v>
      </c>
      <c r="BD133" s="25"/>
      <c r="BE133" s="69">
        <v>1118.0</v>
      </c>
      <c r="BF133" s="24" t="s">
        <v>3581</v>
      </c>
      <c r="BG133" s="70" t="s">
        <v>3582</v>
      </c>
      <c r="BH133" s="25"/>
      <c r="BI133" s="25"/>
      <c r="BJ133" s="24" t="s">
        <v>3583</v>
      </c>
      <c r="BK133" s="24" t="s">
        <v>3584</v>
      </c>
      <c r="BL133" s="24" t="s">
        <v>205</v>
      </c>
      <c r="BM133" s="52" t="s">
        <v>3585</v>
      </c>
      <c r="BN133" s="24" t="s">
        <v>3586</v>
      </c>
      <c r="BO133" s="24" t="s">
        <v>261</v>
      </c>
      <c r="BP133" s="24" t="s">
        <v>1392</v>
      </c>
      <c r="BQ133" s="24" t="s">
        <v>638</v>
      </c>
      <c r="BR133" s="24" t="s">
        <v>3587</v>
      </c>
      <c r="BS133" s="24" t="s">
        <v>1862</v>
      </c>
      <c r="BT133" s="121">
        <v>2786.0</v>
      </c>
      <c r="BU133" s="52"/>
      <c r="BV133" s="52" t="s">
        <v>799</v>
      </c>
      <c r="BW133" s="24" t="s">
        <v>3588</v>
      </c>
      <c r="BX133" s="71">
        <v>9.0</v>
      </c>
      <c r="BY133" s="73"/>
      <c r="BZ133" s="73" t="s">
        <v>3589</v>
      </c>
      <c r="CA133" s="25"/>
    </row>
    <row r="134">
      <c r="A134" s="53" t="s">
        <v>3590</v>
      </c>
      <c r="B134" s="54"/>
      <c r="C134" s="24" t="s">
        <v>3419</v>
      </c>
      <c r="D134" s="56" t="s">
        <v>81</v>
      </c>
      <c r="E134" s="56" t="s">
        <v>81</v>
      </c>
      <c r="F134" s="56" t="s">
        <v>81</v>
      </c>
      <c r="G134" s="24" t="s">
        <v>81</v>
      </c>
      <c r="H134" s="25"/>
      <c r="I134" s="25"/>
      <c r="J134" s="25"/>
      <c r="K134" s="25"/>
      <c r="L134" s="58" t="s">
        <v>3591</v>
      </c>
      <c r="M134" s="88"/>
      <c r="N134" s="60" t="s">
        <v>1130</v>
      </c>
      <c r="O134" s="87"/>
      <c r="P134" s="58" t="s">
        <v>2724</v>
      </c>
      <c r="Q134" s="96"/>
      <c r="R134" s="98" t="s">
        <v>3592</v>
      </c>
      <c r="S134" s="63" t="s">
        <v>305</v>
      </c>
      <c r="T134" s="81">
        <v>6.0</v>
      </c>
      <c r="U134" s="25"/>
      <c r="V134" s="94" t="s">
        <v>81</v>
      </c>
      <c r="W134" s="94" t="s">
        <v>81</v>
      </c>
      <c r="X134" s="24" t="s">
        <v>136</v>
      </c>
      <c r="Y134" s="66" t="s">
        <v>93</v>
      </c>
      <c r="Z134" s="24" t="s">
        <v>3593</v>
      </c>
      <c r="AA134" s="66" t="s">
        <v>135</v>
      </c>
      <c r="AB134" s="25"/>
      <c r="AC134" s="24" t="s">
        <v>93</v>
      </c>
      <c r="AD134" s="24" t="s">
        <v>136</v>
      </c>
      <c r="AE134" s="68" t="s">
        <v>138</v>
      </c>
      <c r="AF134" s="25"/>
      <c r="AG134" s="25"/>
      <c r="AH134" s="24" t="s">
        <v>3594</v>
      </c>
      <c r="AI134" s="24" t="s">
        <v>1112</v>
      </c>
      <c r="AJ134" s="24" t="s">
        <v>635</v>
      </c>
      <c r="AK134" s="24" t="s">
        <v>93</v>
      </c>
      <c r="AL134" s="45" t="s">
        <v>3595</v>
      </c>
      <c r="AM134" s="45" t="s">
        <v>1142</v>
      </c>
      <c r="AN134" s="45" t="s">
        <v>93</v>
      </c>
      <c r="AO134" s="45" t="s">
        <v>93</v>
      </c>
      <c r="AP134" s="25"/>
      <c r="AQ134" s="52" t="s">
        <v>81</v>
      </c>
      <c r="AR134" s="52" t="s">
        <v>81</v>
      </c>
      <c r="AS134" s="25"/>
      <c r="AT134" s="25"/>
      <c r="AU134" s="24" t="s">
        <v>109</v>
      </c>
      <c r="AV134" s="25"/>
      <c r="AW134" s="25"/>
      <c r="AX134" s="25"/>
      <c r="AY134" s="25"/>
      <c r="AZ134" s="45" t="s">
        <v>93</v>
      </c>
      <c r="BA134" s="45" t="s">
        <v>3596</v>
      </c>
      <c r="BB134" s="45" t="s">
        <v>93</v>
      </c>
      <c r="BC134" s="45" t="s">
        <v>3597</v>
      </c>
      <c r="BD134" s="25"/>
      <c r="BE134" s="69">
        <v>-288.0</v>
      </c>
      <c r="BF134" s="24" t="s">
        <v>3598</v>
      </c>
      <c r="BG134" s="70" t="s">
        <v>222</v>
      </c>
      <c r="BH134" s="25"/>
      <c r="BI134" s="25"/>
      <c r="BJ134" s="24" t="s">
        <v>952</v>
      </c>
      <c r="BK134" s="24" t="s">
        <v>109</v>
      </c>
      <c r="BL134" s="24" t="s">
        <v>3599</v>
      </c>
      <c r="BM134" s="52" t="s">
        <v>3600</v>
      </c>
      <c r="BN134" s="24" t="s">
        <v>109</v>
      </c>
      <c r="BO134" s="24" t="s">
        <v>109</v>
      </c>
      <c r="BP134" s="24" t="s">
        <v>3601</v>
      </c>
      <c r="BQ134" s="24" t="s">
        <v>1654</v>
      </c>
      <c r="BR134" s="24"/>
      <c r="BS134" s="24" t="s">
        <v>3602</v>
      </c>
      <c r="BT134" s="121"/>
      <c r="BU134" s="52"/>
      <c r="BV134" s="52"/>
      <c r="BW134" s="24" t="s">
        <v>3603</v>
      </c>
      <c r="BX134" s="71"/>
      <c r="BY134" s="73"/>
      <c r="BZ134" s="73" t="s">
        <v>3604</v>
      </c>
      <c r="CA134" s="25"/>
    </row>
    <row r="135">
      <c r="A135" s="74" t="s">
        <v>3605</v>
      </c>
      <c r="B135" s="54"/>
      <c r="C135" s="24" t="s">
        <v>1838</v>
      </c>
      <c r="D135" s="75" t="s">
        <v>416</v>
      </c>
      <c r="E135" s="75" t="s">
        <v>3606</v>
      </c>
      <c r="F135" s="75" t="s">
        <v>2680</v>
      </c>
      <c r="G135" s="24" t="s">
        <v>81</v>
      </c>
      <c r="H135" s="25"/>
      <c r="I135" s="25"/>
      <c r="J135" s="25"/>
      <c r="K135" s="25"/>
      <c r="L135" s="101"/>
      <c r="M135" s="101"/>
      <c r="N135" s="60" t="s">
        <v>3607</v>
      </c>
      <c r="O135" s="87"/>
      <c r="P135" s="58" t="s">
        <v>3608</v>
      </c>
      <c r="Q135" s="96"/>
      <c r="R135" s="80"/>
      <c r="S135" s="63" t="s">
        <v>305</v>
      </c>
      <c r="T135" s="94" t="s">
        <v>81</v>
      </c>
      <c r="U135" s="25"/>
      <c r="V135" s="94" t="s">
        <v>1186</v>
      </c>
      <c r="W135" s="94" t="s">
        <v>81</v>
      </c>
      <c r="X135" s="24" t="s">
        <v>93</v>
      </c>
      <c r="Y135" s="66" t="s">
        <v>93</v>
      </c>
      <c r="Z135" s="24" t="s">
        <v>1508</v>
      </c>
      <c r="AA135" s="66" t="s">
        <v>93</v>
      </c>
      <c r="AB135" s="25"/>
      <c r="AC135" s="24" t="s">
        <v>93</v>
      </c>
      <c r="AD135" s="24" t="s">
        <v>93</v>
      </c>
      <c r="AE135" s="84" t="s">
        <v>138</v>
      </c>
      <c r="AF135" s="25"/>
      <c r="AG135" s="25"/>
      <c r="AH135" s="24" t="s">
        <v>93</v>
      </c>
      <c r="AI135" s="24" t="s">
        <v>93</v>
      </c>
      <c r="AJ135" s="24" t="s">
        <v>93</v>
      </c>
      <c r="AK135" s="24" t="s">
        <v>93</v>
      </c>
      <c r="AL135" s="45" t="s">
        <v>3609</v>
      </c>
      <c r="AM135" s="45" t="s">
        <v>549</v>
      </c>
      <c r="AN135" s="45" t="s">
        <v>93</v>
      </c>
      <c r="AO135" s="45" t="s">
        <v>3610</v>
      </c>
      <c r="AP135" s="25"/>
      <c r="AQ135" s="52" t="s">
        <v>2209</v>
      </c>
      <c r="AR135" s="52" t="s">
        <v>2209</v>
      </c>
      <c r="AS135" s="25"/>
      <c r="AT135" s="25"/>
      <c r="AU135" s="24" t="s">
        <v>109</v>
      </c>
      <c r="AV135" s="25"/>
      <c r="AW135" s="25"/>
      <c r="AX135" s="25"/>
      <c r="AY135" s="25"/>
      <c r="AZ135" s="45" t="s">
        <v>149</v>
      </c>
      <c r="BA135" s="45" t="s">
        <v>3611</v>
      </c>
      <c r="BB135" s="45" t="s">
        <v>3612</v>
      </c>
      <c r="BC135" s="45" t="s">
        <v>3613</v>
      </c>
      <c r="BD135" s="25"/>
      <c r="BF135" s="25"/>
      <c r="BG135" s="25"/>
      <c r="BH135" s="25"/>
      <c r="BI135" s="25"/>
      <c r="BJ135" s="24" t="s">
        <v>3614</v>
      </c>
      <c r="BK135" s="24" t="s">
        <v>109</v>
      </c>
      <c r="BL135" s="24" t="s">
        <v>109</v>
      </c>
      <c r="BM135" s="52" t="s">
        <v>109</v>
      </c>
      <c r="BN135" s="24" t="s">
        <v>3615</v>
      </c>
      <c r="BO135" s="24" t="s">
        <v>109</v>
      </c>
      <c r="BP135" s="24" t="s">
        <v>109</v>
      </c>
      <c r="BQ135" s="24" t="s">
        <v>109</v>
      </c>
      <c r="BR135" s="52" t="s">
        <v>3616</v>
      </c>
      <c r="BS135" s="24" t="s">
        <v>163</v>
      </c>
      <c r="BT135" s="121">
        <v>2932.0</v>
      </c>
      <c r="BU135" s="52"/>
      <c r="BV135" s="52"/>
      <c r="BW135" s="24" t="s">
        <v>81</v>
      </c>
      <c r="BX135" s="71"/>
      <c r="BY135" s="73"/>
      <c r="BZ135" s="73"/>
      <c r="CA135" s="25"/>
    </row>
    <row r="136">
      <c r="A136" s="53" t="s">
        <v>3617</v>
      </c>
      <c r="B136" s="54"/>
      <c r="C136" s="24" t="s">
        <v>3618</v>
      </c>
      <c r="D136" s="75" t="s">
        <v>124</v>
      </c>
      <c r="E136" s="75" t="s">
        <v>2625</v>
      </c>
      <c r="F136" s="75" t="s">
        <v>1581</v>
      </c>
      <c r="G136" s="24" t="s">
        <v>390</v>
      </c>
      <c r="H136" s="25"/>
      <c r="I136" s="25"/>
      <c r="J136" s="25"/>
      <c r="K136" s="25"/>
      <c r="L136" s="58" t="s">
        <v>3619</v>
      </c>
      <c r="M136" s="59" t="s">
        <v>972</v>
      </c>
      <c r="N136" s="60" t="s">
        <v>3620</v>
      </c>
      <c r="O136" s="60" t="s">
        <v>1205</v>
      </c>
      <c r="P136" s="58" t="s">
        <v>3621</v>
      </c>
      <c r="Q136" s="102" t="s">
        <v>3622</v>
      </c>
      <c r="R136" s="80"/>
      <c r="S136" s="63" t="s">
        <v>177</v>
      </c>
      <c r="T136" s="64">
        <v>23.0</v>
      </c>
      <c r="U136" s="25"/>
      <c r="V136" s="126">
        <v>44747.0</v>
      </c>
      <c r="W136" s="94">
        <v>50.0</v>
      </c>
      <c r="X136" s="24" t="s">
        <v>3623</v>
      </c>
      <c r="Y136" s="66" t="s">
        <v>93</v>
      </c>
      <c r="Z136" s="24" t="s">
        <v>93</v>
      </c>
      <c r="AA136" s="66" t="s">
        <v>728</v>
      </c>
      <c r="AB136" s="25"/>
      <c r="AC136" s="24" t="s">
        <v>3624</v>
      </c>
      <c r="AD136" s="24" t="s">
        <v>3625</v>
      </c>
      <c r="AE136" s="68" t="s">
        <v>3626</v>
      </c>
      <c r="AF136" s="25"/>
      <c r="AG136" s="25"/>
      <c r="AH136" s="24" t="s">
        <v>3627</v>
      </c>
      <c r="AI136" s="24" t="s">
        <v>1145</v>
      </c>
      <c r="AJ136" s="24" t="s">
        <v>2003</v>
      </c>
      <c r="AK136" s="24" t="s">
        <v>635</v>
      </c>
      <c r="AL136" s="45" t="s">
        <v>3628</v>
      </c>
      <c r="AM136" s="45" t="s">
        <v>697</v>
      </c>
      <c r="AN136" s="45" t="s">
        <v>3629</v>
      </c>
      <c r="AO136" s="45" t="s">
        <v>3630</v>
      </c>
      <c r="AP136" s="25"/>
      <c r="AQ136" s="52" t="s">
        <v>1966</v>
      </c>
      <c r="AR136" s="52" t="s">
        <v>1966</v>
      </c>
      <c r="AS136" s="25"/>
      <c r="AT136" s="25"/>
      <c r="AU136" s="24" t="s">
        <v>3631</v>
      </c>
      <c r="AV136" s="25"/>
      <c r="AW136" s="25"/>
      <c r="AX136" s="25"/>
      <c r="AY136" s="25"/>
      <c r="AZ136" s="45" t="s">
        <v>93</v>
      </c>
      <c r="BA136" s="45" t="s">
        <v>3632</v>
      </c>
      <c r="BB136" s="45" t="s">
        <v>3633</v>
      </c>
      <c r="BC136" s="45" t="s">
        <v>3634</v>
      </c>
      <c r="BD136" s="25"/>
      <c r="BE136" s="69">
        <v>1047.0</v>
      </c>
      <c r="BF136" s="24" t="s">
        <v>3635</v>
      </c>
      <c r="BG136" s="70" t="s">
        <v>823</v>
      </c>
      <c r="BH136" s="25"/>
      <c r="BI136" s="25"/>
      <c r="BJ136" s="24" t="s">
        <v>3636</v>
      </c>
      <c r="BK136" s="24" t="s">
        <v>3637</v>
      </c>
      <c r="BL136" s="24" t="s">
        <v>897</v>
      </c>
      <c r="BM136" s="52" t="s">
        <v>3638</v>
      </c>
      <c r="BN136" s="24" t="s">
        <v>3639</v>
      </c>
      <c r="BO136" s="24" t="s">
        <v>109</v>
      </c>
      <c r="BP136" s="24" t="s">
        <v>2325</v>
      </c>
      <c r="BQ136" s="24" t="s">
        <v>3640</v>
      </c>
      <c r="BR136" s="52"/>
      <c r="BS136" s="24" t="s">
        <v>3641</v>
      </c>
      <c r="BT136" s="121">
        <v>2545.0</v>
      </c>
      <c r="BU136" s="52"/>
      <c r="BV136" s="52" t="s">
        <v>529</v>
      </c>
      <c r="BW136" s="24" t="s">
        <v>3642</v>
      </c>
      <c r="BX136" s="71">
        <v>43.0</v>
      </c>
      <c r="BY136" s="73"/>
      <c r="BZ136" s="73" t="s">
        <v>3643</v>
      </c>
      <c r="CA136" s="25"/>
    </row>
    <row r="137">
      <c r="A137" s="74" t="s">
        <v>3644</v>
      </c>
      <c r="B137" s="54"/>
      <c r="C137" s="24" t="s">
        <v>3645</v>
      </c>
      <c r="D137" s="75" t="s">
        <v>3646</v>
      </c>
      <c r="E137" s="75" t="s">
        <v>3647</v>
      </c>
      <c r="F137" s="75" t="s">
        <v>3648</v>
      </c>
      <c r="G137" s="24" t="s">
        <v>81</v>
      </c>
      <c r="H137" s="25"/>
      <c r="I137" s="25"/>
      <c r="J137" s="25"/>
      <c r="K137" s="25"/>
      <c r="L137" s="58" t="s">
        <v>2092</v>
      </c>
      <c r="M137" s="59" t="s">
        <v>3582</v>
      </c>
      <c r="N137" s="60" t="s">
        <v>1661</v>
      </c>
      <c r="O137" s="87"/>
      <c r="P137" s="58" t="s">
        <v>3649</v>
      </c>
      <c r="Q137" s="96"/>
      <c r="R137" s="62"/>
      <c r="S137" s="63" t="s">
        <v>88</v>
      </c>
      <c r="T137" s="81">
        <v>0.0</v>
      </c>
      <c r="U137" s="25"/>
      <c r="V137" s="94" t="s">
        <v>81</v>
      </c>
      <c r="W137" s="64">
        <v>46.0</v>
      </c>
      <c r="X137" s="24" t="s">
        <v>3650</v>
      </c>
      <c r="Y137" s="66" t="s">
        <v>2686</v>
      </c>
      <c r="Z137" s="24" t="s">
        <v>93</v>
      </c>
      <c r="AA137" s="66" t="s">
        <v>3651</v>
      </c>
      <c r="AB137" s="25"/>
      <c r="AC137" s="24" t="s">
        <v>93</v>
      </c>
      <c r="AD137" s="24" t="s">
        <v>2759</v>
      </c>
      <c r="AE137" s="84" t="s">
        <v>3652</v>
      </c>
      <c r="AF137" s="25"/>
      <c r="AG137" s="25"/>
      <c r="AH137" s="24" t="s">
        <v>3653</v>
      </c>
      <c r="AI137" s="24" t="s">
        <v>341</v>
      </c>
      <c r="AJ137" s="24" t="s">
        <v>114</v>
      </c>
      <c r="AK137" s="24" t="s">
        <v>93</v>
      </c>
      <c r="AL137" s="45" t="s">
        <v>3654</v>
      </c>
      <c r="AM137" s="45" t="s">
        <v>545</v>
      </c>
      <c r="AN137" s="45" t="s">
        <v>93</v>
      </c>
      <c r="AO137" s="45" t="s">
        <v>3655</v>
      </c>
      <c r="AP137" s="25"/>
      <c r="AQ137" s="52" t="s">
        <v>1664</v>
      </c>
      <c r="AR137" s="52" t="s">
        <v>1664</v>
      </c>
      <c r="AS137" s="25"/>
      <c r="AT137" s="25"/>
      <c r="AU137" s="24" t="s">
        <v>1068</v>
      </c>
      <c r="AV137" s="25"/>
      <c r="AW137" s="25"/>
      <c r="AX137" s="25"/>
      <c r="AY137" s="25"/>
      <c r="AZ137" s="45" t="s">
        <v>93</v>
      </c>
      <c r="BA137" s="45" t="s">
        <v>3656</v>
      </c>
      <c r="BB137" s="45" t="s">
        <v>93</v>
      </c>
      <c r="BC137" s="45" t="s">
        <v>3657</v>
      </c>
      <c r="BD137" s="25"/>
      <c r="BE137" s="69">
        <v>1212.0</v>
      </c>
      <c r="BF137" s="24" t="s">
        <v>3658</v>
      </c>
      <c r="BG137" s="70" t="s">
        <v>1938</v>
      </c>
      <c r="BH137" s="25"/>
      <c r="BI137" s="25"/>
      <c r="BJ137" s="24" t="s">
        <v>3659</v>
      </c>
      <c r="BK137" s="24" t="s">
        <v>109</v>
      </c>
      <c r="BL137" s="24" t="s">
        <v>202</v>
      </c>
      <c r="BM137" s="52" t="s">
        <v>3660</v>
      </c>
      <c r="BN137" s="24" t="s">
        <v>3661</v>
      </c>
      <c r="BO137" s="24" t="s">
        <v>109</v>
      </c>
      <c r="BP137" s="24" t="s">
        <v>3662</v>
      </c>
      <c r="BQ137" s="24" t="s">
        <v>1563</v>
      </c>
      <c r="BR137" s="52" t="s">
        <v>3179</v>
      </c>
      <c r="BS137" s="24" t="s">
        <v>3070</v>
      </c>
      <c r="BT137" s="121">
        <v>2862.0</v>
      </c>
      <c r="BU137" s="52"/>
      <c r="BV137" s="52"/>
      <c r="BW137" s="24" t="s">
        <v>3663</v>
      </c>
      <c r="BX137" s="71">
        <v>2.0</v>
      </c>
      <c r="BY137" s="73"/>
      <c r="BZ137" s="73" t="s">
        <v>3664</v>
      </c>
      <c r="CA137" s="25"/>
    </row>
    <row r="138">
      <c r="A138" s="53" t="s">
        <v>3665</v>
      </c>
      <c r="B138" s="54"/>
      <c r="C138" s="24" t="s">
        <v>3666</v>
      </c>
      <c r="D138" s="75" t="s">
        <v>416</v>
      </c>
      <c r="E138" s="75" t="s">
        <v>3667</v>
      </c>
      <c r="F138" s="75" t="s">
        <v>3513</v>
      </c>
      <c r="G138" s="24" t="s">
        <v>457</v>
      </c>
      <c r="H138" s="25"/>
      <c r="I138" s="25"/>
      <c r="J138" s="25"/>
      <c r="K138" s="25"/>
      <c r="L138" s="58" t="s">
        <v>909</v>
      </c>
      <c r="M138" s="59" t="s">
        <v>1262</v>
      </c>
      <c r="N138" s="60" t="s">
        <v>3668</v>
      </c>
      <c r="O138" s="60" t="s">
        <v>3669</v>
      </c>
      <c r="P138" s="58" t="s">
        <v>3670</v>
      </c>
      <c r="Q138" s="102" t="s">
        <v>3671</v>
      </c>
      <c r="R138" s="80"/>
      <c r="S138" s="80"/>
      <c r="T138" s="81">
        <v>16.0</v>
      </c>
      <c r="U138" s="25"/>
      <c r="V138" s="126">
        <v>44826.0</v>
      </c>
      <c r="W138" s="94">
        <v>60.0</v>
      </c>
      <c r="X138" s="24" t="s">
        <v>3672</v>
      </c>
      <c r="Y138" s="66" t="s">
        <v>3673</v>
      </c>
      <c r="Z138" s="24" t="s">
        <v>3674</v>
      </c>
      <c r="AA138" s="66" t="s">
        <v>3675</v>
      </c>
      <c r="AB138" s="25"/>
      <c r="AC138" s="24" t="s">
        <v>136</v>
      </c>
      <c r="AD138" s="24" t="s">
        <v>3676</v>
      </c>
      <c r="AE138" s="68" t="s">
        <v>138</v>
      </c>
      <c r="AF138" s="25"/>
      <c r="AG138" s="25"/>
      <c r="AH138" s="24" t="s">
        <v>3677</v>
      </c>
      <c r="AI138" s="24" t="s">
        <v>662</v>
      </c>
      <c r="AJ138" s="24" t="s">
        <v>2713</v>
      </c>
      <c r="AK138" s="24" t="s">
        <v>329</v>
      </c>
      <c r="AL138" s="45" t="s">
        <v>3678</v>
      </c>
      <c r="AM138" s="45" t="s">
        <v>329</v>
      </c>
      <c r="AN138" s="45" t="s">
        <v>3679</v>
      </c>
      <c r="AO138" s="45" t="s">
        <v>3680</v>
      </c>
      <c r="AP138" s="25"/>
      <c r="AQ138" s="52" t="s">
        <v>2072</v>
      </c>
      <c r="AR138" s="52" t="s">
        <v>1115</v>
      </c>
      <c r="AS138" s="25"/>
      <c r="AT138" s="25"/>
      <c r="AU138" s="24" t="s">
        <v>3681</v>
      </c>
      <c r="AV138" s="25"/>
      <c r="AW138" s="25"/>
      <c r="AX138" s="25"/>
      <c r="AY138" s="25"/>
      <c r="AZ138" s="45" t="s">
        <v>93</v>
      </c>
      <c r="BA138" s="45" t="s">
        <v>3682</v>
      </c>
      <c r="BB138" s="45" t="s">
        <v>93</v>
      </c>
      <c r="BC138" s="45" t="s">
        <v>3683</v>
      </c>
      <c r="BD138" s="25"/>
      <c r="BE138" s="69">
        <v>678.0</v>
      </c>
      <c r="BF138" s="24" t="s">
        <v>3684</v>
      </c>
      <c r="BG138" s="70" t="s">
        <v>1702</v>
      </c>
      <c r="BH138" s="25"/>
      <c r="BI138" s="25"/>
      <c r="BJ138" s="24" t="s">
        <v>109</v>
      </c>
      <c r="BK138" s="24" t="s">
        <v>3107</v>
      </c>
      <c r="BL138" s="24" t="s">
        <v>109</v>
      </c>
      <c r="BM138" s="52" t="s">
        <v>3685</v>
      </c>
      <c r="BN138" s="24" t="s">
        <v>3686</v>
      </c>
      <c r="BO138" s="24" t="s">
        <v>109</v>
      </c>
      <c r="BP138" s="24" t="s">
        <v>1796</v>
      </c>
      <c r="BQ138" s="24" t="s">
        <v>3687</v>
      </c>
      <c r="BR138" s="52" t="s">
        <v>3688</v>
      </c>
      <c r="BS138" s="24" t="s">
        <v>3689</v>
      </c>
      <c r="BT138" s="121">
        <v>2501.0</v>
      </c>
      <c r="BU138" s="52"/>
      <c r="BV138" s="52" t="s">
        <v>622</v>
      </c>
      <c r="BW138" s="24" t="s">
        <v>3690</v>
      </c>
      <c r="BX138" s="71">
        <v>24.0</v>
      </c>
      <c r="BY138" s="73"/>
      <c r="BZ138" s="73" t="s">
        <v>3691</v>
      </c>
      <c r="CA138" s="25"/>
    </row>
    <row r="139">
      <c r="A139" s="74" t="s">
        <v>3692</v>
      </c>
      <c r="B139" s="54"/>
      <c r="C139" s="24" t="s">
        <v>3693</v>
      </c>
      <c r="D139" s="75" t="s">
        <v>764</v>
      </c>
      <c r="E139" s="75" t="s">
        <v>626</v>
      </c>
      <c r="F139" s="75" t="s">
        <v>3694</v>
      </c>
      <c r="G139" s="24" t="s">
        <v>935</v>
      </c>
      <c r="H139" s="25"/>
      <c r="I139" s="25"/>
      <c r="J139" s="25"/>
      <c r="K139" s="25"/>
      <c r="L139" s="58" t="s">
        <v>3695</v>
      </c>
      <c r="M139" s="59" t="s">
        <v>768</v>
      </c>
      <c r="N139" s="60" t="s">
        <v>548</v>
      </c>
      <c r="O139" s="60" t="s">
        <v>3696</v>
      </c>
      <c r="P139" s="58" t="s">
        <v>1686</v>
      </c>
      <c r="Q139" s="102" t="s">
        <v>3671</v>
      </c>
      <c r="R139" s="62"/>
      <c r="S139" s="63" t="s">
        <v>305</v>
      </c>
      <c r="T139" s="81">
        <v>40.0</v>
      </c>
      <c r="U139" s="25"/>
      <c r="V139" s="94" t="s">
        <v>351</v>
      </c>
      <c r="W139" s="64">
        <v>66.0</v>
      </c>
      <c r="X139" s="24" t="s">
        <v>1067</v>
      </c>
      <c r="Y139" s="66" t="s">
        <v>93</v>
      </c>
      <c r="Z139" s="24" t="s">
        <v>3697</v>
      </c>
      <c r="AA139" s="66" t="s">
        <v>548</v>
      </c>
      <c r="AB139" s="25"/>
      <c r="AC139" s="24" t="s">
        <v>2170</v>
      </c>
      <c r="AD139" s="24" t="s">
        <v>3698</v>
      </c>
      <c r="AE139" s="84" t="s">
        <v>3699</v>
      </c>
      <c r="AF139" s="25"/>
      <c r="AG139" s="25"/>
      <c r="AH139" s="24" t="s">
        <v>3700</v>
      </c>
      <c r="AI139" s="24" t="s">
        <v>697</v>
      </c>
      <c r="AJ139" s="24" t="s">
        <v>487</v>
      </c>
      <c r="AK139" s="24" t="s">
        <v>2348</v>
      </c>
      <c r="AL139" s="45" t="s">
        <v>3701</v>
      </c>
      <c r="AM139" s="45" t="s">
        <v>954</v>
      </c>
      <c r="AN139" s="45" t="s">
        <v>3702</v>
      </c>
      <c r="AO139" s="45" t="s">
        <v>3703</v>
      </c>
      <c r="AP139" s="25"/>
      <c r="AQ139" s="52" t="s">
        <v>3704</v>
      </c>
      <c r="AR139" s="52" t="s">
        <v>2985</v>
      </c>
      <c r="AS139" s="25"/>
      <c r="AT139" s="25"/>
      <c r="AU139" s="24" t="s">
        <v>3705</v>
      </c>
      <c r="AV139" s="25"/>
      <c r="AW139" s="25"/>
      <c r="AX139" s="25"/>
      <c r="AY139" s="25"/>
      <c r="AZ139" s="45" t="s">
        <v>149</v>
      </c>
      <c r="BA139" s="45" t="s">
        <v>3706</v>
      </c>
      <c r="BB139" s="45" t="s">
        <v>93</v>
      </c>
      <c r="BC139" s="45" t="s">
        <v>3707</v>
      </c>
      <c r="BD139" s="25"/>
      <c r="BE139" s="69">
        <v>1127.0</v>
      </c>
      <c r="BF139" s="24" t="s">
        <v>3708</v>
      </c>
      <c r="BG139" s="70" t="s">
        <v>3709</v>
      </c>
      <c r="BH139" s="25"/>
      <c r="BI139" s="25"/>
      <c r="BJ139" s="24" t="s">
        <v>2672</v>
      </c>
      <c r="BK139" s="24" t="s">
        <v>3710</v>
      </c>
      <c r="BL139" s="24" t="s">
        <v>1142</v>
      </c>
      <c r="BM139" s="52" t="s">
        <v>3711</v>
      </c>
      <c r="BN139" s="24" t="s">
        <v>3712</v>
      </c>
      <c r="BO139" s="24" t="s">
        <v>109</v>
      </c>
      <c r="BP139" s="24" t="s">
        <v>1010</v>
      </c>
      <c r="BQ139" s="24" t="s">
        <v>3713</v>
      </c>
      <c r="BR139" s="52" t="s">
        <v>3714</v>
      </c>
      <c r="BS139" s="24" t="s">
        <v>3715</v>
      </c>
      <c r="BT139" s="121">
        <v>2583.0</v>
      </c>
      <c r="BU139" s="52"/>
      <c r="BV139" s="52" t="s">
        <v>163</v>
      </c>
      <c r="BW139" s="24" t="s">
        <v>3716</v>
      </c>
      <c r="BX139" s="71">
        <v>37.0</v>
      </c>
      <c r="BY139" s="73"/>
      <c r="BZ139" s="73" t="s">
        <v>3717</v>
      </c>
      <c r="CA139" s="25"/>
    </row>
    <row r="140">
      <c r="A140" s="53" t="s">
        <v>3718</v>
      </c>
      <c r="B140" s="54"/>
      <c r="C140" s="24" t="s">
        <v>3719</v>
      </c>
      <c r="D140" s="75" t="s">
        <v>3720</v>
      </c>
      <c r="E140" s="75" t="s">
        <v>1605</v>
      </c>
      <c r="F140" s="75" t="s">
        <v>3721</v>
      </c>
      <c r="G140" s="24" t="s">
        <v>562</v>
      </c>
      <c r="H140" s="25"/>
      <c r="I140" s="25"/>
      <c r="J140" s="25"/>
      <c r="K140" s="25"/>
      <c r="L140" s="58" t="s">
        <v>3722</v>
      </c>
      <c r="M140" s="59" t="s">
        <v>127</v>
      </c>
      <c r="N140" s="60" t="s">
        <v>1563</v>
      </c>
      <c r="O140" s="60" t="s">
        <v>2862</v>
      </c>
      <c r="P140" s="58" t="s">
        <v>3723</v>
      </c>
      <c r="Q140" s="102" t="s">
        <v>3724</v>
      </c>
      <c r="R140" s="98" t="s">
        <v>705</v>
      </c>
      <c r="S140" s="63" t="s">
        <v>144</v>
      </c>
      <c r="T140" s="81">
        <v>28.0</v>
      </c>
      <c r="U140" s="25"/>
      <c r="V140" s="126">
        <v>44816.0</v>
      </c>
      <c r="W140" s="94">
        <v>44.0</v>
      </c>
      <c r="X140" s="24" t="s">
        <v>1749</v>
      </c>
      <c r="Y140" s="66" t="s">
        <v>3725</v>
      </c>
      <c r="Z140" s="24" t="s">
        <v>3726</v>
      </c>
      <c r="AA140" s="66" t="s">
        <v>3727</v>
      </c>
      <c r="AB140" s="25"/>
      <c r="AC140" s="24" t="s">
        <v>371</v>
      </c>
      <c r="AD140" s="24" t="s">
        <v>3728</v>
      </c>
      <c r="AE140" s="68" t="s">
        <v>3729</v>
      </c>
      <c r="AF140" s="25"/>
      <c r="AG140" s="25"/>
      <c r="AH140" s="24" t="s">
        <v>2830</v>
      </c>
      <c r="AI140" s="24" t="s">
        <v>381</v>
      </c>
      <c r="AJ140" s="24" t="s">
        <v>263</v>
      </c>
      <c r="AK140" s="24" t="s">
        <v>1473</v>
      </c>
      <c r="AL140" s="45" t="s">
        <v>3730</v>
      </c>
      <c r="AM140" s="45" t="s">
        <v>954</v>
      </c>
      <c r="AN140" s="45" t="s">
        <v>3731</v>
      </c>
      <c r="AO140" s="45" t="s">
        <v>3732</v>
      </c>
      <c r="AP140" s="25"/>
      <c r="AQ140" s="52" t="s">
        <v>279</v>
      </c>
      <c r="AR140" s="52" t="s">
        <v>279</v>
      </c>
      <c r="AS140" s="25"/>
      <c r="AT140" s="25"/>
      <c r="AU140" s="24" t="s">
        <v>3733</v>
      </c>
      <c r="AV140" s="25"/>
      <c r="AW140" s="25"/>
      <c r="AX140" s="25"/>
      <c r="AY140" s="25"/>
      <c r="AZ140" s="45" t="s">
        <v>149</v>
      </c>
      <c r="BA140" s="45" t="s">
        <v>3734</v>
      </c>
      <c r="BB140" s="45" t="s">
        <v>3735</v>
      </c>
      <c r="BC140" s="45" t="s">
        <v>3736</v>
      </c>
      <c r="BD140" s="25"/>
      <c r="BE140" s="69">
        <v>1179.0</v>
      </c>
      <c r="BF140" s="24" t="s">
        <v>3737</v>
      </c>
      <c r="BG140" s="70" t="s">
        <v>3738</v>
      </c>
      <c r="BH140" s="25"/>
      <c r="BI140" s="25"/>
      <c r="BJ140" s="24" t="s">
        <v>3739</v>
      </c>
      <c r="BK140" s="24" t="s">
        <v>3740</v>
      </c>
      <c r="BL140" s="24" t="s">
        <v>1488</v>
      </c>
      <c r="BM140" s="52" t="s">
        <v>3741</v>
      </c>
      <c r="BN140" s="24" t="s">
        <v>3742</v>
      </c>
      <c r="BO140" s="24" t="s">
        <v>109</v>
      </c>
      <c r="BP140" s="24" t="s">
        <v>491</v>
      </c>
      <c r="BQ140" s="24" t="s">
        <v>814</v>
      </c>
      <c r="BR140" s="52" t="s">
        <v>3743</v>
      </c>
      <c r="BS140" s="24" t="s">
        <v>3744</v>
      </c>
      <c r="BT140" s="121">
        <v>2896.0</v>
      </c>
      <c r="BU140" s="52"/>
      <c r="BV140" s="52" t="s">
        <v>3745</v>
      </c>
      <c r="BW140" s="24" t="s">
        <v>3746</v>
      </c>
      <c r="BX140" s="71">
        <v>29.0</v>
      </c>
      <c r="BY140" s="73"/>
      <c r="BZ140" s="73" t="s">
        <v>3747</v>
      </c>
      <c r="CA140" s="25"/>
    </row>
    <row r="141">
      <c r="A141" s="74" t="s">
        <v>3748</v>
      </c>
      <c r="B141" s="54"/>
      <c r="C141" s="24" t="s">
        <v>2306</v>
      </c>
      <c r="D141" s="75" t="s">
        <v>627</v>
      </c>
      <c r="E141" s="75" t="s">
        <v>168</v>
      </c>
      <c r="F141" s="75" t="s">
        <v>2720</v>
      </c>
      <c r="G141" s="24" t="s">
        <v>381</v>
      </c>
      <c r="H141" s="25"/>
      <c r="I141" s="25"/>
      <c r="J141" s="25"/>
      <c r="K141" s="25"/>
      <c r="L141" s="58" t="s">
        <v>2792</v>
      </c>
      <c r="M141" s="88"/>
      <c r="N141" s="60" t="s">
        <v>747</v>
      </c>
      <c r="O141" s="60" t="s">
        <v>3749</v>
      </c>
      <c r="P141" s="58" t="s">
        <v>344</v>
      </c>
      <c r="Q141" s="96"/>
      <c r="R141" s="95" t="s">
        <v>3750</v>
      </c>
      <c r="S141" s="63" t="s">
        <v>305</v>
      </c>
      <c r="T141" s="81">
        <v>28.0</v>
      </c>
      <c r="U141" s="25"/>
      <c r="V141" s="126">
        <v>44811.0</v>
      </c>
      <c r="W141" s="94">
        <v>49.0</v>
      </c>
      <c r="X141" s="24" t="s">
        <v>136</v>
      </c>
      <c r="Y141" s="66" t="s">
        <v>93</v>
      </c>
      <c r="Z141" s="24" t="s">
        <v>3751</v>
      </c>
      <c r="AA141" s="66" t="s">
        <v>135</v>
      </c>
      <c r="AB141" s="25"/>
      <c r="AC141" s="24" t="s">
        <v>655</v>
      </c>
      <c r="AD141" s="24" t="s">
        <v>136</v>
      </c>
      <c r="AE141" s="84" t="s">
        <v>138</v>
      </c>
      <c r="AF141" s="25"/>
      <c r="AG141" s="25"/>
      <c r="AH141" s="24" t="s">
        <v>2630</v>
      </c>
      <c r="AI141" s="24" t="s">
        <v>594</v>
      </c>
      <c r="AJ141" s="24" t="s">
        <v>1403</v>
      </c>
      <c r="AK141" s="24" t="s">
        <v>93</v>
      </c>
      <c r="AL141" s="45" t="s">
        <v>3752</v>
      </c>
      <c r="AM141" s="45" t="s">
        <v>289</v>
      </c>
      <c r="AN141" s="45" t="s">
        <v>3753</v>
      </c>
      <c r="AO141" s="45" t="s">
        <v>3754</v>
      </c>
      <c r="AP141" s="25"/>
      <c r="AQ141" s="52" t="s">
        <v>310</v>
      </c>
      <c r="AR141" s="52" t="s">
        <v>310</v>
      </c>
      <c r="AS141" s="25"/>
      <c r="AT141" s="25"/>
      <c r="AU141" s="24" t="s">
        <v>3755</v>
      </c>
      <c r="AV141" s="25"/>
      <c r="AW141" s="25"/>
      <c r="AX141" s="25"/>
      <c r="AY141" s="25"/>
      <c r="AZ141" s="45" t="s">
        <v>149</v>
      </c>
      <c r="BA141" s="45" t="s">
        <v>3756</v>
      </c>
      <c r="BB141" s="45" t="s">
        <v>93</v>
      </c>
      <c r="BC141" s="45" t="s">
        <v>93</v>
      </c>
      <c r="BD141" s="25"/>
      <c r="BE141" s="69">
        <v>1417.0</v>
      </c>
      <c r="BF141" s="24" t="s">
        <v>3757</v>
      </c>
      <c r="BG141" s="70" t="s">
        <v>3486</v>
      </c>
      <c r="BH141" s="25"/>
      <c r="BI141" s="25"/>
      <c r="BJ141" s="24" t="s">
        <v>3758</v>
      </c>
      <c r="BK141" s="24" t="s">
        <v>3759</v>
      </c>
      <c r="BL141" s="24" t="s">
        <v>2348</v>
      </c>
      <c r="BM141" s="52" t="s">
        <v>3760</v>
      </c>
      <c r="BN141" s="24" t="s">
        <v>3761</v>
      </c>
      <c r="BO141" s="24" t="s">
        <v>3762</v>
      </c>
      <c r="BP141" s="24" t="s">
        <v>1888</v>
      </c>
      <c r="BQ141" s="24" t="s">
        <v>3248</v>
      </c>
      <c r="BR141" s="52" t="s">
        <v>1625</v>
      </c>
      <c r="BS141" s="24" t="s">
        <v>1553</v>
      </c>
      <c r="BT141" s="119">
        <v>1628.0</v>
      </c>
      <c r="BU141" s="52"/>
      <c r="BV141" s="52" t="s">
        <v>3763</v>
      </c>
      <c r="BW141" s="24" t="s">
        <v>3764</v>
      </c>
      <c r="BX141" s="71">
        <v>65.0</v>
      </c>
      <c r="BY141" s="73"/>
      <c r="BZ141" s="73" t="s">
        <v>447</v>
      </c>
      <c r="CA141" s="25"/>
    </row>
    <row r="142">
      <c r="A142" s="53" t="s">
        <v>3765</v>
      </c>
      <c r="B142" s="54"/>
      <c r="C142" s="24" t="s">
        <v>2681</v>
      </c>
      <c r="D142" s="75" t="s">
        <v>593</v>
      </c>
      <c r="E142" s="75" t="s">
        <v>627</v>
      </c>
      <c r="F142" s="75" t="s">
        <v>930</v>
      </c>
      <c r="G142" s="24" t="s">
        <v>381</v>
      </c>
      <c r="H142" s="25"/>
      <c r="I142" s="25"/>
      <c r="J142" s="25"/>
      <c r="K142" s="25"/>
      <c r="L142" s="58" t="s">
        <v>2064</v>
      </c>
      <c r="M142" s="59" t="s">
        <v>1262</v>
      </c>
      <c r="N142" s="60" t="s">
        <v>263</v>
      </c>
      <c r="O142" s="60" t="s">
        <v>302</v>
      </c>
      <c r="P142" s="58" t="s">
        <v>3766</v>
      </c>
      <c r="Q142" s="96"/>
      <c r="R142" s="95" t="s">
        <v>3767</v>
      </c>
      <c r="S142" s="63" t="s">
        <v>88</v>
      </c>
      <c r="T142" s="81">
        <v>40.0</v>
      </c>
      <c r="U142" s="25"/>
      <c r="V142" s="94">
        <v>2.0</v>
      </c>
      <c r="W142" s="64">
        <v>54.0</v>
      </c>
      <c r="X142" s="24" t="s">
        <v>136</v>
      </c>
      <c r="Y142" s="66" t="s">
        <v>93</v>
      </c>
      <c r="Z142" s="24" t="s">
        <v>3768</v>
      </c>
      <c r="AA142" s="66" t="s">
        <v>135</v>
      </c>
      <c r="AB142" s="25"/>
      <c r="AC142" s="24" t="s">
        <v>3769</v>
      </c>
      <c r="AD142" s="24" t="s">
        <v>136</v>
      </c>
      <c r="AE142" s="68" t="s">
        <v>138</v>
      </c>
      <c r="AF142" s="25"/>
      <c r="AG142" s="25"/>
      <c r="AH142" s="24" t="s">
        <v>3770</v>
      </c>
      <c r="AI142" s="24" t="s">
        <v>1237</v>
      </c>
      <c r="AJ142" s="24" t="s">
        <v>2347</v>
      </c>
      <c r="AK142" s="24" t="s">
        <v>114</v>
      </c>
      <c r="AL142" s="45" t="s">
        <v>3771</v>
      </c>
      <c r="AM142" s="45" t="s">
        <v>705</v>
      </c>
      <c r="AN142" s="45" t="s">
        <v>1889</v>
      </c>
      <c r="AO142" s="45" t="s">
        <v>3772</v>
      </c>
      <c r="AP142" s="25"/>
      <c r="AQ142" s="52" t="s">
        <v>3773</v>
      </c>
      <c r="AR142" s="52" t="s">
        <v>3773</v>
      </c>
      <c r="AS142" s="25"/>
      <c r="AT142" s="25"/>
      <c r="AU142" s="24" t="s">
        <v>563</v>
      </c>
      <c r="AV142" s="25"/>
      <c r="AW142" s="25"/>
      <c r="AX142" s="25"/>
      <c r="AY142" s="25"/>
      <c r="AZ142" s="45" t="s">
        <v>93</v>
      </c>
      <c r="BA142" s="45" t="s">
        <v>3774</v>
      </c>
      <c r="BB142" s="45" t="s">
        <v>93</v>
      </c>
      <c r="BC142" s="45" t="s">
        <v>93</v>
      </c>
      <c r="BD142" s="25"/>
      <c r="BE142" s="69">
        <v>1213.0</v>
      </c>
      <c r="BF142" s="24" t="s">
        <v>3775</v>
      </c>
      <c r="BG142" s="70" t="s">
        <v>435</v>
      </c>
      <c r="BH142" s="25"/>
      <c r="BI142" s="25"/>
      <c r="BJ142" s="24" t="s">
        <v>3776</v>
      </c>
      <c r="BK142" s="24" t="s">
        <v>3777</v>
      </c>
      <c r="BL142" s="24" t="s">
        <v>3778</v>
      </c>
      <c r="BM142" s="52" t="s">
        <v>3779</v>
      </c>
      <c r="BN142" s="24" t="s">
        <v>3755</v>
      </c>
      <c r="BO142" s="24" t="s">
        <v>3780</v>
      </c>
      <c r="BP142" s="24" t="s">
        <v>3781</v>
      </c>
      <c r="BQ142" s="24" t="s">
        <v>2146</v>
      </c>
      <c r="BR142" s="52" t="s">
        <v>3782</v>
      </c>
      <c r="BS142" s="24" t="s">
        <v>410</v>
      </c>
      <c r="BT142" s="119">
        <v>1443.0</v>
      </c>
      <c r="BU142" s="52"/>
      <c r="BV142" s="52" t="s">
        <v>1551</v>
      </c>
      <c r="BW142" s="24" t="s">
        <v>3783</v>
      </c>
      <c r="BX142" s="71">
        <v>55.0</v>
      </c>
      <c r="BY142" s="73"/>
      <c r="BZ142" s="73" t="s">
        <v>447</v>
      </c>
      <c r="CA142" s="25"/>
    </row>
    <row r="143">
      <c r="A143" s="74" t="s">
        <v>3784</v>
      </c>
      <c r="B143" s="54"/>
      <c r="C143" s="24" t="s">
        <v>81</v>
      </c>
      <c r="D143" s="56" t="s">
        <v>81</v>
      </c>
      <c r="E143" s="56" t="s">
        <v>81</v>
      </c>
      <c r="F143" s="56" t="s">
        <v>81</v>
      </c>
      <c r="G143" s="24" t="s">
        <v>81</v>
      </c>
      <c r="H143" s="25"/>
      <c r="I143" s="25"/>
      <c r="J143" s="25"/>
      <c r="K143" s="25"/>
      <c r="L143" s="58" t="s">
        <v>1261</v>
      </c>
      <c r="M143" s="88"/>
      <c r="N143" s="60" t="s">
        <v>1630</v>
      </c>
      <c r="O143" s="87"/>
      <c r="P143" s="58" t="s">
        <v>1425</v>
      </c>
      <c r="Q143" s="78" t="s">
        <v>3785</v>
      </c>
      <c r="R143" s="80"/>
      <c r="S143" s="63" t="s">
        <v>305</v>
      </c>
      <c r="T143" s="81">
        <v>4.0</v>
      </c>
      <c r="U143" s="25"/>
      <c r="V143" s="126">
        <v>44718.0</v>
      </c>
      <c r="W143" s="64">
        <v>57.0</v>
      </c>
      <c r="X143" s="24" t="s">
        <v>136</v>
      </c>
      <c r="Y143" s="66" t="s">
        <v>93</v>
      </c>
      <c r="Z143" s="24" t="s">
        <v>3786</v>
      </c>
      <c r="AA143" s="66" t="s">
        <v>135</v>
      </c>
      <c r="AB143" s="25"/>
      <c r="AC143" s="24" t="s">
        <v>286</v>
      </c>
      <c r="AD143" s="24" t="s">
        <v>136</v>
      </c>
      <c r="AE143" s="68" t="s">
        <v>138</v>
      </c>
      <c r="AF143" s="25"/>
      <c r="AG143" s="25"/>
      <c r="AH143" s="24" t="s">
        <v>2776</v>
      </c>
      <c r="AI143" s="24" t="s">
        <v>202</v>
      </c>
      <c r="AJ143" s="24" t="s">
        <v>1142</v>
      </c>
      <c r="AK143" s="24" t="s">
        <v>93</v>
      </c>
      <c r="AL143" s="45" t="s">
        <v>3787</v>
      </c>
      <c r="AM143" s="45" t="s">
        <v>982</v>
      </c>
      <c r="AN143" s="45" t="s">
        <v>3788</v>
      </c>
      <c r="AO143" s="45" t="s">
        <v>3789</v>
      </c>
      <c r="AP143" s="25"/>
      <c r="AQ143" s="52" t="s">
        <v>81</v>
      </c>
      <c r="AR143" s="52" t="s">
        <v>81</v>
      </c>
      <c r="AS143" s="25"/>
      <c r="AT143" s="25"/>
      <c r="AU143" s="24" t="s">
        <v>1899</v>
      </c>
      <c r="AV143" s="25"/>
      <c r="AW143" s="25"/>
      <c r="AX143" s="25"/>
      <c r="AY143" s="25"/>
      <c r="AZ143" s="45" t="s">
        <v>93</v>
      </c>
      <c r="BA143" s="45" t="s">
        <v>3790</v>
      </c>
      <c r="BB143" s="45" t="s">
        <v>93</v>
      </c>
      <c r="BC143" s="45" t="s">
        <v>3791</v>
      </c>
      <c r="BD143" s="25"/>
      <c r="BE143" s="69">
        <v>2155.0</v>
      </c>
      <c r="BF143" s="24" t="s">
        <v>3792</v>
      </c>
      <c r="BG143" s="70" t="s">
        <v>108</v>
      </c>
      <c r="BH143" s="25"/>
      <c r="BI143" s="25"/>
      <c r="BJ143" s="24" t="s">
        <v>280</v>
      </c>
      <c r="BK143" s="24" t="s">
        <v>109</v>
      </c>
      <c r="BL143" s="24" t="s">
        <v>603</v>
      </c>
      <c r="BM143" s="52" t="s">
        <v>3793</v>
      </c>
      <c r="BN143" s="24" t="s">
        <v>3794</v>
      </c>
      <c r="BO143" s="24" t="s">
        <v>109</v>
      </c>
      <c r="BP143" s="24" t="s">
        <v>258</v>
      </c>
      <c r="BQ143" s="24" t="s">
        <v>1855</v>
      </c>
      <c r="BR143" s="52" t="s">
        <v>3795</v>
      </c>
      <c r="BS143" s="24" t="s">
        <v>3796</v>
      </c>
      <c r="BT143" s="119">
        <v>1577.0</v>
      </c>
      <c r="BU143" s="52"/>
      <c r="BV143" s="52"/>
      <c r="BW143" s="24" t="s">
        <v>3797</v>
      </c>
      <c r="BX143" s="71">
        <v>86.0</v>
      </c>
      <c r="BY143" s="73"/>
      <c r="BZ143" s="73" t="s">
        <v>3798</v>
      </c>
      <c r="CA143" s="25"/>
    </row>
    <row r="144">
      <c r="A144" s="53" t="s">
        <v>3799</v>
      </c>
      <c r="B144" s="54"/>
      <c r="C144" s="24" t="s">
        <v>2088</v>
      </c>
      <c r="D144" s="75" t="s">
        <v>2510</v>
      </c>
      <c r="E144" s="75" t="s">
        <v>3800</v>
      </c>
      <c r="F144" s="75" t="s">
        <v>3801</v>
      </c>
      <c r="G144" s="24" t="s">
        <v>381</v>
      </c>
      <c r="H144" s="25"/>
      <c r="I144" s="25"/>
      <c r="J144" s="25"/>
      <c r="K144" s="25"/>
      <c r="L144" s="58" t="s">
        <v>934</v>
      </c>
      <c r="M144" s="88"/>
      <c r="N144" s="60" t="s">
        <v>361</v>
      </c>
      <c r="O144" s="60" t="s">
        <v>3802</v>
      </c>
      <c r="P144" s="58" t="s">
        <v>3803</v>
      </c>
      <c r="Q144" s="96"/>
      <c r="R144" s="95" t="s">
        <v>3804</v>
      </c>
      <c r="S144" s="63" t="s">
        <v>305</v>
      </c>
      <c r="T144" s="81">
        <v>19.0</v>
      </c>
      <c r="U144" s="25"/>
      <c r="V144" s="126">
        <v>44688.0</v>
      </c>
      <c r="W144" s="64">
        <v>43.0</v>
      </c>
      <c r="X144" s="24" t="s">
        <v>1658</v>
      </c>
      <c r="Y144" s="66" t="s">
        <v>93</v>
      </c>
      <c r="Z144" s="24" t="s">
        <v>3805</v>
      </c>
      <c r="AA144" s="66" t="s">
        <v>135</v>
      </c>
      <c r="AB144" s="25"/>
      <c r="AC144" s="24" t="s">
        <v>3806</v>
      </c>
      <c r="AD144" s="24" t="s">
        <v>3807</v>
      </c>
      <c r="AE144" s="84" t="s">
        <v>138</v>
      </c>
      <c r="AF144" s="25"/>
      <c r="AG144" s="25"/>
      <c r="AH144" s="24" t="s">
        <v>3808</v>
      </c>
      <c r="AI144" s="24" t="s">
        <v>311</v>
      </c>
      <c r="AJ144" s="24" t="s">
        <v>245</v>
      </c>
      <c r="AK144" s="24" t="s">
        <v>1112</v>
      </c>
      <c r="AL144" s="45" t="s">
        <v>3809</v>
      </c>
      <c r="AM144" s="45" t="s">
        <v>1218</v>
      </c>
      <c r="AN144" s="45" t="s">
        <v>1867</v>
      </c>
      <c r="AO144" s="45" t="s">
        <v>3810</v>
      </c>
      <c r="AP144" s="25"/>
      <c r="AQ144" s="52" t="s">
        <v>3347</v>
      </c>
      <c r="AR144" s="52" t="s">
        <v>1217</v>
      </c>
      <c r="AS144" s="25"/>
      <c r="AT144" s="25"/>
      <c r="AU144" s="24" t="s">
        <v>3811</v>
      </c>
      <c r="AV144" s="25"/>
      <c r="AW144" s="25"/>
      <c r="AX144" s="25"/>
      <c r="AY144" s="25"/>
      <c r="AZ144" s="45" t="s">
        <v>149</v>
      </c>
      <c r="BA144" s="45" t="s">
        <v>3812</v>
      </c>
      <c r="BB144" s="45" t="s">
        <v>93</v>
      </c>
      <c r="BC144" s="45" t="s">
        <v>93</v>
      </c>
      <c r="BD144" s="25"/>
      <c r="BE144" s="69">
        <v>1497.0</v>
      </c>
      <c r="BF144" s="24" t="s">
        <v>3813</v>
      </c>
      <c r="BG144" s="70" t="s">
        <v>1214</v>
      </c>
      <c r="BH144" s="25"/>
      <c r="BI144" s="25"/>
      <c r="BJ144" s="24" t="s">
        <v>3814</v>
      </c>
      <c r="BK144" s="24" t="s">
        <v>3815</v>
      </c>
      <c r="BL144" s="24" t="s">
        <v>3816</v>
      </c>
      <c r="BM144" s="52" t="s">
        <v>3817</v>
      </c>
      <c r="BN144" s="24" t="s">
        <v>3818</v>
      </c>
      <c r="BO144" s="24" t="s">
        <v>109</v>
      </c>
      <c r="BP144" s="24" t="s">
        <v>246</v>
      </c>
      <c r="BQ144" s="24" t="s">
        <v>1284</v>
      </c>
      <c r="BR144" s="52" t="s">
        <v>3819</v>
      </c>
      <c r="BS144" s="24" t="s">
        <v>3820</v>
      </c>
      <c r="BT144" s="121">
        <v>1820.0</v>
      </c>
      <c r="BU144" s="52"/>
      <c r="BV144" s="52" t="s">
        <v>291</v>
      </c>
      <c r="BW144" s="24" t="s">
        <v>3821</v>
      </c>
      <c r="BX144" s="71">
        <v>44.0</v>
      </c>
      <c r="BY144" s="73"/>
      <c r="BZ144" s="73" t="s">
        <v>447</v>
      </c>
      <c r="CA144" s="25"/>
    </row>
    <row r="145">
      <c r="A145" s="74" t="s">
        <v>3822</v>
      </c>
      <c r="B145" s="54"/>
      <c r="C145" s="24" t="s">
        <v>1581</v>
      </c>
      <c r="D145" s="75" t="s">
        <v>593</v>
      </c>
      <c r="E145" s="75" t="s">
        <v>168</v>
      </c>
      <c r="F145" s="75" t="s">
        <v>1420</v>
      </c>
      <c r="G145" s="24" t="s">
        <v>381</v>
      </c>
      <c r="H145" s="25"/>
      <c r="I145" s="25"/>
      <c r="J145" s="25"/>
      <c r="K145" s="25"/>
      <c r="L145" s="58" t="s">
        <v>2722</v>
      </c>
      <c r="M145" s="59" t="s">
        <v>894</v>
      </c>
      <c r="N145" s="60" t="s">
        <v>986</v>
      </c>
      <c r="O145" s="60" t="s">
        <v>3823</v>
      </c>
      <c r="P145" s="58" t="s">
        <v>596</v>
      </c>
      <c r="Q145" s="96"/>
      <c r="R145" s="80"/>
      <c r="S145" s="63" t="s">
        <v>177</v>
      </c>
      <c r="T145" s="81">
        <v>16.0</v>
      </c>
      <c r="U145" s="25"/>
      <c r="V145" s="126">
        <v>44643.0</v>
      </c>
      <c r="W145" s="94">
        <v>54.0</v>
      </c>
      <c r="X145" s="24" t="s">
        <v>3824</v>
      </c>
      <c r="Y145" s="66" t="s">
        <v>93</v>
      </c>
      <c r="Z145" s="24" t="s">
        <v>342</v>
      </c>
      <c r="AA145" s="66" t="s">
        <v>135</v>
      </c>
      <c r="AB145" s="25"/>
      <c r="AC145" s="24" t="s">
        <v>1358</v>
      </c>
      <c r="AD145" s="24" t="s">
        <v>3825</v>
      </c>
      <c r="AE145" s="68" t="s">
        <v>138</v>
      </c>
      <c r="AF145" s="25"/>
      <c r="AG145" s="25"/>
      <c r="AH145" s="24" t="s">
        <v>1818</v>
      </c>
      <c r="AI145" s="24" t="s">
        <v>635</v>
      </c>
      <c r="AJ145" s="24" t="s">
        <v>1599</v>
      </c>
      <c r="AK145" s="24" t="s">
        <v>93</v>
      </c>
      <c r="AL145" s="45" t="s">
        <v>3826</v>
      </c>
      <c r="AM145" s="45" t="s">
        <v>942</v>
      </c>
      <c r="AN145" s="45" t="s">
        <v>3827</v>
      </c>
      <c r="AO145" s="45" t="s">
        <v>3828</v>
      </c>
      <c r="AP145" s="25"/>
      <c r="AQ145" s="52" t="s">
        <v>688</v>
      </c>
      <c r="AR145" s="52" t="s">
        <v>688</v>
      </c>
      <c r="AS145" s="25"/>
      <c r="AT145" s="25"/>
      <c r="AU145" s="24" t="s">
        <v>3829</v>
      </c>
      <c r="AV145" s="25"/>
      <c r="AW145" s="25"/>
      <c r="AX145" s="25"/>
      <c r="AY145" s="25"/>
      <c r="AZ145" s="45" t="s">
        <v>93</v>
      </c>
      <c r="BA145" s="45" t="s">
        <v>3830</v>
      </c>
      <c r="BB145" s="45" t="s">
        <v>3831</v>
      </c>
      <c r="BC145" s="45" t="s">
        <v>93</v>
      </c>
      <c r="BD145" s="25"/>
      <c r="BE145" s="105" t="s">
        <v>2356</v>
      </c>
      <c r="BF145" s="24" t="s">
        <v>3832</v>
      </c>
      <c r="BG145" s="70" t="s">
        <v>3833</v>
      </c>
      <c r="BH145" s="25"/>
      <c r="BI145" s="25"/>
      <c r="BJ145" s="24" t="s">
        <v>3834</v>
      </c>
      <c r="BK145" s="24" t="s">
        <v>3835</v>
      </c>
      <c r="BL145" s="24" t="s">
        <v>2173</v>
      </c>
      <c r="BM145" s="52" t="s">
        <v>3836</v>
      </c>
      <c r="BN145" s="24" t="s">
        <v>1280</v>
      </c>
      <c r="BO145" s="24" t="s">
        <v>3837</v>
      </c>
      <c r="BP145" s="24" t="s">
        <v>1966</v>
      </c>
      <c r="BQ145" s="24" t="s">
        <v>140</v>
      </c>
      <c r="BR145" s="52" t="s">
        <v>2291</v>
      </c>
      <c r="BS145" s="24" t="s">
        <v>3838</v>
      </c>
      <c r="BT145" s="121">
        <v>2980.0</v>
      </c>
      <c r="BU145" s="52"/>
      <c r="BV145" s="52" t="s">
        <v>3745</v>
      </c>
      <c r="BW145" s="24" t="s">
        <v>81</v>
      </c>
      <c r="BX145" s="71">
        <v>49.0</v>
      </c>
      <c r="BY145" s="73"/>
      <c r="BZ145" s="73" t="s">
        <v>3839</v>
      </c>
      <c r="CA145" s="25"/>
    </row>
    <row r="146">
      <c r="A146" s="53" t="s">
        <v>3840</v>
      </c>
      <c r="B146" s="54"/>
      <c r="C146" s="24" t="s">
        <v>86</v>
      </c>
      <c r="D146" s="75" t="s">
        <v>3841</v>
      </c>
      <c r="E146" s="75" t="s">
        <v>3842</v>
      </c>
      <c r="F146" s="75" t="s">
        <v>3843</v>
      </c>
      <c r="G146" s="24" t="s">
        <v>3844</v>
      </c>
      <c r="H146" s="25"/>
      <c r="I146" s="25"/>
      <c r="J146" s="25"/>
      <c r="K146" s="25"/>
      <c r="L146" s="58" t="s">
        <v>3246</v>
      </c>
      <c r="M146" s="88"/>
      <c r="N146" s="60" t="s">
        <v>3713</v>
      </c>
      <c r="O146" s="60" t="s">
        <v>3845</v>
      </c>
      <c r="P146" s="58" t="s">
        <v>3846</v>
      </c>
      <c r="Q146" s="102" t="s">
        <v>3847</v>
      </c>
      <c r="R146" s="95" t="s">
        <v>3848</v>
      </c>
      <c r="S146" s="63" t="s">
        <v>144</v>
      </c>
      <c r="T146" s="81">
        <v>61.0</v>
      </c>
      <c r="U146" s="25"/>
      <c r="V146" s="94" t="s">
        <v>3806</v>
      </c>
      <c r="W146" s="94">
        <v>83.0</v>
      </c>
      <c r="X146" s="24" t="s">
        <v>1093</v>
      </c>
      <c r="Y146" s="66" t="s">
        <v>796</v>
      </c>
      <c r="Z146" s="24" t="s">
        <v>3383</v>
      </c>
      <c r="AA146" s="66" t="s">
        <v>3849</v>
      </c>
      <c r="AB146" s="25"/>
      <c r="AC146" s="24" t="s">
        <v>93</v>
      </c>
      <c r="AD146" s="24" t="s">
        <v>1815</v>
      </c>
      <c r="AE146" s="84" t="s">
        <v>3850</v>
      </c>
      <c r="AF146" s="25"/>
      <c r="AG146" s="25"/>
      <c r="AH146" s="24" t="s">
        <v>3851</v>
      </c>
      <c r="AI146" s="24" t="s">
        <v>2142</v>
      </c>
      <c r="AJ146" s="24" t="s">
        <v>3852</v>
      </c>
      <c r="AK146" s="24" t="s">
        <v>806</v>
      </c>
      <c r="AL146" s="45" t="s">
        <v>3853</v>
      </c>
      <c r="AM146" s="45" t="s">
        <v>235</v>
      </c>
      <c r="AN146" s="45" t="s">
        <v>93</v>
      </c>
      <c r="AO146" s="45" t="s">
        <v>3854</v>
      </c>
      <c r="AP146" s="25"/>
      <c r="AQ146" s="52" t="s">
        <v>3316</v>
      </c>
      <c r="AR146" s="52" t="s">
        <v>3316</v>
      </c>
      <c r="AS146" s="25"/>
      <c r="AT146" s="25"/>
      <c r="AU146" s="24" t="s">
        <v>3855</v>
      </c>
      <c r="AV146" s="25"/>
      <c r="AW146" s="25"/>
      <c r="AX146" s="25"/>
      <c r="AY146" s="25"/>
      <c r="AZ146" s="45" t="s">
        <v>93</v>
      </c>
      <c r="BA146" s="45" t="s">
        <v>3856</v>
      </c>
      <c r="BB146" s="45" t="s">
        <v>93</v>
      </c>
      <c r="BC146" s="45" t="s">
        <v>3857</v>
      </c>
      <c r="BD146" s="25"/>
      <c r="BF146" s="24" t="s">
        <v>3858</v>
      </c>
      <c r="BG146" s="70" t="s">
        <v>152</v>
      </c>
      <c r="BH146" s="25"/>
      <c r="BI146" s="25"/>
      <c r="BJ146" s="24" t="s">
        <v>109</v>
      </c>
      <c r="BK146" s="24" t="s">
        <v>3859</v>
      </c>
      <c r="BL146" s="24" t="s">
        <v>109</v>
      </c>
      <c r="BM146" s="52" t="s">
        <v>3860</v>
      </c>
      <c r="BN146" s="24" t="s">
        <v>3861</v>
      </c>
      <c r="BO146" s="24" t="s">
        <v>109</v>
      </c>
      <c r="BP146" s="24" t="s">
        <v>1267</v>
      </c>
      <c r="BQ146" s="24" t="s">
        <v>674</v>
      </c>
      <c r="BR146" s="52" t="s">
        <v>3862</v>
      </c>
      <c r="BS146" s="24" t="s">
        <v>1016</v>
      </c>
      <c r="BT146" s="121">
        <v>2458.0</v>
      </c>
      <c r="BU146" s="52"/>
      <c r="BV146" s="52" t="s">
        <v>3342</v>
      </c>
      <c r="BW146" s="24" t="s">
        <v>3863</v>
      </c>
      <c r="BX146" s="71">
        <v>7.0</v>
      </c>
      <c r="BY146" s="73"/>
      <c r="BZ146" s="73" t="s">
        <v>3864</v>
      </c>
      <c r="CA146" s="25"/>
    </row>
    <row r="147">
      <c r="A147" s="74" t="s">
        <v>3865</v>
      </c>
      <c r="B147" s="54"/>
      <c r="C147" s="24" t="s">
        <v>81</v>
      </c>
      <c r="D147" s="55" t="s">
        <v>81</v>
      </c>
      <c r="E147" s="56" t="s">
        <v>81</v>
      </c>
      <c r="F147" s="56" t="s">
        <v>81</v>
      </c>
      <c r="G147" s="24" t="s">
        <v>81</v>
      </c>
      <c r="H147" s="25"/>
      <c r="I147" s="25"/>
      <c r="J147" s="25"/>
      <c r="K147" s="25"/>
      <c r="L147" s="58" t="s">
        <v>3866</v>
      </c>
      <c r="M147" s="88"/>
      <c r="N147" s="60" t="s">
        <v>3867</v>
      </c>
      <c r="O147" s="87"/>
      <c r="P147" s="88"/>
      <c r="Q147" s="96"/>
      <c r="R147" s="98" t="s">
        <v>3868</v>
      </c>
      <c r="S147" s="63" t="s">
        <v>235</v>
      </c>
      <c r="T147" s="81" t="s">
        <v>81</v>
      </c>
      <c r="U147" s="25"/>
      <c r="V147" s="94" t="s">
        <v>81</v>
      </c>
      <c r="W147" s="94" t="s">
        <v>81</v>
      </c>
      <c r="X147" s="24" t="s">
        <v>306</v>
      </c>
      <c r="Y147" s="66" t="s">
        <v>93</v>
      </c>
      <c r="Z147" s="24" t="s">
        <v>93</v>
      </c>
      <c r="AA147" s="66" t="s">
        <v>93</v>
      </c>
      <c r="AB147" s="25"/>
      <c r="AC147" s="24" t="s">
        <v>93</v>
      </c>
      <c r="AD147" s="24" t="s">
        <v>136</v>
      </c>
      <c r="AE147" s="68" t="s">
        <v>138</v>
      </c>
      <c r="AF147" s="25"/>
      <c r="AG147" s="25"/>
      <c r="AH147" s="24" t="s">
        <v>3869</v>
      </c>
      <c r="AI147" s="24" t="s">
        <v>387</v>
      </c>
      <c r="AJ147" s="24" t="s">
        <v>685</v>
      </c>
      <c r="AK147" s="24" t="s">
        <v>93</v>
      </c>
      <c r="AL147" s="45" t="s">
        <v>3870</v>
      </c>
      <c r="AM147" s="45" t="s">
        <v>93</v>
      </c>
      <c r="AN147" s="45" t="s">
        <v>93</v>
      </c>
      <c r="AO147" s="45" t="s">
        <v>93</v>
      </c>
      <c r="AP147" s="25"/>
      <c r="AQ147" s="52" t="s">
        <v>81</v>
      </c>
      <c r="AR147" s="52" t="s">
        <v>81</v>
      </c>
      <c r="AS147" s="25"/>
      <c r="AT147" s="25"/>
      <c r="AU147" s="24" t="s">
        <v>109</v>
      </c>
      <c r="AV147" s="25"/>
      <c r="AW147" s="25"/>
      <c r="AX147" s="25"/>
      <c r="AY147" s="25"/>
      <c r="AZ147" s="45" t="s">
        <v>93</v>
      </c>
      <c r="BA147" s="45" t="s">
        <v>3871</v>
      </c>
      <c r="BB147" s="45" t="s">
        <v>93</v>
      </c>
      <c r="BC147" s="45" t="s">
        <v>3872</v>
      </c>
      <c r="BD147" s="25"/>
      <c r="BF147" s="24" t="s">
        <v>3873</v>
      </c>
      <c r="BG147" s="70" t="s">
        <v>222</v>
      </c>
      <c r="BH147" s="25"/>
      <c r="BI147" s="25"/>
      <c r="BJ147" s="24" t="s">
        <v>2615</v>
      </c>
      <c r="BK147" s="24" t="s">
        <v>3874</v>
      </c>
      <c r="BL147" s="24" t="s">
        <v>829</v>
      </c>
      <c r="BM147" s="52" t="s">
        <v>3875</v>
      </c>
      <c r="BN147" s="24" t="s">
        <v>109</v>
      </c>
      <c r="BO147" s="24" t="s">
        <v>109</v>
      </c>
      <c r="BP147" s="24" t="s">
        <v>279</v>
      </c>
      <c r="BQ147" s="24" t="s">
        <v>2146</v>
      </c>
      <c r="BR147" s="24"/>
      <c r="BS147" s="24" t="s">
        <v>3876</v>
      </c>
      <c r="BT147" s="121"/>
      <c r="BU147" s="52"/>
      <c r="BV147" s="52"/>
      <c r="BW147" s="24" t="s">
        <v>135</v>
      </c>
      <c r="BX147" s="71"/>
      <c r="BY147" s="73"/>
      <c r="BZ147" s="73" t="s">
        <v>3877</v>
      </c>
      <c r="CA147" s="25"/>
    </row>
    <row r="148">
      <c r="A148" s="53" t="s">
        <v>3878</v>
      </c>
      <c r="B148" s="54"/>
      <c r="C148" s="24" t="s">
        <v>3879</v>
      </c>
      <c r="D148" s="75" t="s">
        <v>2625</v>
      </c>
      <c r="E148" s="75" t="s">
        <v>3880</v>
      </c>
      <c r="F148" s="75" t="s">
        <v>1327</v>
      </c>
      <c r="G148" s="24" t="s">
        <v>81</v>
      </c>
      <c r="H148" s="25"/>
      <c r="I148" s="25"/>
      <c r="J148" s="25"/>
      <c r="K148" s="25"/>
      <c r="L148" s="58" t="s">
        <v>3881</v>
      </c>
      <c r="M148" s="88"/>
      <c r="N148" s="60" t="s">
        <v>1340</v>
      </c>
      <c r="O148" s="87"/>
      <c r="P148" s="88"/>
      <c r="Q148" s="78" t="s">
        <v>3882</v>
      </c>
      <c r="R148" s="80"/>
      <c r="S148" s="63" t="s">
        <v>305</v>
      </c>
      <c r="T148" s="94" t="s">
        <v>81</v>
      </c>
      <c r="U148" s="25"/>
      <c r="V148" s="94" t="s">
        <v>81</v>
      </c>
      <c r="W148" s="94" t="s">
        <v>81</v>
      </c>
      <c r="X148" s="24" t="s">
        <v>3883</v>
      </c>
      <c r="Y148" s="66" t="s">
        <v>93</v>
      </c>
      <c r="Z148" s="24" t="s">
        <v>93</v>
      </c>
      <c r="AA148" s="66" t="s">
        <v>1015</v>
      </c>
      <c r="AB148" s="25"/>
      <c r="AC148" s="24" t="s">
        <v>93</v>
      </c>
      <c r="AD148" s="24" t="s">
        <v>1692</v>
      </c>
      <c r="AE148" s="84" t="s">
        <v>3884</v>
      </c>
      <c r="AF148" s="25"/>
      <c r="AG148" s="25"/>
      <c r="AH148" s="24" t="s">
        <v>3885</v>
      </c>
      <c r="AI148" s="24" t="s">
        <v>636</v>
      </c>
      <c r="AJ148" s="24" t="s">
        <v>1208</v>
      </c>
      <c r="AK148" s="24" t="s">
        <v>93</v>
      </c>
      <c r="AL148" s="45" t="s">
        <v>3886</v>
      </c>
      <c r="AM148" s="45" t="s">
        <v>387</v>
      </c>
      <c r="AN148" s="45" t="s">
        <v>93</v>
      </c>
      <c r="AO148" s="45" t="s">
        <v>93</v>
      </c>
      <c r="AP148" s="25"/>
      <c r="AQ148" s="52" t="s">
        <v>3296</v>
      </c>
      <c r="AR148" s="52" t="s">
        <v>81</v>
      </c>
      <c r="AS148" s="25"/>
      <c r="AT148" s="25"/>
      <c r="AU148" s="24" t="s">
        <v>3887</v>
      </c>
      <c r="AV148" s="25"/>
      <c r="AW148" s="25"/>
      <c r="AX148" s="25"/>
      <c r="AY148" s="25"/>
      <c r="AZ148" s="45" t="s">
        <v>149</v>
      </c>
      <c r="BA148" s="45" t="s">
        <v>3888</v>
      </c>
      <c r="BB148" s="45" t="s">
        <v>93</v>
      </c>
      <c r="BC148" s="45" t="s">
        <v>3889</v>
      </c>
      <c r="BD148" s="25"/>
      <c r="BF148" s="24" t="s">
        <v>3890</v>
      </c>
      <c r="BG148" s="70" t="s">
        <v>222</v>
      </c>
      <c r="BH148" s="25"/>
      <c r="BI148" s="25"/>
      <c r="BJ148" s="24" t="s">
        <v>3891</v>
      </c>
      <c r="BK148" s="24" t="s">
        <v>3892</v>
      </c>
      <c r="BL148" s="24" t="s">
        <v>847</v>
      </c>
      <c r="BM148" s="52" t="s">
        <v>3893</v>
      </c>
      <c r="BN148" s="24" t="s">
        <v>109</v>
      </c>
      <c r="BO148" s="24" t="s">
        <v>109</v>
      </c>
      <c r="BP148" s="24" t="s">
        <v>223</v>
      </c>
      <c r="BQ148" s="24" t="s">
        <v>1525</v>
      </c>
      <c r="BR148" s="24"/>
      <c r="BS148" s="24" t="s">
        <v>3894</v>
      </c>
      <c r="BT148" s="121"/>
      <c r="BU148" s="52"/>
      <c r="BV148" s="52"/>
      <c r="BW148" s="24" t="s">
        <v>3895</v>
      </c>
      <c r="BX148" s="71">
        <v>42.0</v>
      </c>
      <c r="BY148" s="73"/>
      <c r="BZ148" s="73" t="s">
        <v>3896</v>
      </c>
      <c r="CA148" s="25"/>
    </row>
    <row r="149">
      <c r="A149" s="74" t="s">
        <v>3897</v>
      </c>
      <c r="B149" s="54"/>
      <c r="C149" s="24" t="s">
        <v>81</v>
      </c>
      <c r="D149" s="56" t="s">
        <v>81</v>
      </c>
      <c r="E149" s="56" t="s">
        <v>81</v>
      </c>
      <c r="F149" s="56" t="s">
        <v>81</v>
      </c>
      <c r="G149" s="24" t="s">
        <v>2256</v>
      </c>
      <c r="H149" s="25"/>
      <c r="I149" s="25"/>
      <c r="J149" s="25"/>
      <c r="K149" s="25"/>
      <c r="L149" s="58" t="s">
        <v>3898</v>
      </c>
      <c r="M149" s="88"/>
      <c r="N149" s="60" t="s">
        <v>1488</v>
      </c>
      <c r="O149" s="87"/>
      <c r="P149" s="88"/>
      <c r="Q149" s="96"/>
      <c r="R149" s="62"/>
      <c r="S149" s="63" t="s">
        <v>177</v>
      </c>
      <c r="T149" s="94" t="s">
        <v>81</v>
      </c>
      <c r="U149" s="25"/>
      <c r="V149" s="94" t="s">
        <v>81</v>
      </c>
      <c r="W149" s="94" t="s">
        <v>81</v>
      </c>
      <c r="X149" s="24" t="s">
        <v>3899</v>
      </c>
      <c r="Y149" s="66" t="s">
        <v>93</v>
      </c>
      <c r="Z149" s="24" t="s">
        <v>93</v>
      </c>
      <c r="AA149" s="66" t="s">
        <v>93</v>
      </c>
      <c r="AB149" s="25"/>
      <c r="AC149" s="24" t="s">
        <v>93</v>
      </c>
      <c r="AD149" s="24" t="s">
        <v>3900</v>
      </c>
      <c r="AE149" s="84" t="s">
        <v>138</v>
      </c>
      <c r="AF149" s="25"/>
      <c r="AG149" s="25"/>
      <c r="AH149" s="24" t="s">
        <v>2288</v>
      </c>
      <c r="AI149" s="24" t="s">
        <v>1828</v>
      </c>
      <c r="AJ149" s="24" t="s">
        <v>3901</v>
      </c>
      <c r="AK149" s="24" t="s">
        <v>93</v>
      </c>
      <c r="AL149" s="45" t="s">
        <v>3902</v>
      </c>
      <c r="AM149" s="45" t="s">
        <v>93</v>
      </c>
      <c r="AN149" s="45" t="s">
        <v>93</v>
      </c>
      <c r="AO149" s="45" t="s">
        <v>3903</v>
      </c>
      <c r="AP149" s="25"/>
      <c r="AQ149" s="52" t="s">
        <v>81</v>
      </c>
      <c r="AR149" s="52" t="s">
        <v>81</v>
      </c>
      <c r="AS149" s="25"/>
      <c r="AT149" s="25"/>
      <c r="AU149" s="24" t="s">
        <v>3904</v>
      </c>
      <c r="AV149" s="25"/>
      <c r="AW149" s="25"/>
      <c r="AX149" s="25"/>
      <c r="AY149" s="25"/>
      <c r="AZ149" s="45" t="s">
        <v>93</v>
      </c>
      <c r="BA149" s="45" t="s">
        <v>3905</v>
      </c>
      <c r="BB149" s="45" t="s">
        <v>3906</v>
      </c>
      <c r="BC149" s="45" t="s">
        <v>3907</v>
      </c>
      <c r="BD149" s="25"/>
      <c r="BF149" s="25"/>
      <c r="BG149" s="70" t="s">
        <v>222</v>
      </c>
      <c r="BH149" s="25"/>
      <c r="BI149" s="25"/>
      <c r="BJ149" s="24" t="s">
        <v>3908</v>
      </c>
      <c r="BK149" s="24" t="s">
        <v>3909</v>
      </c>
      <c r="BL149" s="24" t="s">
        <v>847</v>
      </c>
      <c r="BM149" s="52" t="s">
        <v>3910</v>
      </c>
      <c r="BN149" s="24" t="s">
        <v>109</v>
      </c>
      <c r="BO149" s="24" t="s">
        <v>109</v>
      </c>
      <c r="BP149" s="24" t="s">
        <v>2463</v>
      </c>
      <c r="BQ149" s="24" t="s">
        <v>2003</v>
      </c>
      <c r="BR149" s="24"/>
      <c r="BS149" s="24" t="s">
        <v>3911</v>
      </c>
      <c r="BT149" s="121"/>
      <c r="BU149" s="52"/>
      <c r="BV149" s="52"/>
      <c r="BW149" s="24" t="s">
        <v>1001</v>
      </c>
      <c r="BX149" s="71">
        <v>43.0</v>
      </c>
      <c r="BY149" s="73"/>
      <c r="BZ149" s="73" t="s">
        <v>3912</v>
      </c>
      <c r="CA149" s="25"/>
    </row>
    <row r="150">
      <c r="A150" s="53" t="s">
        <v>3913</v>
      </c>
      <c r="B150" s="54"/>
      <c r="C150" s="24" t="s">
        <v>3914</v>
      </c>
      <c r="D150" s="75" t="s">
        <v>2720</v>
      </c>
      <c r="E150" s="75" t="s">
        <v>3915</v>
      </c>
      <c r="F150" s="75" t="s">
        <v>3916</v>
      </c>
      <c r="G150" s="24" t="s">
        <v>381</v>
      </c>
      <c r="H150" s="25"/>
      <c r="I150" s="25"/>
      <c r="J150" s="25"/>
      <c r="K150" s="25"/>
      <c r="L150" s="58" t="s">
        <v>2309</v>
      </c>
      <c r="M150" s="88"/>
      <c r="N150" s="60" t="s">
        <v>3917</v>
      </c>
      <c r="O150" s="87"/>
      <c r="P150" s="58" t="s">
        <v>3918</v>
      </c>
      <c r="Q150" s="102" t="s">
        <v>3919</v>
      </c>
      <c r="R150" s="80"/>
      <c r="S150" s="63" t="s">
        <v>305</v>
      </c>
      <c r="T150" s="81">
        <v>8.0</v>
      </c>
      <c r="U150" s="25"/>
      <c r="V150" s="94" t="s">
        <v>81</v>
      </c>
      <c r="W150" s="94">
        <v>31.0</v>
      </c>
      <c r="X150" s="24" t="s">
        <v>1459</v>
      </c>
      <c r="Y150" s="66" t="s">
        <v>2792</v>
      </c>
      <c r="Z150" s="24" t="s">
        <v>3920</v>
      </c>
      <c r="AA150" s="66" t="s">
        <v>3906</v>
      </c>
      <c r="AB150" s="25"/>
      <c r="AC150" s="24" t="s">
        <v>93</v>
      </c>
      <c r="AD150" s="24" t="s">
        <v>1046</v>
      </c>
      <c r="AE150" s="68" t="s">
        <v>3921</v>
      </c>
      <c r="AF150" s="25"/>
      <c r="AG150" s="25"/>
      <c r="AH150" s="24" t="s">
        <v>3922</v>
      </c>
      <c r="AI150" s="24" t="s">
        <v>562</v>
      </c>
      <c r="AJ150" s="24" t="s">
        <v>1020</v>
      </c>
      <c r="AK150" s="24" t="s">
        <v>93</v>
      </c>
      <c r="AL150" s="45" t="s">
        <v>3923</v>
      </c>
      <c r="AM150" s="45" t="s">
        <v>1237</v>
      </c>
      <c r="AN150" s="45" t="s">
        <v>93</v>
      </c>
      <c r="AO150" s="45" t="s">
        <v>93</v>
      </c>
      <c r="AP150" s="25"/>
      <c r="AQ150" s="52" t="s">
        <v>1186</v>
      </c>
      <c r="AR150" s="52" t="s">
        <v>1186</v>
      </c>
      <c r="AS150" s="25"/>
      <c r="AT150" s="25"/>
      <c r="AU150" s="24" t="s">
        <v>3924</v>
      </c>
      <c r="AV150" s="25"/>
      <c r="AW150" s="25"/>
      <c r="AX150" s="25"/>
      <c r="AY150" s="25"/>
      <c r="AZ150" s="45" t="s">
        <v>93</v>
      </c>
      <c r="BA150" s="45" t="s">
        <v>3925</v>
      </c>
      <c r="BB150" s="45" t="s">
        <v>93</v>
      </c>
      <c r="BC150" s="45" t="s">
        <v>3926</v>
      </c>
      <c r="BD150" s="25"/>
      <c r="BE150" s="69">
        <v>557.0</v>
      </c>
      <c r="BF150" s="24" t="s">
        <v>3927</v>
      </c>
      <c r="BG150" s="70" t="s">
        <v>222</v>
      </c>
      <c r="BH150" s="25"/>
      <c r="BI150" s="25"/>
      <c r="BJ150" s="24" t="s">
        <v>280</v>
      </c>
      <c r="BK150" s="24" t="s">
        <v>3928</v>
      </c>
      <c r="BL150" s="24" t="s">
        <v>202</v>
      </c>
      <c r="BM150" s="52" t="s">
        <v>3929</v>
      </c>
      <c r="BN150" s="24" t="s">
        <v>109</v>
      </c>
      <c r="BO150" s="24" t="s">
        <v>109</v>
      </c>
      <c r="BP150" s="24" t="s">
        <v>3266</v>
      </c>
      <c r="BQ150" s="24" t="s">
        <v>102</v>
      </c>
      <c r="BR150" s="24"/>
      <c r="BS150" s="24" t="s">
        <v>2323</v>
      </c>
      <c r="BT150" s="120"/>
      <c r="BU150" s="52"/>
      <c r="BV150" s="52"/>
      <c r="BW150" s="24" t="s">
        <v>3930</v>
      </c>
      <c r="BX150" s="71"/>
      <c r="BY150" s="73"/>
      <c r="BZ150" s="73" t="s">
        <v>3931</v>
      </c>
      <c r="CA150" s="25"/>
    </row>
    <row r="151">
      <c r="A151" s="74" t="s">
        <v>3932</v>
      </c>
      <c r="B151" s="54"/>
      <c r="C151" s="24" t="s">
        <v>3879</v>
      </c>
      <c r="D151" s="56" t="s">
        <v>81</v>
      </c>
      <c r="E151" s="56" t="s">
        <v>81</v>
      </c>
      <c r="F151" s="56" t="s">
        <v>81</v>
      </c>
      <c r="G151" s="24" t="s">
        <v>81</v>
      </c>
      <c r="H151" s="25"/>
      <c r="I151" s="25"/>
      <c r="J151" s="25"/>
      <c r="K151" s="25"/>
      <c r="L151" s="58" t="s">
        <v>3402</v>
      </c>
      <c r="M151" s="88"/>
      <c r="N151" s="60" t="s">
        <v>272</v>
      </c>
      <c r="O151" s="87"/>
      <c r="P151" s="88"/>
      <c r="Q151" s="78" t="s">
        <v>3933</v>
      </c>
      <c r="R151" s="62"/>
      <c r="S151" s="63" t="s">
        <v>667</v>
      </c>
      <c r="T151" s="81">
        <v>33.0</v>
      </c>
      <c r="U151" s="25"/>
      <c r="V151" s="94" t="s">
        <v>81</v>
      </c>
      <c r="W151" s="94" t="s">
        <v>81</v>
      </c>
      <c r="X151" s="24" t="s">
        <v>136</v>
      </c>
      <c r="Y151" s="66" t="s">
        <v>93</v>
      </c>
      <c r="Z151" s="24" t="s">
        <v>136</v>
      </c>
      <c r="AA151" s="66" t="s">
        <v>135</v>
      </c>
      <c r="AB151" s="25"/>
      <c r="AC151" s="24" t="s">
        <v>93</v>
      </c>
      <c r="AD151" s="24" t="s">
        <v>136</v>
      </c>
      <c r="AE151" s="84" t="s">
        <v>138</v>
      </c>
      <c r="AF151" s="25"/>
      <c r="AG151" s="25"/>
      <c r="AH151" s="24" t="s">
        <v>1815</v>
      </c>
      <c r="AI151" s="24" t="s">
        <v>1630</v>
      </c>
      <c r="AJ151" s="24" t="s">
        <v>2121</v>
      </c>
      <c r="AK151" s="24" t="s">
        <v>93</v>
      </c>
      <c r="AL151" s="45" t="s">
        <v>3934</v>
      </c>
      <c r="AM151" s="45" t="s">
        <v>103</v>
      </c>
      <c r="AN151" s="45" t="s">
        <v>93</v>
      </c>
      <c r="AO151" s="45" t="s">
        <v>93</v>
      </c>
      <c r="AP151" s="25"/>
      <c r="AQ151" s="52" t="s">
        <v>81</v>
      </c>
      <c r="AR151" s="52" t="s">
        <v>81</v>
      </c>
      <c r="AS151" s="25"/>
      <c r="AT151" s="25"/>
      <c r="AU151" s="24" t="s">
        <v>109</v>
      </c>
      <c r="AV151" s="25"/>
      <c r="AW151" s="25"/>
      <c r="AX151" s="25"/>
      <c r="AY151" s="25"/>
      <c r="AZ151" s="45" t="s">
        <v>93</v>
      </c>
      <c r="BA151" s="45" t="s">
        <v>3935</v>
      </c>
      <c r="BB151" s="45" t="s">
        <v>93</v>
      </c>
      <c r="BC151" s="45" t="s">
        <v>93</v>
      </c>
      <c r="BD151" s="25"/>
      <c r="BE151" s="69">
        <v>1317.0</v>
      </c>
      <c r="BF151" s="25"/>
      <c r="BG151" s="25"/>
      <c r="BH151" s="25"/>
      <c r="BI151" s="25"/>
      <c r="BJ151" s="24" t="s">
        <v>109</v>
      </c>
      <c r="BK151" s="24" t="s">
        <v>109</v>
      </c>
      <c r="BL151" s="24" t="s">
        <v>109</v>
      </c>
      <c r="BM151" s="52" t="s">
        <v>135</v>
      </c>
      <c r="BN151" s="24" t="s">
        <v>109</v>
      </c>
      <c r="BO151" s="24" t="s">
        <v>109</v>
      </c>
      <c r="BP151" s="24" t="s">
        <v>1101</v>
      </c>
      <c r="BQ151" s="24" t="s">
        <v>109</v>
      </c>
      <c r="BR151" s="24"/>
      <c r="BS151" s="25"/>
      <c r="BT151" s="119"/>
      <c r="BU151" s="52"/>
      <c r="BV151" s="52"/>
      <c r="BW151" s="24" t="s">
        <v>81</v>
      </c>
      <c r="BX151" s="71">
        <v>50.0</v>
      </c>
      <c r="BY151" s="73"/>
      <c r="BZ151" s="73"/>
      <c r="CA151" s="25"/>
    </row>
    <row r="152">
      <c r="A152" s="53" t="s">
        <v>3936</v>
      </c>
      <c r="B152" s="54"/>
      <c r="C152" s="24" t="s">
        <v>3937</v>
      </c>
      <c r="D152" s="75" t="s">
        <v>3938</v>
      </c>
      <c r="E152" s="75" t="s">
        <v>3939</v>
      </c>
      <c r="F152" s="75" t="s">
        <v>1196</v>
      </c>
      <c r="G152" s="24" t="s">
        <v>305</v>
      </c>
      <c r="H152" s="25"/>
      <c r="I152" s="25"/>
      <c r="J152" s="25"/>
      <c r="K152" s="25"/>
      <c r="L152" s="58" t="s">
        <v>3940</v>
      </c>
      <c r="M152" s="88"/>
      <c r="N152" s="60" t="s">
        <v>1346</v>
      </c>
      <c r="O152" s="87"/>
      <c r="P152" s="58" t="s">
        <v>3941</v>
      </c>
      <c r="Q152" s="102" t="s">
        <v>3942</v>
      </c>
      <c r="R152" s="62"/>
      <c r="S152" s="63" t="s">
        <v>177</v>
      </c>
      <c r="T152" s="81">
        <v>24.0</v>
      </c>
      <c r="U152" s="25"/>
      <c r="V152" s="94" t="s">
        <v>81</v>
      </c>
      <c r="W152" s="94">
        <v>37.0</v>
      </c>
      <c r="X152" s="24" t="s">
        <v>3728</v>
      </c>
      <c r="Y152" s="66" t="s">
        <v>3943</v>
      </c>
      <c r="Z152" s="24" t="s">
        <v>3944</v>
      </c>
      <c r="AA152" s="66" t="s">
        <v>3945</v>
      </c>
      <c r="AB152" s="25"/>
      <c r="AC152" s="24" t="s">
        <v>93</v>
      </c>
      <c r="AD152" s="24" t="s">
        <v>1045</v>
      </c>
      <c r="AE152" s="68" t="s">
        <v>3946</v>
      </c>
      <c r="AF152" s="25"/>
      <c r="AG152" s="25"/>
      <c r="AH152" s="24" t="s">
        <v>2423</v>
      </c>
      <c r="AI152" s="24" t="s">
        <v>186</v>
      </c>
      <c r="AJ152" s="24" t="s">
        <v>2916</v>
      </c>
      <c r="AK152" s="24" t="s">
        <v>93</v>
      </c>
      <c r="AL152" s="45" t="s">
        <v>3947</v>
      </c>
      <c r="AM152" s="45" t="s">
        <v>93</v>
      </c>
      <c r="AN152" s="45" t="s">
        <v>93</v>
      </c>
      <c r="AO152" s="45" t="s">
        <v>93</v>
      </c>
      <c r="AP152" s="25"/>
      <c r="AQ152" s="52" t="s">
        <v>3948</v>
      </c>
      <c r="AR152" s="52" t="s">
        <v>3948</v>
      </c>
      <c r="AS152" s="25"/>
      <c r="AT152" s="25"/>
      <c r="AU152" s="24" t="s">
        <v>3949</v>
      </c>
      <c r="AV152" s="25"/>
      <c r="AW152" s="25"/>
      <c r="AX152" s="25"/>
      <c r="AY152" s="25"/>
      <c r="AZ152" s="45" t="s">
        <v>149</v>
      </c>
      <c r="BA152" s="45" t="s">
        <v>3950</v>
      </c>
      <c r="BB152" s="45" t="s">
        <v>93</v>
      </c>
      <c r="BC152" s="45" t="s">
        <v>3951</v>
      </c>
      <c r="BD152" s="25"/>
      <c r="BE152" s="105" t="s">
        <v>3952</v>
      </c>
      <c r="BF152" s="24" t="s">
        <v>3953</v>
      </c>
      <c r="BG152" s="128" t="s">
        <v>222</v>
      </c>
      <c r="BH152" s="25"/>
      <c r="BI152" s="25"/>
      <c r="BJ152" s="24" t="s">
        <v>3954</v>
      </c>
      <c r="BK152" s="24" t="s">
        <v>3955</v>
      </c>
      <c r="BL152" s="24" t="s">
        <v>258</v>
      </c>
      <c r="BM152" s="52" t="s">
        <v>3956</v>
      </c>
      <c r="BN152" s="24" t="s">
        <v>109</v>
      </c>
      <c r="BO152" s="24" t="s">
        <v>109</v>
      </c>
      <c r="BP152" s="24" t="s">
        <v>3957</v>
      </c>
      <c r="BQ152" s="24" t="s">
        <v>441</v>
      </c>
      <c r="BR152" s="24"/>
      <c r="BS152" s="24" t="s">
        <v>3958</v>
      </c>
      <c r="BT152" s="121"/>
      <c r="BU152" s="52"/>
      <c r="BV152" s="52"/>
      <c r="BW152" s="24" t="s">
        <v>3959</v>
      </c>
      <c r="BX152" s="71">
        <v>20.0</v>
      </c>
      <c r="BY152" s="73"/>
      <c r="BZ152" s="73" t="s">
        <v>3960</v>
      </c>
      <c r="CA152" s="25"/>
    </row>
    <row r="153">
      <c r="A153" s="74" t="s">
        <v>3961</v>
      </c>
      <c r="B153" s="54"/>
      <c r="C153" s="24" t="s">
        <v>81</v>
      </c>
      <c r="D153" s="55" t="s">
        <v>81</v>
      </c>
      <c r="E153" s="56" t="s">
        <v>81</v>
      </c>
      <c r="F153" s="55" t="s">
        <v>81</v>
      </c>
      <c r="G153" s="24" t="s">
        <v>1392</v>
      </c>
      <c r="H153" s="25"/>
      <c r="I153" s="25"/>
      <c r="J153" s="25"/>
      <c r="K153" s="25"/>
      <c r="L153" s="58" t="s">
        <v>3898</v>
      </c>
      <c r="M153" s="59" t="s">
        <v>3962</v>
      </c>
      <c r="N153" s="60" t="s">
        <v>464</v>
      </c>
      <c r="O153" s="60" t="s">
        <v>3963</v>
      </c>
      <c r="P153" s="58" t="s">
        <v>1332</v>
      </c>
      <c r="Q153" s="96"/>
      <c r="R153" s="62"/>
      <c r="S153" s="63" t="s">
        <v>235</v>
      </c>
      <c r="T153" s="81">
        <v>20.0</v>
      </c>
      <c r="U153" s="25"/>
      <c r="V153" s="94" t="s">
        <v>81</v>
      </c>
      <c r="W153" s="94">
        <v>31.0</v>
      </c>
      <c r="X153" s="24" t="s">
        <v>136</v>
      </c>
      <c r="Y153" s="66" t="s">
        <v>93</v>
      </c>
      <c r="Z153" s="24" t="s">
        <v>93</v>
      </c>
      <c r="AA153" s="66" t="s">
        <v>135</v>
      </c>
      <c r="AB153" s="25"/>
      <c r="AC153" s="24" t="s">
        <v>135</v>
      </c>
      <c r="AD153" s="24" t="s">
        <v>136</v>
      </c>
      <c r="AE153" s="84" t="s">
        <v>138</v>
      </c>
      <c r="AF153" s="25"/>
      <c r="AG153" s="25"/>
      <c r="AH153" s="24" t="s">
        <v>886</v>
      </c>
      <c r="AI153" s="24" t="s">
        <v>2030</v>
      </c>
      <c r="AJ153" s="24" t="s">
        <v>2538</v>
      </c>
      <c r="AK153" s="24" t="s">
        <v>93</v>
      </c>
      <c r="AL153" s="45" t="s">
        <v>3964</v>
      </c>
      <c r="AM153" s="45" t="s">
        <v>479</v>
      </c>
      <c r="AN153" s="45" t="s">
        <v>3965</v>
      </c>
      <c r="AO153" s="45" t="s">
        <v>3966</v>
      </c>
      <c r="AP153" s="25"/>
      <c r="AQ153" s="52" t="s">
        <v>81</v>
      </c>
      <c r="AR153" s="52" t="s">
        <v>81</v>
      </c>
      <c r="AS153" s="25"/>
      <c r="AT153" s="25"/>
      <c r="AU153" s="24" t="s">
        <v>3967</v>
      </c>
      <c r="AV153" s="25"/>
      <c r="AW153" s="25"/>
      <c r="AX153" s="25"/>
      <c r="AY153" s="25"/>
      <c r="AZ153" s="45" t="s">
        <v>93</v>
      </c>
      <c r="BA153" s="45" t="s">
        <v>3968</v>
      </c>
      <c r="BB153" s="45" t="s">
        <v>3969</v>
      </c>
      <c r="BC153" s="45" t="s">
        <v>3970</v>
      </c>
      <c r="BD153" s="25"/>
      <c r="BE153" s="69">
        <v>2261.0</v>
      </c>
      <c r="BF153" s="24" t="s">
        <v>3971</v>
      </c>
      <c r="BG153" s="70" t="s">
        <v>572</v>
      </c>
      <c r="BH153" s="25"/>
      <c r="BI153" s="25"/>
      <c r="BJ153" s="24" t="s">
        <v>1521</v>
      </c>
      <c r="BK153" s="24" t="s">
        <v>3972</v>
      </c>
      <c r="BL153" s="24" t="s">
        <v>381</v>
      </c>
      <c r="BM153" s="52" t="s">
        <v>3973</v>
      </c>
      <c r="BN153" s="24" t="s">
        <v>3974</v>
      </c>
      <c r="BO153" s="24" t="s">
        <v>109</v>
      </c>
      <c r="BP153" s="24" t="s">
        <v>1142</v>
      </c>
      <c r="BQ153" s="24" t="s">
        <v>1392</v>
      </c>
      <c r="BR153" s="24" t="s">
        <v>3975</v>
      </c>
      <c r="BS153" s="24" t="s">
        <v>3976</v>
      </c>
      <c r="BT153" s="121">
        <v>2259.0</v>
      </c>
      <c r="BU153" s="52"/>
      <c r="BV153" s="52"/>
      <c r="BW153" s="24" t="s">
        <v>3977</v>
      </c>
      <c r="BX153" s="71">
        <v>48.0</v>
      </c>
      <c r="BY153" s="73"/>
      <c r="BZ153" s="73" t="s">
        <v>3978</v>
      </c>
      <c r="CA153" s="25"/>
    </row>
    <row r="154">
      <c r="A154" s="53" t="s">
        <v>3979</v>
      </c>
      <c r="B154" s="54"/>
      <c r="C154" s="24" t="s">
        <v>3980</v>
      </c>
      <c r="D154" s="75" t="s">
        <v>3981</v>
      </c>
      <c r="E154" s="75" t="s">
        <v>3982</v>
      </c>
      <c r="F154" s="75" t="s">
        <v>3983</v>
      </c>
      <c r="G154" s="24" t="s">
        <v>2759</v>
      </c>
      <c r="H154" s="25"/>
      <c r="I154" s="25"/>
      <c r="J154" s="25"/>
      <c r="K154" s="25"/>
      <c r="L154" s="58" t="s">
        <v>3984</v>
      </c>
      <c r="M154" s="59" t="s">
        <v>301</v>
      </c>
      <c r="N154" s="60" t="s">
        <v>942</v>
      </c>
      <c r="O154" s="60" t="s">
        <v>3985</v>
      </c>
      <c r="P154" s="58" t="s">
        <v>3986</v>
      </c>
      <c r="Q154" s="102" t="s">
        <v>3987</v>
      </c>
      <c r="R154" s="95" t="s">
        <v>3988</v>
      </c>
      <c r="S154" s="63" t="s">
        <v>88</v>
      </c>
      <c r="T154" s="64">
        <v>43.0</v>
      </c>
      <c r="U154" s="25"/>
      <c r="V154" s="94" t="s">
        <v>1010</v>
      </c>
      <c r="W154" s="64">
        <v>34.0</v>
      </c>
      <c r="X154" s="24" t="s">
        <v>3989</v>
      </c>
      <c r="Y154" s="66" t="s">
        <v>3990</v>
      </c>
      <c r="Z154" s="24" t="s">
        <v>93</v>
      </c>
      <c r="AA154" s="66" t="s">
        <v>3991</v>
      </c>
      <c r="AB154" s="25"/>
      <c r="AC154" s="24" t="s">
        <v>329</v>
      </c>
      <c r="AD154" s="24" t="s">
        <v>3992</v>
      </c>
      <c r="AE154" s="68" t="s">
        <v>3993</v>
      </c>
      <c r="AF154" s="25"/>
      <c r="AG154" s="25"/>
      <c r="AH154" s="24" t="s">
        <v>710</v>
      </c>
      <c r="AI154" s="24" t="s">
        <v>1019</v>
      </c>
      <c r="AJ154" s="24" t="s">
        <v>601</v>
      </c>
      <c r="AK154" s="24" t="s">
        <v>3994</v>
      </c>
      <c r="AL154" s="45" t="s">
        <v>3995</v>
      </c>
      <c r="AM154" s="45" t="s">
        <v>2663</v>
      </c>
      <c r="AN154" s="45" t="s">
        <v>3996</v>
      </c>
      <c r="AO154" s="45" t="s">
        <v>3997</v>
      </c>
      <c r="AP154" s="25"/>
      <c r="AQ154" s="52" t="s">
        <v>2207</v>
      </c>
      <c r="AR154" s="52" t="s">
        <v>3998</v>
      </c>
      <c r="AS154" s="25"/>
      <c r="AT154" s="25"/>
      <c r="AU154" s="24" t="s">
        <v>3999</v>
      </c>
      <c r="AV154" s="25"/>
      <c r="AW154" s="25"/>
      <c r="AX154" s="25"/>
      <c r="AY154" s="25"/>
      <c r="AZ154" s="45" t="s">
        <v>149</v>
      </c>
      <c r="BA154" s="45" t="s">
        <v>4000</v>
      </c>
      <c r="BB154" s="45" t="s">
        <v>93</v>
      </c>
      <c r="BC154" s="45" t="s">
        <v>4001</v>
      </c>
      <c r="BD154" s="25"/>
      <c r="BE154" s="69">
        <v>1871.0</v>
      </c>
      <c r="BF154" s="24" t="s">
        <v>4002</v>
      </c>
      <c r="BG154" s="70" t="s">
        <v>2614</v>
      </c>
      <c r="BH154" s="25"/>
      <c r="BI154" s="25"/>
      <c r="BJ154" s="24" t="s">
        <v>4003</v>
      </c>
      <c r="BK154" s="24" t="s">
        <v>4004</v>
      </c>
      <c r="BL154" s="24" t="s">
        <v>113</v>
      </c>
      <c r="BM154" s="52" t="s">
        <v>4005</v>
      </c>
      <c r="BN154" s="24" t="s">
        <v>4006</v>
      </c>
      <c r="BO154" s="24" t="s">
        <v>109</v>
      </c>
      <c r="BP154" s="24" t="s">
        <v>1664</v>
      </c>
      <c r="BQ154" s="24" t="s">
        <v>913</v>
      </c>
      <c r="BR154" s="24" t="s">
        <v>4007</v>
      </c>
      <c r="BS154" s="24" t="s">
        <v>4008</v>
      </c>
      <c r="BT154" s="121">
        <v>2319.0</v>
      </c>
      <c r="BU154" s="52"/>
      <c r="BV154" s="52" t="s">
        <v>2620</v>
      </c>
      <c r="BW154" s="24" t="s">
        <v>4009</v>
      </c>
      <c r="BX154" s="71">
        <v>18.0</v>
      </c>
      <c r="BY154" s="73"/>
      <c r="BZ154" s="73" t="s">
        <v>4010</v>
      </c>
      <c r="CA154" s="25"/>
    </row>
    <row r="155">
      <c r="A155" s="74" t="s">
        <v>4011</v>
      </c>
      <c r="B155" s="54"/>
      <c r="C155" s="24" t="s">
        <v>4012</v>
      </c>
      <c r="D155" s="75" t="s">
        <v>2401</v>
      </c>
      <c r="E155" s="75" t="s">
        <v>1651</v>
      </c>
      <c r="F155" s="75" t="s">
        <v>4013</v>
      </c>
      <c r="G155" s="24" t="s">
        <v>206</v>
      </c>
      <c r="H155" s="25"/>
      <c r="I155" s="25"/>
      <c r="J155" s="25"/>
      <c r="K155" s="25"/>
      <c r="L155" s="58" t="s">
        <v>451</v>
      </c>
      <c r="M155" s="59" t="s">
        <v>951</v>
      </c>
      <c r="N155" s="60" t="s">
        <v>4014</v>
      </c>
      <c r="O155" s="60" t="s">
        <v>4015</v>
      </c>
      <c r="P155" s="58" t="s">
        <v>303</v>
      </c>
      <c r="Q155" s="78" t="s">
        <v>4016</v>
      </c>
      <c r="R155" s="98" t="s">
        <v>4017</v>
      </c>
      <c r="S155" s="63" t="s">
        <v>144</v>
      </c>
      <c r="T155" s="94">
        <v>39.0</v>
      </c>
      <c r="U155" s="25"/>
      <c r="V155" s="126">
        <v>44776.0</v>
      </c>
      <c r="W155" s="94">
        <v>47.0</v>
      </c>
      <c r="X155" s="24" t="s">
        <v>575</v>
      </c>
      <c r="Y155" s="66" t="s">
        <v>93</v>
      </c>
      <c r="Z155" s="24" t="s">
        <v>4018</v>
      </c>
      <c r="AA155" s="66" t="s">
        <v>4019</v>
      </c>
      <c r="AB155" s="25"/>
      <c r="AC155" s="24" t="s">
        <v>147</v>
      </c>
      <c r="AD155" s="24" t="s">
        <v>1261</v>
      </c>
      <c r="AE155" s="84" t="s">
        <v>885</v>
      </c>
      <c r="AF155" s="25"/>
      <c r="AG155" s="25"/>
      <c r="AH155" s="24" t="s">
        <v>600</v>
      </c>
      <c r="AI155" s="24" t="s">
        <v>1473</v>
      </c>
      <c r="AJ155" s="24" t="s">
        <v>430</v>
      </c>
      <c r="AK155" s="24" t="s">
        <v>1819</v>
      </c>
      <c r="AL155" s="45" t="s">
        <v>4020</v>
      </c>
      <c r="AM155" s="45" t="s">
        <v>1525</v>
      </c>
      <c r="AN155" s="45" t="s">
        <v>4021</v>
      </c>
      <c r="AO155" s="45" t="s">
        <v>4022</v>
      </c>
      <c r="AP155" s="25"/>
      <c r="AQ155" s="52" t="s">
        <v>2021</v>
      </c>
      <c r="AR155" s="52" t="s">
        <v>3781</v>
      </c>
      <c r="AS155" s="25"/>
      <c r="AT155" s="25"/>
      <c r="AU155" s="24" t="s">
        <v>4023</v>
      </c>
      <c r="AV155" s="25"/>
      <c r="AW155" s="25"/>
      <c r="AX155" s="25"/>
      <c r="AY155" s="25"/>
      <c r="AZ155" s="45" t="s">
        <v>149</v>
      </c>
      <c r="BA155" s="45" t="s">
        <v>4024</v>
      </c>
      <c r="BB155" s="45" t="s">
        <v>93</v>
      </c>
      <c r="BC155" s="45" t="s">
        <v>93</v>
      </c>
      <c r="BD155" s="25"/>
      <c r="BE155" s="110">
        <v>44743.0</v>
      </c>
      <c r="BF155" s="24" t="s">
        <v>4025</v>
      </c>
      <c r="BG155" s="70" t="s">
        <v>1938</v>
      </c>
      <c r="BH155" s="25"/>
      <c r="BI155" s="25"/>
      <c r="BJ155" s="24" t="s">
        <v>109</v>
      </c>
      <c r="BK155" s="24" t="s">
        <v>1205</v>
      </c>
      <c r="BL155" s="24" t="s">
        <v>109</v>
      </c>
      <c r="BM155" s="52" t="s">
        <v>4026</v>
      </c>
      <c r="BN155" s="24" t="s">
        <v>4027</v>
      </c>
      <c r="BO155" s="24" t="s">
        <v>109</v>
      </c>
      <c r="BP155" s="24" t="s">
        <v>4028</v>
      </c>
      <c r="BQ155" s="24" t="s">
        <v>662</v>
      </c>
      <c r="BR155" s="24" t="s">
        <v>4029</v>
      </c>
      <c r="BS155" s="24" t="s">
        <v>4030</v>
      </c>
      <c r="BT155" s="121">
        <v>1956.0</v>
      </c>
      <c r="BU155" s="52"/>
      <c r="BV155" s="52" t="s">
        <v>163</v>
      </c>
      <c r="BW155" s="24" t="s">
        <v>4031</v>
      </c>
      <c r="BX155" s="71">
        <v>42.0</v>
      </c>
      <c r="BY155" s="73"/>
      <c r="BZ155" s="73" t="s">
        <v>4032</v>
      </c>
      <c r="CA155" s="25"/>
    </row>
    <row r="156">
      <c r="A156" s="53" t="s">
        <v>4033</v>
      </c>
      <c r="B156" s="54"/>
      <c r="C156" s="24" t="s">
        <v>2719</v>
      </c>
      <c r="D156" s="75" t="s">
        <v>379</v>
      </c>
      <c r="E156" s="75" t="s">
        <v>2720</v>
      </c>
      <c r="F156" s="75" t="s">
        <v>3065</v>
      </c>
      <c r="G156" s="24" t="s">
        <v>81</v>
      </c>
      <c r="H156" s="25"/>
      <c r="I156" s="25"/>
      <c r="J156" s="25"/>
      <c r="K156" s="25"/>
      <c r="L156" s="58" t="s">
        <v>342</v>
      </c>
      <c r="M156" s="88"/>
      <c r="N156" s="60" t="s">
        <v>381</v>
      </c>
      <c r="O156" s="60" t="s">
        <v>4034</v>
      </c>
      <c r="P156" s="58" t="s">
        <v>4035</v>
      </c>
      <c r="Q156" s="102" t="s">
        <v>4036</v>
      </c>
      <c r="R156" s="95" t="s">
        <v>4037</v>
      </c>
      <c r="S156" s="63" t="s">
        <v>667</v>
      </c>
      <c r="T156" s="81">
        <v>23.0</v>
      </c>
      <c r="U156" s="25"/>
      <c r="V156" s="94" t="s">
        <v>81</v>
      </c>
      <c r="W156" s="94" t="s">
        <v>81</v>
      </c>
      <c r="X156" s="24" t="s">
        <v>136</v>
      </c>
      <c r="Y156" s="66" t="s">
        <v>93</v>
      </c>
      <c r="Z156" s="24" t="s">
        <v>93</v>
      </c>
      <c r="AA156" s="66" t="s">
        <v>135</v>
      </c>
      <c r="AB156" s="25"/>
      <c r="AC156" s="24" t="s">
        <v>93</v>
      </c>
      <c r="AD156" s="24" t="s">
        <v>136</v>
      </c>
      <c r="AE156" s="68" t="s">
        <v>138</v>
      </c>
      <c r="AF156" s="25"/>
      <c r="AG156" s="25"/>
      <c r="AH156" s="24" t="s">
        <v>4038</v>
      </c>
      <c r="AI156" s="24" t="s">
        <v>570</v>
      </c>
      <c r="AJ156" s="24" t="s">
        <v>2142</v>
      </c>
      <c r="AK156" s="24" t="s">
        <v>93</v>
      </c>
      <c r="AL156" s="45" t="s">
        <v>4039</v>
      </c>
      <c r="AM156" s="45" t="s">
        <v>806</v>
      </c>
      <c r="AN156" s="45" t="s">
        <v>93</v>
      </c>
      <c r="AO156" s="45" t="s">
        <v>4040</v>
      </c>
      <c r="AP156" s="25"/>
      <c r="AQ156" s="52" t="s">
        <v>2550</v>
      </c>
      <c r="AR156" s="52" t="s">
        <v>2550</v>
      </c>
      <c r="AS156" s="25"/>
      <c r="AT156" s="25"/>
      <c r="AU156" s="24" t="s">
        <v>4041</v>
      </c>
      <c r="AV156" s="25"/>
      <c r="AW156" s="25"/>
      <c r="AX156" s="25"/>
      <c r="AY156" s="25"/>
      <c r="AZ156" s="45" t="s">
        <v>93</v>
      </c>
      <c r="BA156" s="45" t="s">
        <v>4042</v>
      </c>
      <c r="BB156" s="45" t="s">
        <v>93</v>
      </c>
      <c r="BC156" s="45" t="s">
        <v>4043</v>
      </c>
      <c r="BD156" s="25"/>
      <c r="BE156" s="69">
        <v>656.0</v>
      </c>
      <c r="BF156" s="24" t="s">
        <v>4044</v>
      </c>
      <c r="BG156" s="70" t="s">
        <v>222</v>
      </c>
      <c r="BH156" s="25"/>
      <c r="BI156" s="25"/>
      <c r="BJ156" s="24" t="s">
        <v>280</v>
      </c>
      <c r="BK156" s="24" t="s">
        <v>109</v>
      </c>
      <c r="BL156" s="24" t="s">
        <v>2727</v>
      </c>
      <c r="BM156" s="52" t="s">
        <v>4045</v>
      </c>
      <c r="BN156" s="24" t="s">
        <v>109</v>
      </c>
      <c r="BO156" s="24" t="s">
        <v>109</v>
      </c>
      <c r="BP156" s="24" t="s">
        <v>4046</v>
      </c>
      <c r="BQ156" s="24" t="s">
        <v>3230</v>
      </c>
      <c r="BR156" s="25"/>
      <c r="BS156" s="24" t="s">
        <v>4047</v>
      </c>
      <c r="BT156" s="120"/>
      <c r="BU156" s="52"/>
      <c r="BV156" s="52"/>
      <c r="BW156" s="24" t="s">
        <v>135</v>
      </c>
      <c r="BX156" s="71">
        <v>43.0</v>
      </c>
      <c r="BY156" s="73"/>
      <c r="BZ156" s="73" t="s">
        <v>4048</v>
      </c>
      <c r="CA156" s="25"/>
    </row>
    <row r="157">
      <c r="A157" s="74" t="s">
        <v>4049</v>
      </c>
      <c r="B157" s="54"/>
      <c r="C157" s="24" t="s">
        <v>4050</v>
      </c>
      <c r="D157" s="75" t="s">
        <v>4051</v>
      </c>
      <c r="E157" s="75" t="s">
        <v>4052</v>
      </c>
      <c r="F157" s="75" t="s">
        <v>4053</v>
      </c>
      <c r="G157" s="24" t="s">
        <v>4054</v>
      </c>
      <c r="H157" s="25"/>
      <c r="I157" s="25"/>
      <c r="J157" s="25"/>
      <c r="K157" s="25"/>
      <c r="L157" s="58" t="s">
        <v>3219</v>
      </c>
      <c r="M157" s="59" t="s">
        <v>2847</v>
      </c>
      <c r="N157" s="60" t="s">
        <v>1630</v>
      </c>
      <c r="O157" s="60" t="s">
        <v>4055</v>
      </c>
      <c r="P157" s="58" t="s">
        <v>4056</v>
      </c>
      <c r="Q157" s="78" t="s">
        <v>4057</v>
      </c>
      <c r="R157" s="62"/>
      <c r="S157" s="63" t="s">
        <v>177</v>
      </c>
      <c r="T157" s="64">
        <v>12.0</v>
      </c>
      <c r="U157" s="25"/>
      <c r="V157" s="94" t="s">
        <v>2280</v>
      </c>
      <c r="W157" s="94">
        <v>56.0</v>
      </c>
      <c r="X157" s="24" t="s">
        <v>705</v>
      </c>
      <c r="Y157" s="66" t="s">
        <v>1463</v>
      </c>
      <c r="Z157" s="24" t="s">
        <v>4058</v>
      </c>
      <c r="AA157" s="66" t="s">
        <v>4059</v>
      </c>
      <c r="AB157" s="25"/>
      <c r="AC157" s="24" t="s">
        <v>93</v>
      </c>
      <c r="AD157" s="24" t="s">
        <v>205</v>
      </c>
      <c r="AE157" s="84" t="s">
        <v>4060</v>
      </c>
      <c r="AF157" s="25"/>
      <c r="AG157" s="25"/>
      <c r="AH157" s="24" t="s">
        <v>3428</v>
      </c>
      <c r="AI157" s="24" t="s">
        <v>594</v>
      </c>
      <c r="AJ157" s="24" t="s">
        <v>114</v>
      </c>
      <c r="AK157" s="24" t="s">
        <v>1229</v>
      </c>
      <c r="AL157" s="45" t="s">
        <v>4061</v>
      </c>
      <c r="AM157" s="45" t="s">
        <v>601</v>
      </c>
      <c r="AN157" s="45" t="s">
        <v>93</v>
      </c>
      <c r="AO157" s="45" t="s">
        <v>93</v>
      </c>
      <c r="AP157" s="25"/>
      <c r="AQ157" s="52" t="s">
        <v>1721</v>
      </c>
      <c r="AR157" s="52" t="s">
        <v>1721</v>
      </c>
      <c r="AS157" s="25"/>
      <c r="AT157" s="25"/>
      <c r="AU157" s="24" t="s">
        <v>4062</v>
      </c>
      <c r="AV157" s="25"/>
      <c r="AW157" s="25"/>
      <c r="AX157" s="25"/>
      <c r="AY157" s="25"/>
      <c r="AZ157" s="45" t="s">
        <v>93</v>
      </c>
      <c r="BA157" s="45" t="s">
        <v>4063</v>
      </c>
      <c r="BB157" s="45" t="s">
        <v>93</v>
      </c>
      <c r="BC157" s="45" t="s">
        <v>4064</v>
      </c>
      <c r="BD157" s="25"/>
      <c r="BE157" s="69">
        <v>1716.0</v>
      </c>
      <c r="BF157" s="24" t="s">
        <v>4065</v>
      </c>
      <c r="BG157" s="70" t="s">
        <v>152</v>
      </c>
      <c r="BH157" s="25"/>
      <c r="BI157" s="25"/>
      <c r="BJ157" s="24" t="s">
        <v>4066</v>
      </c>
      <c r="BK157" s="24" t="s">
        <v>4067</v>
      </c>
      <c r="BL157" s="24" t="s">
        <v>1018</v>
      </c>
      <c r="BM157" s="52" t="s">
        <v>4068</v>
      </c>
      <c r="BN157" s="24" t="s">
        <v>4069</v>
      </c>
      <c r="BO157" s="24" t="s">
        <v>109</v>
      </c>
      <c r="BP157" s="24" t="s">
        <v>2113</v>
      </c>
      <c r="BQ157" s="24" t="s">
        <v>573</v>
      </c>
      <c r="BR157" s="24" t="s">
        <v>4070</v>
      </c>
      <c r="BS157" s="24" t="s">
        <v>3242</v>
      </c>
      <c r="BT157" s="120">
        <v>2258.0</v>
      </c>
      <c r="BU157" s="52"/>
      <c r="BV157" s="52" t="s">
        <v>1894</v>
      </c>
      <c r="BW157" s="24" t="s">
        <v>4071</v>
      </c>
      <c r="BX157" s="71"/>
      <c r="BY157" s="73"/>
      <c r="BZ157" s="73" t="s">
        <v>4072</v>
      </c>
      <c r="CA157" s="25"/>
    </row>
    <row r="158">
      <c r="A158" s="53" t="s">
        <v>4073</v>
      </c>
      <c r="B158" s="54"/>
      <c r="C158" s="24" t="s">
        <v>81</v>
      </c>
      <c r="D158" s="56" t="s">
        <v>81</v>
      </c>
      <c r="E158" s="56" t="s">
        <v>81</v>
      </c>
      <c r="F158" s="55" t="s">
        <v>81</v>
      </c>
      <c r="G158" s="24" t="s">
        <v>81</v>
      </c>
      <c r="H158" s="25"/>
      <c r="I158" s="25"/>
      <c r="J158" s="25"/>
      <c r="K158" s="25"/>
      <c r="L158" s="58" t="s">
        <v>2819</v>
      </c>
      <c r="M158" s="88"/>
      <c r="N158" s="60" t="s">
        <v>2856</v>
      </c>
      <c r="O158" s="60" t="s">
        <v>4074</v>
      </c>
      <c r="P158" s="58" t="s">
        <v>4075</v>
      </c>
      <c r="Q158" s="102" t="s">
        <v>4076</v>
      </c>
      <c r="R158" s="62"/>
      <c r="S158" s="63" t="s">
        <v>88</v>
      </c>
      <c r="T158" s="81">
        <v>30.0</v>
      </c>
      <c r="U158" s="25"/>
      <c r="V158" s="94" t="s">
        <v>1796</v>
      </c>
      <c r="W158" s="94">
        <v>59.0</v>
      </c>
      <c r="X158" s="24" t="s">
        <v>136</v>
      </c>
      <c r="Y158" s="66" t="s">
        <v>93</v>
      </c>
      <c r="Z158" s="24" t="s">
        <v>136</v>
      </c>
      <c r="AA158" s="66" t="s">
        <v>135</v>
      </c>
      <c r="AB158" s="25"/>
      <c r="AC158" s="24" t="s">
        <v>1018</v>
      </c>
      <c r="AD158" s="24" t="s">
        <v>136</v>
      </c>
      <c r="AE158" s="68" t="s">
        <v>138</v>
      </c>
      <c r="AF158" s="25"/>
      <c r="AG158" s="25"/>
      <c r="AH158" s="24" t="s">
        <v>243</v>
      </c>
      <c r="AI158" s="24" t="s">
        <v>601</v>
      </c>
      <c r="AJ158" s="24" t="s">
        <v>815</v>
      </c>
      <c r="AK158" s="24" t="s">
        <v>93</v>
      </c>
      <c r="AL158" s="45" t="s">
        <v>4077</v>
      </c>
      <c r="AM158" s="45" t="s">
        <v>244</v>
      </c>
      <c r="AN158" s="45" t="s">
        <v>4078</v>
      </c>
      <c r="AO158" s="45" t="s">
        <v>4079</v>
      </c>
      <c r="AP158" s="25"/>
      <c r="AQ158" s="52" t="s">
        <v>81</v>
      </c>
      <c r="AR158" s="52" t="s">
        <v>81</v>
      </c>
      <c r="AS158" s="25"/>
      <c r="AT158" s="25"/>
      <c r="AU158" s="24" t="s">
        <v>373</v>
      </c>
      <c r="AV158" s="25"/>
      <c r="AW158" s="25"/>
      <c r="AX158" s="25"/>
      <c r="AY158" s="25"/>
      <c r="AZ158" s="45" t="s">
        <v>149</v>
      </c>
      <c r="BA158" s="45" t="s">
        <v>4080</v>
      </c>
      <c r="BB158" s="45" t="s">
        <v>4081</v>
      </c>
      <c r="BC158" s="45" t="s">
        <v>4082</v>
      </c>
      <c r="BD158" s="25"/>
      <c r="BF158" s="24" t="s">
        <v>4083</v>
      </c>
      <c r="BG158" s="70" t="s">
        <v>435</v>
      </c>
      <c r="BH158" s="25"/>
      <c r="BI158" s="25"/>
      <c r="BJ158" s="24" t="s">
        <v>4084</v>
      </c>
      <c r="BK158" s="24" t="s">
        <v>109</v>
      </c>
      <c r="BL158" s="24" t="s">
        <v>258</v>
      </c>
      <c r="BM158" s="52" t="s">
        <v>4085</v>
      </c>
      <c r="BN158" s="24" t="s">
        <v>4086</v>
      </c>
      <c r="BO158" s="24" t="s">
        <v>109</v>
      </c>
      <c r="BP158" s="24" t="s">
        <v>1645</v>
      </c>
      <c r="BQ158" s="24" t="s">
        <v>635</v>
      </c>
      <c r="BR158" s="24" t="s">
        <v>4023</v>
      </c>
      <c r="BS158" s="24" t="s">
        <v>4087</v>
      </c>
      <c r="BT158" s="119">
        <v>1308.0</v>
      </c>
      <c r="BU158" s="52"/>
      <c r="BV158" s="52" t="s">
        <v>4088</v>
      </c>
      <c r="BW158" s="24" t="s">
        <v>81</v>
      </c>
      <c r="BX158" s="71">
        <v>75.0</v>
      </c>
      <c r="BY158" s="73"/>
      <c r="BZ158" s="73" t="s">
        <v>4089</v>
      </c>
      <c r="CA158" s="25"/>
    </row>
    <row r="159">
      <c r="A159" s="74" t="s">
        <v>4090</v>
      </c>
      <c r="B159" s="74"/>
      <c r="C159" s="24" t="s">
        <v>4091</v>
      </c>
      <c r="D159" s="75" t="s">
        <v>593</v>
      </c>
      <c r="E159" s="75" t="s">
        <v>168</v>
      </c>
      <c r="F159" s="75" t="s">
        <v>1743</v>
      </c>
      <c r="G159" s="24" t="s">
        <v>1489</v>
      </c>
      <c r="H159" s="25"/>
      <c r="I159" s="25"/>
      <c r="J159" s="25"/>
      <c r="K159" s="25"/>
      <c r="L159" s="58" t="s">
        <v>300</v>
      </c>
      <c r="M159" s="88"/>
      <c r="N159" s="60" t="s">
        <v>1874</v>
      </c>
      <c r="O159" s="60" t="s">
        <v>4092</v>
      </c>
      <c r="P159" s="58" t="s">
        <v>4093</v>
      </c>
      <c r="Q159" s="96"/>
      <c r="R159" s="95" t="s">
        <v>4094</v>
      </c>
      <c r="S159" s="63" t="s">
        <v>235</v>
      </c>
      <c r="T159" s="81">
        <v>23.0</v>
      </c>
      <c r="U159" s="25"/>
      <c r="V159" s="94">
        <v>5.0</v>
      </c>
      <c r="W159" s="64">
        <v>55.0</v>
      </c>
      <c r="X159" s="24" t="s">
        <v>575</v>
      </c>
      <c r="Y159" s="66" t="s">
        <v>93</v>
      </c>
      <c r="Z159" s="24" t="s">
        <v>3217</v>
      </c>
      <c r="AA159" s="66" t="s">
        <v>135</v>
      </c>
      <c r="AB159" s="25"/>
      <c r="AC159" s="24" t="s">
        <v>1284</v>
      </c>
      <c r="AD159" s="24" t="s">
        <v>136</v>
      </c>
      <c r="AE159" s="68" t="s">
        <v>138</v>
      </c>
      <c r="AF159" s="25"/>
      <c r="AG159" s="25"/>
      <c r="AH159" s="24" t="s">
        <v>941</v>
      </c>
      <c r="AI159" s="24" t="s">
        <v>935</v>
      </c>
      <c r="AJ159" s="24" t="s">
        <v>3620</v>
      </c>
      <c r="AK159" s="24" t="s">
        <v>93</v>
      </c>
      <c r="AL159" s="45" t="s">
        <v>4095</v>
      </c>
      <c r="AM159" s="45" t="s">
        <v>546</v>
      </c>
      <c r="AN159" s="45" t="s">
        <v>4096</v>
      </c>
      <c r="AO159" s="45" t="s">
        <v>4097</v>
      </c>
      <c r="AP159" s="25"/>
      <c r="AQ159" s="52" t="s">
        <v>1708</v>
      </c>
      <c r="AR159" s="52" t="s">
        <v>81</v>
      </c>
      <c r="AS159" s="25"/>
      <c r="AT159" s="25"/>
      <c r="AU159" s="24" t="s">
        <v>4098</v>
      </c>
      <c r="AV159" s="25"/>
      <c r="AW159" s="25"/>
      <c r="AX159" s="25"/>
      <c r="AY159" s="25"/>
      <c r="AZ159" s="45" t="s">
        <v>149</v>
      </c>
      <c r="BA159" s="45" t="s">
        <v>4099</v>
      </c>
      <c r="BB159" s="45" t="s">
        <v>93</v>
      </c>
      <c r="BC159" s="45" t="s">
        <v>93</v>
      </c>
      <c r="BD159" s="25"/>
      <c r="BE159" s="105" t="s">
        <v>1542</v>
      </c>
      <c r="BF159" s="24" t="s">
        <v>4100</v>
      </c>
      <c r="BG159" s="70" t="s">
        <v>1499</v>
      </c>
      <c r="BH159" s="25"/>
      <c r="BI159" s="25"/>
      <c r="BJ159" s="24" t="s">
        <v>280</v>
      </c>
      <c r="BK159" s="24" t="s">
        <v>4101</v>
      </c>
      <c r="BL159" s="24" t="s">
        <v>109</v>
      </c>
      <c r="BM159" s="52" t="s">
        <v>4102</v>
      </c>
      <c r="BN159" s="24" t="s">
        <v>4103</v>
      </c>
      <c r="BO159" s="24" t="s">
        <v>4104</v>
      </c>
      <c r="BP159" s="24" t="s">
        <v>2828</v>
      </c>
      <c r="BQ159" s="24" t="s">
        <v>2218</v>
      </c>
      <c r="BR159" s="24" t="s">
        <v>4105</v>
      </c>
      <c r="BS159" s="24" t="s">
        <v>2741</v>
      </c>
      <c r="BT159" s="121">
        <v>1836.0</v>
      </c>
      <c r="BU159" s="52"/>
      <c r="BV159" s="52" t="s">
        <v>1289</v>
      </c>
      <c r="BW159" s="24" t="s">
        <v>4106</v>
      </c>
      <c r="BX159" s="71">
        <v>74.0</v>
      </c>
      <c r="BY159" s="73"/>
      <c r="BZ159" s="73" t="s">
        <v>447</v>
      </c>
      <c r="CA159" s="25"/>
    </row>
    <row r="160">
      <c r="A160" s="53" t="s">
        <v>4107</v>
      </c>
      <c r="B160" s="53"/>
      <c r="C160" s="24" t="s">
        <v>4108</v>
      </c>
      <c r="D160" s="75" t="s">
        <v>123</v>
      </c>
      <c r="E160" s="75" t="s">
        <v>123</v>
      </c>
      <c r="F160" s="75" t="s">
        <v>593</v>
      </c>
      <c r="G160" s="24" t="s">
        <v>381</v>
      </c>
      <c r="H160" s="25"/>
      <c r="I160" s="25"/>
      <c r="J160" s="25"/>
      <c r="K160" s="25"/>
      <c r="L160" s="58" t="s">
        <v>1776</v>
      </c>
      <c r="M160" s="88"/>
      <c r="N160" s="60" t="s">
        <v>4109</v>
      </c>
      <c r="O160" s="60" t="s">
        <v>3963</v>
      </c>
      <c r="P160" s="58" t="s">
        <v>596</v>
      </c>
      <c r="Q160" s="96"/>
      <c r="R160" s="98" t="s">
        <v>4110</v>
      </c>
      <c r="S160" s="63" t="s">
        <v>177</v>
      </c>
      <c r="T160" s="81">
        <v>27.0</v>
      </c>
      <c r="U160" s="25"/>
      <c r="V160" s="126">
        <v>44788.0</v>
      </c>
      <c r="W160" s="64">
        <v>54.0</v>
      </c>
      <c r="X160" s="24" t="s">
        <v>575</v>
      </c>
      <c r="Y160" s="66" t="s">
        <v>93</v>
      </c>
      <c r="Z160" s="24" t="s">
        <v>4111</v>
      </c>
      <c r="AA160" s="66" t="s">
        <v>135</v>
      </c>
      <c r="AB160" s="25"/>
      <c r="AC160" s="24" t="s">
        <v>3060</v>
      </c>
      <c r="AD160" s="24" t="s">
        <v>136</v>
      </c>
      <c r="AE160" s="84" t="s">
        <v>138</v>
      </c>
      <c r="AF160" s="25"/>
      <c r="AG160" s="25"/>
      <c r="AH160" s="24" t="s">
        <v>4112</v>
      </c>
      <c r="AI160" s="24" t="s">
        <v>311</v>
      </c>
      <c r="AJ160" s="24" t="s">
        <v>942</v>
      </c>
      <c r="AK160" s="24" t="s">
        <v>93</v>
      </c>
      <c r="AL160" s="45" t="s">
        <v>4113</v>
      </c>
      <c r="AM160" s="45" t="s">
        <v>1234</v>
      </c>
      <c r="AN160" s="45" t="s">
        <v>3637</v>
      </c>
      <c r="AO160" s="45" t="s">
        <v>4114</v>
      </c>
      <c r="AP160" s="25"/>
      <c r="AQ160" s="52" t="s">
        <v>579</v>
      </c>
      <c r="AR160" s="52" t="s">
        <v>2743</v>
      </c>
      <c r="AS160" s="25"/>
      <c r="AT160" s="25"/>
      <c r="AU160" s="24" t="s">
        <v>2031</v>
      </c>
      <c r="AV160" s="25"/>
      <c r="AW160" s="25"/>
      <c r="AX160" s="25"/>
      <c r="AY160" s="25"/>
      <c r="AZ160" s="45" t="s">
        <v>149</v>
      </c>
      <c r="BA160" s="45" t="s">
        <v>4115</v>
      </c>
      <c r="BB160" s="45" t="s">
        <v>93</v>
      </c>
      <c r="BC160" s="45" t="s">
        <v>93</v>
      </c>
      <c r="BD160" s="25"/>
      <c r="BE160" s="69">
        <v>1565.0</v>
      </c>
      <c r="BF160" s="24" t="s">
        <v>4116</v>
      </c>
      <c r="BG160" s="70" t="s">
        <v>951</v>
      </c>
      <c r="BH160" s="25"/>
      <c r="BI160" s="25"/>
      <c r="BJ160" s="24" t="s">
        <v>4117</v>
      </c>
      <c r="BK160" s="24" t="s">
        <v>4118</v>
      </c>
      <c r="BL160" s="24" t="s">
        <v>603</v>
      </c>
      <c r="BM160" s="52" t="s">
        <v>4119</v>
      </c>
      <c r="BN160" s="24" t="s">
        <v>4120</v>
      </c>
      <c r="BO160" s="24" t="s">
        <v>2550</v>
      </c>
      <c r="BP160" s="24" t="s">
        <v>3230</v>
      </c>
      <c r="BQ160" s="24" t="s">
        <v>4121</v>
      </c>
      <c r="BR160" s="24" t="s">
        <v>4122</v>
      </c>
      <c r="BS160" s="24" t="s">
        <v>622</v>
      </c>
      <c r="BT160" s="119">
        <v>1350.0</v>
      </c>
      <c r="BU160" s="52"/>
      <c r="BV160" s="52" t="s">
        <v>1448</v>
      </c>
      <c r="BW160" s="24" t="s">
        <v>4123</v>
      </c>
      <c r="BX160" s="71">
        <v>72.0</v>
      </c>
      <c r="BY160" s="73"/>
      <c r="BZ160" s="73" t="s">
        <v>447</v>
      </c>
      <c r="CA160" s="25"/>
    </row>
    <row r="161">
      <c r="A161" s="74" t="s">
        <v>4124</v>
      </c>
      <c r="B161" s="74"/>
      <c r="C161" s="24" t="s">
        <v>2089</v>
      </c>
      <c r="D161" s="75" t="s">
        <v>2224</v>
      </c>
      <c r="E161" s="75" t="s">
        <v>2721</v>
      </c>
      <c r="F161" s="75" t="s">
        <v>4125</v>
      </c>
      <c r="G161" s="24" t="s">
        <v>1661</v>
      </c>
      <c r="H161" s="25"/>
      <c r="I161" s="25"/>
      <c r="J161" s="25"/>
      <c r="K161" s="25"/>
      <c r="L161" s="58" t="s">
        <v>3898</v>
      </c>
      <c r="M161" s="88"/>
      <c r="N161" s="60" t="s">
        <v>2021</v>
      </c>
      <c r="O161" s="87"/>
      <c r="P161" s="88"/>
      <c r="Q161" s="96"/>
      <c r="R161" s="80"/>
      <c r="S161" s="63" t="s">
        <v>88</v>
      </c>
      <c r="T161" s="81">
        <v>8.0</v>
      </c>
      <c r="U161" s="25"/>
      <c r="V161" s="94" t="s">
        <v>81</v>
      </c>
      <c r="W161" s="81">
        <v>83.0</v>
      </c>
      <c r="X161" s="24" t="s">
        <v>1039</v>
      </c>
      <c r="Y161" s="66" t="s">
        <v>93</v>
      </c>
      <c r="Z161" s="24" t="s">
        <v>93</v>
      </c>
      <c r="AA161" s="66" t="s">
        <v>4126</v>
      </c>
      <c r="AB161" s="25"/>
      <c r="AC161" s="24" t="s">
        <v>93</v>
      </c>
      <c r="AD161" s="24" t="s">
        <v>674</v>
      </c>
      <c r="AE161" s="84" t="s">
        <v>4127</v>
      </c>
      <c r="AF161" s="25"/>
      <c r="AG161" s="25"/>
      <c r="AH161" s="24" t="s">
        <v>459</v>
      </c>
      <c r="AI161" s="24" t="s">
        <v>1764</v>
      </c>
      <c r="AJ161" s="24" t="s">
        <v>248</v>
      </c>
      <c r="AK161" s="24" t="s">
        <v>93</v>
      </c>
      <c r="AL161" s="45" t="s">
        <v>4128</v>
      </c>
      <c r="AM161" s="45" t="s">
        <v>142</v>
      </c>
      <c r="AN161" s="45" t="s">
        <v>93</v>
      </c>
      <c r="AO161" s="45" t="s">
        <v>93</v>
      </c>
      <c r="AP161" s="25"/>
      <c r="AQ161" s="52" t="s">
        <v>2824</v>
      </c>
      <c r="AR161" s="52" t="s">
        <v>2824</v>
      </c>
      <c r="AS161" s="25"/>
      <c r="AT161" s="25"/>
      <c r="AU161" s="24" t="s">
        <v>4129</v>
      </c>
      <c r="AV161" s="25"/>
      <c r="AW161" s="25"/>
      <c r="AX161" s="25"/>
      <c r="AY161" s="25"/>
      <c r="AZ161" s="45" t="s">
        <v>93</v>
      </c>
      <c r="BA161" s="45" t="s">
        <v>4130</v>
      </c>
      <c r="BB161" s="45" t="s">
        <v>93</v>
      </c>
      <c r="BC161" s="45" t="s">
        <v>4131</v>
      </c>
      <c r="BD161" s="25"/>
      <c r="BE161" s="105" t="s">
        <v>4008</v>
      </c>
      <c r="BF161" s="24" t="s">
        <v>4132</v>
      </c>
      <c r="BG161" s="70" t="s">
        <v>1293</v>
      </c>
      <c r="BH161" s="25"/>
      <c r="BI161" s="25"/>
      <c r="BJ161" s="24" t="s">
        <v>4133</v>
      </c>
      <c r="BK161" s="24" t="s">
        <v>4134</v>
      </c>
      <c r="BL161" s="24" t="s">
        <v>202</v>
      </c>
      <c r="BM161" s="52" t="s">
        <v>4135</v>
      </c>
      <c r="BN161" s="24" t="s">
        <v>109</v>
      </c>
      <c r="BO161" s="24" t="s">
        <v>109</v>
      </c>
      <c r="BP161" s="24" t="s">
        <v>4136</v>
      </c>
      <c r="BQ161" s="24" t="s">
        <v>545</v>
      </c>
      <c r="BR161" s="25"/>
      <c r="BS161" s="24" t="s">
        <v>207</v>
      </c>
      <c r="BT161" s="121"/>
      <c r="BU161" s="52"/>
      <c r="BV161" s="52"/>
      <c r="BW161" s="24" t="s">
        <v>4137</v>
      </c>
      <c r="BX161" s="71">
        <v>6.0</v>
      </c>
      <c r="BY161" s="73"/>
      <c r="BZ161" s="73" t="s">
        <v>4138</v>
      </c>
      <c r="CA161" s="25"/>
    </row>
    <row r="162">
      <c r="A162" s="53" t="s">
        <v>4139</v>
      </c>
      <c r="B162" s="53"/>
      <c r="C162" s="24" t="s">
        <v>81</v>
      </c>
      <c r="D162" s="75" t="s">
        <v>4140</v>
      </c>
      <c r="E162" s="75" t="s">
        <v>4141</v>
      </c>
      <c r="F162" s="75" t="s">
        <v>1389</v>
      </c>
      <c r="G162" s="24" t="s">
        <v>81</v>
      </c>
      <c r="H162" s="25"/>
      <c r="I162" s="25"/>
      <c r="J162" s="25"/>
      <c r="K162" s="25"/>
      <c r="L162" s="58" t="s">
        <v>4142</v>
      </c>
      <c r="M162" s="59" t="s">
        <v>127</v>
      </c>
      <c r="N162" s="60" t="s">
        <v>594</v>
      </c>
      <c r="O162" s="87"/>
      <c r="P162" s="88"/>
      <c r="Q162" s="96"/>
      <c r="R162" s="98" t="s">
        <v>4143</v>
      </c>
      <c r="S162" s="80"/>
      <c r="T162" s="81">
        <v>24.0</v>
      </c>
      <c r="U162" s="25"/>
      <c r="V162" s="94" t="s">
        <v>2141</v>
      </c>
      <c r="W162" s="64">
        <v>21.0</v>
      </c>
      <c r="X162" s="24" t="s">
        <v>4144</v>
      </c>
      <c r="Y162" s="66" t="s">
        <v>4145</v>
      </c>
      <c r="Z162" s="24" t="s">
        <v>93</v>
      </c>
      <c r="AA162" s="66" t="s">
        <v>4146</v>
      </c>
      <c r="AB162" s="25"/>
      <c r="AC162" s="24" t="s">
        <v>93</v>
      </c>
      <c r="AD162" s="24" t="s">
        <v>594</v>
      </c>
      <c r="AE162" s="68" t="s">
        <v>4147</v>
      </c>
      <c r="AF162" s="25"/>
      <c r="AG162" s="25"/>
      <c r="AH162" s="24" t="s">
        <v>1815</v>
      </c>
      <c r="AI162" s="24" t="s">
        <v>1930</v>
      </c>
      <c r="AJ162" s="24" t="s">
        <v>714</v>
      </c>
      <c r="AK162" s="24" t="s">
        <v>2072</v>
      </c>
      <c r="AL162" s="45" t="s">
        <v>4148</v>
      </c>
      <c r="AM162" s="45" t="s">
        <v>910</v>
      </c>
      <c r="AN162" s="45" t="s">
        <v>93</v>
      </c>
      <c r="AO162" s="45" t="s">
        <v>93</v>
      </c>
      <c r="AP162" s="25"/>
      <c r="AQ162" s="52" t="s">
        <v>1097</v>
      </c>
      <c r="AR162" s="52" t="s">
        <v>1097</v>
      </c>
      <c r="AS162" s="25"/>
      <c r="AT162" s="25"/>
      <c r="AU162" s="24" t="s">
        <v>4149</v>
      </c>
      <c r="AV162" s="25"/>
      <c r="AW162" s="25"/>
      <c r="AX162" s="25"/>
      <c r="AY162" s="25"/>
      <c r="AZ162" s="45" t="s">
        <v>93</v>
      </c>
      <c r="BA162" s="45" t="s">
        <v>4150</v>
      </c>
      <c r="BB162" s="45" t="s">
        <v>93</v>
      </c>
      <c r="BC162" s="45" t="s">
        <v>4151</v>
      </c>
      <c r="BD162" s="25"/>
      <c r="BE162" s="105" t="s">
        <v>4152</v>
      </c>
      <c r="BF162" s="24" t="s">
        <v>4153</v>
      </c>
      <c r="BG162" s="70" t="s">
        <v>1293</v>
      </c>
      <c r="BH162" s="25"/>
      <c r="BI162" s="25"/>
      <c r="BJ162" s="24" t="s">
        <v>284</v>
      </c>
      <c r="BK162" s="24" t="s">
        <v>109</v>
      </c>
      <c r="BL162" s="24" t="s">
        <v>109</v>
      </c>
      <c r="BM162" s="52" t="s">
        <v>4154</v>
      </c>
      <c r="BN162" s="24" t="s">
        <v>4155</v>
      </c>
      <c r="BO162" s="24" t="s">
        <v>109</v>
      </c>
      <c r="BP162" s="24" t="s">
        <v>1376</v>
      </c>
      <c r="BQ162" s="24" t="s">
        <v>205</v>
      </c>
      <c r="BR162" s="25"/>
      <c r="BS162" s="25"/>
      <c r="BT162" s="121">
        <v>3615.0</v>
      </c>
      <c r="BU162" s="52"/>
      <c r="BV162" s="52"/>
      <c r="BW162" s="24" t="s">
        <v>4156</v>
      </c>
      <c r="BX162" s="71">
        <v>1.0</v>
      </c>
      <c r="BY162" s="73"/>
      <c r="BZ162" s="73"/>
      <c r="CA162" s="25"/>
    </row>
    <row r="163">
      <c r="A163" s="74" t="s">
        <v>4157</v>
      </c>
      <c r="B163" s="74"/>
      <c r="C163" s="24" t="s">
        <v>1906</v>
      </c>
      <c r="D163" s="75" t="s">
        <v>2432</v>
      </c>
      <c r="E163" s="75" t="s">
        <v>4158</v>
      </c>
      <c r="F163" s="75" t="s">
        <v>4159</v>
      </c>
      <c r="G163" s="24" t="s">
        <v>2256</v>
      </c>
      <c r="H163" s="25"/>
      <c r="I163" s="25"/>
      <c r="J163" s="25"/>
      <c r="K163" s="25"/>
      <c r="L163" s="58" t="s">
        <v>1608</v>
      </c>
      <c r="M163" s="59" t="s">
        <v>4160</v>
      </c>
      <c r="N163" s="60" t="s">
        <v>4161</v>
      </c>
      <c r="O163" s="60" t="s">
        <v>4162</v>
      </c>
      <c r="P163" s="58" t="s">
        <v>3126</v>
      </c>
      <c r="Q163" s="78" t="s">
        <v>4163</v>
      </c>
      <c r="R163" s="80"/>
      <c r="S163" s="80"/>
      <c r="T163" s="81">
        <v>47.0</v>
      </c>
      <c r="U163" s="25"/>
      <c r="V163" s="94" t="s">
        <v>4164</v>
      </c>
      <c r="W163" s="64">
        <v>46.0</v>
      </c>
      <c r="X163" s="24" t="s">
        <v>4165</v>
      </c>
      <c r="Y163" s="66" t="s">
        <v>4166</v>
      </c>
      <c r="Z163" s="24" t="s">
        <v>4167</v>
      </c>
      <c r="AA163" s="66" t="s">
        <v>4168</v>
      </c>
      <c r="AB163" s="25"/>
      <c r="AC163" s="24" t="s">
        <v>594</v>
      </c>
      <c r="AD163" s="24" t="s">
        <v>4169</v>
      </c>
      <c r="AE163" s="84" t="s">
        <v>4170</v>
      </c>
      <c r="AF163" s="25"/>
      <c r="AG163" s="25"/>
      <c r="AH163" s="24" t="s">
        <v>4171</v>
      </c>
      <c r="AI163" s="24" t="s">
        <v>3388</v>
      </c>
      <c r="AJ163" s="24" t="s">
        <v>901</v>
      </c>
      <c r="AK163" s="24" t="s">
        <v>386</v>
      </c>
      <c r="AL163" s="45" t="s">
        <v>4172</v>
      </c>
      <c r="AM163" s="45" t="s">
        <v>358</v>
      </c>
      <c r="AN163" s="45" t="s">
        <v>4173</v>
      </c>
      <c r="AO163" s="45" t="s">
        <v>4174</v>
      </c>
      <c r="AP163" s="25"/>
      <c r="AQ163" s="52" t="s">
        <v>1880</v>
      </c>
      <c r="AR163" s="52" t="s">
        <v>1880</v>
      </c>
      <c r="AS163" s="25"/>
      <c r="AT163" s="25"/>
      <c r="AU163" s="24" t="s">
        <v>1595</v>
      </c>
      <c r="AV163" s="25"/>
      <c r="AW163" s="25"/>
      <c r="AX163" s="25"/>
      <c r="AY163" s="25"/>
      <c r="AZ163" s="45" t="s">
        <v>149</v>
      </c>
      <c r="BA163" s="45" t="s">
        <v>4175</v>
      </c>
      <c r="BB163" s="45" t="s">
        <v>4176</v>
      </c>
      <c r="BC163" s="45" t="s">
        <v>4177</v>
      </c>
      <c r="BD163" s="25"/>
      <c r="BE163" s="69">
        <v>605.0</v>
      </c>
      <c r="BF163" s="24" t="s">
        <v>4178</v>
      </c>
      <c r="BG163" s="70" t="s">
        <v>4179</v>
      </c>
      <c r="BH163" s="25"/>
      <c r="BI163" s="25"/>
      <c r="BJ163" s="24" t="s">
        <v>4180</v>
      </c>
      <c r="BK163" s="24" t="s">
        <v>4181</v>
      </c>
      <c r="BL163" s="24" t="s">
        <v>655</v>
      </c>
      <c r="BM163" s="52" t="s">
        <v>4182</v>
      </c>
      <c r="BN163" s="24" t="s">
        <v>4183</v>
      </c>
      <c r="BO163" s="24" t="s">
        <v>4184</v>
      </c>
      <c r="BP163" s="24" t="s">
        <v>2289</v>
      </c>
      <c r="BQ163" s="24" t="s">
        <v>1514</v>
      </c>
      <c r="BR163" s="24" t="s">
        <v>953</v>
      </c>
      <c r="BS163" s="24" t="s">
        <v>4185</v>
      </c>
      <c r="BT163" s="121">
        <v>3276.0</v>
      </c>
      <c r="BU163" s="52"/>
      <c r="BV163" s="52" t="s">
        <v>1478</v>
      </c>
      <c r="BW163" s="24" t="s">
        <v>4186</v>
      </c>
      <c r="BX163" s="71">
        <v>21.0</v>
      </c>
      <c r="BY163" s="73"/>
      <c r="BZ163" s="73" t="s">
        <v>4187</v>
      </c>
      <c r="CA163" s="25"/>
    </row>
    <row r="164">
      <c r="A164" s="53" t="s">
        <v>4188</v>
      </c>
      <c r="B164" s="53"/>
      <c r="C164" s="24" t="s">
        <v>4189</v>
      </c>
      <c r="D164" s="56" t="s">
        <v>81</v>
      </c>
      <c r="E164" s="55" t="s">
        <v>81</v>
      </c>
      <c r="F164" s="56" t="s">
        <v>81</v>
      </c>
      <c r="G164" s="24" t="s">
        <v>381</v>
      </c>
      <c r="H164" s="25"/>
      <c r="I164" s="25"/>
      <c r="J164" s="25"/>
      <c r="K164" s="25"/>
      <c r="L164" s="58" t="s">
        <v>2911</v>
      </c>
      <c r="M164" s="88"/>
      <c r="N164" s="60" t="s">
        <v>2423</v>
      </c>
      <c r="O164" s="60" t="s">
        <v>4190</v>
      </c>
      <c r="P164" s="137"/>
      <c r="Q164" s="138"/>
      <c r="R164" s="62"/>
      <c r="S164" s="63" t="s">
        <v>88</v>
      </c>
      <c r="T164" s="81">
        <v>19.0</v>
      </c>
      <c r="U164" s="25"/>
      <c r="V164" s="126">
        <v>44669.0</v>
      </c>
      <c r="W164" s="64">
        <v>53.0</v>
      </c>
      <c r="X164" s="24" t="s">
        <v>3498</v>
      </c>
      <c r="Y164" s="66" t="s">
        <v>93</v>
      </c>
      <c r="Z164" s="24" t="s">
        <v>3499</v>
      </c>
      <c r="AA164" s="66" t="s">
        <v>93</v>
      </c>
      <c r="AB164" s="25"/>
      <c r="AC164" s="24" t="s">
        <v>93</v>
      </c>
      <c r="AD164" s="24" t="s">
        <v>93</v>
      </c>
      <c r="AE164" s="68" t="s">
        <v>138</v>
      </c>
      <c r="AF164" s="25"/>
      <c r="AG164" s="25"/>
      <c r="AH164" s="24" t="s">
        <v>600</v>
      </c>
      <c r="AI164" s="24" t="s">
        <v>711</v>
      </c>
      <c r="AJ164" s="24" t="s">
        <v>1145</v>
      </c>
      <c r="AK164" s="24" t="s">
        <v>93</v>
      </c>
      <c r="AL164" s="45" t="s">
        <v>4191</v>
      </c>
      <c r="AM164" s="45" t="s">
        <v>814</v>
      </c>
      <c r="AN164" s="45" t="s">
        <v>4192</v>
      </c>
      <c r="AO164" s="45" t="s">
        <v>4193</v>
      </c>
      <c r="AP164" s="25"/>
      <c r="AQ164" s="52" t="s">
        <v>3640</v>
      </c>
      <c r="AR164" s="52" t="s">
        <v>3640</v>
      </c>
      <c r="AS164" s="25"/>
      <c r="AT164" s="25"/>
      <c r="AU164" s="24" t="s">
        <v>4194</v>
      </c>
      <c r="AV164" s="25"/>
      <c r="AW164" s="25"/>
      <c r="AX164" s="25"/>
      <c r="AY164" s="25"/>
      <c r="AZ164" s="45" t="s">
        <v>149</v>
      </c>
      <c r="BA164" s="45" t="s">
        <v>4195</v>
      </c>
      <c r="BB164" s="45" t="s">
        <v>93</v>
      </c>
      <c r="BC164" s="45" t="s">
        <v>93</v>
      </c>
      <c r="BD164" s="25"/>
      <c r="BE164" s="139" t="s">
        <v>4196</v>
      </c>
      <c r="BF164" s="24" t="s">
        <v>4197</v>
      </c>
      <c r="BG164" s="70" t="s">
        <v>4198</v>
      </c>
      <c r="BH164" s="25"/>
      <c r="BI164" s="25"/>
      <c r="BJ164" s="24" t="s">
        <v>4199</v>
      </c>
      <c r="BK164" s="24" t="s">
        <v>4200</v>
      </c>
      <c r="BL164" s="24" t="s">
        <v>109</v>
      </c>
      <c r="BM164" s="52" t="s">
        <v>4201</v>
      </c>
      <c r="BN164" s="24" t="s">
        <v>4202</v>
      </c>
      <c r="BO164" s="24" t="s">
        <v>2599</v>
      </c>
      <c r="BP164" s="24" t="s">
        <v>4203</v>
      </c>
      <c r="BQ164" s="24" t="s">
        <v>1599</v>
      </c>
      <c r="BR164" s="24" t="s">
        <v>4204</v>
      </c>
      <c r="BS164" s="24" t="s">
        <v>4205</v>
      </c>
      <c r="BT164" s="120">
        <v>1647.0</v>
      </c>
      <c r="BU164" s="52"/>
      <c r="BV164" s="52"/>
      <c r="BW164" s="24" t="s">
        <v>81</v>
      </c>
      <c r="BX164" s="71">
        <v>9.0</v>
      </c>
      <c r="BY164" s="73"/>
      <c r="BZ164" s="73" t="s">
        <v>4206</v>
      </c>
      <c r="CA164" s="25"/>
    </row>
    <row r="165">
      <c r="A165" s="74" t="s">
        <v>4207</v>
      </c>
      <c r="B165" s="74"/>
      <c r="C165" s="24" t="s">
        <v>4208</v>
      </c>
      <c r="D165" s="75" t="s">
        <v>4209</v>
      </c>
      <c r="E165" s="75" t="s">
        <v>880</v>
      </c>
      <c r="F165" s="75" t="s">
        <v>1425</v>
      </c>
      <c r="G165" s="24" t="s">
        <v>354</v>
      </c>
      <c r="H165" s="25"/>
      <c r="I165" s="25"/>
      <c r="J165" s="25"/>
      <c r="K165" s="25"/>
      <c r="L165" s="101"/>
      <c r="M165" s="59" t="s">
        <v>4210</v>
      </c>
      <c r="N165" s="60" t="s">
        <v>2206</v>
      </c>
      <c r="O165" s="87"/>
      <c r="P165" s="58" t="s">
        <v>3162</v>
      </c>
      <c r="Q165" s="96"/>
      <c r="R165" s="95" t="s">
        <v>4211</v>
      </c>
      <c r="S165" s="63" t="s">
        <v>667</v>
      </c>
      <c r="T165" s="64">
        <v>32.0</v>
      </c>
      <c r="U165" s="25"/>
      <c r="V165" s="94" t="s">
        <v>81</v>
      </c>
      <c r="W165" s="64">
        <v>70.0</v>
      </c>
      <c r="X165" s="24" t="s">
        <v>4212</v>
      </c>
      <c r="Y165" s="66" t="s">
        <v>93</v>
      </c>
      <c r="Z165" s="24" t="s">
        <v>93</v>
      </c>
      <c r="AA165" s="66" t="s">
        <v>4213</v>
      </c>
      <c r="AB165" s="25"/>
      <c r="AC165" s="24" t="s">
        <v>202</v>
      </c>
      <c r="AD165" s="24" t="s">
        <v>135</v>
      </c>
      <c r="AE165" s="84" t="s">
        <v>4214</v>
      </c>
      <c r="AF165" s="25"/>
      <c r="AG165" s="25"/>
      <c r="AH165" s="24" t="s">
        <v>4038</v>
      </c>
      <c r="AI165" s="24" t="s">
        <v>3383</v>
      </c>
      <c r="AJ165" s="24" t="s">
        <v>288</v>
      </c>
      <c r="AK165" s="24" t="s">
        <v>4215</v>
      </c>
      <c r="AL165" s="45" t="s">
        <v>4216</v>
      </c>
      <c r="AM165" s="45" t="s">
        <v>93</v>
      </c>
      <c r="AN165" s="45" t="s">
        <v>1488</v>
      </c>
      <c r="AO165" s="45" t="s">
        <v>93</v>
      </c>
      <c r="AP165" s="25"/>
      <c r="AQ165" s="52" t="s">
        <v>4217</v>
      </c>
      <c r="AR165" s="52" t="s">
        <v>4217</v>
      </c>
      <c r="AS165" s="25"/>
      <c r="AT165" s="25"/>
      <c r="AU165" s="24" t="s">
        <v>4218</v>
      </c>
      <c r="AV165" s="25"/>
      <c r="AW165" s="25"/>
      <c r="AX165" s="25"/>
      <c r="AY165" s="25"/>
      <c r="AZ165" s="45" t="s">
        <v>93</v>
      </c>
      <c r="BA165" s="45" t="s">
        <v>4219</v>
      </c>
      <c r="BB165" s="45" t="s">
        <v>93</v>
      </c>
      <c r="BC165" s="45" t="s">
        <v>4220</v>
      </c>
      <c r="BD165" s="25"/>
      <c r="BF165" s="24" t="s">
        <v>4221</v>
      </c>
      <c r="BG165" s="70" t="s">
        <v>435</v>
      </c>
      <c r="BH165" s="25"/>
      <c r="BI165" s="25"/>
      <c r="BJ165" s="24" t="s">
        <v>109</v>
      </c>
      <c r="BK165" s="24" t="s">
        <v>109</v>
      </c>
      <c r="BL165" s="24" t="s">
        <v>109</v>
      </c>
      <c r="BM165" s="52" t="s">
        <v>4222</v>
      </c>
      <c r="BN165" s="24" t="s">
        <v>109</v>
      </c>
      <c r="BO165" s="24" t="s">
        <v>109</v>
      </c>
      <c r="BP165" s="24" t="s">
        <v>388</v>
      </c>
      <c r="BQ165" s="24" t="s">
        <v>655</v>
      </c>
      <c r="BR165" s="25"/>
      <c r="BS165" s="24" t="s">
        <v>4223</v>
      </c>
      <c r="BT165" s="121">
        <v>3891.0</v>
      </c>
      <c r="BU165" s="52"/>
      <c r="BV165" s="52"/>
      <c r="BW165" s="24" t="s">
        <v>4224</v>
      </c>
      <c r="BX165" s="71"/>
      <c r="BY165" s="73"/>
      <c r="BZ165" s="73"/>
      <c r="CA165" s="25"/>
    </row>
    <row r="166">
      <c r="A166" s="53" t="s">
        <v>4225</v>
      </c>
      <c r="B166" s="53"/>
      <c r="C166" s="24" t="s">
        <v>1650</v>
      </c>
      <c r="D166" s="75" t="s">
        <v>416</v>
      </c>
      <c r="E166" s="75" t="s">
        <v>124</v>
      </c>
      <c r="F166" s="75" t="s">
        <v>4226</v>
      </c>
      <c r="G166" s="24" t="s">
        <v>381</v>
      </c>
      <c r="H166" s="25"/>
      <c r="I166" s="25"/>
      <c r="J166" s="25"/>
      <c r="K166" s="25"/>
      <c r="L166" s="58" t="s">
        <v>1949</v>
      </c>
      <c r="M166" s="59" t="s">
        <v>768</v>
      </c>
      <c r="N166" s="60" t="s">
        <v>543</v>
      </c>
      <c r="O166" s="60" t="s">
        <v>4227</v>
      </c>
      <c r="P166" s="58" t="s">
        <v>303</v>
      </c>
      <c r="Q166" s="96"/>
      <c r="R166" s="80"/>
      <c r="S166" s="63" t="s">
        <v>177</v>
      </c>
      <c r="T166" s="81">
        <v>43.0</v>
      </c>
      <c r="U166" s="25"/>
      <c r="V166" s="126">
        <v>44721.0</v>
      </c>
      <c r="W166" s="94">
        <v>53.0</v>
      </c>
      <c r="X166" s="24" t="s">
        <v>136</v>
      </c>
      <c r="Y166" s="66" t="s">
        <v>93</v>
      </c>
      <c r="Z166" s="24" t="s">
        <v>4228</v>
      </c>
      <c r="AA166" s="66" t="s">
        <v>135</v>
      </c>
      <c r="AB166" s="25"/>
      <c r="AC166" s="24" t="s">
        <v>2207</v>
      </c>
      <c r="AD166" s="24" t="s">
        <v>136</v>
      </c>
      <c r="AE166" s="68" t="s">
        <v>138</v>
      </c>
      <c r="AF166" s="25"/>
      <c r="AG166" s="25"/>
      <c r="AH166" s="24" t="s">
        <v>4038</v>
      </c>
      <c r="AI166" s="24" t="s">
        <v>655</v>
      </c>
      <c r="AJ166" s="24" t="s">
        <v>4229</v>
      </c>
      <c r="AK166" s="24" t="s">
        <v>93</v>
      </c>
      <c r="AL166" s="45" t="s">
        <v>4230</v>
      </c>
      <c r="AM166" s="45" t="s">
        <v>573</v>
      </c>
      <c r="AN166" s="45" t="s">
        <v>4231</v>
      </c>
      <c r="AO166" s="45" t="s">
        <v>4232</v>
      </c>
      <c r="AP166" s="25"/>
      <c r="AQ166" s="52" t="s">
        <v>361</v>
      </c>
      <c r="AR166" s="52" t="s">
        <v>1548</v>
      </c>
      <c r="AS166" s="25"/>
      <c r="AT166" s="25"/>
      <c r="AU166" s="24" t="s">
        <v>2323</v>
      </c>
      <c r="AV166" s="25"/>
      <c r="AW166" s="25"/>
      <c r="AX166" s="25"/>
      <c r="AY166" s="25"/>
      <c r="AZ166" s="45" t="s">
        <v>93</v>
      </c>
      <c r="BA166" s="45" t="s">
        <v>4233</v>
      </c>
      <c r="BB166" s="45" t="s">
        <v>93</v>
      </c>
      <c r="BC166" s="45" t="s">
        <v>93</v>
      </c>
      <c r="BD166" s="25"/>
      <c r="BF166" s="24" t="s">
        <v>4234</v>
      </c>
      <c r="BG166" s="70" t="s">
        <v>4235</v>
      </c>
      <c r="BH166" s="25"/>
      <c r="BI166" s="25"/>
      <c r="BJ166" s="24" t="s">
        <v>1964</v>
      </c>
      <c r="BK166" s="24" t="s">
        <v>4236</v>
      </c>
      <c r="BL166" s="24" t="s">
        <v>549</v>
      </c>
      <c r="BM166" s="52" t="s">
        <v>4237</v>
      </c>
      <c r="BN166" s="24" t="s">
        <v>4238</v>
      </c>
      <c r="BO166" s="24" t="s">
        <v>4239</v>
      </c>
      <c r="BP166" s="24" t="s">
        <v>1208</v>
      </c>
      <c r="BQ166" s="24" t="s">
        <v>4240</v>
      </c>
      <c r="BR166" s="24" t="s">
        <v>4241</v>
      </c>
      <c r="BS166" s="24" t="s">
        <v>3342</v>
      </c>
      <c r="BT166" s="121">
        <v>1796.0</v>
      </c>
      <c r="BU166" s="52"/>
      <c r="BV166" s="52" t="s">
        <v>1553</v>
      </c>
      <c r="BW166" s="24" t="s">
        <v>4242</v>
      </c>
      <c r="BX166" s="71">
        <v>68.0</v>
      </c>
      <c r="BY166" s="73"/>
      <c r="BZ166" s="73" t="s">
        <v>447</v>
      </c>
      <c r="CA166" s="25"/>
    </row>
    <row r="167">
      <c r="A167" s="74" t="s">
        <v>4243</v>
      </c>
      <c r="B167" s="74"/>
      <c r="C167" s="24" t="s">
        <v>3800</v>
      </c>
      <c r="D167" s="75" t="s">
        <v>930</v>
      </c>
      <c r="E167" s="75" t="s">
        <v>4244</v>
      </c>
      <c r="F167" s="75" t="s">
        <v>295</v>
      </c>
      <c r="G167" s="24" t="s">
        <v>662</v>
      </c>
      <c r="H167" s="25"/>
      <c r="I167" s="25"/>
      <c r="J167" s="25"/>
      <c r="K167" s="25"/>
      <c r="L167" s="58" t="s">
        <v>171</v>
      </c>
      <c r="M167" s="88"/>
      <c r="N167" s="60" t="s">
        <v>1671</v>
      </c>
      <c r="O167" s="60" t="s">
        <v>4245</v>
      </c>
      <c r="P167" s="58" t="s">
        <v>4246</v>
      </c>
      <c r="Q167" s="96"/>
      <c r="R167" s="95" t="s">
        <v>4247</v>
      </c>
      <c r="S167" s="63" t="s">
        <v>144</v>
      </c>
      <c r="T167" s="81">
        <v>5.0</v>
      </c>
      <c r="U167" s="25"/>
      <c r="V167" s="82" t="s">
        <v>4248</v>
      </c>
      <c r="W167" s="64">
        <v>31.0</v>
      </c>
      <c r="X167" s="24" t="s">
        <v>347</v>
      </c>
      <c r="Y167" s="66" t="s">
        <v>93</v>
      </c>
      <c r="Z167" s="24" t="s">
        <v>4249</v>
      </c>
      <c r="AA167" s="66" t="s">
        <v>135</v>
      </c>
      <c r="AB167" s="25"/>
      <c r="AC167" s="24" t="s">
        <v>386</v>
      </c>
      <c r="AD167" s="24" t="s">
        <v>351</v>
      </c>
      <c r="AE167" s="84" t="s">
        <v>138</v>
      </c>
      <c r="AF167" s="25"/>
      <c r="AG167" s="25"/>
      <c r="AH167" s="24" t="s">
        <v>2776</v>
      </c>
      <c r="AI167" s="24" t="s">
        <v>462</v>
      </c>
      <c r="AJ167" s="24" t="s">
        <v>1253</v>
      </c>
      <c r="AK167" s="24" t="s">
        <v>190</v>
      </c>
      <c r="AL167" s="45" t="s">
        <v>4250</v>
      </c>
      <c r="AM167" s="45" t="s">
        <v>2854</v>
      </c>
      <c r="AN167" s="45" t="s">
        <v>998</v>
      </c>
      <c r="AO167" s="45" t="s">
        <v>4251</v>
      </c>
      <c r="AP167" s="25"/>
      <c r="AQ167" s="52" t="s">
        <v>187</v>
      </c>
      <c r="AR167" s="52" t="s">
        <v>4252</v>
      </c>
      <c r="AS167" s="25"/>
      <c r="AT167" s="25"/>
      <c r="AU167" s="24" t="s">
        <v>4253</v>
      </c>
      <c r="AV167" s="25"/>
      <c r="AW167" s="25"/>
      <c r="AX167" s="25"/>
      <c r="AY167" s="25"/>
      <c r="AZ167" s="45" t="s">
        <v>149</v>
      </c>
      <c r="BA167" s="45" t="s">
        <v>4254</v>
      </c>
      <c r="BB167" s="45" t="s">
        <v>93</v>
      </c>
      <c r="BC167" s="45" t="s">
        <v>4255</v>
      </c>
      <c r="BD167" s="25"/>
      <c r="BF167" s="24" t="s">
        <v>4256</v>
      </c>
      <c r="BG167" s="70" t="s">
        <v>1499</v>
      </c>
      <c r="BH167" s="25"/>
      <c r="BI167" s="25"/>
      <c r="BJ167" s="24" t="s">
        <v>4257</v>
      </c>
      <c r="BK167" s="24" t="s">
        <v>4258</v>
      </c>
      <c r="BL167" s="24" t="s">
        <v>202</v>
      </c>
      <c r="BM167" s="52" t="s">
        <v>4259</v>
      </c>
      <c r="BN167" s="24" t="s">
        <v>4260</v>
      </c>
      <c r="BO167" s="24" t="s">
        <v>109</v>
      </c>
      <c r="BP167" s="24" t="s">
        <v>2919</v>
      </c>
      <c r="BQ167" s="24" t="s">
        <v>82</v>
      </c>
      <c r="BR167" s="24" t="s">
        <v>3802</v>
      </c>
      <c r="BS167" s="24" t="s">
        <v>4261</v>
      </c>
      <c r="BT167" s="121">
        <v>2324.0</v>
      </c>
      <c r="BU167" s="52"/>
      <c r="BV167" s="52" t="s">
        <v>905</v>
      </c>
      <c r="BW167" s="24" t="s">
        <v>4262</v>
      </c>
      <c r="BX167" s="71">
        <v>15.0</v>
      </c>
      <c r="BY167" s="73"/>
      <c r="BZ167" s="73" t="s">
        <v>4263</v>
      </c>
      <c r="CA167" s="25"/>
    </row>
    <row r="168">
      <c r="A168" s="53" t="s">
        <v>4264</v>
      </c>
      <c r="B168" s="53"/>
      <c r="C168" s="24" t="s">
        <v>4265</v>
      </c>
      <c r="D168" s="75" t="s">
        <v>736</v>
      </c>
      <c r="E168" s="75" t="s">
        <v>4266</v>
      </c>
      <c r="F168" s="75" t="s">
        <v>696</v>
      </c>
      <c r="G168" s="24" t="s">
        <v>461</v>
      </c>
      <c r="H168" s="25"/>
      <c r="I168" s="25"/>
      <c r="J168" s="25"/>
      <c r="K168" s="25"/>
      <c r="L168" s="58" t="s">
        <v>3940</v>
      </c>
      <c r="M168" s="59" t="s">
        <v>108</v>
      </c>
      <c r="N168" s="60" t="s">
        <v>341</v>
      </c>
      <c r="O168" s="87"/>
      <c r="P168" s="58" t="s">
        <v>4267</v>
      </c>
      <c r="Q168" s="96"/>
      <c r="R168" s="80"/>
      <c r="S168" s="63" t="s">
        <v>667</v>
      </c>
      <c r="T168" s="81">
        <v>31.0</v>
      </c>
      <c r="U168" s="25"/>
      <c r="V168" s="65" t="s">
        <v>223</v>
      </c>
      <c r="W168" s="81">
        <v>29.0</v>
      </c>
      <c r="X168" s="24" t="s">
        <v>2284</v>
      </c>
      <c r="Y168" s="66" t="s">
        <v>4268</v>
      </c>
      <c r="Z168" s="24" t="s">
        <v>93</v>
      </c>
      <c r="AA168" s="66" t="s">
        <v>4269</v>
      </c>
      <c r="AB168" s="25"/>
      <c r="AC168" s="24" t="s">
        <v>4270</v>
      </c>
      <c r="AD168" s="24" t="s">
        <v>4271</v>
      </c>
      <c r="AE168" s="84" t="s">
        <v>4272</v>
      </c>
      <c r="AF168" s="25"/>
      <c r="AG168" s="25"/>
      <c r="AH168" s="24" t="s">
        <v>2776</v>
      </c>
      <c r="AI168" s="24" t="s">
        <v>405</v>
      </c>
      <c r="AJ168" s="24" t="s">
        <v>517</v>
      </c>
      <c r="AK168" s="24" t="s">
        <v>3060</v>
      </c>
      <c r="AL168" s="45" t="s">
        <v>4273</v>
      </c>
      <c r="AM168" s="45" t="s">
        <v>2030</v>
      </c>
      <c r="AN168" s="45" t="s">
        <v>4274</v>
      </c>
      <c r="AO168" s="45" t="s">
        <v>4275</v>
      </c>
      <c r="AP168" s="25"/>
      <c r="AQ168" s="52" t="s">
        <v>2919</v>
      </c>
      <c r="AR168" s="52" t="s">
        <v>2919</v>
      </c>
      <c r="AS168" s="25"/>
      <c r="AT168" s="25"/>
      <c r="AU168" s="24" t="s">
        <v>4276</v>
      </c>
      <c r="AV168" s="25"/>
      <c r="AW168" s="25"/>
      <c r="AX168" s="25"/>
      <c r="AY168" s="25"/>
      <c r="AZ168" s="45" t="s">
        <v>93</v>
      </c>
      <c r="BA168" s="45" t="s">
        <v>4277</v>
      </c>
      <c r="BB168" s="45" t="s">
        <v>93</v>
      </c>
      <c r="BC168" s="45" t="s">
        <v>4278</v>
      </c>
      <c r="BD168" s="25"/>
      <c r="BE168" s="25"/>
      <c r="BF168" s="24" t="s">
        <v>4279</v>
      </c>
      <c r="BG168" s="70" t="s">
        <v>4280</v>
      </c>
      <c r="BH168" s="25"/>
      <c r="BI168" s="25"/>
      <c r="BJ168" s="24" t="s">
        <v>4281</v>
      </c>
      <c r="BK168" s="24" t="s">
        <v>4282</v>
      </c>
      <c r="BL168" s="24" t="s">
        <v>2784</v>
      </c>
      <c r="BM168" s="52" t="s">
        <v>4283</v>
      </c>
      <c r="BN168" s="24" t="s">
        <v>4284</v>
      </c>
      <c r="BO168" s="24" t="s">
        <v>109</v>
      </c>
      <c r="BP168" s="24" t="s">
        <v>356</v>
      </c>
      <c r="BQ168" s="24" t="s">
        <v>603</v>
      </c>
      <c r="BR168" s="24" t="s">
        <v>4285</v>
      </c>
      <c r="BS168" s="24" t="s">
        <v>4286</v>
      </c>
      <c r="BT168" s="121">
        <v>3244.0</v>
      </c>
      <c r="BU168" s="52"/>
      <c r="BV168" s="52" t="s">
        <v>1416</v>
      </c>
      <c r="BW168" s="24" t="s">
        <v>4287</v>
      </c>
      <c r="BX168" s="71">
        <v>19.0</v>
      </c>
      <c r="BY168" s="73"/>
      <c r="BZ168" s="73" t="s">
        <v>4288</v>
      </c>
      <c r="CA168" s="25"/>
    </row>
    <row r="169">
      <c r="A169" s="74" t="s">
        <v>4289</v>
      </c>
      <c r="B169" s="74"/>
      <c r="C169" s="24" t="s">
        <v>4290</v>
      </c>
      <c r="D169" s="75" t="s">
        <v>1604</v>
      </c>
      <c r="E169" s="75" t="s">
        <v>4291</v>
      </c>
      <c r="F169" s="75" t="s">
        <v>4292</v>
      </c>
      <c r="G169" s="24" t="s">
        <v>954</v>
      </c>
      <c r="H169" s="25"/>
      <c r="I169" s="25"/>
      <c r="J169" s="25"/>
      <c r="K169" s="25"/>
      <c r="L169" s="58" t="s">
        <v>2722</v>
      </c>
      <c r="M169" s="59" t="s">
        <v>572</v>
      </c>
      <c r="N169" s="60" t="s">
        <v>829</v>
      </c>
      <c r="O169" s="87"/>
      <c r="P169" s="58" t="s">
        <v>3670</v>
      </c>
      <c r="Q169" s="102" t="s">
        <v>4293</v>
      </c>
      <c r="R169" s="80"/>
      <c r="S169" s="63" t="s">
        <v>667</v>
      </c>
      <c r="T169" s="81">
        <v>29.0</v>
      </c>
      <c r="U169" s="25"/>
      <c r="V169" s="94" t="s">
        <v>81</v>
      </c>
      <c r="W169" s="64">
        <v>43.0</v>
      </c>
      <c r="X169" s="24" t="s">
        <v>881</v>
      </c>
      <c r="Y169" s="66" t="s">
        <v>925</v>
      </c>
      <c r="Z169" s="24" t="s">
        <v>4294</v>
      </c>
      <c r="AA169" s="66" t="s">
        <v>4295</v>
      </c>
      <c r="AB169" s="25"/>
      <c r="AC169" s="24" t="s">
        <v>4296</v>
      </c>
      <c r="AD169" s="24" t="s">
        <v>4297</v>
      </c>
      <c r="AE169" s="68" t="s">
        <v>4298</v>
      </c>
      <c r="AF169" s="25"/>
      <c r="AG169" s="25"/>
      <c r="AH169" s="24" t="s">
        <v>4299</v>
      </c>
      <c r="AI169" s="24" t="s">
        <v>501</v>
      </c>
      <c r="AJ169" s="24" t="s">
        <v>4300</v>
      </c>
      <c r="AK169" s="24" t="s">
        <v>93</v>
      </c>
      <c r="AL169" s="45" t="s">
        <v>4301</v>
      </c>
      <c r="AM169" s="45" t="s">
        <v>747</v>
      </c>
      <c r="AN169" s="45" t="s">
        <v>2893</v>
      </c>
      <c r="AO169" s="45" t="s">
        <v>93</v>
      </c>
      <c r="AP169" s="25"/>
      <c r="AQ169" s="52" t="s">
        <v>4302</v>
      </c>
      <c r="AR169" s="52" t="s">
        <v>4302</v>
      </c>
      <c r="AS169" s="25"/>
      <c r="AT169" s="25"/>
      <c r="AU169" s="24" t="s">
        <v>4303</v>
      </c>
      <c r="AV169" s="25"/>
      <c r="AW169" s="25"/>
      <c r="AX169" s="25"/>
      <c r="AY169" s="25"/>
      <c r="AZ169" s="45" t="s">
        <v>93</v>
      </c>
      <c r="BA169" s="45" t="s">
        <v>4304</v>
      </c>
      <c r="BB169" s="45" t="s">
        <v>4305</v>
      </c>
      <c r="BC169" s="45" t="s">
        <v>4306</v>
      </c>
      <c r="BD169" s="25"/>
      <c r="BE169" s="25"/>
      <c r="BF169" s="24" t="s">
        <v>4307</v>
      </c>
      <c r="BG169" s="70" t="s">
        <v>921</v>
      </c>
      <c r="BH169" s="25"/>
      <c r="BI169" s="25"/>
      <c r="BJ169" s="24" t="s">
        <v>4308</v>
      </c>
      <c r="BK169" s="24" t="s">
        <v>4309</v>
      </c>
      <c r="BL169" s="24" t="s">
        <v>710</v>
      </c>
      <c r="BM169" s="52" t="s">
        <v>4310</v>
      </c>
      <c r="BN169" s="24" t="s">
        <v>109</v>
      </c>
      <c r="BO169" s="24" t="s">
        <v>109</v>
      </c>
      <c r="BP169" s="24" t="s">
        <v>3547</v>
      </c>
      <c r="BQ169" s="24" t="s">
        <v>562</v>
      </c>
      <c r="BR169" s="24" t="s">
        <v>4311</v>
      </c>
      <c r="BS169" s="24" t="s">
        <v>2865</v>
      </c>
      <c r="BT169" s="119"/>
      <c r="BU169" s="52"/>
      <c r="BV169" s="52" t="s">
        <v>163</v>
      </c>
      <c r="BW169" s="24" t="s">
        <v>713</v>
      </c>
      <c r="BX169" s="71">
        <v>32.0</v>
      </c>
      <c r="BY169" s="73"/>
      <c r="BZ169" s="73" t="s">
        <v>4312</v>
      </c>
      <c r="CA169" s="25"/>
    </row>
    <row r="170">
      <c r="A170" s="53" t="s">
        <v>4313</v>
      </c>
      <c r="B170" s="53"/>
      <c r="C170" s="24" t="s">
        <v>1422</v>
      </c>
      <c r="D170" s="75" t="s">
        <v>1453</v>
      </c>
      <c r="E170" s="75" t="s">
        <v>168</v>
      </c>
      <c r="F170" s="75" t="s">
        <v>415</v>
      </c>
      <c r="G170" s="24" t="s">
        <v>381</v>
      </c>
      <c r="H170" s="25"/>
      <c r="I170" s="25"/>
      <c r="J170" s="25"/>
      <c r="K170" s="25"/>
      <c r="L170" s="58" t="s">
        <v>2557</v>
      </c>
      <c r="M170" s="59" t="s">
        <v>108</v>
      </c>
      <c r="N170" s="60" t="s">
        <v>307</v>
      </c>
      <c r="O170" s="60" t="s">
        <v>4314</v>
      </c>
      <c r="P170" s="88"/>
      <c r="Q170" s="96"/>
      <c r="R170" s="62"/>
      <c r="S170" s="63" t="s">
        <v>235</v>
      </c>
      <c r="T170" s="81">
        <v>47.0</v>
      </c>
      <c r="U170" s="25"/>
      <c r="V170" s="115">
        <v>44602.0</v>
      </c>
      <c r="W170" s="64">
        <v>62.0</v>
      </c>
      <c r="X170" s="24" t="s">
        <v>133</v>
      </c>
      <c r="Y170" s="66" t="s">
        <v>93</v>
      </c>
      <c r="Z170" s="24" t="s">
        <v>4315</v>
      </c>
      <c r="AA170" s="66" t="s">
        <v>135</v>
      </c>
      <c r="AB170" s="25"/>
      <c r="AC170" s="24" t="s">
        <v>3266</v>
      </c>
      <c r="AD170" s="24" t="s">
        <v>136</v>
      </c>
      <c r="AE170" s="84" t="s">
        <v>138</v>
      </c>
      <c r="AF170" s="25"/>
      <c r="AG170" s="25"/>
      <c r="AH170" s="24" t="s">
        <v>4316</v>
      </c>
      <c r="AI170" s="24" t="s">
        <v>690</v>
      </c>
      <c r="AJ170" s="24" t="s">
        <v>1990</v>
      </c>
      <c r="AK170" s="24" t="s">
        <v>93</v>
      </c>
      <c r="AL170" s="45" t="s">
        <v>4317</v>
      </c>
      <c r="AM170" s="45" t="s">
        <v>356</v>
      </c>
      <c r="AN170" s="45" t="s">
        <v>4318</v>
      </c>
      <c r="AO170" s="45" t="s">
        <v>4319</v>
      </c>
      <c r="AP170" s="25"/>
      <c r="AQ170" s="52" t="s">
        <v>441</v>
      </c>
      <c r="AR170" s="52" t="s">
        <v>2340</v>
      </c>
      <c r="AS170" s="25"/>
      <c r="AT170" s="25"/>
      <c r="AU170" s="24" t="s">
        <v>791</v>
      </c>
      <c r="AV170" s="25"/>
      <c r="AW170" s="25"/>
      <c r="AX170" s="25"/>
      <c r="AY170" s="25"/>
      <c r="AZ170" s="45" t="s">
        <v>149</v>
      </c>
      <c r="BA170" s="45" t="s">
        <v>4320</v>
      </c>
      <c r="BB170" s="45" t="s">
        <v>93</v>
      </c>
      <c r="BC170" s="45" t="s">
        <v>93</v>
      </c>
      <c r="BD170" s="25"/>
      <c r="BE170" s="25"/>
      <c r="BF170" s="24" t="s">
        <v>4321</v>
      </c>
      <c r="BG170" s="70" t="s">
        <v>721</v>
      </c>
      <c r="BH170" s="25"/>
      <c r="BI170" s="25"/>
      <c r="BJ170" s="24" t="s">
        <v>4322</v>
      </c>
      <c r="BK170" s="24" t="s">
        <v>4323</v>
      </c>
      <c r="BL170" s="24" t="s">
        <v>1855</v>
      </c>
      <c r="BM170" s="52" t="s">
        <v>4324</v>
      </c>
      <c r="BN170" s="24" t="s">
        <v>1768</v>
      </c>
      <c r="BO170" s="24" t="s">
        <v>4325</v>
      </c>
      <c r="BP170" s="24" t="s">
        <v>4326</v>
      </c>
      <c r="BQ170" s="24" t="s">
        <v>562</v>
      </c>
      <c r="BR170" s="24" t="s">
        <v>4327</v>
      </c>
      <c r="BS170" s="24" t="s">
        <v>3510</v>
      </c>
      <c r="BT170" s="119">
        <v>1455.0</v>
      </c>
      <c r="BU170" s="52"/>
      <c r="BV170" s="52" t="s">
        <v>4328</v>
      </c>
      <c r="BW170" s="24" t="s">
        <v>4329</v>
      </c>
      <c r="BX170" s="71">
        <v>91.0</v>
      </c>
      <c r="BY170" s="73"/>
      <c r="BZ170" s="73" t="s">
        <v>447</v>
      </c>
      <c r="CA170" s="25"/>
    </row>
    <row r="171">
      <c r="A171" s="74" t="s">
        <v>4330</v>
      </c>
      <c r="B171" s="74"/>
      <c r="C171" s="24" t="s">
        <v>4331</v>
      </c>
      <c r="D171" s="75" t="s">
        <v>123</v>
      </c>
      <c r="E171" s="75" t="s">
        <v>123</v>
      </c>
      <c r="F171" s="75" t="s">
        <v>593</v>
      </c>
      <c r="G171" s="24" t="s">
        <v>381</v>
      </c>
      <c r="H171" s="25"/>
      <c r="I171" s="25"/>
      <c r="J171" s="25"/>
      <c r="K171" s="25"/>
      <c r="L171" s="58" t="s">
        <v>3045</v>
      </c>
      <c r="M171" s="59" t="s">
        <v>108</v>
      </c>
      <c r="N171" s="60" t="s">
        <v>1384</v>
      </c>
      <c r="O171" s="60" t="s">
        <v>4332</v>
      </c>
      <c r="P171" s="88"/>
      <c r="Q171" s="96"/>
      <c r="R171" s="80"/>
      <c r="S171" s="63" t="s">
        <v>88</v>
      </c>
      <c r="T171" s="81">
        <v>43.0</v>
      </c>
      <c r="U171" s="25"/>
      <c r="V171" s="116">
        <v>44607.0</v>
      </c>
      <c r="W171" s="64">
        <v>62.0</v>
      </c>
      <c r="X171" s="24" t="s">
        <v>136</v>
      </c>
      <c r="Y171" s="66" t="s">
        <v>93</v>
      </c>
      <c r="Z171" s="24" t="s">
        <v>4333</v>
      </c>
      <c r="AA171" s="66" t="s">
        <v>135</v>
      </c>
      <c r="AB171" s="25"/>
      <c r="AC171" s="24" t="s">
        <v>4334</v>
      </c>
      <c r="AD171" s="24" t="s">
        <v>136</v>
      </c>
      <c r="AE171" s="68" t="s">
        <v>138</v>
      </c>
      <c r="AF171" s="25"/>
      <c r="AG171" s="25"/>
      <c r="AH171" s="24" t="s">
        <v>97</v>
      </c>
      <c r="AI171" s="24" t="s">
        <v>1392</v>
      </c>
      <c r="AJ171" s="24" t="s">
        <v>983</v>
      </c>
      <c r="AK171" s="24" t="s">
        <v>93</v>
      </c>
      <c r="AL171" s="45" t="s">
        <v>4335</v>
      </c>
      <c r="AM171" s="45" t="s">
        <v>638</v>
      </c>
      <c r="AN171" s="45" t="s">
        <v>4336</v>
      </c>
      <c r="AO171" s="45" t="s">
        <v>4337</v>
      </c>
      <c r="AP171" s="25"/>
      <c r="AQ171" s="52" t="s">
        <v>2104</v>
      </c>
      <c r="AR171" s="52" t="s">
        <v>2104</v>
      </c>
      <c r="AS171" s="25"/>
      <c r="AT171" s="25"/>
      <c r="AU171" s="24" t="s">
        <v>4338</v>
      </c>
      <c r="AV171" s="25"/>
      <c r="AW171" s="25"/>
      <c r="AX171" s="25"/>
      <c r="AY171" s="25"/>
      <c r="AZ171" s="45" t="s">
        <v>149</v>
      </c>
      <c r="BA171" s="45" t="s">
        <v>4339</v>
      </c>
      <c r="BB171" s="45" t="s">
        <v>93</v>
      </c>
      <c r="BC171" s="45" t="s">
        <v>93</v>
      </c>
      <c r="BD171" s="25"/>
      <c r="BE171" s="25"/>
      <c r="BF171" s="24" t="s">
        <v>4340</v>
      </c>
      <c r="BG171" s="70" t="s">
        <v>1293</v>
      </c>
      <c r="BH171" s="25"/>
      <c r="BI171" s="25"/>
      <c r="BJ171" s="24" t="s">
        <v>109</v>
      </c>
      <c r="BK171" s="24" t="s">
        <v>4341</v>
      </c>
      <c r="BL171" s="24" t="s">
        <v>109</v>
      </c>
      <c r="BM171" s="52" t="s">
        <v>4342</v>
      </c>
      <c r="BN171" s="24" t="s">
        <v>4343</v>
      </c>
      <c r="BO171" s="24" t="s">
        <v>1139</v>
      </c>
      <c r="BP171" s="24" t="s">
        <v>2550</v>
      </c>
      <c r="BQ171" s="24" t="s">
        <v>3383</v>
      </c>
      <c r="BR171" s="24" t="s">
        <v>407</v>
      </c>
      <c r="BS171" s="24" t="s">
        <v>869</v>
      </c>
      <c r="BT171" s="119">
        <v>1242.0</v>
      </c>
      <c r="BU171" s="52"/>
      <c r="BV171" s="52"/>
      <c r="BW171" s="24" t="s">
        <v>4344</v>
      </c>
      <c r="BX171" s="71">
        <v>85.0</v>
      </c>
      <c r="BY171" s="73"/>
      <c r="BZ171" s="73" t="s">
        <v>4345</v>
      </c>
      <c r="CA171" s="25"/>
    </row>
    <row r="172">
      <c r="A172" s="53" t="s">
        <v>4346</v>
      </c>
      <c r="B172" s="53"/>
      <c r="C172" s="24" t="s">
        <v>4347</v>
      </c>
      <c r="D172" s="75" t="s">
        <v>930</v>
      </c>
      <c r="E172" s="75" t="s">
        <v>3880</v>
      </c>
      <c r="F172" s="75" t="s">
        <v>3468</v>
      </c>
      <c r="G172" s="24" t="s">
        <v>81</v>
      </c>
      <c r="H172" s="25"/>
      <c r="I172" s="25"/>
      <c r="J172" s="25"/>
      <c r="K172" s="25"/>
      <c r="L172" s="58" t="s">
        <v>422</v>
      </c>
      <c r="M172" s="88"/>
      <c r="N172" s="60" t="s">
        <v>984</v>
      </c>
      <c r="O172" s="87"/>
      <c r="P172" s="58" t="s">
        <v>4348</v>
      </c>
      <c r="Q172" s="96"/>
      <c r="R172" s="95" t="s">
        <v>4349</v>
      </c>
      <c r="S172" s="63" t="s">
        <v>88</v>
      </c>
      <c r="T172" s="64">
        <v>11.0</v>
      </c>
      <c r="U172" s="25"/>
      <c r="V172" s="94" t="s">
        <v>81</v>
      </c>
      <c r="W172" s="64">
        <v>16.0</v>
      </c>
      <c r="X172" s="24" t="s">
        <v>881</v>
      </c>
      <c r="Y172" s="66" t="s">
        <v>4350</v>
      </c>
      <c r="Z172" s="24" t="s">
        <v>93</v>
      </c>
      <c r="AA172" s="66" t="s">
        <v>93</v>
      </c>
      <c r="AB172" s="25"/>
      <c r="AC172" s="24" t="s">
        <v>464</v>
      </c>
      <c r="AD172" s="24" t="s">
        <v>4351</v>
      </c>
      <c r="AE172" s="84" t="s">
        <v>4352</v>
      </c>
      <c r="AF172" s="25"/>
      <c r="AG172" s="25"/>
      <c r="AH172" s="24" t="s">
        <v>1563</v>
      </c>
      <c r="AI172" s="24" t="s">
        <v>983</v>
      </c>
      <c r="AJ172" s="24" t="s">
        <v>406</v>
      </c>
      <c r="AK172" s="24" t="s">
        <v>272</v>
      </c>
      <c r="AL172" s="45" t="s">
        <v>4353</v>
      </c>
      <c r="AM172" s="45" t="s">
        <v>942</v>
      </c>
      <c r="AN172" s="45" t="s">
        <v>4354</v>
      </c>
      <c r="AO172" s="45" t="s">
        <v>4355</v>
      </c>
      <c r="AP172" s="25"/>
      <c r="AQ172" s="52" t="s">
        <v>688</v>
      </c>
      <c r="AR172" s="52" t="s">
        <v>81</v>
      </c>
      <c r="AS172" s="25"/>
      <c r="AT172" s="25"/>
      <c r="AU172" s="24" t="s">
        <v>4356</v>
      </c>
      <c r="AV172" s="25"/>
      <c r="AW172" s="25"/>
      <c r="AX172" s="25"/>
      <c r="AY172" s="25"/>
      <c r="AZ172" s="45" t="s">
        <v>93</v>
      </c>
      <c r="BA172" s="45" t="s">
        <v>4357</v>
      </c>
      <c r="BB172" s="45" t="s">
        <v>1014</v>
      </c>
      <c r="BC172" s="45" t="s">
        <v>4358</v>
      </c>
      <c r="BD172" s="25"/>
      <c r="BE172" s="25"/>
      <c r="BF172" s="24" t="s">
        <v>4359</v>
      </c>
      <c r="BG172" s="70" t="s">
        <v>1293</v>
      </c>
      <c r="BH172" s="25"/>
      <c r="BI172" s="25"/>
      <c r="BJ172" s="24" t="s">
        <v>4360</v>
      </c>
      <c r="BK172" s="24" t="s">
        <v>109</v>
      </c>
      <c r="BL172" s="24" t="s">
        <v>847</v>
      </c>
      <c r="BM172" s="52" t="s">
        <v>4361</v>
      </c>
      <c r="BN172" s="24" t="s">
        <v>2105</v>
      </c>
      <c r="BO172" s="24" t="s">
        <v>109</v>
      </c>
      <c r="BP172" s="24" t="s">
        <v>155</v>
      </c>
      <c r="BQ172" s="24" t="s">
        <v>1764</v>
      </c>
      <c r="BR172" s="24" t="s">
        <v>1219</v>
      </c>
      <c r="BS172" s="24" t="s">
        <v>1945</v>
      </c>
      <c r="BT172" s="121">
        <v>3657.0</v>
      </c>
      <c r="BU172" s="52"/>
      <c r="BV172" s="52"/>
      <c r="BW172" s="24" t="s">
        <v>4362</v>
      </c>
      <c r="BX172" s="71">
        <v>23.0</v>
      </c>
      <c r="BY172" s="73"/>
      <c r="BZ172" s="73" t="s">
        <v>4363</v>
      </c>
      <c r="CA172" s="25"/>
    </row>
    <row r="173">
      <c r="A173" s="74" t="s">
        <v>4364</v>
      </c>
      <c r="B173" s="74"/>
      <c r="C173" s="24" t="s">
        <v>4365</v>
      </c>
      <c r="D173" s="75" t="s">
        <v>3800</v>
      </c>
      <c r="E173" s="75" t="s">
        <v>1905</v>
      </c>
      <c r="F173" s="75" t="s">
        <v>4366</v>
      </c>
      <c r="G173" s="24" t="s">
        <v>2984</v>
      </c>
      <c r="H173" s="25"/>
      <c r="I173" s="25"/>
      <c r="J173" s="25"/>
      <c r="K173" s="25"/>
      <c r="L173" s="58" t="s">
        <v>2092</v>
      </c>
      <c r="M173" s="59" t="s">
        <v>768</v>
      </c>
      <c r="N173" s="60" t="s">
        <v>1473</v>
      </c>
      <c r="O173" s="60" t="s">
        <v>4367</v>
      </c>
      <c r="P173" s="58" t="s">
        <v>344</v>
      </c>
      <c r="Q173" s="102" t="s">
        <v>4368</v>
      </c>
      <c r="R173" s="80"/>
      <c r="S173" s="63" t="s">
        <v>88</v>
      </c>
      <c r="T173" s="81">
        <v>24.0</v>
      </c>
      <c r="U173" s="25"/>
      <c r="V173" s="82" t="s">
        <v>2817</v>
      </c>
      <c r="W173" s="81">
        <v>30.0</v>
      </c>
      <c r="X173" s="24" t="s">
        <v>1459</v>
      </c>
      <c r="Y173" s="66" t="s">
        <v>4369</v>
      </c>
      <c r="Z173" s="24" t="s">
        <v>4370</v>
      </c>
      <c r="AA173" s="66" t="s">
        <v>135</v>
      </c>
      <c r="AB173" s="25"/>
      <c r="AC173" s="24" t="s">
        <v>4371</v>
      </c>
      <c r="AD173" s="24" t="s">
        <v>4372</v>
      </c>
      <c r="AE173" s="68" t="s">
        <v>4373</v>
      </c>
      <c r="AF173" s="25"/>
      <c r="AG173" s="25"/>
      <c r="AH173" s="24" t="s">
        <v>1268</v>
      </c>
      <c r="AI173" s="24" t="s">
        <v>390</v>
      </c>
      <c r="AJ173" s="24" t="s">
        <v>806</v>
      </c>
      <c r="AK173" s="24" t="s">
        <v>1057</v>
      </c>
      <c r="AL173" s="45" t="s">
        <v>4374</v>
      </c>
      <c r="AM173" s="45" t="s">
        <v>424</v>
      </c>
      <c r="AN173" s="45" t="s">
        <v>4122</v>
      </c>
      <c r="AO173" s="45" t="s">
        <v>4375</v>
      </c>
      <c r="AP173" s="25"/>
      <c r="AQ173" s="52" t="s">
        <v>223</v>
      </c>
      <c r="AR173" s="52" t="s">
        <v>223</v>
      </c>
      <c r="AS173" s="25"/>
      <c r="AT173" s="25"/>
      <c r="AU173" s="24" t="s">
        <v>4376</v>
      </c>
      <c r="AV173" s="25"/>
      <c r="AW173" s="25"/>
      <c r="AX173" s="25"/>
      <c r="AY173" s="25"/>
      <c r="AZ173" s="45" t="s">
        <v>93</v>
      </c>
      <c r="BA173" s="45" t="s">
        <v>4377</v>
      </c>
      <c r="BB173" s="45" t="s">
        <v>93</v>
      </c>
      <c r="BC173" s="45" t="s">
        <v>4378</v>
      </c>
      <c r="BD173" s="25"/>
      <c r="BE173" s="25"/>
      <c r="BF173" s="24" t="s">
        <v>4379</v>
      </c>
      <c r="BG173" s="70" t="s">
        <v>921</v>
      </c>
      <c r="BH173" s="25"/>
      <c r="BI173" s="25"/>
      <c r="BJ173" s="24" t="s">
        <v>109</v>
      </c>
      <c r="BK173" s="24" t="s">
        <v>3796</v>
      </c>
      <c r="BL173" s="24" t="s">
        <v>109</v>
      </c>
      <c r="BM173" s="52" t="s">
        <v>4380</v>
      </c>
      <c r="BN173" s="24" t="s">
        <v>4381</v>
      </c>
      <c r="BO173" s="24" t="s">
        <v>109</v>
      </c>
      <c r="BP173" s="24" t="s">
        <v>2423</v>
      </c>
      <c r="BQ173" s="24" t="s">
        <v>3713</v>
      </c>
      <c r="BR173" s="24" t="s">
        <v>4382</v>
      </c>
      <c r="BS173" s="24" t="s">
        <v>2356</v>
      </c>
      <c r="BT173" s="140">
        <v>2380.0</v>
      </c>
      <c r="BU173" s="52"/>
      <c r="BV173" s="52"/>
      <c r="BW173" s="24" t="s">
        <v>4383</v>
      </c>
      <c r="BX173" s="71">
        <v>13.0</v>
      </c>
      <c r="BY173" s="73"/>
      <c r="BZ173" s="73" t="s">
        <v>3691</v>
      </c>
      <c r="CA173" s="25"/>
    </row>
    <row r="174">
      <c r="A174" s="53" t="s">
        <v>4384</v>
      </c>
      <c r="B174" s="53"/>
      <c r="C174" s="24" t="s">
        <v>4385</v>
      </c>
      <c r="D174" s="75" t="s">
        <v>4386</v>
      </c>
      <c r="E174" s="75" t="s">
        <v>1773</v>
      </c>
      <c r="F174" s="75" t="s">
        <v>1656</v>
      </c>
      <c r="G174" s="24" t="s">
        <v>546</v>
      </c>
      <c r="H174" s="25"/>
      <c r="I174" s="25"/>
      <c r="J174" s="25"/>
      <c r="K174" s="25"/>
      <c r="L174" s="58" t="s">
        <v>4387</v>
      </c>
      <c r="M174" s="59" t="s">
        <v>4388</v>
      </c>
      <c r="N174" s="60" t="s">
        <v>1795</v>
      </c>
      <c r="O174" s="60" t="s">
        <v>4389</v>
      </c>
      <c r="P174" s="58" t="s">
        <v>3842</v>
      </c>
      <c r="Q174" s="102" t="s">
        <v>4390</v>
      </c>
      <c r="R174" s="62"/>
      <c r="S174" s="63" t="s">
        <v>88</v>
      </c>
      <c r="T174" s="81">
        <v>37.0</v>
      </c>
      <c r="U174" s="25"/>
      <c r="V174" s="65" t="s">
        <v>4391</v>
      </c>
      <c r="W174" s="81">
        <v>80.0</v>
      </c>
      <c r="X174" s="24" t="s">
        <v>1085</v>
      </c>
      <c r="Y174" s="66" t="s">
        <v>93</v>
      </c>
      <c r="Z174" s="24" t="s">
        <v>93</v>
      </c>
      <c r="AA174" s="66" t="s">
        <v>4392</v>
      </c>
      <c r="AB174" s="25"/>
      <c r="AC174" s="24" t="s">
        <v>2824</v>
      </c>
      <c r="AD174" s="24" t="s">
        <v>93</v>
      </c>
      <c r="AE174" s="84" t="s">
        <v>4393</v>
      </c>
      <c r="AF174" s="25"/>
      <c r="AG174" s="25"/>
      <c r="AH174" s="24" t="s">
        <v>1044</v>
      </c>
      <c r="AI174" s="24" t="s">
        <v>2856</v>
      </c>
      <c r="AJ174" s="24" t="s">
        <v>711</v>
      </c>
      <c r="AK174" s="24" t="s">
        <v>1548</v>
      </c>
      <c r="AL174" s="45" t="s">
        <v>4394</v>
      </c>
      <c r="AM174" s="45" t="s">
        <v>933</v>
      </c>
      <c r="AN174" s="45" t="s">
        <v>4395</v>
      </c>
      <c r="AO174" s="45" t="s">
        <v>4396</v>
      </c>
      <c r="AP174" s="25"/>
      <c r="AQ174" s="52" t="s">
        <v>1796</v>
      </c>
      <c r="AR174" s="52" t="s">
        <v>1796</v>
      </c>
      <c r="AS174" s="25"/>
      <c r="AT174" s="25"/>
      <c r="AU174" s="24" t="s">
        <v>4397</v>
      </c>
      <c r="AV174" s="25"/>
      <c r="AW174" s="25"/>
      <c r="AX174" s="25"/>
      <c r="AY174" s="25"/>
      <c r="AZ174" s="45" t="s">
        <v>149</v>
      </c>
      <c r="BA174" s="45" t="s">
        <v>4398</v>
      </c>
      <c r="BB174" s="45" t="s">
        <v>3868</v>
      </c>
      <c r="BC174" s="45" t="s">
        <v>4399</v>
      </c>
      <c r="BD174" s="25"/>
      <c r="BE174" s="25"/>
      <c r="BF174" s="24" t="s">
        <v>4400</v>
      </c>
      <c r="BG174" s="70" t="s">
        <v>4401</v>
      </c>
      <c r="BH174" s="25"/>
      <c r="BI174" s="25"/>
      <c r="BJ174" s="24" t="s">
        <v>4402</v>
      </c>
      <c r="BK174" s="24" t="s">
        <v>1625</v>
      </c>
      <c r="BL174" s="24" t="s">
        <v>214</v>
      </c>
      <c r="BM174" s="52" t="s">
        <v>4403</v>
      </c>
      <c r="BN174" s="24" t="s">
        <v>2743</v>
      </c>
      <c r="BO174" s="24" t="s">
        <v>109</v>
      </c>
      <c r="BP174" s="24" t="s">
        <v>4404</v>
      </c>
      <c r="BQ174" s="24" t="s">
        <v>1272</v>
      </c>
      <c r="BR174" s="24" t="s">
        <v>643</v>
      </c>
      <c r="BS174" s="24" t="s">
        <v>610</v>
      </c>
      <c r="BT174" s="121">
        <v>2349.0</v>
      </c>
      <c r="BU174" s="52"/>
      <c r="BV174" s="52" t="s">
        <v>1321</v>
      </c>
      <c r="BW174" s="24" t="s">
        <v>4405</v>
      </c>
      <c r="BX174" s="71"/>
      <c r="BY174" s="73"/>
      <c r="BZ174" s="73" t="s">
        <v>4406</v>
      </c>
      <c r="CA174" s="25"/>
    </row>
    <row r="175">
      <c r="A175" s="74" t="s">
        <v>4407</v>
      </c>
      <c r="B175" s="74"/>
      <c r="C175" s="24" t="s">
        <v>4408</v>
      </c>
      <c r="D175" s="75" t="s">
        <v>123</v>
      </c>
      <c r="E175" s="75" t="s">
        <v>1453</v>
      </c>
      <c r="F175" s="75" t="s">
        <v>3214</v>
      </c>
      <c r="G175" s="24" t="s">
        <v>100</v>
      </c>
      <c r="H175" s="25"/>
      <c r="I175" s="25"/>
      <c r="J175" s="25"/>
      <c r="K175" s="25"/>
      <c r="L175" s="58" t="s">
        <v>4409</v>
      </c>
      <c r="M175" s="59" t="s">
        <v>1842</v>
      </c>
      <c r="N175" s="60" t="s">
        <v>633</v>
      </c>
      <c r="O175" s="60" t="s">
        <v>4410</v>
      </c>
      <c r="P175" s="58" t="s">
        <v>3608</v>
      </c>
      <c r="Q175" s="130"/>
      <c r="R175" s="62"/>
      <c r="S175" s="63" t="s">
        <v>88</v>
      </c>
      <c r="T175" s="81">
        <v>16.0</v>
      </c>
      <c r="U175" s="25"/>
      <c r="V175" s="115">
        <v>44720.0</v>
      </c>
      <c r="W175" s="81">
        <v>59.0</v>
      </c>
      <c r="X175" s="24" t="s">
        <v>133</v>
      </c>
      <c r="Y175" s="66" t="s">
        <v>4411</v>
      </c>
      <c r="Z175" s="24" t="s">
        <v>93</v>
      </c>
      <c r="AA175" s="66" t="s">
        <v>135</v>
      </c>
      <c r="AB175" s="25"/>
      <c r="AC175" s="24" t="s">
        <v>1737</v>
      </c>
      <c r="AD175" s="24" t="s">
        <v>2352</v>
      </c>
      <c r="AE175" s="68" t="s">
        <v>4412</v>
      </c>
      <c r="AF175" s="25"/>
      <c r="AG175" s="25"/>
      <c r="AH175" s="24" t="s">
        <v>4413</v>
      </c>
      <c r="AI175" s="24" t="s">
        <v>912</v>
      </c>
      <c r="AJ175" s="24" t="s">
        <v>462</v>
      </c>
      <c r="AK175" s="24" t="s">
        <v>1897</v>
      </c>
      <c r="AL175" s="45" t="s">
        <v>4414</v>
      </c>
      <c r="AM175" s="45" t="s">
        <v>814</v>
      </c>
      <c r="AN175" s="45" t="s">
        <v>4415</v>
      </c>
      <c r="AO175" s="45" t="s">
        <v>4416</v>
      </c>
      <c r="AP175" s="25"/>
      <c r="AQ175" s="52" t="s">
        <v>1857</v>
      </c>
      <c r="AR175" s="52" t="s">
        <v>1399</v>
      </c>
      <c r="AS175" s="25"/>
      <c r="AT175" s="25"/>
      <c r="AU175" s="24" t="s">
        <v>2268</v>
      </c>
      <c r="AV175" s="25"/>
      <c r="AW175" s="25"/>
      <c r="AX175" s="25"/>
      <c r="AY175" s="25"/>
      <c r="AZ175" s="45" t="s">
        <v>149</v>
      </c>
      <c r="BA175" s="45" t="s">
        <v>4417</v>
      </c>
      <c r="BB175" s="45" t="s">
        <v>4418</v>
      </c>
      <c r="BC175" s="45" t="s">
        <v>4419</v>
      </c>
      <c r="BD175" s="25"/>
      <c r="BE175" s="25"/>
      <c r="BF175" s="24" t="s">
        <v>4420</v>
      </c>
      <c r="BG175" s="70" t="s">
        <v>4421</v>
      </c>
      <c r="BH175" s="25"/>
      <c r="BI175" s="25"/>
      <c r="BJ175" s="24" t="s">
        <v>4422</v>
      </c>
      <c r="BK175" s="24" t="s">
        <v>4423</v>
      </c>
      <c r="BL175" s="24" t="s">
        <v>548</v>
      </c>
      <c r="BM175" s="52" t="s">
        <v>4424</v>
      </c>
      <c r="BN175" s="24" t="s">
        <v>4425</v>
      </c>
      <c r="BO175" s="24" t="s">
        <v>109</v>
      </c>
      <c r="BP175" s="24" t="s">
        <v>4426</v>
      </c>
      <c r="BQ175" s="24" t="s">
        <v>288</v>
      </c>
      <c r="BR175" s="24" t="s">
        <v>4427</v>
      </c>
      <c r="BS175" s="24" t="s">
        <v>1016</v>
      </c>
      <c r="BT175" s="121">
        <v>2820.0</v>
      </c>
      <c r="BU175" s="52"/>
      <c r="BV175" s="52" t="s">
        <v>905</v>
      </c>
      <c r="BW175" s="24" t="s">
        <v>4428</v>
      </c>
      <c r="BX175" s="71">
        <v>24.0</v>
      </c>
      <c r="BY175" s="73"/>
      <c r="BZ175" s="73" t="s">
        <v>4429</v>
      </c>
      <c r="CA175" s="25"/>
    </row>
    <row r="176">
      <c r="A176" s="53" t="s">
        <v>4430</v>
      </c>
      <c r="B176" s="53"/>
      <c r="C176" s="24" t="s">
        <v>4431</v>
      </c>
      <c r="D176" s="56" t="s">
        <v>81</v>
      </c>
      <c r="E176" s="56" t="s">
        <v>81</v>
      </c>
      <c r="F176" s="56" t="s">
        <v>81</v>
      </c>
      <c r="G176" s="24" t="s">
        <v>795</v>
      </c>
      <c r="H176" s="25"/>
      <c r="I176" s="25"/>
      <c r="J176" s="25"/>
      <c r="K176" s="25"/>
      <c r="L176" s="58" t="s">
        <v>4432</v>
      </c>
      <c r="M176" s="88"/>
      <c r="N176" s="60" t="s">
        <v>1953</v>
      </c>
      <c r="O176" s="60" t="s">
        <v>4433</v>
      </c>
      <c r="P176" s="58" t="s">
        <v>4434</v>
      </c>
      <c r="Q176" s="102" t="s">
        <v>4435</v>
      </c>
      <c r="R176" s="62"/>
      <c r="S176" s="63" t="s">
        <v>88</v>
      </c>
      <c r="T176" s="81">
        <v>38.0</v>
      </c>
      <c r="U176" s="25"/>
      <c r="V176" s="65" t="s">
        <v>4436</v>
      </c>
      <c r="W176" s="65">
        <v>61.0</v>
      </c>
      <c r="X176" s="24" t="s">
        <v>3989</v>
      </c>
      <c r="Y176" s="66" t="s">
        <v>4437</v>
      </c>
      <c r="Z176" s="24" t="s">
        <v>93</v>
      </c>
      <c r="AA176" s="66" t="s">
        <v>4438</v>
      </c>
      <c r="AB176" s="25"/>
      <c r="AC176" s="24" t="s">
        <v>93</v>
      </c>
      <c r="AD176" s="24" t="s">
        <v>186</v>
      </c>
      <c r="AE176" s="84" t="s">
        <v>4439</v>
      </c>
      <c r="AF176" s="25"/>
      <c r="AG176" s="25"/>
      <c r="AH176" s="24" t="s">
        <v>329</v>
      </c>
      <c r="AI176" s="24" t="s">
        <v>982</v>
      </c>
      <c r="AJ176" s="24" t="s">
        <v>1661</v>
      </c>
      <c r="AK176" s="24" t="s">
        <v>289</v>
      </c>
      <c r="AL176" s="45" t="s">
        <v>2326</v>
      </c>
      <c r="AM176" s="45" t="s">
        <v>460</v>
      </c>
      <c r="AN176" s="45" t="s">
        <v>93</v>
      </c>
      <c r="AO176" s="45" t="s">
        <v>93</v>
      </c>
      <c r="AP176" s="25"/>
      <c r="AQ176" s="52" t="s">
        <v>4440</v>
      </c>
      <c r="AR176" s="52" t="s">
        <v>2634</v>
      </c>
      <c r="AS176" s="25"/>
      <c r="AT176" s="25"/>
      <c r="AU176" s="24" t="s">
        <v>4441</v>
      </c>
      <c r="AV176" s="25"/>
      <c r="AW176" s="25"/>
      <c r="AX176" s="25"/>
      <c r="AY176" s="25"/>
      <c r="AZ176" s="45" t="s">
        <v>93</v>
      </c>
      <c r="BA176" s="45" t="s">
        <v>4442</v>
      </c>
      <c r="BB176" s="45" t="s">
        <v>93</v>
      </c>
      <c r="BC176" s="45" t="s">
        <v>4443</v>
      </c>
      <c r="BD176" s="25"/>
      <c r="BE176" s="25"/>
      <c r="BF176" s="24" t="s">
        <v>4444</v>
      </c>
      <c r="BG176" s="70" t="s">
        <v>498</v>
      </c>
      <c r="BH176" s="25"/>
      <c r="BI176" s="25"/>
      <c r="BJ176" s="24" t="s">
        <v>4445</v>
      </c>
      <c r="BK176" s="24" t="s">
        <v>4446</v>
      </c>
      <c r="BL176" s="24" t="s">
        <v>1112</v>
      </c>
      <c r="BM176" s="52" t="s">
        <v>4447</v>
      </c>
      <c r="BN176" s="24" t="s">
        <v>4448</v>
      </c>
      <c r="BO176" s="24" t="s">
        <v>109</v>
      </c>
      <c r="BP176" s="24" t="s">
        <v>4449</v>
      </c>
      <c r="BQ176" s="24" t="s">
        <v>2784</v>
      </c>
      <c r="BR176" s="24" t="s">
        <v>995</v>
      </c>
      <c r="BS176" s="24" t="s">
        <v>3180</v>
      </c>
      <c r="BT176" s="121">
        <v>2372.0</v>
      </c>
      <c r="BU176" s="52"/>
      <c r="BV176" s="52"/>
      <c r="BW176" s="24" t="s">
        <v>4450</v>
      </c>
      <c r="BX176" s="71">
        <v>1.0</v>
      </c>
      <c r="BY176" s="73"/>
      <c r="BZ176" s="73" t="s">
        <v>4451</v>
      </c>
      <c r="CA176" s="25"/>
    </row>
    <row r="177">
      <c r="A177" s="74" t="s">
        <v>4452</v>
      </c>
      <c r="B177" s="74"/>
      <c r="C177" s="24" t="s">
        <v>2091</v>
      </c>
      <c r="D177" s="75" t="s">
        <v>3080</v>
      </c>
      <c r="E177" s="75" t="s">
        <v>4453</v>
      </c>
      <c r="F177" s="75" t="s">
        <v>4454</v>
      </c>
      <c r="G177" s="24" t="s">
        <v>4455</v>
      </c>
      <c r="H177" s="25"/>
      <c r="I177" s="25"/>
      <c r="J177" s="25"/>
      <c r="K177" s="25"/>
      <c r="L177" s="58" t="s">
        <v>756</v>
      </c>
      <c r="M177" s="59" t="s">
        <v>4456</v>
      </c>
      <c r="N177" s="60" t="s">
        <v>1358</v>
      </c>
      <c r="O177" s="60" t="s">
        <v>4367</v>
      </c>
      <c r="P177" s="58" t="s">
        <v>2648</v>
      </c>
      <c r="Q177" s="102" t="s">
        <v>4368</v>
      </c>
      <c r="R177" s="62"/>
      <c r="S177" s="63" t="s">
        <v>177</v>
      </c>
      <c r="T177" s="81">
        <v>19.0</v>
      </c>
      <c r="U177" s="25"/>
      <c r="V177" s="115">
        <v>44770.0</v>
      </c>
      <c r="W177" s="81">
        <v>55.0</v>
      </c>
      <c r="X177" s="24" t="s">
        <v>3650</v>
      </c>
      <c r="Y177" s="66" t="s">
        <v>3959</v>
      </c>
      <c r="Z177" s="24" t="s">
        <v>4457</v>
      </c>
      <c r="AA177" s="66" t="s">
        <v>4458</v>
      </c>
      <c r="AB177" s="25"/>
      <c r="AC177" s="24" t="s">
        <v>2404</v>
      </c>
      <c r="AD177" s="24" t="s">
        <v>358</v>
      </c>
      <c r="AE177" s="68" t="s">
        <v>4459</v>
      </c>
      <c r="AF177" s="25"/>
      <c r="AG177" s="25"/>
      <c r="AH177" s="24" t="s">
        <v>545</v>
      </c>
      <c r="AI177" s="24" t="s">
        <v>1563</v>
      </c>
      <c r="AJ177" s="24" t="s">
        <v>1376</v>
      </c>
      <c r="AK177" s="24" t="s">
        <v>1041</v>
      </c>
      <c r="AL177" s="45" t="s">
        <v>4460</v>
      </c>
      <c r="AM177" s="45" t="s">
        <v>636</v>
      </c>
      <c r="AN177" s="45" t="s">
        <v>710</v>
      </c>
      <c r="AO177" s="45" t="s">
        <v>4461</v>
      </c>
      <c r="AP177" s="25"/>
      <c r="AQ177" s="52" t="s">
        <v>3292</v>
      </c>
      <c r="AR177" s="52" t="s">
        <v>4462</v>
      </c>
      <c r="AS177" s="25"/>
      <c r="AT177" s="25"/>
      <c r="AU177" s="24" t="s">
        <v>4463</v>
      </c>
      <c r="AV177" s="25"/>
      <c r="AW177" s="25"/>
      <c r="AX177" s="25"/>
      <c r="AY177" s="25"/>
      <c r="AZ177" s="45" t="s">
        <v>149</v>
      </c>
      <c r="BA177" s="45" t="s">
        <v>4464</v>
      </c>
      <c r="BB177" s="45" t="s">
        <v>4465</v>
      </c>
      <c r="BC177" s="45" t="s">
        <v>4466</v>
      </c>
      <c r="BD177" s="25"/>
      <c r="BE177" s="25"/>
      <c r="BF177" s="24" t="s">
        <v>4467</v>
      </c>
      <c r="BG177" s="70" t="s">
        <v>152</v>
      </c>
      <c r="BH177" s="25"/>
      <c r="BI177" s="25"/>
      <c r="BJ177" s="24" t="s">
        <v>4468</v>
      </c>
      <c r="BK177" s="24" t="s">
        <v>2453</v>
      </c>
      <c r="BL177" s="24" t="s">
        <v>847</v>
      </c>
      <c r="BM177" s="52" t="s">
        <v>4469</v>
      </c>
      <c r="BN177" s="24" t="s">
        <v>4470</v>
      </c>
      <c r="BO177" s="24" t="s">
        <v>109</v>
      </c>
      <c r="BP177" s="24" t="s">
        <v>1549</v>
      </c>
      <c r="BQ177" s="24" t="s">
        <v>1609</v>
      </c>
      <c r="BR177" s="24" t="s">
        <v>4471</v>
      </c>
      <c r="BS177" s="25"/>
      <c r="BT177" s="121">
        <v>2715.0</v>
      </c>
      <c r="BU177" s="52"/>
      <c r="BV177" s="52" t="s">
        <v>1060</v>
      </c>
      <c r="BW177" s="24" t="s">
        <v>4472</v>
      </c>
      <c r="BX177" s="71">
        <v>4.0</v>
      </c>
      <c r="BY177" s="73"/>
      <c r="BZ177" s="73" t="s">
        <v>4473</v>
      </c>
      <c r="CA177" s="25"/>
    </row>
    <row r="178">
      <c r="A178" s="53" t="s">
        <v>4474</v>
      </c>
      <c r="B178" s="53"/>
      <c r="C178" s="24" t="s">
        <v>3066</v>
      </c>
      <c r="D178" s="75" t="s">
        <v>2509</v>
      </c>
      <c r="E178" s="75" t="s">
        <v>4475</v>
      </c>
      <c r="F178" s="75" t="s">
        <v>4476</v>
      </c>
      <c r="G178" s="24" t="s">
        <v>81</v>
      </c>
      <c r="H178" s="25"/>
      <c r="I178" s="25"/>
      <c r="J178" s="25"/>
      <c r="K178" s="25"/>
      <c r="L178" s="58" t="s">
        <v>2037</v>
      </c>
      <c r="M178" s="88"/>
      <c r="N178" s="60" t="s">
        <v>490</v>
      </c>
      <c r="O178" s="87"/>
      <c r="P178" s="58" t="s">
        <v>3165</v>
      </c>
      <c r="Q178" s="102" t="s">
        <v>4477</v>
      </c>
      <c r="R178" s="98" t="s">
        <v>4478</v>
      </c>
      <c r="S178" s="63" t="s">
        <v>177</v>
      </c>
      <c r="T178" s="81">
        <v>0.0</v>
      </c>
      <c r="U178" s="25"/>
      <c r="V178" s="94" t="s">
        <v>81</v>
      </c>
      <c r="W178" s="81">
        <v>37.0</v>
      </c>
      <c r="X178" s="24" t="s">
        <v>3672</v>
      </c>
      <c r="Y178" s="66" t="s">
        <v>4479</v>
      </c>
      <c r="Z178" s="24" t="s">
        <v>2473</v>
      </c>
      <c r="AA178" s="66" t="s">
        <v>4480</v>
      </c>
      <c r="AB178" s="25"/>
      <c r="AC178" s="24" t="s">
        <v>93</v>
      </c>
      <c r="AD178" s="24" t="s">
        <v>4481</v>
      </c>
      <c r="AE178" s="84" t="s">
        <v>4482</v>
      </c>
      <c r="AF178" s="25"/>
      <c r="AG178" s="25"/>
      <c r="AH178" s="24" t="s">
        <v>1764</v>
      </c>
      <c r="AI178" s="24" t="s">
        <v>2423</v>
      </c>
      <c r="AJ178" s="24" t="s">
        <v>1057</v>
      </c>
      <c r="AK178" s="24" t="s">
        <v>93</v>
      </c>
      <c r="AL178" s="45" t="s">
        <v>4483</v>
      </c>
      <c r="AM178" s="45" t="s">
        <v>4484</v>
      </c>
      <c r="AN178" s="45" t="s">
        <v>93</v>
      </c>
      <c r="AO178" s="45" t="s">
        <v>93</v>
      </c>
      <c r="AP178" s="25"/>
      <c r="AQ178" s="52" t="s">
        <v>2218</v>
      </c>
      <c r="AR178" s="52" t="s">
        <v>2218</v>
      </c>
      <c r="AS178" s="25"/>
      <c r="AT178" s="25"/>
      <c r="AU178" s="24" t="s">
        <v>4485</v>
      </c>
      <c r="AV178" s="25"/>
      <c r="AW178" s="25"/>
      <c r="AX178" s="25"/>
      <c r="AY178" s="25"/>
      <c r="AZ178" s="45" t="s">
        <v>93</v>
      </c>
      <c r="BA178" s="45" t="s">
        <v>4486</v>
      </c>
      <c r="BB178" s="45" t="s">
        <v>93</v>
      </c>
      <c r="BC178" s="45" t="s">
        <v>4487</v>
      </c>
      <c r="BD178" s="25"/>
      <c r="BE178" s="25"/>
      <c r="BF178" s="24" t="s">
        <v>4488</v>
      </c>
      <c r="BG178" s="70" t="s">
        <v>222</v>
      </c>
      <c r="BH178" s="25"/>
      <c r="BI178" s="25"/>
      <c r="BJ178" s="24" t="s">
        <v>280</v>
      </c>
      <c r="BK178" s="24" t="s">
        <v>109</v>
      </c>
      <c r="BL178" s="24" t="s">
        <v>202</v>
      </c>
      <c r="BM178" s="52" t="s">
        <v>4489</v>
      </c>
      <c r="BN178" s="24" t="s">
        <v>109</v>
      </c>
      <c r="BO178" s="24" t="s">
        <v>109</v>
      </c>
      <c r="BP178" s="24" t="s">
        <v>461</v>
      </c>
      <c r="BQ178" s="24" t="s">
        <v>487</v>
      </c>
      <c r="BR178" s="25"/>
      <c r="BS178" s="24" t="s">
        <v>443</v>
      </c>
      <c r="BT178" s="121"/>
      <c r="BU178" s="52"/>
      <c r="BV178" s="52"/>
      <c r="BW178" s="24" t="s">
        <v>4490</v>
      </c>
      <c r="BX178" s="71">
        <v>25.0</v>
      </c>
      <c r="BY178" s="73"/>
      <c r="BZ178" s="73" t="s">
        <v>4491</v>
      </c>
      <c r="CA178" s="25"/>
    </row>
    <row r="179">
      <c r="A179" s="74" t="s">
        <v>4492</v>
      </c>
      <c r="B179" s="74"/>
      <c r="C179" s="24" t="s">
        <v>4493</v>
      </c>
      <c r="D179" s="75" t="s">
        <v>4494</v>
      </c>
      <c r="E179" s="75" t="s">
        <v>4495</v>
      </c>
      <c r="F179" s="75" t="s">
        <v>4496</v>
      </c>
      <c r="G179" s="24" t="s">
        <v>142</v>
      </c>
      <c r="H179" s="25"/>
      <c r="I179" s="25"/>
      <c r="J179" s="25"/>
      <c r="K179" s="25"/>
      <c r="L179" s="58" t="s">
        <v>877</v>
      </c>
      <c r="M179" s="59" t="s">
        <v>1009</v>
      </c>
      <c r="N179" s="60" t="s">
        <v>2446</v>
      </c>
      <c r="O179" s="87"/>
      <c r="P179" s="58" t="s">
        <v>3918</v>
      </c>
      <c r="Q179" s="96"/>
      <c r="R179" s="62"/>
      <c r="S179" s="63" t="s">
        <v>537</v>
      </c>
      <c r="T179" s="81">
        <v>26.0</v>
      </c>
      <c r="U179" s="25"/>
      <c r="V179" s="116">
        <v>44813.0</v>
      </c>
      <c r="W179" s="81">
        <v>47.0</v>
      </c>
      <c r="X179" s="24" t="s">
        <v>347</v>
      </c>
      <c r="Y179" s="66" t="s">
        <v>93</v>
      </c>
      <c r="Z179" s="24" t="s">
        <v>93</v>
      </c>
      <c r="AA179" s="66" t="s">
        <v>135</v>
      </c>
      <c r="AB179" s="25"/>
      <c r="AC179" s="24" t="s">
        <v>135</v>
      </c>
      <c r="AD179" s="24" t="s">
        <v>136</v>
      </c>
      <c r="AE179" s="68" t="s">
        <v>138</v>
      </c>
      <c r="AF179" s="25"/>
      <c r="AG179" s="25"/>
      <c r="AH179" s="24" t="s">
        <v>1401</v>
      </c>
      <c r="AI179" s="24" t="s">
        <v>594</v>
      </c>
      <c r="AJ179" s="24" t="s">
        <v>1514</v>
      </c>
      <c r="AK179" s="24" t="s">
        <v>629</v>
      </c>
      <c r="AL179" s="45" t="s">
        <v>4497</v>
      </c>
      <c r="AM179" s="45" t="s">
        <v>2030</v>
      </c>
      <c r="AN179" s="45" t="s">
        <v>633</v>
      </c>
      <c r="AO179" s="45" t="s">
        <v>4498</v>
      </c>
      <c r="AP179" s="25"/>
      <c r="AQ179" s="52" t="s">
        <v>3998</v>
      </c>
      <c r="AR179" s="52" t="s">
        <v>3998</v>
      </c>
      <c r="AS179" s="25"/>
      <c r="AT179" s="25"/>
      <c r="AU179" s="24" t="s">
        <v>896</v>
      </c>
      <c r="AV179" s="25"/>
      <c r="AW179" s="25"/>
      <c r="AX179" s="25"/>
      <c r="AY179" s="25"/>
      <c r="AZ179" s="45" t="s">
        <v>93</v>
      </c>
      <c r="BA179" s="45" t="s">
        <v>4499</v>
      </c>
      <c r="BB179" s="45" t="s">
        <v>4500</v>
      </c>
      <c r="BC179" s="45" t="s">
        <v>4501</v>
      </c>
      <c r="BD179" s="25"/>
      <c r="BE179" s="25"/>
      <c r="BF179" s="24" t="s">
        <v>4502</v>
      </c>
      <c r="BG179" s="70" t="s">
        <v>823</v>
      </c>
      <c r="BH179" s="25"/>
      <c r="BI179" s="25"/>
      <c r="BJ179" s="24" t="s">
        <v>4503</v>
      </c>
      <c r="BK179" s="24" t="s">
        <v>4504</v>
      </c>
      <c r="BL179" s="24" t="s">
        <v>258</v>
      </c>
      <c r="BM179" s="52" t="s">
        <v>4505</v>
      </c>
      <c r="BN179" s="24" t="s">
        <v>4506</v>
      </c>
      <c r="BO179" s="24" t="s">
        <v>109</v>
      </c>
      <c r="BP179" s="24" t="s">
        <v>4507</v>
      </c>
      <c r="BQ179" s="24" t="s">
        <v>3060</v>
      </c>
      <c r="BR179" s="24" t="s">
        <v>1354</v>
      </c>
      <c r="BS179" s="24" t="s">
        <v>4508</v>
      </c>
      <c r="BT179" s="121">
        <v>2671.0</v>
      </c>
      <c r="BU179" s="52"/>
      <c r="BV179" s="52" t="s">
        <v>1319</v>
      </c>
      <c r="BW179" s="24" t="s">
        <v>81</v>
      </c>
      <c r="BX179" s="71">
        <v>55.0</v>
      </c>
      <c r="BY179" s="73"/>
      <c r="BZ179" s="73" t="s">
        <v>4509</v>
      </c>
      <c r="CA179" s="25"/>
    </row>
    <row r="180">
      <c r="A180" s="53" t="s">
        <v>4510</v>
      </c>
      <c r="B180" s="53"/>
      <c r="C180" s="24" t="s">
        <v>1652</v>
      </c>
      <c r="D180" s="75" t="s">
        <v>627</v>
      </c>
      <c r="E180" s="75" t="s">
        <v>4511</v>
      </c>
      <c r="F180" s="75" t="s">
        <v>2598</v>
      </c>
      <c r="G180" s="24" t="s">
        <v>381</v>
      </c>
      <c r="H180" s="25"/>
      <c r="I180" s="25"/>
      <c r="J180" s="25"/>
      <c r="K180" s="25"/>
      <c r="L180" s="58" t="s">
        <v>3514</v>
      </c>
      <c r="M180" s="88"/>
      <c r="N180" s="60" t="s">
        <v>2372</v>
      </c>
      <c r="O180" s="60" t="s">
        <v>4512</v>
      </c>
      <c r="P180" s="58" t="s">
        <v>4513</v>
      </c>
      <c r="Q180" s="96"/>
      <c r="R180" s="80"/>
      <c r="S180" s="63" t="s">
        <v>1241</v>
      </c>
      <c r="T180" s="81">
        <v>26.0</v>
      </c>
      <c r="U180" s="25"/>
      <c r="V180" s="115">
        <v>44730.0</v>
      </c>
      <c r="W180" s="81">
        <v>25.0</v>
      </c>
      <c r="X180" s="24" t="s">
        <v>1459</v>
      </c>
      <c r="Y180" s="66" t="s">
        <v>4514</v>
      </c>
      <c r="Z180" s="24" t="s">
        <v>4515</v>
      </c>
      <c r="AA180" s="66" t="s">
        <v>135</v>
      </c>
      <c r="AB180" s="25"/>
      <c r="AC180" s="24" t="s">
        <v>933</v>
      </c>
      <c r="AD180" s="24" t="s">
        <v>4516</v>
      </c>
      <c r="AE180" s="84" t="s">
        <v>138</v>
      </c>
      <c r="AF180" s="25"/>
      <c r="AG180" s="25"/>
      <c r="AH180" s="24" t="s">
        <v>4517</v>
      </c>
      <c r="AI180" s="24" t="s">
        <v>1897</v>
      </c>
      <c r="AJ180" s="24" t="s">
        <v>1399</v>
      </c>
      <c r="AK180" s="24" t="s">
        <v>629</v>
      </c>
      <c r="AL180" s="45" t="s">
        <v>4518</v>
      </c>
      <c r="AM180" s="45" t="s">
        <v>991</v>
      </c>
      <c r="AN180" s="45" t="s">
        <v>4519</v>
      </c>
      <c r="AO180" s="45" t="s">
        <v>4520</v>
      </c>
      <c r="AP180" s="25"/>
      <c r="AQ180" s="52" t="s">
        <v>2727</v>
      </c>
      <c r="AR180" s="52" t="s">
        <v>2727</v>
      </c>
      <c r="AS180" s="25"/>
      <c r="AT180" s="25"/>
      <c r="AU180" s="24" t="s">
        <v>4521</v>
      </c>
      <c r="AV180" s="25"/>
      <c r="AW180" s="25"/>
      <c r="AX180" s="25"/>
      <c r="AY180" s="25"/>
      <c r="AZ180" s="45" t="s">
        <v>149</v>
      </c>
      <c r="BA180" s="45" t="s">
        <v>4522</v>
      </c>
      <c r="BB180" s="45" t="s">
        <v>93</v>
      </c>
      <c r="BC180" s="45" t="s">
        <v>4523</v>
      </c>
      <c r="BD180" s="25"/>
      <c r="BE180" s="25"/>
      <c r="BF180" s="24" t="s">
        <v>4524</v>
      </c>
      <c r="BG180" s="70" t="s">
        <v>1499</v>
      </c>
      <c r="BH180" s="25"/>
      <c r="BI180" s="25"/>
      <c r="BJ180" s="24" t="s">
        <v>4525</v>
      </c>
      <c r="BK180" s="24" t="s">
        <v>4526</v>
      </c>
      <c r="BL180" s="24" t="s">
        <v>2489</v>
      </c>
      <c r="BM180" s="52" t="s">
        <v>4527</v>
      </c>
      <c r="BN180" s="24" t="s">
        <v>4528</v>
      </c>
      <c r="BO180" s="24" t="s">
        <v>109</v>
      </c>
      <c r="BP180" s="24" t="s">
        <v>1268</v>
      </c>
      <c r="BQ180" s="24" t="s">
        <v>501</v>
      </c>
      <c r="BR180" s="24" t="s">
        <v>563</v>
      </c>
      <c r="BS180" s="24" t="s">
        <v>4529</v>
      </c>
      <c r="BT180" s="121">
        <v>2557.0</v>
      </c>
      <c r="BU180" s="52"/>
      <c r="BV180" s="52" t="s">
        <v>1319</v>
      </c>
      <c r="BW180" s="24" t="s">
        <v>4530</v>
      </c>
      <c r="BX180" s="71">
        <v>39.0</v>
      </c>
      <c r="BY180" s="73"/>
      <c r="BZ180" s="73" t="s">
        <v>4531</v>
      </c>
      <c r="CA180" s="25"/>
    </row>
    <row r="181">
      <c r="A181" s="74" t="s">
        <v>4532</v>
      </c>
      <c r="B181" s="74"/>
      <c r="C181" s="24" t="s">
        <v>3290</v>
      </c>
      <c r="D181" s="75" t="s">
        <v>168</v>
      </c>
      <c r="E181" s="75" t="s">
        <v>3100</v>
      </c>
      <c r="F181" s="75" t="s">
        <v>3880</v>
      </c>
      <c r="G181" s="24" t="s">
        <v>381</v>
      </c>
      <c r="H181" s="25"/>
      <c r="I181" s="25"/>
      <c r="J181" s="25"/>
      <c r="K181" s="25"/>
      <c r="L181" s="58" t="s">
        <v>4533</v>
      </c>
      <c r="M181" s="88"/>
      <c r="N181" s="60" t="s">
        <v>4534</v>
      </c>
      <c r="O181" s="60" t="s">
        <v>4535</v>
      </c>
      <c r="P181" s="58" t="s">
        <v>3621</v>
      </c>
      <c r="Q181" s="96"/>
      <c r="R181" s="80"/>
      <c r="S181" s="63" t="s">
        <v>88</v>
      </c>
      <c r="T181" s="81">
        <v>17.0</v>
      </c>
      <c r="U181" s="25"/>
      <c r="V181" s="116">
        <v>44633.0</v>
      </c>
      <c r="W181" s="81">
        <v>32.0</v>
      </c>
      <c r="X181" s="24" t="s">
        <v>133</v>
      </c>
      <c r="Y181" s="66" t="s">
        <v>93</v>
      </c>
      <c r="Z181" s="24" t="s">
        <v>93</v>
      </c>
      <c r="AA181" s="66" t="s">
        <v>3906</v>
      </c>
      <c r="AB181" s="25"/>
      <c r="AC181" s="24" t="s">
        <v>4215</v>
      </c>
      <c r="AD181" s="24" t="s">
        <v>4536</v>
      </c>
      <c r="AE181" s="68" t="s">
        <v>138</v>
      </c>
      <c r="AF181" s="25"/>
      <c r="AG181" s="25"/>
      <c r="AH181" s="24" t="s">
        <v>545</v>
      </c>
      <c r="AI181" s="24" t="s">
        <v>1737</v>
      </c>
      <c r="AJ181" s="24" t="s">
        <v>3994</v>
      </c>
      <c r="AK181" s="24" t="s">
        <v>341</v>
      </c>
      <c r="AL181" s="45" t="s">
        <v>4537</v>
      </c>
      <c r="AM181" s="45" t="s">
        <v>4538</v>
      </c>
      <c r="AN181" s="45" t="s">
        <v>4539</v>
      </c>
      <c r="AO181" s="45" t="s">
        <v>4540</v>
      </c>
      <c r="AP181" s="25"/>
      <c r="AQ181" s="52" t="s">
        <v>1664</v>
      </c>
      <c r="AR181" s="52" t="s">
        <v>1664</v>
      </c>
      <c r="AS181" s="25"/>
      <c r="AT181" s="25"/>
      <c r="AU181" s="24" t="s">
        <v>3341</v>
      </c>
      <c r="AV181" s="25"/>
      <c r="AW181" s="25"/>
      <c r="AX181" s="25"/>
      <c r="AY181" s="25"/>
      <c r="AZ181" s="45" t="s">
        <v>149</v>
      </c>
      <c r="BA181" s="45" t="s">
        <v>4541</v>
      </c>
      <c r="BB181" s="45" t="s">
        <v>93</v>
      </c>
      <c r="BC181" s="45" t="s">
        <v>4542</v>
      </c>
      <c r="BD181" s="25"/>
      <c r="BE181" s="25"/>
      <c r="BF181" s="24" t="s">
        <v>4543</v>
      </c>
      <c r="BG181" s="70" t="s">
        <v>4544</v>
      </c>
      <c r="BH181" s="25"/>
      <c r="BI181" s="25"/>
      <c r="BJ181" s="24" t="s">
        <v>4545</v>
      </c>
      <c r="BK181" s="24" t="s">
        <v>265</v>
      </c>
      <c r="BL181" s="24" t="s">
        <v>545</v>
      </c>
      <c r="BM181" s="52" t="s">
        <v>4546</v>
      </c>
      <c r="BN181" s="24" t="s">
        <v>4547</v>
      </c>
      <c r="BO181" s="24" t="s">
        <v>4548</v>
      </c>
      <c r="BP181" s="24" t="s">
        <v>1436</v>
      </c>
      <c r="BQ181" s="24" t="s">
        <v>263</v>
      </c>
      <c r="BR181" s="24" t="s">
        <v>4549</v>
      </c>
      <c r="BS181" s="24" t="s">
        <v>1336</v>
      </c>
      <c r="BT181" s="121">
        <v>3060.0</v>
      </c>
      <c r="BU181" s="52"/>
      <c r="BV181" s="52" t="s">
        <v>1416</v>
      </c>
      <c r="BW181" s="24" t="s">
        <v>4550</v>
      </c>
      <c r="BX181" s="71">
        <v>42.0</v>
      </c>
      <c r="BY181" s="73"/>
      <c r="BZ181" s="73" t="s">
        <v>4451</v>
      </c>
      <c r="CA181" s="25"/>
    </row>
    <row r="182">
      <c r="A182" s="53" t="s">
        <v>4551</v>
      </c>
      <c r="B182" s="53"/>
      <c r="C182" s="24" t="s">
        <v>627</v>
      </c>
      <c r="D182" s="75" t="s">
        <v>4552</v>
      </c>
      <c r="E182" s="75" t="s">
        <v>4553</v>
      </c>
      <c r="F182" s="75" t="s">
        <v>880</v>
      </c>
      <c r="G182" s="24" t="s">
        <v>708</v>
      </c>
      <c r="H182" s="25"/>
      <c r="I182" s="25"/>
      <c r="J182" s="25"/>
      <c r="K182" s="25"/>
      <c r="L182" s="58" t="s">
        <v>3497</v>
      </c>
      <c r="M182" s="88"/>
      <c r="N182" s="60" t="s">
        <v>276</v>
      </c>
      <c r="O182" s="60" t="s">
        <v>4554</v>
      </c>
      <c r="P182" s="58" t="s">
        <v>596</v>
      </c>
      <c r="Q182" s="78" t="s">
        <v>4555</v>
      </c>
      <c r="R182" s="80"/>
      <c r="S182" s="63" t="s">
        <v>305</v>
      </c>
      <c r="T182" s="81">
        <v>25.0</v>
      </c>
      <c r="U182" s="25"/>
      <c r="V182" s="115">
        <v>44646.0</v>
      </c>
      <c r="W182" s="64">
        <v>37.0</v>
      </c>
      <c r="X182" s="24" t="s">
        <v>133</v>
      </c>
      <c r="Y182" s="66" t="s">
        <v>136</v>
      </c>
      <c r="Z182" s="24" t="s">
        <v>4556</v>
      </c>
      <c r="AA182" s="66" t="s">
        <v>135</v>
      </c>
      <c r="AB182" s="25"/>
      <c r="AC182" s="24" t="s">
        <v>135</v>
      </c>
      <c r="AD182" s="24" t="s">
        <v>308</v>
      </c>
      <c r="AE182" s="84" t="s">
        <v>4412</v>
      </c>
      <c r="AF182" s="25"/>
      <c r="AG182" s="25"/>
      <c r="AH182" s="24" t="s">
        <v>1127</v>
      </c>
      <c r="AI182" s="24" t="s">
        <v>829</v>
      </c>
      <c r="AJ182" s="24" t="s">
        <v>774</v>
      </c>
      <c r="AK182" s="24" t="s">
        <v>93</v>
      </c>
      <c r="AL182" s="45" t="s">
        <v>4557</v>
      </c>
      <c r="AM182" s="45" t="s">
        <v>93</v>
      </c>
      <c r="AN182" s="45" t="s">
        <v>4558</v>
      </c>
      <c r="AO182" s="45" t="s">
        <v>93</v>
      </c>
      <c r="AP182" s="25"/>
      <c r="AQ182" s="52" t="s">
        <v>2666</v>
      </c>
      <c r="AR182" s="52" t="s">
        <v>2666</v>
      </c>
      <c r="AS182" s="25"/>
      <c r="AT182" s="25"/>
      <c r="AU182" s="24" t="s">
        <v>4559</v>
      </c>
      <c r="AV182" s="25"/>
      <c r="AW182" s="25"/>
      <c r="AX182" s="25"/>
      <c r="AY182" s="25"/>
      <c r="AZ182" s="45" t="s">
        <v>93</v>
      </c>
      <c r="BA182" s="45" t="s">
        <v>4560</v>
      </c>
      <c r="BB182" s="45" t="s">
        <v>93</v>
      </c>
      <c r="BC182" s="45" t="s">
        <v>4561</v>
      </c>
      <c r="BD182" s="25"/>
      <c r="BE182" s="25"/>
      <c r="BF182" s="24" t="s">
        <v>4562</v>
      </c>
      <c r="BG182" s="70" t="s">
        <v>790</v>
      </c>
      <c r="BH182" s="25"/>
      <c r="BI182" s="25"/>
      <c r="BJ182" s="24" t="s">
        <v>109</v>
      </c>
      <c r="BK182" s="24" t="s">
        <v>4563</v>
      </c>
      <c r="BL182" s="24" t="s">
        <v>214</v>
      </c>
      <c r="BM182" s="52" t="s">
        <v>4564</v>
      </c>
      <c r="BN182" s="24" t="s">
        <v>4565</v>
      </c>
      <c r="BO182" s="24" t="s">
        <v>109</v>
      </c>
      <c r="BP182" s="24" t="s">
        <v>457</v>
      </c>
      <c r="BQ182" s="24" t="s">
        <v>594</v>
      </c>
      <c r="BR182" s="24" t="s">
        <v>3051</v>
      </c>
      <c r="BS182" s="24" t="s">
        <v>1059</v>
      </c>
      <c r="BT182" s="121">
        <v>2497.0</v>
      </c>
      <c r="BU182" s="52"/>
      <c r="BV182" s="52"/>
      <c r="BW182" s="24" t="s">
        <v>953</v>
      </c>
      <c r="BX182" s="71">
        <v>5.0</v>
      </c>
      <c r="BY182" s="73"/>
      <c r="BZ182" s="73"/>
      <c r="CA182" s="25"/>
    </row>
    <row r="183">
      <c r="A183" s="74" t="s">
        <v>4566</v>
      </c>
      <c r="B183" s="74"/>
      <c r="C183" s="24" t="s">
        <v>4365</v>
      </c>
      <c r="D183" s="75" t="s">
        <v>4567</v>
      </c>
      <c r="E183" s="75" t="s">
        <v>4568</v>
      </c>
      <c r="F183" s="75" t="s">
        <v>4569</v>
      </c>
      <c r="G183" s="24" t="s">
        <v>594</v>
      </c>
      <c r="H183" s="25"/>
      <c r="I183" s="25"/>
      <c r="J183" s="25"/>
      <c r="K183" s="25"/>
      <c r="L183" s="58" t="s">
        <v>1986</v>
      </c>
      <c r="M183" s="88"/>
      <c r="N183" s="60" t="s">
        <v>188</v>
      </c>
      <c r="O183" s="60"/>
      <c r="P183" s="88"/>
      <c r="Q183" s="96"/>
      <c r="R183" s="95" t="s">
        <v>4570</v>
      </c>
      <c r="S183" s="63" t="s">
        <v>305</v>
      </c>
      <c r="T183" s="81">
        <v>6.0</v>
      </c>
      <c r="U183" s="25"/>
      <c r="V183" s="65" t="s">
        <v>81</v>
      </c>
      <c r="W183" s="65" t="s">
        <v>81</v>
      </c>
      <c r="X183" s="24" t="s">
        <v>4571</v>
      </c>
      <c r="Y183" s="66" t="s">
        <v>93</v>
      </c>
      <c r="Z183" s="24" t="s">
        <v>89</v>
      </c>
      <c r="AA183" s="66" t="s">
        <v>93</v>
      </c>
      <c r="AB183" s="25"/>
      <c r="AC183" s="24" t="s">
        <v>93</v>
      </c>
      <c r="AD183" s="24" t="s">
        <v>4572</v>
      </c>
      <c r="AE183" s="84" t="s">
        <v>138</v>
      </c>
      <c r="AF183" s="25"/>
      <c r="AG183" s="25"/>
      <c r="AH183" s="24" t="s">
        <v>548</v>
      </c>
      <c r="AI183" s="24" t="s">
        <v>330</v>
      </c>
      <c r="AJ183" s="24" t="s">
        <v>774</v>
      </c>
      <c r="AK183" s="24" t="s">
        <v>93</v>
      </c>
      <c r="AL183" s="45" t="s">
        <v>4573</v>
      </c>
      <c r="AM183" s="45" t="s">
        <v>1563</v>
      </c>
      <c r="AN183" s="45" t="s">
        <v>93</v>
      </c>
      <c r="AO183" s="141" t="s">
        <v>93</v>
      </c>
      <c r="AP183" s="25"/>
      <c r="AQ183" s="52" t="s">
        <v>4574</v>
      </c>
      <c r="AR183" s="52" t="s">
        <v>4574</v>
      </c>
      <c r="AS183" s="25"/>
      <c r="AT183" s="25"/>
      <c r="AU183" s="24" t="s">
        <v>109</v>
      </c>
      <c r="AV183" s="25"/>
      <c r="AW183" s="25"/>
      <c r="AX183" s="25"/>
      <c r="AY183" s="25"/>
      <c r="AZ183" s="45" t="s">
        <v>93</v>
      </c>
      <c r="BA183" s="45" t="s">
        <v>4575</v>
      </c>
      <c r="BB183" s="45" t="s">
        <v>93</v>
      </c>
      <c r="BC183" s="141" t="s">
        <v>4576</v>
      </c>
      <c r="BD183" s="25"/>
      <c r="BE183" s="25"/>
      <c r="BF183" s="25"/>
      <c r="BG183" s="70" t="s">
        <v>222</v>
      </c>
      <c r="BH183" s="25"/>
      <c r="BI183" s="25"/>
      <c r="BJ183" s="24" t="s">
        <v>109</v>
      </c>
      <c r="BK183" s="24" t="s">
        <v>109</v>
      </c>
      <c r="BL183" s="24" t="s">
        <v>258</v>
      </c>
      <c r="BM183" s="52" t="s">
        <v>4577</v>
      </c>
      <c r="BN183" s="24" t="s">
        <v>109</v>
      </c>
      <c r="BO183" s="24" t="s">
        <v>109</v>
      </c>
      <c r="BP183" s="47" t="s">
        <v>1146</v>
      </c>
      <c r="BQ183" s="24" t="s">
        <v>1661</v>
      </c>
      <c r="BR183" s="24"/>
      <c r="BS183" s="24" t="s">
        <v>4578</v>
      </c>
      <c r="BT183" s="121"/>
      <c r="BU183" s="52"/>
      <c r="BV183" s="52"/>
      <c r="BW183" s="24" t="s">
        <v>1444</v>
      </c>
      <c r="BX183" s="71">
        <v>30.0</v>
      </c>
      <c r="BY183" s="73"/>
      <c r="BZ183" s="73" t="s">
        <v>4579</v>
      </c>
      <c r="CA183" s="25"/>
    </row>
    <row r="184">
      <c r="A184" s="53" t="s">
        <v>4580</v>
      </c>
      <c r="B184" s="53"/>
      <c r="C184" s="24" t="s">
        <v>3914</v>
      </c>
      <c r="D184" s="75" t="s">
        <v>4581</v>
      </c>
      <c r="E184" s="75" t="s">
        <v>3846</v>
      </c>
      <c r="F184" s="75" t="s">
        <v>4582</v>
      </c>
      <c r="G184" s="24" t="s">
        <v>81</v>
      </c>
      <c r="H184" s="25"/>
      <c r="I184" s="25"/>
      <c r="J184" s="25"/>
      <c r="K184" s="25"/>
      <c r="L184" s="58" t="s">
        <v>4583</v>
      </c>
      <c r="M184" s="59" t="s">
        <v>4584</v>
      </c>
      <c r="N184" s="60" t="s">
        <v>570</v>
      </c>
      <c r="O184" s="60" t="s">
        <v>4585</v>
      </c>
      <c r="P184" s="58" t="s">
        <v>4586</v>
      </c>
      <c r="Q184" s="102" t="s">
        <v>4587</v>
      </c>
      <c r="R184" s="80"/>
      <c r="S184" s="63" t="s">
        <v>88</v>
      </c>
      <c r="T184" s="81">
        <v>34.0</v>
      </c>
      <c r="U184" s="25"/>
      <c r="V184" s="65" t="s">
        <v>4296</v>
      </c>
      <c r="W184" s="94">
        <v>64.0</v>
      </c>
      <c r="X184" s="24" t="s">
        <v>1395</v>
      </c>
      <c r="Y184" s="66" t="s">
        <v>4588</v>
      </c>
      <c r="Z184" s="24" t="s">
        <v>4589</v>
      </c>
      <c r="AA184" s="66" t="s">
        <v>4590</v>
      </c>
      <c r="AB184" s="25"/>
      <c r="AC184" s="24" t="s">
        <v>93</v>
      </c>
      <c r="AD184" s="24" t="s">
        <v>1142</v>
      </c>
      <c r="AE184" s="68" t="s">
        <v>4591</v>
      </c>
      <c r="AF184" s="25"/>
      <c r="AG184" s="25"/>
      <c r="AH184" s="24" t="s">
        <v>214</v>
      </c>
      <c r="AI184" s="24" t="s">
        <v>358</v>
      </c>
      <c r="AJ184" s="24" t="s">
        <v>427</v>
      </c>
      <c r="AK184" s="24" t="s">
        <v>650</v>
      </c>
      <c r="AL184" s="45" t="s">
        <v>4592</v>
      </c>
      <c r="AM184" s="45" t="s">
        <v>102</v>
      </c>
      <c r="AN184" s="45" t="s">
        <v>93</v>
      </c>
      <c r="AO184" s="45" t="s">
        <v>4593</v>
      </c>
      <c r="AP184" s="25"/>
      <c r="AQ184" s="52" t="s">
        <v>828</v>
      </c>
      <c r="AR184" s="52" t="s">
        <v>3361</v>
      </c>
      <c r="AS184" s="25"/>
      <c r="AT184" s="25"/>
      <c r="AU184" s="24" t="s">
        <v>4594</v>
      </c>
      <c r="AV184" s="25"/>
      <c r="AW184" s="25"/>
      <c r="AX184" s="25"/>
      <c r="AY184" s="25"/>
      <c r="AZ184" s="45" t="s">
        <v>149</v>
      </c>
      <c r="BA184" s="45" t="s">
        <v>4595</v>
      </c>
      <c r="BB184" s="45" t="s">
        <v>93</v>
      </c>
      <c r="BC184" s="45" t="s">
        <v>4596</v>
      </c>
      <c r="BD184" s="25"/>
      <c r="BE184" s="25"/>
      <c r="BF184" s="24" t="s">
        <v>4597</v>
      </c>
      <c r="BG184" s="70" t="s">
        <v>435</v>
      </c>
      <c r="BH184" s="25"/>
      <c r="BI184" s="25"/>
      <c r="BJ184" s="24" t="s">
        <v>109</v>
      </c>
      <c r="BK184" s="24" t="s">
        <v>4598</v>
      </c>
      <c r="BL184" s="24" t="s">
        <v>109</v>
      </c>
      <c r="BM184" s="52" t="s">
        <v>4599</v>
      </c>
      <c r="BN184" s="24" t="s">
        <v>4600</v>
      </c>
      <c r="BO184" s="24" t="s">
        <v>109</v>
      </c>
      <c r="BP184" s="47" t="s">
        <v>98</v>
      </c>
      <c r="BQ184" s="47" t="s">
        <v>778</v>
      </c>
      <c r="BR184" s="52" t="s">
        <v>4601</v>
      </c>
      <c r="BS184" s="24" t="s">
        <v>4602</v>
      </c>
      <c r="BT184" s="121">
        <v>2834.0</v>
      </c>
      <c r="BU184" s="52"/>
      <c r="BV184" s="52" t="s">
        <v>799</v>
      </c>
      <c r="BW184" s="24" t="s">
        <v>4603</v>
      </c>
      <c r="BX184" s="71">
        <v>13.0</v>
      </c>
      <c r="BY184" s="73"/>
      <c r="BZ184" s="73" t="s">
        <v>4604</v>
      </c>
      <c r="CA184" s="25"/>
    </row>
    <row r="185">
      <c r="A185" s="74" t="s">
        <v>4605</v>
      </c>
      <c r="B185" s="74"/>
      <c r="C185" s="24" t="s">
        <v>2720</v>
      </c>
      <c r="D185" s="75" t="s">
        <v>123</v>
      </c>
      <c r="E185" s="75" t="s">
        <v>593</v>
      </c>
      <c r="F185" s="75" t="s">
        <v>4226</v>
      </c>
      <c r="G185" s="24" t="s">
        <v>418</v>
      </c>
      <c r="H185" s="25"/>
      <c r="I185" s="25"/>
      <c r="J185" s="25"/>
      <c r="K185" s="25"/>
      <c r="L185" s="58" t="s">
        <v>4606</v>
      </c>
      <c r="M185" s="59" t="s">
        <v>3582</v>
      </c>
      <c r="N185" s="60" t="s">
        <v>747</v>
      </c>
      <c r="O185" s="60" t="s">
        <v>4607</v>
      </c>
      <c r="P185" s="58" t="s">
        <v>344</v>
      </c>
      <c r="Q185" s="78" t="s">
        <v>4608</v>
      </c>
      <c r="R185" s="98" t="s">
        <v>4609</v>
      </c>
      <c r="S185" s="63" t="s">
        <v>1241</v>
      </c>
      <c r="T185" s="81">
        <v>21.0</v>
      </c>
      <c r="U185" s="25"/>
      <c r="V185" s="115">
        <v>44806.0</v>
      </c>
      <c r="W185" s="81">
        <v>48.0</v>
      </c>
      <c r="X185" s="24" t="s">
        <v>575</v>
      </c>
      <c r="Y185" s="66" t="s">
        <v>93</v>
      </c>
      <c r="Z185" s="24" t="s">
        <v>4610</v>
      </c>
      <c r="AA185" s="66" t="s">
        <v>135</v>
      </c>
      <c r="AB185" s="25"/>
      <c r="AC185" s="24" t="s">
        <v>635</v>
      </c>
      <c r="AD185" s="24" t="s">
        <v>4611</v>
      </c>
      <c r="AE185" s="84" t="s">
        <v>138</v>
      </c>
      <c r="AF185" s="25"/>
      <c r="AG185" s="25"/>
      <c r="AH185" s="24" t="s">
        <v>139</v>
      </c>
      <c r="AI185" s="24" t="s">
        <v>1376</v>
      </c>
      <c r="AJ185" s="24" t="s">
        <v>675</v>
      </c>
      <c r="AK185" s="24" t="s">
        <v>311</v>
      </c>
      <c r="AL185" s="45" t="s">
        <v>4612</v>
      </c>
      <c r="AM185" s="45" t="s">
        <v>461</v>
      </c>
      <c r="AN185" s="45" t="s">
        <v>4613</v>
      </c>
      <c r="AO185" s="45" t="s">
        <v>4614</v>
      </c>
      <c r="AP185" s="25"/>
      <c r="AQ185" s="52" t="s">
        <v>2469</v>
      </c>
      <c r="AR185" s="52" t="s">
        <v>467</v>
      </c>
      <c r="AS185" s="25"/>
      <c r="AT185" s="25"/>
      <c r="AU185" s="24" t="s">
        <v>3039</v>
      </c>
      <c r="AV185" s="25"/>
      <c r="AW185" s="25"/>
      <c r="AX185" s="25"/>
      <c r="AY185" s="25"/>
      <c r="AZ185" s="45" t="s">
        <v>149</v>
      </c>
      <c r="BA185" s="45" t="s">
        <v>4615</v>
      </c>
      <c r="BB185" s="45" t="s">
        <v>4616</v>
      </c>
      <c r="BC185" s="45" t="s">
        <v>93</v>
      </c>
      <c r="BD185" s="25"/>
      <c r="BE185" s="25"/>
      <c r="BF185" s="24" t="s">
        <v>4617</v>
      </c>
      <c r="BG185" s="70" t="s">
        <v>4618</v>
      </c>
      <c r="BH185" s="25"/>
      <c r="BI185" s="25"/>
      <c r="BJ185" s="24" t="s">
        <v>4619</v>
      </c>
      <c r="BK185" s="24" t="s">
        <v>899</v>
      </c>
      <c r="BL185" s="24" t="s">
        <v>1174</v>
      </c>
      <c r="BM185" s="52" t="s">
        <v>4620</v>
      </c>
      <c r="BN185" s="24" t="s">
        <v>4621</v>
      </c>
      <c r="BO185" s="24" t="s">
        <v>109</v>
      </c>
      <c r="BP185" s="47" t="s">
        <v>1101</v>
      </c>
      <c r="BQ185" s="47" t="s">
        <v>2468</v>
      </c>
      <c r="BR185" s="52" t="s">
        <v>3144</v>
      </c>
      <c r="BS185" s="24" t="s">
        <v>1205</v>
      </c>
      <c r="BT185" s="121">
        <v>2949.0</v>
      </c>
      <c r="BU185" s="52"/>
      <c r="BV185" s="52" t="s">
        <v>334</v>
      </c>
      <c r="BW185" s="24" t="s">
        <v>4622</v>
      </c>
      <c r="BX185" s="71">
        <v>31.0</v>
      </c>
      <c r="BY185" s="73"/>
      <c r="BZ185" s="73" t="s">
        <v>4623</v>
      </c>
      <c r="CA185" s="25"/>
    </row>
    <row r="186">
      <c r="A186" s="53" t="s">
        <v>4624</v>
      </c>
      <c r="B186" s="53"/>
      <c r="C186" s="24" t="s">
        <v>4625</v>
      </c>
      <c r="D186" s="75" t="s">
        <v>123</v>
      </c>
      <c r="E186" s="75" t="s">
        <v>123</v>
      </c>
      <c r="F186" s="75" t="s">
        <v>593</v>
      </c>
      <c r="G186" s="24" t="s">
        <v>2423</v>
      </c>
      <c r="H186" s="25"/>
      <c r="I186" s="25"/>
      <c r="J186" s="25"/>
      <c r="K186" s="25"/>
      <c r="L186" s="58" t="s">
        <v>1423</v>
      </c>
      <c r="M186" s="88"/>
      <c r="N186" s="60" t="s">
        <v>2206</v>
      </c>
      <c r="O186" s="60" t="s">
        <v>4626</v>
      </c>
      <c r="P186" s="58" t="s">
        <v>4627</v>
      </c>
      <c r="Q186" s="78" t="s">
        <v>4628</v>
      </c>
      <c r="R186" s="62"/>
      <c r="S186" s="63" t="s">
        <v>144</v>
      </c>
      <c r="T186" s="64">
        <v>50.0</v>
      </c>
      <c r="U186" s="25"/>
      <c r="V186" s="94" t="s">
        <v>81</v>
      </c>
      <c r="W186" s="81">
        <v>47.0</v>
      </c>
      <c r="X186" s="24" t="s">
        <v>133</v>
      </c>
      <c r="Y186" s="66" t="s">
        <v>93</v>
      </c>
      <c r="Z186" s="24" t="s">
        <v>93</v>
      </c>
      <c r="AA186" s="66" t="s">
        <v>135</v>
      </c>
      <c r="AB186" s="25"/>
      <c r="AC186" s="24" t="s">
        <v>286</v>
      </c>
      <c r="AD186" s="24" t="s">
        <v>136</v>
      </c>
      <c r="AE186" s="68" t="s">
        <v>138</v>
      </c>
      <c r="AF186" s="25"/>
      <c r="AG186" s="25"/>
      <c r="AH186" s="24" t="s">
        <v>4413</v>
      </c>
      <c r="AI186" s="24" t="s">
        <v>570</v>
      </c>
      <c r="AJ186" s="24" t="s">
        <v>1684</v>
      </c>
      <c r="AK186" s="24" t="s">
        <v>93</v>
      </c>
      <c r="AL186" s="45" t="s">
        <v>4629</v>
      </c>
      <c r="AM186" s="45" t="s">
        <v>667</v>
      </c>
      <c r="AN186" s="45" t="s">
        <v>4630</v>
      </c>
      <c r="AO186" s="45" t="s">
        <v>4631</v>
      </c>
      <c r="AP186" s="25"/>
      <c r="AQ186" s="52" t="s">
        <v>577</v>
      </c>
      <c r="AR186" s="52" t="s">
        <v>577</v>
      </c>
      <c r="AS186" s="25"/>
      <c r="AT186" s="25"/>
      <c r="AU186" s="24" t="s">
        <v>3991</v>
      </c>
      <c r="AV186" s="25"/>
      <c r="AW186" s="25"/>
      <c r="AX186" s="25"/>
      <c r="AY186" s="25"/>
      <c r="AZ186" s="45" t="s">
        <v>149</v>
      </c>
      <c r="BA186" s="45" t="s">
        <v>4632</v>
      </c>
      <c r="BB186" s="45" t="s">
        <v>4633</v>
      </c>
      <c r="BC186" s="45" t="s">
        <v>4634</v>
      </c>
      <c r="BD186" s="25"/>
      <c r="BE186" s="25"/>
      <c r="BF186" s="24" t="s">
        <v>4635</v>
      </c>
      <c r="BG186" s="70" t="s">
        <v>4618</v>
      </c>
      <c r="BH186" s="25"/>
      <c r="BI186" s="25"/>
      <c r="BJ186" s="24" t="s">
        <v>1437</v>
      </c>
      <c r="BK186" s="24" t="s">
        <v>4636</v>
      </c>
      <c r="BL186" s="24" t="s">
        <v>140</v>
      </c>
      <c r="BM186" s="52" t="s">
        <v>4637</v>
      </c>
      <c r="BN186" s="24" t="s">
        <v>4638</v>
      </c>
      <c r="BO186" s="24" t="s">
        <v>109</v>
      </c>
      <c r="BP186" s="47" t="s">
        <v>1268</v>
      </c>
      <c r="BQ186" s="47" t="s">
        <v>3620</v>
      </c>
      <c r="BR186" s="52" t="s">
        <v>1117</v>
      </c>
      <c r="BS186" s="24" t="s">
        <v>3745</v>
      </c>
      <c r="BT186" s="121">
        <v>1709.0</v>
      </c>
      <c r="BU186" s="52"/>
      <c r="BV186" s="52" t="s">
        <v>3763</v>
      </c>
      <c r="BW186" s="24" t="s">
        <v>4639</v>
      </c>
      <c r="BX186" s="71">
        <v>70.0</v>
      </c>
      <c r="BY186" s="73"/>
      <c r="BZ186" s="73" t="s">
        <v>4640</v>
      </c>
      <c r="CA186" s="25"/>
    </row>
    <row r="187">
      <c r="A187" s="74" t="s">
        <v>4641</v>
      </c>
      <c r="B187" s="74"/>
      <c r="C187" s="24" t="s">
        <v>4642</v>
      </c>
      <c r="D187" s="75" t="s">
        <v>1453</v>
      </c>
      <c r="E187" s="75" t="s">
        <v>379</v>
      </c>
      <c r="F187" s="75" t="s">
        <v>930</v>
      </c>
      <c r="G187" s="24" t="s">
        <v>381</v>
      </c>
      <c r="H187" s="25"/>
      <c r="I187" s="25"/>
      <c r="J187" s="25"/>
      <c r="K187" s="25"/>
      <c r="L187" s="58" t="s">
        <v>628</v>
      </c>
      <c r="M187" s="59" t="s">
        <v>108</v>
      </c>
      <c r="N187" s="60" t="s">
        <v>405</v>
      </c>
      <c r="O187" s="60" t="s">
        <v>4643</v>
      </c>
      <c r="P187" s="137"/>
      <c r="Q187" s="138"/>
      <c r="R187" s="95" t="s">
        <v>4644</v>
      </c>
      <c r="S187" s="63" t="s">
        <v>305</v>
      </c>
      <c r="T187" s="81">
        <v>34.0</v>
      </c>
      <c r="U187" s="25"/>
      <c r="V187" s="116">
        <v>44602.0</v>
      </c>
      <c r="W187" s="64">
        <v>58.0</v>
      </c>
      <c r="X187" s="24" t="s">
        <v>133</v>
      </c>
      <c r="Y187" s="66" t="s">
        <v>93</v>
      </c>
      <c r="Z187" s="24" t="s">
        <v>4645</v>
      </c>
      <c r="AA187" s="66" t="s">
        <v>135</v>
      </c>
      <c r="AB187" s="25"/>
      <c r="AC187" s="24" t="s">
        <v>2656</v>
      </c>
      <c r="AD187" s="24" t="s">
        <v>136</v>
      </c>
      <c r="AE187" s="84" t="s">
        <v>138</v>
      </c>
      <c r="AF187" s="25"/>
      <c r="AG187" s="25"/>
      <c r="AH187" s="24" t="s">
        <v>4646</v>
      </c>
      <c r="AI187" s="24" t="s">
        <v>1563</v>
      </c>
      <c r="AJ187" s="24" t="s">
        <v>1267</v>
      </c>
      <c r="AK187" s="24" t="s">
        <v>93</v>
      </c>
      <c r="AL187" s="45" t="s">
        <v>4647</v>
      </c>
      <c r="AM187" s="45" t="s">
        <v>674</v>
      </c>
      <c r="AN187" s="45" t="s">
        <v>4648</v>
      </c>
      <c r="AO187" s="45" t="s">
        <v>4649</v>
      </c>
      <c r="AP187" s="25"/>
      <c r="AQ187" s="52" t="s">
        <v>2113</v>
      </c>
      <c r="AR187" s="52" t="s">
        <v>2113</v>
      </c>
      <c r="AS187" s="25"/>
      <c r="AT187" s="25"/>
      <c r="AU187" s="24" t="s">
        <v>1647</v>
      </c>
      <c r="AV187" s="25"/>
      <c r="AW187" s="25"/>
      <c r="AX187" s="25"/>
      <c r="AY187" s="25"/>
      <c r="AZ187" s="45" t="s">
        <v>149</v>
      </c>
      <c r="BA187" s="45" t="s">
        <v>4650</v>
      </c>
      <c r="BB187" s="45" t="s">
        <v>93</v>
      </c>
      <c r="BC187" s="45" t="s">
        <v>93</v>
      </c>
      <c r="BD187" s="25"/>
      <c r="BE187" s="25"/>
      <c r="BF187" s="24" t="s">
        <v>4651</v>
      </c>
      <c r="BG187" s="70" t="s">
        <v>3582</v>
      </c>
      <c r="BH187" s="25"/>
      <c r="BI187" s="25"/>
      <c r="BJ187" s="24" t="s">
        <v>4652</v>
      </c>
      <c r="BK187" s="24" t="s">
        <v>4653</v>
      </c>
      <c r="BL187" s="24" t="s">
        <v>1654</v>
      </c>
      <c r="BM187" s="52" t="s">
        <v>4654</v>
      </c>
      <c r="BN187" s="24" t="s">
        <v>4655</v>
      </c>
      <c r="BO187" s="24" t="s">
        <v>4656</v>
      </c>
      <c r="BP187" s="47" t="s">
        <v>1661</v>
      </c>
      <c r="BQ187" s="47" t="s">
        <v>4440</v>
      </c>
      <c r="BR187" s="52" t="s">
        <v>4657</v>
      </c>
      <c r="BS187" s="24" t="s">
        <v>1971</v>
      </c>
      <c r="BT187" s="121">
        <v>1684.0</v>
      </c>
      <c r="BU187" s="52"/>
      <c r="BV187" s="52" t="s">
        <v>410</v>
      </c>
      <c r="BW187" s="24" t="s">
        <v>4658</v>
      </c>
      <c r="BX187" s="71">
        <v>82.0</v>
      </c>
      <c r="BY187" s="73"/>
      <c r="BZ187" s="73" t="s">
        <v>447</v>
      </c>
      <c r="CA187" s="25"/>
    </row>
    <row r="188">
      <c r="A188" s="53" t="s">
        <v>4659</v>
      </c>
      <c r="B188" s="53"/>
      <c r="C188" s="24" t="s">
        <v>4660</v>
      </c>
      <c r="D188" s="75" t="s">
        <v>2509</v>
      </c>
      <c r="E188" s="75" t="s">
        <v>2509</v>
      </c>
      <c r="F188" s="75" t="s">
        <v>735</v>
      </c>
      <c r="G188" s="24" t="s">
        <v>381</v>
      </c>
      <c r="H188" s="25"/>
      <c r="I188" s="25"/>
      <c r="J188" s="25"/>
      <c r="K188" s="25"/>
      <c r="L188" s="58" t="s">
        <v>571</v>
      </c>
      <c r="M188" s="59" t="s">
        <v>4401</v>
      </c>
      <c r="N188" s="60" t="s">
        <v>2434</v>
      </c>
      <c r="O188" s="60" t="s">
        <v>4661</v>
      </c>
      <c r="P188" s="137"/>
      <c r="Q188" s="138"/>
      <c r="R188" s="95" t="s">
        <v>4662</v>
      </c>
      <c r="S188" s="63" t="s">
        <v>144</v>
      </c>
      <c r="T188" s="81">
        <v>28.0</v>
      </c>
      <c r="U188" s="25"/>
      <c r="V188" s="82" t="s">
        <v>685</v>
      </c>
      <c r="W188" s="64">
        <v>55.0</v>
      </c>
      <c r="X188" s="24" t="s">
        <v>136</v>
      </c>
      <c r="Y188" s="66" t="s">
        <v>93</v>
      </c>
      <c r="Z188" s="24" t="s">
        <v>2490</v>
      </c>
      <c r="AA188" s="66" t="s">
        <v>135</v>
      </c>
      <c r="AB188" s="25"/>
      <c r="AC188" s="24" t="s">
        <v>587</v>
      </c>
      <c r="AD188" s="24" t="s">
        <v>136</v>
      </c>
      <c r="AE188" s="68" t="s">
        <v>138</v>
      </c>
      <c r="AF188" s="25"/>
      <c r="AG188" s="25"/>
      <c r="AH188" s="24" t="s">
        <v>3851</v>
      </c>
      <c r="AI188" s="24" t="s">
        <v>464</v>
      </c>
      <c r="AJ188" s="24" t="s">
        <v>128</v>
      </c>
      <c r="AK188" s="24" t="s">
        <v>93</v>
      </c>
      <c r="AL188" s="45" t="s">
        <v>4663</v>
      </c>
      <c r="AM188" s="45" t="s">
        <v>356</v>
      </c>
      <c r="AN188" s="45" t="s">
        <v>4664</v>
      </c>
      <c r="AO188" s="45" t="s">
        <v>4665</v>
      </c>
      <c r="AP188" s="25"/>
      <c r="AQ188" s="52" t="s">
        <v>2985</v>
      </c>
      <c r="AR188" s="52" t="s">
        <v>3806</v>
      </c>
      <c r="AS188" s="25"/>
      <c r="AT188" s="25"/>
      <c r="AU188" s="24" t="s">
        <v>1080</v>
      </c>
      <c r="AV188" s="25"/>
      <c r="AW188" s="25"/>
      <c r="AX188" s="25"/>
      <c r="AY188" s="25"/>
      <c r="AZ188" s="45" t="s">
        <v>149</v>
      </c>
      <c r="BA188" s="45" t="s">
        <v>4666</v>
      </c>
      <c r="BB188" s="45" t="s">
        <v>93</v>
      </c>
      <c r="BC188" s="45" t="s">
        <v>93</v>
      </c>
      <c r="BD188" s="25"/>
      <c r="BE188" s="25"/>
      <c r="BF188" s="24" t="s">
        <v>4667</v>
      </c>
      <c r="BG188" s="70" t="s">
        <v>4668</v>
      </c>
      <c r="BH188" s="25"/>
      <c r="BI188" s="25"/>
      <c r="BJ188" s="24" t="s">
        <v>4669</v>
      </c>
      <c r="BK188" s="24" t="s">
        <v>4670</v>
      </c>
      <c r="BL188" s="24" t="s">
        <v>2876</v>
      </c>
      <c r="BM188" s="52" t="s">
        <v>4671</v>
      </c>
      <c r="BN188" s="24" t="s">
        <v>2551</v>
      </c>
      <c r="BO188" s="24" t="s">
        <v>4672</v>
      </c>
      <c r="BP188" s="47" t="s">
        <v>2126</v>
      </c>
      <c r="BQ188" s="47" t="s">
        <v>2468</v>
      </c>
      <c r="BR188" s="52" t="s">
        <v>2503</v>
      </c>
      <c r="BS188" s="24" t="s">
        <v>4673</v>
      </c>
      <c r="BT188" s="120">
        <v>2311.0</v>
      </c>
      <c r="BU188" s="52"/>
      <c r="BV188" s="52" t="s">
        <v>4674</v>
      </c>
      <c r="BW188" s="24" t="s">
        <v>4675</v>
      </c>
      <c r="BX188" s="71">
        <v>78.0</v>
      </c>
      <c r="BY188" s="73"/>
      <c r="BZ188" s="73" t="s">
        <v>4676</v>
      </c>
      <c r="CA188" s="25"/>
    </row>
    <row r="189">
      <c r="A189" s="74" t="s">
        <v>4677</v>
      </c>
      <c r="B189" s="74"/>
      <c r="C189" s="24" t="s">
        <v>4678</v>
      </c>
      <c r="D189" s="75" t="s">
        <v>627</v>
      </c>
      <c r="E189" s="75" t="s">
        <v>380</v>
      </c>
      <c r="F189" s="75" t="s">
        <v>2625</v>
      </c>
      <c r="G189" s="24" t="s">
        <v>381</v>
      </c>
      <c r="H189" s="25"/>
      <c r="I189" s="25"/>
      <c r="J189" s="25"/>
      <c r="K189" s="25"/>
      <c r="L189" s="58" t="s">
        <v>909</v>
      </c>
      <c r="M189" s="59" t="s">
        <v>878</v>
      </c>
      <c r="N189" s="60" t="s">
        <v>3992</v>
      </c>
      <c r="O189" s="60" t="s">
        <v>4679</v>
      </c>
      <c r="P189" s="58" t="s">
        <v>937</v>
      </c>
      <c r="Q189" s="78" t="s">
        <v>4680</v>
      </c>
      <c r="R189" s="95" t="s">
        <v>4681</v>
      </c>
      <c r="S189" s="63" t="s">
        <v>305</v>
      </c>
      <c r="T189" s="81">
        <v>24.0</v>
      </c>
      <c r="U189" s="25"/>
      <c r="V189" s="116">
        <v>44682.0</v>
      </c>
      <c r="W189" s="64">
        <v>55.0</v>
      </c>
      <c r="X189" s="24" t="s">
        <v>575</v>
      </c>
      <c r="Y189" s="66" t="s">
        <v>93</v>
      </c>
      <c r="Z189" s="24" t="s">
        <v>4682</v>
      </c>
      <c r="AA189" s="66" t="s">
        <v>4683</v>
      </c>
      <c r="AB189" s="25"/>
      <c r="AC189" s="24" t="s">
        <v>4684</v>
      </c>
      <c r="AD189" s="24" t="s">
        <v>136</v>
      </c>
      <c r="AE189" s="84" t="s">
        <v>4412</v>
      </c>
      <c r="AF189" s="25"/>
      <c r="AG189" s="25"/>
      <c r="AH189" s="24" t="s">
        <v>4685</v>
      </c>
      <c r="AI189" s="24" t="s">
        <v>425</v>
      </c>
      <c r="AJ189" s="24" t="s">
        <v>3773</v>
      </c>
      <c r="AK189" s="24" t="s">
        <v>3571</v>
      </c>
      <c r="AL189" s="45" t="s">
        <v>4686</v>
      </c>
      <c r="AM189" s="45" t="s">
        <v>1145</v>
      </c>
      <c r="AN189" s="45" t="s">
        <v>4687</v>
      </c>
      <c r="AO189" s="45" t="s">
        <v>4688</v>
      </c>
      <c r="AP189" s="25"/>
      <c r="AQ189" s="52" t="s">
        <v>4689</v>
      </c>
      <c r="AR189" s="52" t="s">
        <v>1116</v>
      </c>
      <c r="AS189" s="25"/>
      <c r="AT189" s="25"/>
      <c r="AU189" s="24" t="s">
        <v>4690</v>
      </c>
      <c r="AV189" s="25"/>
      <c r="AW189" s="25"/>
      <c r="AX189" s="25"/>
      <c r="AY189" s="25"/>
      <c r="AZ189" s="45" t="s">
        <v>93</v>
      </c>
      <c r="BA189" s="45" t="s">
        <v>4691</v>
      </c>
      <c r="BB189" s="45" t="s">
        <v>93</v>
      </c>
      <c r="BC189" s="45" t="s">
        <v>4692</v>
      </c>
      <c r="BD189" s="25"/>
      <c r="BE189" s="25"/>
      <c r="BF189" s="24" t="s">
        <v>4693</v>
      </c>
      <c r="BG189" s="70" t="s">
        <v>2614</v>
      </c>
      <c r="BH189" s="25"/>
      <c r="BI189" s="25"/>
      <c r="BJ189" s="24" t="s">
        <v>4694</v>
      </c>
      <c r="BK189" s="24" t="s">
        <v>4695</v>
      </c>
      <c r="BL189" s="24" t="s">
        <v>205</v>
      </c>
      <c r="BM189" s="52" t="s">
        <v>4696</v>
      </c>
      <c r="BN189" s="24" t="s">
        <v>4697</v>
      </c>
      <c r="BO189" s="24" t="s">
        <v>109</v>
      </c>
      <c r="BP189" s="47" t="s">
        <v>1587</v>
      </c>
      <c r="BQ189" s="47" t="s">
        <v>1563</v>
      </c>
      <c r="BR189" s="52" t="s">
        <v>4698</v>
      </c>
      <c r="BS189" s="24" t="s">
        <v>4699</v>
      </c>
      <c r="BT189" s="121">
        <v>2602.0</v>
      </c>
      <c r="BU189" s="52"/>
      <c r="BV189" s="52" t="s">
        <v>4700</v>
      </c>
      <c r="BW189" s="24" t="s">
        <v>135</v>
      </c>
      <c r="BX189" s="71">
        <v>51.0</v>
      </c>
      <c r="BY189" s="73"/>
      <c r="BZ189" s="73" t="s">
        <v>4701</v>
      </c>
      <c r="CA189" s="25"/>
    </row>
    <row r="190">
      <c r="A190" s="53" t="s">
        <v>4702</v>
      </c>
      <c r="B190" s="53"/>
      <c r="C190" s="24" t="s">
        <v>626</v>
      </c>
      <c r="D190" s="75" t="s">
        <v>4703</v>
      </c>
      <c r="E190" s="75" t="s">
        <v>4704</v>
      </c>
      <c r="F190" s="75" t="s">
        <v>911</v>
      </c>
      <c r="G190" s="24" t="s">
        <v>341</v>
      </c>
      <c r="H190" s="25"/>
      <c r="I190" s="25"/>
      <c r="J190" s="25"/>
      <c r="K190" s="25"/>
      <c r="L190" s="58" t="s">
        <v>2433</v>
      </c>
      <c r="M190" s="88"/>
      <c r="N190" s="60" t="s">
        <v>289</v>
      </c>
      <c r="O190" s="60" t="s">
        <v>4705</v>
      </c>
      <c r="P190" s="58" t="s">
        <v>4093</v>
      </c>
      <c r="Q190" s="78" t="s">
        <v>4706</v>
      </c>
      <c r="R190" s="62"/>
      <c r="S190" s="63" t="s">
        <v>305</v>
      </c>
      <c r="T190" s="81">
        <v>33.0</v>
      </c>
      <c r="U190" s="25"/>
      <c r="V190" s="82" t="s">
        <v>2985</v>
      </c>
      <c r="W190" s="81">
        <v>45.0</v>
      </c>
      <c r="X190" s="24" t="s">
        <v>136</v>
      </c>
      <c r="Y190" s="66" t="s">
        <v>93</v>
      </c>
      <c r="Z190" s="24" t="s">
        <v>3299</v>
      </c>
      <c r="AA190" s="66" t="s">
        <v>135</v>
      </c>
      <c r="AB190" s="25"/>
      <c r="AC190" s="24" t="s">
        <v>2469</v>
      </c>
      <c r="AD190" s="24" t="s">
        <v>4707</v>
      </c>
      <c r="AE190" s="68" t="s">
        <v>138</v>
      </c>
      <c r="AF190" s="25"/>
      <c r="AG190" s="25"/>
      <c r="AH190" s="24" t="s">
        <v>1488</v>
      </c>
      <c r="AI190" s="24" t="s">
        <v>464</v>
      </c>
      <c r="AJ190" s="24" t="s">
        <v>1661</v>
      </c>
      <c r="AK190" s="24" t="s">
        <v>387</v>
      </c>
      <c r="AL190" s="45" t="s">
        <v>4708</v>
      </c>
      <c r="AM190" s="45" t="s">
        <v>516</v>
      </c>
      <c r="AN190" s="45" t="s">
        <v>4709</v>
      </c>
      <c r="AO190" s="45" t="s">
        <v>4710</v>
      </c>
      <c r="AP190" s="25"/>
      <c r="AQ190" s="52" t="s">
        <v>988</v>
      </c>
      <c r="AR190" s="52" t="s">
        <v>988</v>
      </c>
      <c r="AS190" s="25"/>
      <c r="AT190" s="25"/>
      <c r="AU190" s="24" t="s">
        <v>4711</v>
      </c>
      <c r="AV190" s="25"/>
      <c r="AW190" s="25"/>
      <c r="AX190" s="25"/>
      <c r="AY190" s="25"/>
      <c r="AZ190" s="45" t="s">
        <v>93</v>
      </c>
      <c r="BA190" s="45" t="s">
        <v>4712</v>
      </c>
      <c r="BB190" s="45" t="s">
        <v>93</v>
      </c>
      <c r="BC190" s="45" t="s">
        <v>4713</v>
      </c>
      <c r="BD190" s="25"/>
      <c r="BE190" s="25"/>
      <c r="BF190" s="24" t="s">
        <v>4714</v>
      </c>
      <c r="BG190" s="70" t="s">
        <v>3312</v>
      </c>
      <c r="BH190" s="25"/>
      <c r="BI190" s="25"/>
      <c r="BJ190" s="24" t="s">
        <v>109</v>
      </c>
      <c r="BK190" s="24" t="s">
        <v>1659</v>
      </c>
      <c r="BL190" s="24" t="s">
        <v>109</v>
      </c>
      <c r="BM190" s="52" t="s">
        <v>4715</v>
      </c>
      <c r="BN190" s="24" t="s">
        <v>4716</v>
      </c>
      <c r="BO190" s="24" t="s">
        <v>109</v>
      </c>
      <c r="BP190" s="47" t="s">
        <v>276</v>
      </c>
      <c r="BQ190" s="47" t="s">
        <v>1630</v>
      </c>
      <c r="BR190" s="52" t="s">
        <v>1834</v>
      </c>
      <c r="BS190" s="24" t="s">
        <v>2741</v>
      </c>
      <c r="BT190" s="121">
        <v>2206.0</v>
      </c>
      <c r="BU190" s="52"/>
      <c r="BV190" s="52" t="s">
        <v>163</v>
      </c>
      <c r="BW190" s="24" t="s">
        <v>4717</v>
      </c>
      <c r="BX190" s="71">
        <v>30.0</v>
      </c>
      <c r="BY190" s="73"/>
      <c r="BZ190" s="73" t="s">
        <v>4718</v>
      </c>
      <c r="CA190" s="25"/>
    </row>
    <row r="191">
      <c r="A191" s="74" t="s">
        <v>4719</v>
      </c>
      <c r="B191" s="74"/>
      <c r="C191" s="24" t="s">
        <v>2597</v>
      </c>
      <c r="D191" s="75" t="s">
        <v>4720</v>
      </c>
      <c r="E191" s="75" t="s">
        <v>226</v>
      </c>
      <c r="F191" s="75" t="s">
        <v>4721</v>
      </c>
      <c r="G191" s="24" t="s">
        <v>4722</v>
      </c>
      <c r="H191" s="25"/>
      <c r="I191" s="25"/>
      <c r="J191" s="25"/>
      <c r="K191" s="25"/>
      <c r="L191" s="58" t="s">
        <v>4723</v>
      </c>
      <c r="M191" s="88"/>
      <c r="N191" s="60" t="s">
        <v>3620</v>
      </c>
      <c r="O191" s="87"/>
      <c r="P191" s="58" t="s">
        <v>4724</v>
      </c>
      <c r="Q191" s="78" t="s">
        <v>4725</v>
      </c>
      <c r="R191" s="62"/>
      <c r="S191" s="63" t="s">
        <v>305</v>
      </c>
      <c r="T191" s="94">
        <v>0.0</v>
      </c>
      <c r="U191" s="25"/>
      <c r="V191" s="94" t="s">
        <v>81</v>
      </c>
      <c r="W191" s="81">
        <v>60.0</v>
      </c>
      <c r="X191" s="24" t="s">
        <v>4726</v>
      </c>
      <c r="Y191" s="66" t="s">
        <v>93</v>
      </c>
      <c r="Z191" s="24" t="s">
        <v>4727</v>
      </c>
      <c r="AA191" s="66" t="s">
        <v>286</v>
      </c>
      <c r="AB191" s="25"/>
      <c r="AC191" s="24" t="s">
        <v>93</v>
      </c>
      <c r="AD191" s="24" t="s">
        <v>662</v>
      </c>
      <c r="AE191" s="84" t="s">
        <v>4728</v>
      </c>
      <c r="AF191" s="25"/>
      <c r="AG191" s="25"/>
      <c r="AH191" s="24" t="s">
        <v>1339</v>
      </c>
      <c r="AI191" s="24" t="s">
        <v>501</v>
      </c>
      <c r="AJ191" s="24" t="s">
        <v>1671</v>
      </c>
      <c r="AK191" s="24" t="s">
        <v>711</v>
      </c>
      <c r="AL191" s="45" t="s">
        <v>4729</v>
      </c>
      <c r="AM191" s="45" t="s">
        <v>1268</v>
      </c>
      <c r="AN191" s="45" t="s">
        <v>93</v>
      </c>
      <c r="AO191" s="45" t="s">
        <v>93</v>
      </c>
      <c r="AP191" s="25"/>
      <c r="AQ191" s="52" t="s">
        <v>355</v>
      </c>
      <c r="AR191" s="52" t="s">
        <v>2218</v>
      </c>
      <c r="AS191" s="25"/>
      <c r="AT191" s="25"/>
      <c r="AU191" s="24" t="s">
        <v>109</v>
      </c>
      <c r="AV191" s="25"/>
      <c r="AW191" s="25"/>
      <c r="AX191" s="25"/>
      <c r="AY191" s="25"/>
      <c r="AZ191" s="45" t="s">
        <v>93</v>
      </c>
      <c r="BA191" s="45" t="s">
        <v>4730</v>
      </c>
      <c r="BB191" s="45" t="s">
        <v>93</v>
      </c>
      <c r="BC191" s="45" t="s">
        <v>4731</v>
      </c>
      <c r="BD191" s="25"/>
      <c r="BE191" s="25"/>
      <c r="BF191" s="24" t="s">
        <v>4732</v>
      </c>
      <c r="BG191" s="70" t="s">
        <v>222</v>
      </c>
      <c r="BH191" s="25"/>
      <c r="BI191" s="25"/>
      <c r="BJ191" s="24" t="s">
        <v>109</v>
      </c>
      <c r="BK191" s="24" t="s">
        <v>4733</v>
      </c>
      <c r="BL191" s="24" t="s">
        <v>258</v>
      </c>
      <c r="BM191" s="52" t="s">
        <v>4734</v>
      </c>
      <c r="BN191" s="24" t="s">
        <v>109</v>
      </c>
      <c r="BO191" s="24" t="s">
        <v>109</v>
      </c>
      <c r="BP191" s="47" t="s">
        <v>3901</v>
      </c>
      <c r="BQ191" s="47" t="s">
        <v>2101</v>
      </c>
      <c r="BR191" s="52"/>
      <c r="BS191" s="25"/>
      <c r="BT191" s="121"/>
      <c r="BU191" s="52"/>
      <c r="BV191" s="52"/>
      <c r="BW191" s="24" t="s">
        <v>4735</v>
      </c>
      <c r="BX191" s="71">
        <v>40.0</v>
      </c>
      <c r="BY191" s="73"/>
      <c r="BZ191" s="73" t="s">
        <v>4736</v>
      </c>
      <c r="CA191" s="25"/>
    </row>
    <row r="192">
      <c r="A192" s="53" t="s">
        <v>4737</v>
      </c>
      <c r="B192" s="53"/>
      <c r="C192" s="24" t="s">
        <v>4738</v>
      </c>
      <c r="D192" s="75" t="s">
        <v>4739</v>
      </c>
      <c r="E192" s="75" t="s">
        <v>534</v>
      </c>
      <c r="F192" s="75" t="s">
        <v>4740</v>
      </c>
      <c r="G192" s="24" t="s">
        <v>3640</v>
      </c>
      <c r="H192" s="25"/>
      <c r="I192" s="25"/>
      <c r="J192" s="25"/>
      <c r="K192" s="25"/>
      <c r="L192" s="58" t="s">
        <v>4046</v>
      </c>
      <c r="M192" s="59" t="s">
        <v>878</v>
      </c>
      <c r="N192" s="60" t="s">
        <v>543</v>
      </c>
      <c r="O192" s="60" t="s">
        <v>4741</v>
      </c>
      <c r="P192" s="58" t="s">
        <v>3766</v>
      </c>
      <c r="Q192" s="96"/>
      <c r="R192" s="62"/>
      <c r="S192" s="80"/>
      <c r="T192" s="81">
        <v>22.0</v>
      </c>
      <c r="U192" s="25"/>
      <c r="V192" s="94" t="s">
        <v>81</v>
      </c>
      <c r="W192" s="81">
        <v>34.0</v>
      </c>
      <c r="X192" s="24" t="s">
        <v>4742</v>
      </c>
      <c r="Y192" s="66" t="s">
        <v>93</v>
      </c>
      <c r="Z192" s="24" t="s">
        <v>93</v>
      </c>
      <c r="AA192" s="66" t="s">
        <v>4743</v>
      </c>
      <c r="AB192" s="25"/>
      <c r="AC192" s="24" t="s">
        <v>4744</v>
      </c>
      <c r="AD192" s="24" t="s">
        <v>1459</v>
      </c>
      <c r="AE192" s="68" t="s">
        <v>138</v>
      </c>
      <c r="AF192" s="25"/>
      <c r="AG192" s="25"/>
      <c r="AH192" s="24" t="s">
        <v>3808</v>
      </c>
      <c r="AI192" s="24" t="s">
        <v>188</v>
      </c>
      <c r="AJ192" s="24" t="s">
        <v>186</v>
      </c>
      <c r="AK192" s="24" t="s">
        <v>711</v>
      </c>
      <c r="AL192" s="45" t="s">
        <v>4745</v>
      </c>
      <c r="AM192" s="45" t="s">
        <v>1403</v>
      </c>
      <c r="AN192" s="45" t="s">
        <v>4746</v>
      </c>
      <c r="AO192" s="45" t="s">
        <v>4747</v>
      </c>
      <c r="AP192" s="25"/>
      <c r="AQ192" s="52" t="s">
        <v>3607</v>
      </c>
      <c r="AR192" s="52" t="s">
        <v>3607</v>
      </c>
      <c r="AS192" s="25"/>
      <c r="AT192" s="25"/>
      <c r="AU192" s="24" t="s">
        <v>4748</v>
      </c>
      <c r="AV192" s="25"/>
      <c r="AW192" s="25"/>
      <c r="AX192" s="25"/>
      <c r="AY192" s="25"/>
      <c r="AZ192" s="45" t="s">
        <v>93</v>
      </c>
      <c r="BA192" s="45" t="s">
        <v>4749</v>
      </c>
      <c r="BB192" s="45" t="s">
        <v>93</v>
      </c>
      <c r="BC192" s="45" t="s">
        <v>4750</v>
      </c>
      <c r="BD192" s="25"/>
      <c r="BE192" s="25"/>
      <c r="BF192" s="24" t="s">
        <v>4751</v>
      </c>
      <c r="BG192" s="70" t="s">
        <v>4752</v>
      </c>
      <c r="BH192" s="25"/>
      <c r="BI192" s="25"/>
      <c r="BJ192" s="24" t="s">
        <v>4753</v>
      </c>
      <c r="BK192" s="24" t="s">
        <v>4754</v>
      </c>
      <c r="BL192" s="24" t="s">
        <v>570</v>
      </c>
      <c r="BM192" s="52" t="s">
        <v>4755</v>
      </c>
      <c r="BN192" s="24" t="s">
        <v>4756</v>
      </c>
      <c r="BO192" s="24" t="s">
        <v>109</v>
      </c>
      <c r="BP192" s="47" t="s">
        <v>1139</v>
      </c>
      <c r="BQ192" s="47" t="s">
        <v>4757</v>
      </c>
      <c r="BR192" s="47" t="s">
        <v>4758</v>
      </c>
      <c r="BS192" s="24" t="s">
        <v>4759</v>
      </c>
      <c r="BT192" s="121">
        <v>4089.0</v>
      </c>
      <c r="BU192" s="52"/>
      <c r="BV192" s="52" t="s">
        <v>4008</v>
      </c>
      <c r="BW192" s="24" t="s">
        <v>2760</v>
      </c>
      <c r="BX192" s="71"/>
      <c r="BY192" s="73"/>
      <c r="BZ192" s="73" t="s">
        <v>4760</v>
      </c>
      <c r="CA192" s="25"/>
    </row>
    <row r="193">
      <c r="A193" s="74" t="s">
        <v>4761</v>
      </c>
      <c r="B193" s="74"/>
      <c r="C193" s="24" t="s">
        <v>4739</v>
      </c>
      <c r="D193" s="75" t="s">
        <v>1454</v>
      </c>
      <c r="E193" s="75" t="s">
        <v>4762</v>
      </c>
      <c r="F193" s="75" t="s">
        <v>4763</v>
      </c>
      <c r="G193" s="24" t="s">
        <v>1516</v>
      </c>
      <c r="H193" s="25"/>
      <c r="I193" s="25"/>
      <c r="J193" s="25"/>
      <c r="K193" s="25"/>
      <c r="L193" s="58" t="s">
        <v>4764</v>
      </c>
      <c r="M193" s="59" t="s">
        <v>768</v>
      </c>
      <c r="N193" s="60" t="s">
        <v>4765</v>
      </c>
      <c r="O193" s="60" t="s">
        <v>4766</v>
      </c>
      <c r="P193" s="58" t="s">
        <v>1686</v>
      </c>
      <c r="Q193" s="102" t="s">
        <v>4767</v>
      </c>
      <c r="R193" s="80"/>
      <c r="S193" s="63" t="s">
        <v>144</v>
      </c>
      <c r="T193" s="81">
        <v>30.0</v>
      </c>
      <c r="U193" s="25"/>
      <c r="V193" s="116">
        <v>44620.0</v>
      </c>
      <c r="W193" s="64">
        <v>70.0</v>
      </c>
      <c r="X193" s="24" t="s">
        <v>3824</v>
      </c>
      <c r="Y193" s="66" t="s">
        <v>4768</v>
      </c>
      <c r="Z193" s="24" t="s">
        <v>93</v>
      </c>
      <c r="AA193" s="66" t="s">
        <v>4769</v>
      </c>
      <c r="AB193" s="25"/>
      <c r="AC193" s="24" t="s">
        <v>946</v>
      </c>
      <c r="AD193" s="24" t="s">
        <v>1608</v>
      </c>
      <c r="AE193" s="84" t="s">
        <v>4770</v>
      </c>
      <c r="AF193" s="25"/>
      <c r="AG193" s="25"/>
      <c r="AH193" s="24" t="s">
        <v>1019</v>
      </c>
      <c r="AI193" s="24" t="s">
        <v>1815</v>
      </c>
      <c r="AJ193" s="24" t="s">
        <v>662</v>
      </c>
      <c r="AK193" s="24" t="s">
        <v>1029</v>
      </c>
      <c r="AL193" s="45" t="s">
        <v>4771</v>
      </c>
      <c r="AM193" s="45" t="s">
        <v>3816</v>
      </c>
      <c r="AN193" s="45" t="s">
        <v>4772</v>
      </c>
      <c r="AO193" s="45" t="s">
        <v>4773</v>
      </c>
      <c r="AP193" s="25"/>
      <c r="AQ193" s="52" t="s">
        <v>1721</v>
      </c>
      <c r="AR193" s="52" t="s">
        <v>1721</v>
      </c>
      <c r="AS193" s="25"/>
      <c r="AT193" s="25"/>
      <c r="AU193" s="24" t="s">
        <v>4774</v>
      </c>
      <c r="AV193" s="25"/>
      <c r="AW193" s="25"/>
      <c r="AX193" s="25"/>
      <c r="AY193" s="25"/>
      <c r="AZ193" s="45" t="s">
        <v>93</v>
      </c>
      <c r="BA193" s="45" t="s">
        <v>4775</v>
      </c>
      <c r="BB193" s="45" t="s">
        <v>93</v>
      </c>
      <c r="BC193" s="45" t="s">
        <v>4776</v>
      </c>
      <c r="BD193" s="25"/>
      <c r="BE193" s="25"/>
      <c r="BF193" s="24" t="s">
        <v>4777</v>
      </c>
      <c r="BG193" s="70" t="s">
        <v>1963</v>
      </c>
      <c r="BH193" s="25"/>
      <c r="BI193" s="25"/>
      <c r="BJ193" s="24" t="s">
        <v>4778</v>
      </c>
      <c r="BK193" s="24" t="s">
        <v>4779</v>
      </c>
      <c r="BL193" s="24" t="s">
        <v>181</v>
      </c>
      <c r="BM193" s="52" t="s">
        <v>4780</v>
      </c>
      <c r="BN193" s="24" t="s">
        <v>4781</v>
      </c>
      <c r="BO193" s="24" t="s">
        <v>109</v>
      </c>
      <c r="BP193" s="52" t="s">
        <v>4782</v>
      </c>
      <c r="BQ193" s="47" t="s">
        <v>662</v>
      </c>
      <c r="BR193" s="52" t="s">
        <v>4563</v>
      </c>
      <c r="BS193" s="24" t="s">
        <v>4783</v>
      </c>
      <c r="BT193" s="120">
        <v>2148.0</v>
      </c>
      <c r="BU193" s="52"/>
      <c r="BV193" s="52" t="s">
        <v>163</v>
      </c>
      <c r="BW193" s="24" t="s">
        <v>4784</v>
      </c>
      <c r="BX193" s="71">
        <v>35.0</v>
      </c>
      <c r="BY193" s="73"/>
      <c r="BZ193" s="73" t="s">
        <v>4785</v>
      </c>
      <c r="CA193" s="25"/>
    </row>
    <row r="194">
      <c r="A194" s="53" t="s">
        <v>4786</v>
      </c>
      <c r="B194" s="53"/>
      <c r="C194" s="24" t="s">
        <v>2008</v>
      </c>
      <c r="D194" s="75" t="s">
        <v>1452</v>
      </c>
      <c r="E194" s="75" t="s">
        <v>4787</v>
      </c>
      <c r="F194" s="75" t="s">
        <v>4788</v>
      </c>
      <c r="G194" s="24" t="s">
        <v>81</v>
      </c>
      <c r="H194" s="25"/>
      <c r="I194" s="25"/>
      <c r="J194" s="25"/>
      <c r="K194" s="25"/>
      <c r="L194" s="58" t="s">
        <v>4789</v>
      </c>
      <c r="M194" s="88"/>
      <c r="N194" s="60" t="s">
        <v>1822</v>
      </c>
      <c r="O194" s="60" t="s">
        <v>4790</v>
      </c>
      <c r="P194" s="58" t="s">
        <v>4791</v>
      </c>
      <c r="Q194" s="96"/>
      <c r="R194" s="98" t="s">
        <v>1298</v>
      </c>
      <c r="S194" s="63" t="s">
        <v>88</v>
      </c>
      <c r="T194" s="81">
        <v>0.0</v>
      </c>
      <c r="U194" s="25"/>
      <c r="V194" s="82" t="s">
        <v>2877</v>
      </c>
      <c r="W194" s="64">
        <v>6.0</v>
      </c>
      <c r="X194" s="24" t="s">
        <v>542</v>
      </c>
      <c r="Y194" s="66" t="s">
        <v>93</v>
      </c>
      <c r="Z194" s="24" t="s">
        <v>93</v>
      </c>
      <c r="AA194" s="66" t="s">
        <v>4792</v>
      </c>
      <c r="AB194" s="25"/>
      <c r="AC194" s="24" t="s">
        <v>1029</v>
      </c>
      <c r="AD194" s="24" t="s">
        <v>3230</v>
      </c>
      <c r="AE194" s="142" t="s">
        <v>4793</v>
      </c>
      <c r="AF194" s="25"/>
      <c r="AG194" s="25"/>
      <c r="AH194" s="24" t="s">
        <v>205</v>
      </c>
      <c r="AI194" s="24" t="s">
        <v>1172</v>
      </c>
      <c r="AJ194" s="24" t="s">
        <v>1284</v>
      </c>
      <c r="AK194" s="24" t="s">
        <v>778</v>
      </c>
      <c r="AL194" s="45" t="s">
        <v>4794</v>
      </c>
      <c r="AM194" s="45" t="s">
        <v>142</v>
      </c>
      <c r="AN194" s="45" t="s">
        <v>244</v>
      </c>
      <c r="AO194" s="45" t="s">
        <v>93</v>
      </c>
      <c r="AP194" s="25"/>
      <c r="AQ194" s="52" t="s">
        <v>650</v>
      </c>
      <c r="AR194" s="52" t="s">
        <v>650</v>
      </c>
      <c r="AS194" s="25"/>
      <c r="AT194" s="25"/>
      <c r="AU194" s="24" t="s">
        <v>4795</v>
      </c>
      <c r="AV194" s="25"/>
      <c r="AW194" s="25"/>
      <c r="AX194" s="25"/>
      <c r="AY194" s="25"/>
      <c r="AZ194" s="45" t="s">
        <v>149</v>
      </c>
      <c r="BA194" s="45" t="s">
        <v>4796</v>
      </c>
      <c r="BB194" s="45" t="s">
        <v>93</v>
      </c>
      <c r="BC194" s="45" t="s">
        <v>4797</v>
      </c>
      <c r="BD194" s="25"/>
      <c r="BE194" s="25"/>
      <c r="BF194" s="24" t="s">
        <v>4798</v>
      </c>
      <c r="BG194" s="70" t="s">
        <v>951</v>
      </c>
      <c r="BH194" s="25"/>
      <c r="BI194" s="25"/>
      <c r="BJ194" s="24" t="s">
        <v>4799</v>
      </c>
      <c r="BK194" s="24" t="s">
        <v>4800</v>
      </c>
      <c r="BL194" s="24" t="s">
        <v>1142</v>
      </c>
      <c r="BM194" s="52" t="s">
        <v>4801</v>
      </c>
      <c r="BN194" s="24" t="s">
        <v>4802</v>
      </c>
      <c r="BO194" s="24" t="s">
        <v>109</v>
      </c>
      <c r="BP194" s="52" t="s">
        <v>2489</v>
      </c>
      <c r="BQ194" s="47" t="s">
        <v>205</v>
      </c>
      <c r="BR194" s="52" t="s">
        <v>4382</v>
      </c>
      <c r="BS194" s="24" t="s">
        <v>4803</v>
      </c>
      <c r="BT194" s="121">
        <v>3944.0</v>
      </c>
      <c r="BU194" s="52"/>
      <c r="BV194" s="52"/>
      <c r="BW194" s="24" t="s">
        <v>4804</v>
      </c>
      <c r="BX194" s="71">
        <v>15.0</v>
      </c>
      <c r="BY194" s="73"/>
      <c r="BZ194" s="73" t="s">
        <v>4805</v>
      </c>
      <c r="CA194" s="25"/>
    </row>
    <row r="195">
      <c r="A195" s="74" t="s">
        <v>4806</v>
      </c>
      <c r="B195" s="74"/>
      <c r="C195" s="24" t="s">
        <v>4807</v>
      </c>
      <c r="D195" s="75" t="s">
        <v>4808</v>
      </c>
      <c r="E195" s="75" t="s">
        <v>4553</v>
      </c>
      <c r="F195" s="75" t="s">
        <v>4809</v>
      </c>
      <c r="G195" s="24" t="s">
        <v>81</v>
      </c>
      <c r="H195" s="25"/>
      <c r="I195" s="25"/>
      <c r="J195" s="25"/>
      <c r="K195" s="25"/>
      <c r="L195" s="58" t="s">
        <v>4810</v>
      </c>
      <c r="M195" s="59" t="s">
        <v>3267</v>
      </c>
      <c r="N195" s="60" t="s">
        <v>84</v>
      </c>
      <c r="O195" s="60" t="s">
        <v>4811</v>
      </c>
      <c r="P195" s="58" t="s">
        <v>4812</v>
      </c>
      <c r="Q195" s="102" t="s">
        <v>4813</v>
      </c>
      <c r="R195" s="80"/>
      <c r="S195" s="63" t="s">
        <v>88</v>
      </c>
      <c r="T195" s="81">
        <v>15.0</v>
      </c>
      <c r="U195" s="25"/>
      <c r="V195" s="65" t="s">
        <v>794</v>
      </c>
      <c r="W195" s="81">
        <v>69.0</v>
      </c>
      <c r="X195" s="24" t="s">
        <v>1085</v>
      </c>
      <c r="Y195" s="66" t="s">
        <v>4814</v>
      </c>
      <c r="Z195" s="24" t="s">
        <v>4815</v>
      </c>
      <c r="AA195" s="66" t="s">
        <v>3991</v>
      </c>
      <c r="AB195" s="25"/>
      <c r="AC195" s="24" t="s">
        <v>4816</v>
      </c>
      <c r="AD195" s="24" t="s">
        <v>329</v>
      </c>
      <c r="AE195" s="68" t="s">
        <v>4817</v>
      </c>
      <c r="AF195" s="25"/>
      <c r="AG195" s="25"/>
      <c r="AH195" s="24" t="s">
        <v>1929</v>
      </c>
      <c r="AI195" s="24" t="s">
        <v>313</v>
      </c>
      <c r="AJ195" s="24" t="s">
        <v>246</v>
      </c>
      <c r="AK195" s="24" t="s">
        <v>393</v>
      </c>
      <c r="AL195" s="45" t="s">
        <v>4818</v>
      </c>
      <c r="AM195" s="45" t="s">
        <v>276</v>
      </c>
      <c r="AN195" s="45" t="s">
        <v>2976</v>
      </c>
      <c r="AO195" s="45" t="s">
        <v>4819</v>
      </c>
      <c r="AP195" s="25"/>
      <c r="AQ195" s="52" t="s">
        <v>3266</v>
      </c>
      <c r="AR195" s="52" t="s">
        <v>3266</v>
      </c>
      <c r="AS195" s="25"/>
      <c r="AT195" s="25"/>
      <c r="AU195" s="24" t="s">
        <v>4820</v>
      </c>
      <c r="AV195" s="25"/>
      <c r="AW195" s="25"/>
      <c r="AX195" s="25"/>
      <c r="AY195" s="25"/>
      <c r="AZ195" s="45" t="s">
        <v>93</v>
      </c>
      <c r="BA195" s="45" t="s">
        <v>4821</v>
      </c>
      <c r="BB195" s="45" t="s">
        <v>4822</v>
      </c>
      <c r="BC195" s="45" t="s">
        <v>4823</v>
      </c>
      <c r="BD195" s="25"/>
      <c r="BE195" s="25"/>
      <c r="BF195" s="24" t="s">
        <v>4824</v>
      </c>
      <c r="BG195" s="70" t="s">
        <v>1702</v>
      </c>
      <c r="BH195" s="25"/>
      <c r="BI195" s="25"/>
      <c r="BJ195" s="24" t="s">
        <v>109</v>
      </c>
      <c r="BK195" s="24" t="s">
        <v>4825</v>
      </c>
      <c r="BL195" s="24" t="s">
        <v>109</v>
      </c>
      <c r="BM195" s="52" t="s">
        <v>4826</v>
      </c>
      <c r="BN195" s="24" t="s">
        <v>2522</v>
      </c>
      <c r="BO195" s="24" t="s">
        <v>109</v>
      </c>
      <c r="BP195" s="52" t="s">
        <v>84</v>
      </c>
      <c r="BQ195" s="47" t="s">
        <v>947</v>
      </c>
      <c r="BR195" s="52" t="s">
        <v>1768</v>
      </c>
      <c r="BS195" s="24" t="s">
        <v>4827</v>
      </c>
      <c r="BT195" s="121">
        <v>2503.0</v>
      </c>
      <c r="BU195" s="52"/>
      <c r="BV195" s="52" t="s">
        <v>1894</v>
      </c>
      <c r="BW195" s="24" t="s">
        <v>4828</v>
      </c>
      <c r="BX195" s="71">
        <v>12.0</v>
      </c>
      <c r="BY195" s="73"/>
      <c r="BZ195" s="73" t="s">
        <v>1323</v>
      </c>
      <c r="CA195" s="25"/>
    </row>
    <row r="196">
      <c r="A196" s="74" t="s">
        <v>4829</v>
      </c>
      <c r="B196" s="74"/>
      <c r="C196" s="24" t="s">
        <v>1328</v>
      </c>
      <c r="D196" s="55" t="s">
        <v>1036</v>
      </c>
      <c r="E196" s="75" t="s">
        <v>4830</v>
      </c>
      <c r="F196" s="75" t="s">
        <v>3422</v>
      </c>
      <c r="G196" s="24" t="s">
        <v>81</v>
      </c>
      <c r="H196" s="25"/>
      <c r="I196" s="25"/>
      <c r="J196" s="25"/>
      <c r="K196" s="25"/>
      <c r="L196" s="58" t="s">
        <v>1128</v>
      </c>
      <c r="M196" s="143" t="s">
        <v>4831</v>
      </c>
      <c r="N196" s="60" t="s">
        <v>128</v>
      </c>
      <c r="O196" s="60" t="s">
        <v>4832</v>
      </c>
      <c r="P196" s="58" t="s">
        <v>4833</v>
      </c>
      <c r="Q196" s="96"/>
      <c r="R196" s="62"/>
      <c r="S196" s="63" t="s">
        <v>1241</v>
      </c>
      <c r="T196" s="81">
        <v>32.0</v>
      </c>
      <c r="U196" s="25"/>
      <c r="V196" s="82" t="s">
        <v>1186</v>
      </c>
      <c r="W196" s="81">
        <v>79.0</v>
      </c>
      <c r="X196" s="24" t="s">
        <v>1039</v>
      </c>
      <c r="Y196" s="66" t="s">
        <v>4834</v>
      </c>
      <c r="Z196" s="24" t="s">
        <v>4835</v>
      </c>
      <c r="AA196" s="66" t="s">
        <v>2326</v>
      </c>
      <c r="AB196" s="25"/>
      <c r="AC196" s="24" t="s">
        <v>4836</v>
      </c>
      <c r="AD196" s="24" t="s">
        <v>3411</v>
      </c>
      <c r="AE196" s="84" t="s">
        <v>4837</v>
      </c>
      <c r="AF196" s="25"/>
      <c r="AG196" s="25"/>
      <c r="AH196" s="24" t="s">
        <v>4838</v>
      </c>
      <c r="AI196" s="24" t="s">
        <v>1358</v>
      </c>
      <c r="AJ196" s="24" t="s">
        <v>4839</v>
      </c>
      <c r="AK196" s="24" t="s">
        <v>3687</v>
      </c>
      <c r="AL196" s="45" t="s">
        <v>4840</v>
      </c>
      <c r="AM196" s="45" t="s">
        <v>662</v>
      </c>
      <c r="AN196" s="45" t="s">
        <v>290</v>
      </c>
      <c r="AO196" s="45" t="s">
        <v>93</v>
      </c>
      <c r="AP196" s="25"/>
      <c r="AQ196" s="52" t="s">
        <v>984</v>
      </c>
      <c r="AR196" s="52" t="s">
        <v>984</v>
      </c>
      <c r="AS196" s="25"/>
      <c r="AT196" s="25"/>
      <c r="AU196" s="24" t="s">
        <v>4841</v>
      </c>
      <c r="AV196" s="25"/>
      <c r="AW196" s="25"/>
      <c r="AX196" s="25"/>
      <c r="AY196" s="25"/>
      <c r="AZ196" s="45" t="s">
        <v>149</v>
      </c>
      <c r="BA196" s="45" t="s">
        <v>4842</v>
      </c>
      <c r="BB196" s="45" t="s">
        <v>93</v>
      </c>
      <c r="BC196" s="45" t="s">
        <v>4843</v>
      </c>
      <c r="BD196" s="25"/>
      <c r="BE196" s="25"/>
      <c r="BF196" s="24" t="s">
        <v>4844</v>
      </c>
      <c r="BG196" s="70" t="s">
        <v>1544</v>
      </c>
      <c r="BH196" s="25"/>
      <c r="BI196" s="25"/>
      <c r="BJ196" s="24" t="s">
        <v>280</v>
      </c>
      <c r="BK196" s="24" t="s">
        <v>4845</v>
      </c>
      <c r="BL196" s="24" t="s">
        <v>109</v>
      </c>
      <c r="BM196" s="52" t="s">
        <v>4846</v>
      </c>
      <c r="BN196" s="24" t="s">
        <v>781</v>
      </c>
      <c r="BO196" s="24" t="s">
        <v>109</v>
      </c>
      <c r="BP196" s="52" t="s">
        <v>2238</v>
      </c>
      <c r="BQ196" s="47" t="s">
        <v>608</v>
      </c>
      <c r="BR196" s="52" t="s">
        <v>2497</v>
      </c>
      <c r="BS196" s="24" t="s">
        <v>4847</v>
      </c>
      <c r="BT196" s="121">
        <v>3063.0</v>
      </c>
      <c r="BU196" s="52"/>
      <c r="BV196" s="52" t="s">
        <v>799</v>
      </c>
      <c r="BW196" s="24" t="s">
        <v>4848</v>
      </c>
      <c r="BX196" s="71">
        <v>16.0</v>
      </c>
      <c r="BY196" s="73"/>
      <c r="BZ196" s="73" t="s">
        <v>4849</v>
      </c>
      <c r="CA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88"/>
      <c r="M197" s="88"/>
      <c r="N197" s="60"/>
      <c r="O197" s="87"/>
      <c r="P197" s="88"/>
      <c r="Q197" s="144"/>
      <c r="R197" s="80"/>
      <c r="S197" s="63" t="s">
        <v>1241</v>
      </c>
      <c r="T197" s="94"/>
      <c r="U197" s="25"/>
      <c r="V197" s="94"/>
      <c r="W197" s="94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4"/>
      <c r="BQ197" s="25"/>
      <c r="BR197" s="25"/>
      <c r="BS197" s="25"/>
      <c r="BT197" s="25"/>
      <c r="BU197" s="25"/>
      <c r="BV197" s="25"/>
      <c r="BW197" s="25"/>
      <c r="BX197" s="71"/>
      <c r="BY197" s="52"/>
      <c r="BZ197" s="25"/>
      <c r="CA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88"/>
      <c r="M198" s="88"/>
      <c r="N198" s="87"/>
      <c r="O198" s="87"/>
      <c r="P198" s="88"/>
      <c r="Q198" s="144"/>
      <c r="R198" s="25"/>
      <c r="S198" s="25"/>
      <c r="T198" s="94"/>
      <c r="U198" s="25"/>
      <c r="V198" s="94"/>
      <c r="W198" s="94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71"/>
      <c r="BY198" s="52"/>
      <c r="BZ198" s="25"/>
      <c r="CA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88"/>
      <c r="M199" s="88"/>
      <c r="N199" s="87"/>
      <c r="O199" s="87"/>
      <c r="P199" s="88"/>
      <c r="Q199" s="144"/>
      <c r="R199" s="25"/>
      <c r="S199" s="25"/>
      <c r="T199" s="94"/>
      <c r="U199" s="25"/>
      <c r="V199" s="94"/>
      <c r="W199" s="94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71"/>
      <c r="BY199" s="52"/>
      <c r="BZ199" s="25"/>
      <c r="CA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88"/>
      <c r="M200" s="88"/>
      <c r="N200" s="87"/>
      <c r="O200" s="87"/>
      <c r="P200" s="88"/>
      <c r="Q200" s="144"/>
      <c r="R200" s="25"/>
      <c r="S200" s="25"/>
      <c r="T200" s="94"/>
      <c r="U200" s="25"/>
      <c r="V200" s="94"/>
      <c r="W200" s="94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71"/>
      <c r="BY200" s="52"/>
      <c r="BZ200" s="25"/>
      <c r="CA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88"/>
      <c r="M201" s="88"/>
      <c r="N201" s="87"/>
      <c r="O201" s="87"/>
      <c r="P201" s="88"/>
      <c r="Q201" s="144"/>
      <c r="R201" s="25"/>
      <c r="S201" s="25"/>
      <c r="T201" s="94"/>
      <c r="U201" s="25"/>
      <c r="V201" s="94"/>
      <c r="W201" s="94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71"/>
      <c r="BY201" s="52"/>
      <c r="BZ201" s="25"/>
      <c r="CA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88"/>
      <c r="M202" s="88"/>
      <c r="N202" s="87"/>
      <c r="O202" s="87"/>
      <c r="P202" s="88"/>
      <c r="Q202" s="144"/>
      <c r="R202" s="25"/>
      <c r="S202" s="25"/>
      <c r="T202" s="94"/>
      <c r="U202" s="25"/>
      <c r="V202" s="94"/>
      <c r="W202" s="94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52"/>
      <c r="BY202" s="52"/>
      <c r="BZ202" s="25"/>
      <c r="CA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88"/>
      <c r="M203" s="88"/>
      <c r="N203" s="87"/>
      <c r="O203" s="87"/>
      <c r="P203" s="88"/>
      <c r="Q203" s="144"/>
      <c r="R203" s="25"/>
      <c r="S203" s="25"/>
      <c r="T203" s="94"/>
      <c r="U203" s="25"/>
      <c r="V203" s="94"/>
      <c r="W203" s="94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52"/>
      <c r="BY203" s="52"/>
      <c r="BZ203" s="25"/>
      <c r="CA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88"/>
      <c r="M204" s="88"/>
      <c r="N204" s="87"/>
      <c r="O204" s="87"/>
      <c r="P204" s="88"/>
      <c r="Q204" s="144"/>
      <c r="R204" s="25"/>
      <c r="S204" s="25"/>
      <c r="T204" s="94"/>
      <c r="U204" s="25"/>
      <c r="V204" s="94"/>
      <c r="W204" s="94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52"/>
      <c r="BY204" s="52"/>
      <c r="BZ204" s="25"/>
      <c r="CA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88"/>
      <c r="M205" s="88"/>
      <c r="N205" s="87"/>
      <c r="O205" s="87"/>
      <c r="P205" s="88"/>
      <c r="Q205" s="144"/>
      <c r="R205" s="25"/>
      <c r="S205" s="25"/>
      <c r="T205" s="94"/>
      <c r="U205" s="25"/>
      <c r="V205" s="94"/>
      <c r="W205" s="94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52"/>
      <c r="BY205" s="52"/>
      <c r="BZ205" s="25"/>
      <c r="CA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88"/>
      <c r="M206" s="88"/>
      <c r="N206" s="87"/>
      <c r="O206" s="87"/>
      <c r="P206" s="88"/>
      <c r="Q206" s="144"/>
      <c r="R206" s="25"/>
      <c r="S206" s="25"/>
      <c r="T206" s="94"/>
      <c r="U206" s="25"/>
      <c r="V206" s="94"/>
      <c r="W206" s="94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52"/>
      <c r="BY206" s="52"/>
      <c r="BZ206" s="25"/>
      <c r="CA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88"/>
      <c r="M207" s="88"/>
      <c r="N207" s="87"/>
      <c r="O207" s="87"/>
      <c r="P207" s="88"/>
      <c r="Q207" s="144"/>
      <c r="R207" s="25"/>
      <c r="S207" s="25"/>
      <c r="T207" s="94"/>
      <c r="U207" s="25"/>
      <c r="V207" s="94"/>
      <c r="W207" s="94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52"/>
      <c r="BY207" s="52"/>
      <c r="BZ207" s="25"/>
      <c r="CA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88"/>
      <c r="M208" s="88"/>
      <c r="N208" s="87"/>
      <c r="O208" s="87"/>
      <c r="P208" s="88"/>
      <c r="Q208" s="144"/>
      <c r="R208" s="25"/>
      <c r="S208" s="25"/>
      <c r="T208" s="94"/>
      <c r="U208" s="25"/>
      <c r="V208" s="94"/>
      <c r="W208" s="94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52"/>
      <c r="BY208" s="52"/>
      <c r="BZ208" s="25"/>
      <c r="CA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88"/>
      <c r="M209" s="88"/>
      <c r="N209" s="87"/>
      <c r="O209" s="87"/>
      <c r="P209" s="88"/>
      <c r="Q209" s="144"/>
      <c r="R209" s="25"/>
      <c r="S209" s="25"/>
      <c r="T209" s="94"/>
      <c r="U209" s="25"/>
      <c r="V209" s="94"/>
      <c r="W209" s="94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52"/>
      <c r="BY209" s="52"/>
      <c r="BZ209" s="25"/>
      <c r="CA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88"/>
      <c r="M210" s="88"/>
      <c r="N210" s="87"/>
      <c r="O210" s="87"/>
      <c r="P210" s="88"/>
      <c r="Q210" s="144"/>
      <c r="R210" s="25"/>
      <c r="S210" s="25"/>
      <c r="T210" s="94"/>
      <c r="U210" s="25"/>
      <c r="V210" s="94"/>
      <c r="W210" s="94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88"/>
      <c r="M211" s="88"/>
      <c r="N211" s="87"/>
      <c r="O211" s="87"/>
      <c r="P211" s="88"/>
      <c r="Q211" s="144"/>
      <c r="R211" s="25"/>
      <c r="S211" s="25"/>
      <c r="T211" s="94"/>
      <c r="U211" s="25"/>
      <c r="V211" s="94"/>
      <c r="W211" s="94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88"/>
      <c r="M212" s="88"/>
      <c r="N212" s="87"/>
      <c r="O212" s="87"/>
      <c r="P212" s="88"/>
      <c r="Q212" s="144"/>
      <c r="R212" s="25"/>
      <c r="S212" s="25"/>
      <c r="T212" s="94"/>
      <c r="U212" s="25"/>
      <c r="V212" s="94"/>
      <c r="W212" s="94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88"/>
      <c r="M213" s="88"/>
      <c r="N213" s="87"/>
      <c r="O213" s="87"/>
      <c r="P213" s="88"/>
      <c r="Q213" s="144"/>
      <c r="R213" s="25"/>
      <c r="S213" s="25"/>
      <c r="T213" s="94"/>
      <c r="U213" s="25"/>
      <c r="V213" s="94"/>
      <c r="W213" s="94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52"/>
      <c r="O214" s="52"/>
      <c r="P214" s="25"/>
      <c r="Q214" s="144"/>
      <c r="R214" s="25"/>
      <c r="S214" s="25"/>
      <c r="T214" s="94"/>
      <c r="U214" s="25"/>
      <c r="V214" s="94"/>
      <c r="W214" s="94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52"/>
      <c r="O215" s="52"/>
      <c r="P215" s="25"/>
      <c r="Q215" s="144"/>
      <c r="R215" s="25"/>
      <c r="S215" s="25"/>
      <c r="T215" s="94"/>
      <c r="U215" s="25"/>
      <c r="V215" s="94"/>
      <c r="W215" s="94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52"/>
      <c r="O216" s="52"/>
      <c r="P216" s="25"/>
      <c r="Q216" s="144"/>
      <c r="R216" s="25"/>
      <c r="S216" s="25"/>
      <c r="T216" s="94"/>
      <c r="U216" s="25"/>
      <c r="V216" s="94"/>
      <c r="W216" s="94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52"/>
      <c r="O217" s="52"/>
      <c r="P217" s="25"/>
      <c r="Q217" s="144"/>
      <c r="R217" s="25"/>
      <c r="S217" s="25"/>
      <c r="T217" s="94"/>
      <c r="U217" s="25"/>
      <c r="V217" s="94"/>
      <c r="W217" s="94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52"/>
      <c r="O218" s="52"/>
      <c r="P218" s="25"/>
      <c r="Q218" s="144"/>
      <c r="R218" s="25"/>
      <c r="S218" s="25"/>
      <c r="T218" s="94"/>
      <c r="U218" s="25"/>
      <c r="V218" s="94"/>
      <c r="W218" s="94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52"/>
      <c r="O219" s="52"/>
      <c r="P219" s="25"/>
      <c r="Q219" s="144"/>
      <c r="R219" s="25"/>
      <c r="S219" s="25"/>
      <c r="T219" s="94"/>
      <c r="U219" s="25"/>
      <c r="V219" s="94"/>
      <c r="W219" s="94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52"/>
      <c r="O220" s="52"/>
      <c r="P220" s="25"/>
      <c r="Q220" s="144"/>
      <c r="R220" s="25"/>
      <c r="S220" s="25"/>
      <c r="T220" s="94"/>
      <c r="U220" s="25"/>
      <c r="V220" s="94"/>
      <c r="W220" s="94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52"/>
      <c r="O221" s="52"/>
      <c r="P221" s="25"/>
      <c r="Q221" s="144"/>
      <c r="R221" s="25"/>
      <c r="S221" s="25"/>
      <c r="T221" s="94"/>
      <c r="U221" s="25"/>
      <c r="V221" s="94"/>
      <c r="W221" s="94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52"/>
      <c r="O222" s="52"/>
      <c r="P222" s="25"/>
      <c r="Q222" s="144"/>
      <c r="R222" s="25"/>
      <c r="S222" s="25"/>
      <c r="T222" s="94"/>
      <c r="U222" s="25"/>
      <c r="V222" s="94"/>
      <c r="W222" s="94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52"/>
      <c r="O223" s="52"/>
      <c r="P223" s="25"/>
      <c r="Q223" s="144"/>
      <c r="R223" s="25"/>
      <c r="S223" s="25"/>
      <c r="T223" s="94"/>
      <c r="U223" s="25"/>
      <c r="V223" s="94"/>
      <c r="W223" s="94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52"/>
      <c r="O224" s="52"/>
      <c r="P224" s="25"/>
      <c r="Q224" s="144"/>
      <c r="R224" s="25"/>
      <c r="S224" s="25"/>
      <c r="T224" s="94"/>
      <c r="U224" s="25"/>
      <c r="V224" s="94"/>
      <c r="W224" s="94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52"/>
      <c r="O225" s="52"/>
      <c r="P225" s="25"/>
      <c r="Q225" s="144"/>
      <c r="R225" s="25"/>
      <c r="S225" s="25"/>
      <c r="T225" s="94"/>
      <c r="U225" s="25"/>
      <c r="V225" s="94"/>
      <c r="W225" s="94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52"/>
      <c r="O226" s="52"/>
      <c r="P226" s="25"/>
      <c r="Q226" s="144"/>
      <c r="R226" s="25"/>
      <c r="S226" s="25"/>
      <c r="T226" s="94"/>
      <c r="U226" s="25"/>
      <c r="V226" s="94"/>
      <c r="W226" s="94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52"/>
      <c r="O227" s="52"/>
      <c r="P227" s="25"/>
      <c r="Q227" s="144"/>
      <c r="R227" s="25"/>
      <c r="S227" s="25"/>
      <c r="T227" s="94"/>
      <c r="U227" s="25"/>
      <c r="V227" s="94"/>
      <c r="W227" s="94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52"/>
      <c r="O228" s="52"/>
      <c r="P228" s="25"/>
      <c r="Q228" s="144"/>
      <c r="R228" s="25"/>
      <c r="S228" s="25"/>
      <c r="T228" s="94"/>
      <c r="U228" s="25"/>
      <c r="V228" s="94"/>
      <c r="W228" s="94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52"/>
      <c r="O229" s="52"/>
      <c r="P229" s="25"/>
      <c r="Q229" s="144"/>
      <c r="R229" s="25"/>
      <c r="S229" s="25"/>
      <c r="T229" s="94"/>
      <c r="U229" s="25"/>
      <c r="V229" s="94"/>
      <c r="W229" s="94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52"/>
      <c r="O230" s="52"/>
      <c r="P230" s="25"/>
      <c r="Q230" s="144"/>
      <c r="R230" s="25"/>
      <c r="S230" s="25"/>
      <c r="T230" s="94"/>
      <c r="U230" s="25"/>
      <c r="V230" s="94"/>
      <c r="W230" s="94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52"/>
      <c r="O231" s="52"/>
      <c r="P231" s="25"/>
      <c r="Q231" s="144"/>
      <c r="R231" s="25"/>
      <c r="S231" s="25"/>
      <c r="T231" s="94"/>
      <c r="U231" s="25"/>
      <c r="V231" s="94"/>
      <c r="W231" s="94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52"/>
      <c r="O232" s="52"/>
      <c r="P232" s="25"/>
      <c r="Q232" s="144"/>
      <c r="R232" s="25"/>
      <c r="S232" s="25"/>
      <c r="T232" s="94"/>
      <c r="U232" s="25"/>
      <c r="V232" s="94"/>
      <c r="W232" s="94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52"/>
      <c r="O233" s="52"/>
      <c r="P233" s="25"/>
      <c r="Q233" s="144"/>
      <c r="R233" s="25"/>
      <c r="S233" s="25"/>
      <c r="T233" s="94"/>
      <c r="U233" s="25"/>
      <c r="V233" s="94"/>
      <c r="W233" s="94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52"/>
      <c r="O234" s="52"/>
      <c r="P234" s="25"/>
      <c r="Q234" s="144"/>
      <c r="R234" s="25"/>
      <c r="S234" s="25"/>
      <c r="T234" s="94"/>
      <c r="U234" s="25"/>
      <c r="V234" s="94"/>
      <c r="W234" s="94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52"/>
      <c r="O235" s="52"/>
      <c r="P235" s="25"/>
      <c r="Q235" s="144"/>
      <c r="R235" s="25"/>
      <c r="S235" s="25"/>
      <c r="T235" s="94"/>
      <c r="U235" s="25"/>
      <c r="V235" s="94"/>
      <c r="W235" s="94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52"/>
      <c r="O236" s="52"/>
      <c r="P236" s="25"/>
      <c r="Q236" s="144"/>
      <c r="R236" s="25"/>
      <c r="S236" s="25"/>
      <c r="T236" s="94"/>
      <c r="U236" s="25"/>
      <c r="V236" s="94"/>
      <c r="W236" s="94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52"/>
      <c r="O237" s="52"/>
      <c r="P237" s="25"/>
      <c r="Q237" s="144"/>
      <c r="R237" s="25"/>
      <c r="S237" s="25"/>
      <c r="T237" s="94"/>
      <c r="U237" s="25"/>
      <c r="V237" s="94"/>
      <c r="W237" s="94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52"/>
      <c r="O238" s="52"/>
      <c r="P238" s="25"/>
      <c r="Q238" s="144"/>
      <c r="R238" s="25"/>
      <c r="S238" s="25"/>
      <c r="T238" s="94"/>
      <c r="U238" s="25"/>
      <c r="V238" s="94"/>
      <c r="W238" s="94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52"/>
      <c r="O239" s="52"/>
      <c r="P239" s="25"/>
      <c r="Q239" s="144"/>
      <c r="R239" s="25"/>
      <c r="S239" s="25"/>
      <c r="T239" s="94"/>
      <c r="U239" s="25"/>
      <c r="V239" s="94"/>
      <c r="W239" s="94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52"/>
      <c r="O240" s="52"/>
      <c r="P240" s="25"/>
      <c r="Q240" s="144"/>
      <c r="R240" s="25"/>
      <c r="S240" s="25"/>
      <c r="T240" s="94"/>
      <c r="U240" s="25"/>
      <c r="V240" s="94"/>
      <c r="W240" s="94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52"/>
      <c r="O241" s="52"/>
      <c r="P241" s="25"/>
      <c r="Q241" s="144"/>
      <c r="R241" s="25"/>
      <c r="S241" s="25"/>
      <c r="T241" s="94"/>
      <c r="U241" s="25"/>
      <c r="V241" s="94"/>
      <c r="W241" s="94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52"/>
      <c r="O242" s="52"/>
      <c r="P242" s="25"/>
      <c r="Q242" s="144"/>
      <c r="R242" s="25"/>
      <c r="S242" s="25"/>
      <c r="T242" s="94"/>
      <c r="U242" s="25"/>
      <c r="V242" s="94"/>
      <c r="W242" s="94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52"/>
      <c r="O243" s="52"/>
      <c r="P243" s="25"/>
      <c r="Q243" s="144"/>
      <c r="R243" s="25"/>
      <c r="S243" s="25"/>
      <c r="T243" s="94"/>
      <c r="U243" s="25"/>
      <c r="V243" s="94"/>
      <c r="W243" s="94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52"/>
      <c r="O244" s="52"/>
      <c r="P244" s="25"/>
      <c r="Q244" s="144"/>
      <c r="R244" s="25"/>
      <c r="S244" s="25"/>
      <c r="T244" s="94"/>
      <c r="U244" s="25"/>
      <c r="V244" s="94"/>
      <c r="W244" s="94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52"/>
      <c r="O245" s="52"/>
      <c r="P245" s="25"/>
      <c r="Q245" s="144"/>
      <c r="R245" s="25"/>
      <c r="S245" s="25"/>
      <c r="T245" s="94"/>
      <c r="U245" s="25"/>
      <c r="V245" s="94"/>
      <c r="W245" s="94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52"/>
      <c r="O246" s="52"/>
      <c r="P246" s="25"/>
      <c r="Q246" s="144"/>
      <c r="R246" s="25"/>
      <c r="S246" s="25"/>
      <c r="T246" s="94"/>
      <c r="U246" s="25"/>
      <c r="V246" s="94"/>
      <c r="W246" s="94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52"/>
      <c r="O247" s="52"/>
      <c r="P247" s="25"/>
      <c r="Q247" s="144"/>
      <c r="R247" s="25"/>
      <c r="S247" s="25"/>
      <c r="T247" s="94"/>
      <c r="U247" s="25"/>
      <c r="V247" s="94"/>
      <c r="W247" s="94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52"/>
      <c r="O248" s="52"/>
      <c r="P248" s="25"/>
      <c r="Q248" s="144"/>
      <c r="R248" s="25"/>
      <c r="S248" s="25"/>
      <c r="T248" s="94"/>
      <c r="U248" s="25"/>
      <c r="V248" s="94"/>
      <c r="W248" s="94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52"/>
      <c r="O249" s="52"/>
      <c r="P249" s="25"/>
      <c r="Q249" s="144"/>
      <c r="R249" s="25"/>
      <c r="S249" s="25"/>
      <c r="T249" s="94"/>
      <c r="U249" s="25"/>
      <c r="V249" s="94"/>
      <c r="W249" s="94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52"/>
      <c r="O250" s="52"/>
      <c r="P250" s="25"/>
      <c r="Q250" s="144"/>
      <c r="R250" s="25"/>
      <c r="S250" s="25"/>
      <c r="T250" s="94"/>
      <c r="U250" s="25"/>
      <c r="V250" s="94"/>
      <c r="W250" s="94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52"/>
      <c r="O251" s="52"/>
      <c r="P251" s="25"/>
      <c r="Q251" s="144"/>
      <c r="R251" s="25"/>
      <c r="S251" s="25"/>
      <c r="T251" s="94"/>
      <c r="U251" s="25"/>
      <c r="V251" s="94"/>
      <c r="W251" s="94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52"/>
      <c r="O252" s="52"/>
      <c r="P252" s="25"/>
      <c r="Q252" s="144"/>
      <c r="R252" s="25"/>
      <c r="S252" s="25"/>
      <c r="T252" s="94"/>
      <c r="U252" s="25"/>
      <c r="V252" s="94"/>
      <c r="W252" s="94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52"/>
      <c r="O253" s="52"/>
      <c r="P253" s="25"/>
      <c r="Q253" s="144"/>
      <c r="R253" s="25"/>
      <c r="S253" s="25"/>
      <c r="T253" s="94"/>
      <c r="U253" s="25"/>
      <c r="V253" s="94"/>
      <c r="W253" s="94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52"/>
      <c r="O254" s="52"/>
      <c r="P254" s="25"/>
      <c r="Q254" s="144"/>
      <c r="R254" s="25"/>
      <c r="S254" s="25"/>
      <c r="T254" s="94"/>
      <c r="U254" s="25"/>
      <c r="V254" s="94"/>
      <c r="W254" s="94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52"/>
      <c r="O255" s="52"/>
      <c r="P255" s="25"/>
      <c r="Q255" s="144"/>
      <c r="R255" s="25"/>
      <c r="S255" s="25"/>
      <c r="T255" s="94"/>
      <c r="U255" s="25"/>
      <c r="V255" s="94"/>
      <c r="W255" s="94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52"/>
      <c r="O256" s="52"/>
      <c r="P256" s="25"/>
      <c r="Q256" s="144"/>
      <c r="R256" s="25"/>
      <c r="S256" s="25"/>
      <c r="T256" s="94"/>
      <c r="U256" s="25"/>
      <c r="V256" s="94"/>
      <c r="W256" s="94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52"/>
      <c r="O257" s="52"/>
      <c r="P257" s="25"/>
      <c r="Q257" s="144"/>
      <c r="R257" s="25"/>
      <c r="S257" s="25"/>
      <c r="T257" s="94"/>
      <c r="U257" s="25"/>
      <c r="V257" s="94"/>
      <c r="W257" s="94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52"/>
      <c r="O258" s="52"/>
      <c r="P258" s="25"/>
      <c r="Q258" s="144"/>
      <c r="R258" s="25"/>
      <c r="S258" s="25"/>
      <c r="T258" s="94"/>
      <c r="U258" s="25"/>
      <c r="V258" s="94"/>
      <c r="W258" s="94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52"/>
      <c r="O259" s="52"/>
      <c r="P259" s="25"/>
      <c r="Q259" s="144"/>
      <c r="R259" s="25"/>
      <c r="S259" s="25"/>
      <c r="T259" s="94"/>
      <c r="U259" s="25"/>
      <c r="V259" s="94"/>
      <c r="W259" s="94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52"/>
      <c r="O260" s="52"/>
      <c r="P260" s="25"/>
      <c r="Q260" s="144"/>
      <c r="R260" s="25"/>
      <c r="S260" s="25"/>
      <c r="T260" s="94"/>
      <c r="U260" s="25"/>
      <c r="V260" s="94"/>
      <c r="W260" s="94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52"/>
      <c r="O261" s="52"/>
      <c r="P261" s="25"/>
      <c r="Q261" s="144"/>
      <c r="R261" s="25"/>
      <c r="S261" s="25"/>
      <c r="T261" s="94"/>
      <c r="U261" s="25"/>
      <c r="V261" s="94"/>
      <c r="W261" s="94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52"/>
      <c r="O262" s="52"/>
      <c r="P262" s="25"/>
      <c r="Q262" s="144"/>
      <c r="R262" s="25"/>
      <c r="S262" s="25"/>
      <c r="T262" s="94"/>
      <c r="U262" s="25"/>
      <c r="V262" s="94"/>
      <c r="W262" s="94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52"/>
      <c r="O263" s="52"/>
      <c r="P263" s="25"/>
      <c r="Q263" s="144"/>
      <c r="R263" s="25"/>
      <c r="S263" s="25"/>
      <c r="T263" s="94"/>
      <c r="U263" s="25"/>
      <c r="V263" s="94"/>
      <c r="W263" s="94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52"/>
      <c r="O264" s="52"/>
      <c r="P264" s="25"/>
      <c r="Q264" s="144"/>
      <c r="R264" s="25"/>
      <c r="S264" s="25"/>
      <c r="T264" s="94"/>
      <c r="U264" s="25"/>
      <c r="V264" s="94"/>
      <c r="W264" s="94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52"/>
      <c r="O265" s="52"/>
      <c r="P265" s="25"/>
      <c r="Q265" s="144"/>
      <c r="R265" s="25"/>
      <c r="S265" s="25"/>
      <c r="T265" s="94"/>
      <c r="U265" s="25"/>
      <c r="V265" s="94"/>
      <c r="W265" s="94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52"/>
      <c r="O266" s="52"/>
      <c r="P266" s="25"/>
      <c r="Q266" s="144"/>
      <c r="R266" s="25"/>
      <c r="S266" s="25"/>
      <c r="T266" s="94"/>
      <c r="U266" s="25"/>
      <c r="V266" s="94"/>
      <c r="W266" s="94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52"/>
      <c r="O267" s="52"/>
      <c r="P267" s="25"/>
      <c r="Q267" s="144"/>
      <c r="R267" s="25"/>
      <c r="S267" s="25"/>
      <c r="T267" s="94"/>
      <c r="U267" s="25"/>
      <c r="V267" s="94"/>
      <c r="W267" s="94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52"/>
      <c r="O268" s="52"/>
      <c r="P268" s="25"/>
      <c r="Q268" s="144"/>
      <c r="R268" s="25"/>
      <c r="S268" s="25"/>
      <c r="T268" s="94"/>
      <c r="U268" s="25"/>
      <c r="V268" s="94"/>
      <c r="W268" s="94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52"/>
      <c r="O269" s="52"/>
      <c r="P269" s="25"/>
      <c r="Q269" s="144"/>
      <c r="R269" s="25"/>
      <c r="S269" s="25"/>
      <c r="T269" s="94"/>
      <c r="U269" s="25"/>
      <c r="V269" s="94"/>
      <c r="W269" s="94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52"/>
      <c r="O270" s="52"/>
      <c r="P270" s="25"/>
      <c r="Q270" s="144"/>
      <c r="R270" s="25"/>
      <c r="S270" s="25"/>
      <c r="T270" s="94"/>
      <c r="U270" s="25"/>
      <c r="V270" s="94"/>
      <c r="W270" s="94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52"/>
      <c r="O271" s="52"/>
      <c r="P271" s="25"/>
      <c r="Q271" s="144"/>
      <c r="R271" s="25"/>
      <c r="S271" s="25"/>
      <c r="T271" s="94"/>
      <c r="U271" s="25"/>
      <c r="V271" s="94"/>
      <c r="W271" s="94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52"/>
      <c r="O272" s="52"/>
      <c r="P272" s="25"/>
      <c r="Q272" s="144"/>
      <c r="R272" s="25"/>
      <c r="S272" s="25"/>
      <c r="T272" s="94"/>
      <c r="U272" s="25"/>
      <c r="V272" s="94"/>
      <c r="W272" s="94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52"/>
      <c r="O273" s="52"/>
      <c r="P273" s="25"/>
      <c r="Q273" s="144"/>
      <c r="R273" s="25"/>
      <c r="S273" s="25"/>
      <c r="T273" s="94"/>
      <c r="U273" s="25"/>
      <c r="V273" s="94"/>
      <c r="W273" s="94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52"/>
      <c r="O274" s="52"/>
      <c r="P274" s="25"/>
      <c r="Q274" s="144"/>
      <c r="R274" s="25"/>
      <c r="S274" s="25"/>
      <c r="T274" s="94"/>
      <c r="U274" s="25"/>
      <c r="V274" s="94"/>
      <c r="W274" s="94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52"/>
      <c r="O275" s="52"/>
      <c r="P275" s="25"/>
      <c r="Q275" s="144"/>
      <c r="R275" s="25"/>
      <c r="S275" s="25"/>
      <c r="T275" s="94"/>
      <c r="U275" s="25"/>
      <c r="V275" s="94"/>
      <c r="W275" s="94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52"/>
      <c r="O276" s="52"/>
      <c r="P276" s="25"/>
      <c r="Q276" s="144"/>
      <c r="R276" s="25"/>
      <c r="S276" s="25"/>
      <c r="T276" s="94"/>
      <c r="U276" s="25"/>
      <c r="V276" s="94"/>
      <c r="W276" s="94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52"/>
      <c r="O277" s="52"/>
      <c r="P277" s="25"/>
      <c r="Q277" s="144"/>
      <c r="R277" s="25"/>
      <c r="S277" s="25"/>
      <c r="T277" s="94"/>
      <c r="U277" s="25"/>
      <c r="V277" s="94"/>
      <c r="W277" s="94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52"/>
      <c r="O278" s="52"/>
      <c r="P278" s="25"/>
      <c r="Q278" s="144"/>
      <c r="R278" s="25"/>
      <c r="S278" s="25"/>
      <c r="T278" s="94"/>
      <c r="U278" s="25"/>
      <c r="V278" s="94"/>
      <c r="W278" s="94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52"/>
      <c r="O279" s="52"/>
      <c r="P279" s="25"/>
      <c r="Q279" s="144"/>
      <c r="R279" s="25"/>
      <c r="S279" s="25"/>
      <c r="T279" s="94"/>
      <c r="U279" s="25"/>
      <c r="V279" s="94"/>
      <c r="W279" s="94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52"/>
      <c r="O280" s="52"/>
      <c r="P280" s="25"/>
      <c r="Q280" s="144"/>
      <c r="R280" s="25"/>
      <c r="S280" s="25"/>
      <c r="T280" s="94"/>
      <c r="U280" s="25"/>
      <c r="V280" s="94"/>
      <c r="W280" s="94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52"/>
      <c r="O281" s="52"/>
      <c r="P281" s="25"/>
      <c r="Q281" s="144"/>
      <c r="R281" s="25"/>
      <c r="S281" s="25"/>
      <c r="T281" s="94"/>
      <c r="U281" s="25"/>
      <c r="V281" s="94"/>
      <c r="W281" s="94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52"/>
      <c r="O282" s="52"/>
      <c r="P282" s="25"/>
      <c r="Q282" s="144"/>
      <c r="R282" s="25"/>
      <c r="S282" s="25"/>
      <c r="T282" s="94"/>
      <c r="U282" s="25"/>
      <c r="V282" s="94"/>
      <c r="W282" s="94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52"/>
      <c r="O283" s="52"/>
      <c r="P283" s="25"/>
      <c r="Q283" s="144"/>
      <c r="R283" s="25"/>
      <c r="S283" s="25"/>
      <c r="T283" s="94"/>
      <c r="U283" s="25"/>
      <c r="V283" s="94"/>
      <c r="W283" s="94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52"/>
      <c r="O284" s="52"/>
      <c r="P284" s="25"/>
      <c r="Q284" s="144"/>
      <c r="R284" s="25"/>
      <c r="S284" s="25"/>
      <c r="T284" s="94"/>
      <c r="U284" s="25"/>
      <c r="V284" s="94"/>
      <c r="W284" s="94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52"/>
      <c r="O285" s="52"/>
      <c r="P285" s="25"/>
      <c r="Q285" s="144"/>
      <c r="R285" s="25"/>
      <c r="S285" s="25"/>
      <c r="T285" s="94"/>
      <c r="U285" s="25"/>
      <c r="V285" s="94"/>
      <c r="W285" s="94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52"/>
      <c r="O286" s="52"/>
      <c r="P286" s="25"/>
      <c r="Q286" s="144"/>
      <c r="R286" s="25"/>
      <c r="S286" s="25"/>
      <c r="T286" s="94"/>
      <c r="U286" s="25"/>
      <c r="V286" s="94"/>
      <c r="W286" s="94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52"/>
      <c r="O287" s="52"/>
      <c r="P287" s="25"/>
      <c r="Q287" s="144"/>
      <c r="R287" s="25"/>
      <c r="S287" s="25"/>
      <c r="T287" s="94"/>
      <c r="U287" s="25"/>
      <c r="V287" s="94"/>
      <c r="W287" s="94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52"/>
      <c r="O288" s="52"/>
      <c r="P288" s="25"/>
      <c r="Q288" s="144"/>
      <c r="R288" s="25"/>
      <c r="S288" s="25"/>
      <c r="T288" s="94"/>
      <c r="U288" s="25"/>
      <c r="V288" s="94"/>
      <c r="W288" s="94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52"/>
      <c r="O289" s="52"/>
      <c r="P289" s="25"/>
      <c r="Q289" s="144"/>
      <c r="R289" s="25"/>
      <c r="S289" s="25"/>
      <c r="T289" s="94"/>
      <c r="U289" s="25"/>
      <c r="V289" s="94"/>
      <c r="W289" s="94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52"/>
      <c r="O290" s="52"/>
      <c r="P290" s="25"/>
      <c r="Q290" s="144"/>
      <c r="R290" s="25"/>
      <c r="S290" s="25"/>
      <c r="T290" s="94"/>
      <c r="U290" s="25"/>
      <c r="V290" s="94"/>
      <c r="W290" s="94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52"/>
      <c r="O291" s="52"/>
      <c r="P291" s="25"/>
      <c r="Q291" s="144"/>
      <c r="R291" s="25"/>
      <c r="S291" s="25"/>
      <c r="T291" s="94"/>
      <c r="U291" s="25"/>
      <c r="V291" s="94"/>
      <c r="W291" s="94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52"/>
      <c r="O292" s="52"/>
      <c r="P292" s="25"/>
      <c r="Q292" s="144"/>
      <c r="R292" s="25"/>
      <c r="S292" s="25"/>
      <c r="T292" s="94"/>
      <c r="U292" s="25"/>
      <c r="V292" s="94"/>
      <c r="W292" s="94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52"/>
      <c r="O293" s="52"/>
      <c r="P293" s="25"/>
      <c r="Q293" s="144"/>
      <c r="R293" s="25"/>
      <c r="S293" s="25"/>
      <c r="T293" s="94"/>
      <c r="U293" s="25"/>
      <c r="V293" s="94"/>
      <c r="W293" s="94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52"/>
      <c r="O294" s="52"/>
      <c r="P294" s="25"/>
      <c r="Q294" s="144"/>
      <c r="R294" s="25"/>
      <c r="S294" s="25"/>
      <c r="T294" s="94"/>
      <c r="U294" s="25"/>
      <c r="V294" s="94"/>
      <c r="W294" s="94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52"/>
      <c r="O295" s="52"/>
      <c r="P295" s="25"/>
      <c r="Q295" s="144"/>
      <c r="R295" s="25"/>
      <c r="S295" s="25"/>
      <c r="T295" s="94"/>
      <c r="U295" s="25"/>
      <c r="V295" s="94"/>
      <c r="W295" s="94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52"/>
      <c r="O296" s="52"/>
      <c r="P296" s="25"/>
      <c r="Q296" s="144"/>
      <c r="R296" s="25"/>
      <c r="S296" s="25"/>
      <c r="T296" s="94"/>
      <c r="U296" s="25"/>
      <c r="V296" s="94"/>
      <c r="W296" s="94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52"/>
      <c r="O297" s="52"/>
      <c r="P297" s="25"/>
      <c r="Q297" s="144"/>
      <c r="R297" s="25"/>
      <c r="S297" s="25"/>
      <c r="T297" s="94"/>
      <c r="U297" s="25"/>
      <c r="V297" s="94"/>
      <c r="W297" s="94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52"/>
      <c r="O298" s="52"/>
      <c r="P298" s="25"/>
      <c r="Q298" s="144"/>
      <c r="R298" s="25"/>
      <c r="S298" s="25"/>
      <c r="T298" s="94"/>
      <c r="U298" s="25"/>
      <c r="V298" s="94"/>
      <c r="W298" s="94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52"/>
      <c r="O299" s="52"/>
      <c r="P299" s="25"/>
      <c r="Q299" s="144"/>
      <c r="R299" s="25"/>
      <c r="S299" s="25"/>
      <c r="T299" s="94"/>
      <c r="U299" s="25"/>
      <c r="V299" s="94"/>
      <c r="W299" s="94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52"/>
      <c r="O300" s="52"/>
      <c r="P300" s="25"/>
      <c r="Q300" s="144"/>
      <c r="R300" s="25"/>
      <c r="S300" s="25"/>
      <c r="T300" s="94"/>
      <c r="U300" s="25"/>
      <c r="V300" s="94"/>
      <c r="W300" s="94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52"/>
      <c r="O301" s="52"/>
      <c r="P301" s="25"/>
      <c r="Q301" s="144"/>
      <c r="R301" s="25"/>
      <c r="S301" s="25"/>
      <c r="T301" s="94"/>
      <c r="U301" s="25"/>
      <c r="V301" s="94"/>
      <c r="W301" s="94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52"/>
      <c r="O302" s="52"/>
      <c r="P302" s="25"/>
      <c r="Q302" s="144"/>
      <c r="R302" s="25"/>
      <c r="S302" s="25"/>
      <c r="T302" s="94"/>
      <c r="U302" s="25"/>
      <c r="V302" s="94"/>
      <c r="W302" s="94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52"/>
      <c r="O303" s="52"/>
      <c r="P303" s="25"/>
      <c r="Q303" s="144"/>
      <c r="R303" s="25"/>
      <c r="S303" s="25"/>
      <c r="T303" s="94"/>
      <c r="U303" s="25"/>
      <c r="V303" s="94"/>
      <c r="W303" s="94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52"/>
      <c r="O304" s="52"/>
      <c r="P304" s="25"/>
      <c r="Q304" s="144"/>
      <c r="R304" s="25"/>
      <c r="S304" s="25"/>
      <c r="T304" s="94"/>
      <c r="U304" s="25"/>
      <c r="V304" s="94"/>
      <c r="W304" s="94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52"/>
      <c r="O305" s="52"/>
      <c r="P305" s="25"/>
      <c r="Q305" s="144"/>
      <c r="R305" s="25"/>
      <c r="S305" s="25"/>
      <c r="T305" s="94"/>
      <c r="U305" s="25"/>
      <c r="V305" s="94"/>
      <c r="W305" s="94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52"/>
      <c r="O306" s="52"/>
      <c r="P306" s="25"/>
      <c r="Q306" s="144"/>
      <c r="R306" s="25"/>
      <c r="S306" s="25"/>
      <c r="T306" s="94"/>
      <c r="U306" s="25"/>
      <c r="V306" s="94"/>
      <c r="W306" s="94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52"/>
      <c r="O307" s="52"/>
      <c r="P307" s="25"/>
      <c r="Q307" s="144"/>
      <c r="R307" s="25"/>
      <c r="S307" s="25"/>
      <c r="T307" s="94"/>
      <c r="U307" s="25"/>
      <c r="V307" s="94"/>
      <c r="W307" s="94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52"/>
      <c r="O308" s="52"/>
      <c r="P308" s="25"/>
      <c r="Q308" s="144"/>
      <c r="R308" s="25"/>
      <c r="S308" s="25"/>
      <c r="T308" s="94"/>
      <c r="U308" s="25"/>
      <c r="V308" s="94"/>
      <c r="W308" s="94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52"/>
      <c r="O309" s="52"/>
      <c r="P309" s="25"/>
      <c r="Q309" s="144"/>
      <c r="R309" s="25"/>
      <c r="S309" s="25"/>
      <c r="T309" s="94"/>
      <c r="U309" s="25"/>
      <c r="V309" s="94"/>
      <c r="W309" s="94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52"/>
      <c r="O310" s="52"/>
      <c r="P310" s="25"/>
      <c r="Q310" s="144"/>
      <c r="R310" s="25"/>
      <c r="S310" s="25"/>
      <c r="T310" s="94"/>
      <c r="U310" s="25"/>
      <c r="V310" s="94"/>
      <c r="W310" s="94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52"/>
      <c r="O311" s="52"/>
      <c r="P311" s="25"/>
      <c r="Q311" s="144"/>
      <c r="R311" s="25"/>
      <c r="S311" s="25"/>
      <c r="T311" s="94"/>
      <c r="U311" s="25"/>
      <c r="V311" s="94"/>
      <c r="W311" s="94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52"/>
      <c r="O312" s="52"/>
      <c r="P312" s="25"/>
      <c r="Q312" s="144"/>
      <c r="R312" s="25"/>
      <c r="S312" s="25"/>
      <c r="T312" s="94"/>
      <c r="U312" s="25"/>
      <c r="V312" s="94"/>
      <c r="W312" s="94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52"/>
      <c r="O313" s="52"/>
      <c r="P313" s="25"/>
      <c r="Q313" s="144"/>
      <c r="R313" s="25"/>
      <c r="S313" s="25"/>
      <c r="T313" s="94"/>
      <c r="U313" s="25"/>
      <c r="V313" s="94"/>
      <c r="W313" s="94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52"/>
      <c r="O314" s="52"/>
      <c r="P314" s="25"/>
      <c r="Q314" s="144"/>
      <c r="R314" s="25"/>
      <c r="S314" s="25"/>
      <c r="T314" s="94"/>
      <c r="U314" s="25"/>
      <c r="V314" s="94"/>
      <c r="W314" s="94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52"/>
      <c r="O315" s="52"/>
      <c r="P315" s="25"/>
      <c r="Q315" s="144"/>
      <c r="R315" s="25"/>
      <c r="S315" s="25"/>
      <c r="T315" s="94"/>
      <c r="U315" s="25"/>
      <c r="V315" s="94"/>
      <c r="W315" s="94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52"/>
      <c r="O316" s="52"/>
      <c r="P316" s="25"/>
      <c r="Q316" s="144"/>
      <c r="R316" s="25"/>
      <c r="S316" s="25"/>
      <c r="T316" s="94"/>
      <c r="U316" s="25"/>
      <c r="V316" s="94"/>
      <c r="W316" s="94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52"/>
      <c r="O317" s="52"/>
      <c r="P317" s="25"/>
      <c r="Q317" s="144"/>
      <c r="R317" s="25"/>
      <c r="S317" s="25"/>
      <c r="T317" s="94"/>
      <c r="U317" s="25"/>
      <c r="V317" s="94"/>
      <c r="W317" s="94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52"/>
      <c r="O318" s="52"/>
      <c r="P318" s="25"/>
      <c r="Q318" s="144"/>
      <c r="R318" s="25"/>
      <c r="S318" s="25"/>
      <c r="T318" s="94"/>
      <c r="U318" s="25"/>
      <c r="V318" s="94"/>
      <c r="W318" s="94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52"/>
      <c r="O319" s="52"/>
      <c r="P319" s="25"/>
      <c r="Q319" s="144"/>
      <c r="R319" s="25"/>
      <c r="S319" s="25"/>
      <c r="T319" s="94"/>
      <c r="U319" s="25"/>
      <c r="V319" s="94"/>
      <c r="W319" s="94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52"/>
      <c r="O320" s="52"/>
      <c r="P320" s="25"/>
      <c r="Q320" s="144"/>
      <c r="R320" s="25"/>
      <c r="S320" s="25"/>
      <c r="T320" s="94"/>
      <c r="U320" s="25"/>
      <c r="V320" s="94"/>
      <c r="W320" s="94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52"/>
      <c r="O321" s="52"/>
      <c r="P321" s="25"/>
      <c r="Q321" s="144"/>
      <c r="R321" s="25"/>
      <c r="S321" s="25"/>
      <c r="T321" s="94"/>
      <c r="U321" s="25"/>
      <c r="V321" s="94"/>
      <c r="W321" s="94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52"/>
      <c r="O322" s="52"/>
      <c r="P322" s="25"/>
      <c r="Q322" s="144"/>
      <c r="R322" s="25"/>
      <c r="S322" s="25"/>
      <c r="T322" s="94"/>
      <c r="U322" s="25"/>
      <c r="V322" s="94"/>
      <c r="W322" s="94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52"/>
      <c r="O323" s="52"/>
      <c r="P323" s="25"/>
      <c r="Q323" s="144"/>
      <c r="R323" s="25"/>
      <c r="S323" s="25"/>
      <c r="T323" s="94"/>
      <c r="U323" s="25"/>
      <c r="V323" s="94"/>
      <c r="W323" s="94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52"/>
      <c r="O324" s="52"/>
      <c r="P324" s="25"/>
      <c r="Q324" s="144"/>
      <c r="R324" s="25"/>
      <c r="S324" s="25"/>
      <c r="T324" s="94"/>
      <c r="U324" s="25"/>
      <c r="V324" s="94"/>
      <c r="W324" s="94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52"/>
      <c r="O325" s="52"/>
      <c r="P325" s="25"/>
      <c r="Q325" s="144"/>
      <c r="R325" s="25"/>
      <c r="S325" s="25"/>
      <c r="T325" s="94"/>
      <c r="U325" s="25"/>
      <c r="V325" s="94"/>
      <c r="W325" s="94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52"/>
      <c r="O326" s="52"/>
      <c r="P326" s="25"/>
      <c r="Q326" s="144"/>
      <c r="R326" s="25"/>
      <c r="S326" s="25"/>
      <c r="T326" s="94"/>
      <c r="U326" s="25"/>
      <c r="V326" s="94"/>
      <c r="W326" s="94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52"/>
      <c r="O327" s="52"/>
      <c r="P327" s="25"/>
      <c r="Q327" s="144"/>
      <c r="R327" s="25"/>
      <c r="S327" s="25"/>
      <c r="T327" s="94"/>
      <c r="U327" s="25"/>
      <c r="V327" s="94"/>
      <c r="W327" s="94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52"/>
      <c r="O328" s="52"/>
      <c r="P328" s="25"/>
      <c r="Q328" s="144"/>
      <c r="R328" s="25"/>
      <c r="S328" s="25"/>
      <c r="T328" s="94"/>
      <c r="U328" s="25"/>
      <c r="V328" s="94"/>
      <c r="W328" s="94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52"/>
      <c r="O329" s="52"/>
      <c r="P329" s="25"/>
      <c r="Q329" s="144"/>
      <c r="R329" s="25"/>
      <c r="S329" s="25"/>
      <c r="T329" s="94"/>
      <c r="U329" s="25"/>
      <c r="V329" s="94"/>
      <c r="W329" s="94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52"/>
      <c r="O330" s="52"/>
      <c r="P330" s="25"/>
      <c r="Q330" s="144"/>
      <c r="R330" s="25"/>
      <c r="S330" s="25"/>
      <c r="T330" s="94"/>
      <c r="U330" s="25"/>
      <c r="V330" s="94"/>
      <c r="W330" s="94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52"/>
      <c r="O331" s="52"/>
      <c r="P331" s="25"/>
      <c r="Q331" s="144"/>
      <c r="R331" s="25"/>
      <c r="S331" s="25"/>
      <c r="T331" s="94"/>
      <c r="U331" s="25"/>
      <c r="V331" s="94"/>
      <c r="W331" s="94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52"/>
      <c r="O332" s="52"/>
      <c r="P332" s="25"/>
      <c r="Q332" s="144"/>
      <c r="R332" s="25"/>
      <c r="S332" s="25"/>
      <c r="T332" s="94"/>
      <c r="U332" s="25"/>
      <c r="V332" s="94"/>
      <c r="W332" s="94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52"/>
      <c r="O333" s="52"/>
      <c r="P333" s="25"/>
      <c r="Q333" s="144"/>
      <c r="R333" s="25"/>
      <c r="S333" s="25"/>
      <c r="T333" s="94"/>
      <c r="U333" s="25"/>
      <c r="V333" s="94"/>
      <c r="W333" s="94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52"/>
      <c r="O334" s="52"/>
      <c r="P334" s="25"/>
      <c r="Q334" s="144"/>
      <c r="R334" s="25"/>
      <c r="S334" s="25"/>
      <c r="T334" s="94"/>
      <c r="U334" s="25"/>
      <c r="V334" s="94"/>
      <c r="W334" s="94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52"/>
      <c r="O335" s="52"/>
      <c r="P335" s="25"/>
      <c r="Q335" s="144"/>
      <c r="R335" s="25"/>
      <c r="S335" s="25"/>
      <c r="T335" s="94"/>
      <c r="U335" s="25"/>
      <c r="V335" s="94"/>
      <c r="W335" s="94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52"/>
      <c r="O336" s="52"/>
      <c r="P336" s="25"/>
      <c r="Q336" s="144"/>
      <c r="R336" s="25"/>
      <c r="S336" s="25"/>
      <c r="T336" s="94"/>
      <c r="U336" s="25"/>
      <c r="V336" s="94"/>
      <c r="W336" s="94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52"/>
      <c r="O337" s="52"/>
      <c r="P337" s="25"/>
      <c r="Q337" s="144"/>
      <c r="R337" s="25"/>
      <c r="S337" s="25"/>
      <c r="T337" s="94"/>
      <c r="U337" s="25"/>
      <c r="V337" s="94"/>
      <c r="W337" s="94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52"/>
      <c r="O338" s="52"/>
      <c r="P338" s="25"/>
      <c r="Q338" s="144"/>
      <c r="R338" s="25"/>
      <c r="S338" s="25"/>
      <c r="T338" s="94"/>
      <c r="U338" s="25"/>
      <c r="V338" s="94"/>
      <c r="W338" s="94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52"/>
      <c r="O339" s="52"/>
      <c r="P339" s="25"/>
      <c r="Q339" s="144"/>
      <c r="R339" s="25"/>
      <c r="S339" s="25"/>
      <c r="T339" s="94"/>
      <c r="U339" s="25"/>
      <c r="V339" s="94"/>
      <c r="W339" s="94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52"/>
      <c r="O340" s="52"/>
      <c r="P340" s="25"/>
      <c r="Q340" s="144"/>
      <c r="R340" s="25"/>
      <c r="S340" s="25"/>
      <c r="T340" s="94"/>
      <c r="U340" s="25"/>
      <c r="V340" s="94"/>
      <c r="W340" s="94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52"/>
      <c r="O341" s="52"/>
      <c r="P341" s="25"/>
      <c r="Q341" s="144"/>
      <c r="R341" s="25"/>
      <c r="S341" s="25"/>
      <c r="T341" s="94"/>
      <c r="U341" s="25"/>
      <c r="V341" s="94"/>
      <c r="W341" s="94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52"/>
      <c r="O342" s="52"/>
      <c r="P342" s="25"/>
      <c r="Q342" s="144"/>
      <c r="R342" s="25"/>
      <c r="S342" s="25"/>
      <c r="T342" s="94"/>
      <c r="U342" s="25"/>
      <c r="V342" s="94"/>
      <c r="W342" s="94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52"/>
      <c r="O343" s="52"/>
      <c r="P343" s="25"/>
      <c r="Q343" s="144"/>
      <c r="R343" s="25"/>
      <c r="S343" s="25"/>
      <c r="T343" s="94"/>
      <c r="U343" s="25"/>
      <c r="V343" s="94"/>
      <c r="W343" s="94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52"/>
      <c r="O344" s="52"/>
      <c r="P344" s="25"/>
      <c r="Q344" s="144"/>
      <c r="R344" s="25"/>
      <c r="S344" s="25"/>
      <c r="T344" s="94"/>
      <c r="U344" s="25"/>
      <c r="V344" s="94"/>
      <c r="W344" s="94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52"/>
      <c r="O345" s="52"/>
      <c r="P345" s="25"/>
      <c r="Q345" s="144"/>
      <c r="R345" s="25"/>
      <c r="S345" s="25"/>
      <c r="T345" s="94"/>
      <c r="U345" s="25"/>
      <c r="V345" s="94"/>
      <c r="W345" s="94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52"/>
      <c r="O346" s="52"/>
      <c r="P346" s="25"/>
      <c r="Q346" s="144"/>
      <c r="R346" s="25"/>
      <c r="S346" s="25"/>
      <c r="T346" s="94"/>
      <c r="U346" s="25"/>
      <c r="V346" s="94"/>
      <c r="W346" s="94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52"/>
      <c r="O347" s="52"/>
      <c r="P347" s="25"/>
      <c r="Q347" s="144"/>
      <c r="R347" s="25"/>
      <c r="S347" s="25"/>
      <c r="T347" s="94"/>
      <c r="U347" s="25"/>
      <c r="V347" s="94"/>
      <c r="W347" s="94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52"/>
      <c r="O348" s="52"/>
      <c r="P348" s="25"/>
      <c r="Q348" s="144"/>
      <c r="R348" s="25"/>
      <c r="S348" s="25"/>
      <c r="T348" s="94"/>
      <c r="U348" s="25"/>
      <c r="V348" s="94"/>
      <c r="W348" s="94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52"/>
      <c r="O349" s="52"/>
      <c r="P349" s="25"/>
      <c r="Q349" s="144"/>
      <c r="R349" s="25"/>
      <c r="S349" s="25"/>
      <c r="T349" s="94"/>
      <c r="U349" s="25"/>
      <c r="V349" s="94"/>
      <c r="W349" s="94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52"/>
      <c r="O350" s="52"/>
      <c r="P350" s="25"/>
      <c r="Q350" s="144"/>
      <c r="R350" s="25"/>
      <c r="S350" s="25"/>
      <c r="T350" s="94"/>
      <c r="U350" s="25"/>
      <c r="V350" s="94"/>
      <c r="W350" s="94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52"/>
      <c r="O351" s="52"/>
      <c r="P351" s="25"/>
      <c r="Q351" s="144"/>
      <c r="R351" s="25"/>
      <c r="S351" s="25"/>
      <c r="T351" s="94"/>
      <c r="U351" s="25"/>
      <c r="V351" s="94"/>
      <c r="W351" s="94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52"/>
      <c r="O352" s="52"/>
      <c r="P352" s="25"/>
      <c r="Q352" s="144"/>
      <c r="R352" s="25"/>
      <c r="S352" s="25"/>
      <c r="T352" s="94"/>
      <c r="U352" s="25"/>
      <c r="V352" s="94"/>
      <c r="W352" s="94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52"/>
      <c r="O353" s="52"/>
      <c r="P353" s="25"/>
      <c r="Q353" s="144"/>
      <c r="R353" s="25"/>
      <c r="S353" s="25"/>
      <c r="T353" s="94"/>
      <c r="U353" s="25"/>
      <c r="V353" s="94"/>
      <c r="W353" s="94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52"/>
      <c r="O354" s="52"/>
      <c r="P354" s="25"/>
      <c r="Q354" s="144"/>
      <c r="R354" s="25"/>
      <c r="S354" s="25"/>
      <c r="T354" s="94"/>
      <c r="U354" s="25"/>
      <c r="V354" s="94"/>
      <c r="W354" s="94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52"/>
      <c r="O355" s="52"/>
      <c r="P355" s="25"/>
      <c r="Q355" s="144"/>
      <c r="R355" s="25"/>
      <c r="S355" s="25"/>
      <c r="T355" s="94"/>
      <c r="U355" s="25"/>
      <c r="V355" s="94"/>
      <c r="W355" s="94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52"/>
      <c r="O356" s="52"/>
      <c r="P356" s="25"/>
      <c r="Q356" s="144"/>
      <c r="R356" s="25"/>
      <c r="S356" s="25"/>
      <c r="T356" s="94"/>
      <c r="U356" s="25"/>
      <c r="V356" s="94"/>
      <c r="W356" s="94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52"/>
      <c r="O357" s="52"/>
      <c r="P357" s="25"/>
      <c r="Q357" s="144"/>
      <c r="R357" s="25"/>
      <c r="S357" s="25"/>
      <c r="T357" s="94"/>
      <c r="U357" s="25"/>
      <c r="V357" s="94"/>
      <c r="W357" s="94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52"/>
      <c r="O358" s="52"/>
      <c r="P358" s="25"/>
      <c r="Q358" s="144"/>
      <c r="R358" s="25"/>
      <c r="S358" s="25"/>
      <c r="T358" s="94"/>
      <c r="U358" s="25"/>
      <c r="V358" s="94"/>
      <c r="W358" s="94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52"/>
      <c r="O359" s="52"/>
      <c r="P359" s="25"/>
      <c r="Q359" s="144"/>
      <c r="R359" s="25"/>
      <c r="S359" s="25"/>
      <c r="T359" s="94"/>
      <c r="U359" s="25"/>
      <c r="V359" s="94"/>
      <c r="W359" s="94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52"/>
      <c r="O360" s="52"/>
      <c r="P360" s="25"/>
      <c r="Q360" s="144"/>
      <c r="R360" s="25"/>
      <c r="S360" s="25"/>
      <c r="T360" s="94"/>
      <c r="U360" s="25"/>
      <c r="V360" s="94"/>
      <c r="W360" s="94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52"/>
      <c r="O361" s="52"/>
      <c r="P361" s="25"/>
      <c r="Q361" s="144"/>
      <c r="R361" s="25"/>
      <c r="S361" s="25"/>
      <c r="T361" s="94"/>
      <c r="U361" s="25"/>
      <c r="V361" s="94"/>
      <c r="W361" s="94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52"/>
      <c r="O362" s="52"/>
      <c r="P362" s="25"/>
      <c r="Q362" s="144"/>
      <c r="R362" s="25"/>
      <c r="S362" s="25"/>
      <c r="T362" s="94"/>
      <c r="U362" s="25"/>
      <c r="V362" s="94"/>
      <c r="W362" s="94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52"/>
      <c r="O363" s="52"/>
      <c r="P363" s="25"/>
      <c r="Q363" s="144"/>
      <c r="R363" s="25"/>
      <c r="S363" s="25"/>
      <c r="T363" s="94"/>
      <c r="U363" s="25"/>
      <c r="V363" s="94"/>
      <c r="W363" s="94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52"/>
      <c r="O364" s="52"/>
      <c r="P364" s="25"/>
      <c r="Q364" s="144"/>
      <c r="R364" s="25"/>
      <c r="S364" s="25"/>
      <c r="T364" s="94"/>
      <c r="U364" s="25"/>
      <c r="V364" s="94"/>
      <c r="W364" s="94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52"/>
      <c r="O365" s="52"/>
      <c r="P365" s="25"/>
      <c r="Q365" s="144"/>
      <c r="R365" s="25"/>
      <c r="S365" s="25"/>
      <c r="T365" s="94"/>
      <c r="U365" s="25"/>
      <c r="V365" s="94"/>
      <c r="W365" s="94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52"/>
      <c r="O366" s="52"/>
      <c r="P366" s="25"/>
      <c r="Q366" s="144"/>
      <c r="R366" s="25"/>
      <c r="S366" s="25"/>
      <c r="T366" s="94"/>
      <c r="U366" s="25"/>
      <c r="V366" s="94"/>
      <c r="W366" s="94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52"/>
      <c r="O367" s="52"/>
      <c r="P367" s="25"/>
      <c r="Q367" s="144"/>
      <c r="R367" s="25"/>
      <c r="S367" s="25"/>
      <c r="T367" s="94"/>
      <c r="U367" s="25"/>
      <c r="V367" s="94"/>
      <c r="W367" s="94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52"/>
      <c r="O368" s="52"/>
      <c r="P368" s="25"/>
      <c r="Q368" s="144"/>
      <c r="R368" s="25"/>
      <c r="S368" s="25"/>
      <c r="T368" s="94"/>
      <c r="U368" s="25"/>
      <c r="V368" s="94"/>
      <c r="W368" s="94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52"/>
      <c r="O369" s="52"/>
      <c r="P369" s="25"/>
      <c r="Q369" s="144"/>
      <c r="R369" s="25"/>
      <c r="S369" s="25"/>
      <c r="T369" s="94"/>
      <c r="U369" s="25"/>
      <c r="V369" s="94"/>
      <c r="W369" s="94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52"/>
      <c r="O370" s="52"/>
      <c r="P370" s="25"/>
      <c r="Q370" s="144"/>
      <c r="R370" s="25"/>
      <c r="S370" s="25"/>
      <c r="T370" s="94"/>
      <c r="U370" s="25"/>
      <c r="V370" s="94"/>
      <c r="W370" s="94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52"/>
      <c r="O371" s="52"/>
      <c r="P371" s="25"/>
      <c r="Q371" s="144"/>
      <c r="R371" s="25"/>
      <c r="S371" s="25"/>
      <c r="T371" s="94"/>
      <c r="U371" s="25"/>
      <c r="V371" s="94"/>
      <c r="W371" s="94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52"/>
      <c r="O372" s="52"/>
      <c r="P372" s="25"/>
      <c r="Q372" s="144"/>
      <c r="R372" s="25"/>
      <c r="S372" s="25"/>
      <c r="T372" s="94"/>
      <c r="U372" s="25"/>
      <c r="V372" s="94"/>
      <c r="W372" s="94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52"/>
      <c r="O373" s="52"/>
      <c r="P373" s="25"/>
      <c r="Q373" s="144"/>
      <c r="R373" s="25"/>
      <c r="S373" s="25"/>
      <c r="T373" s="94"/>
      <c r="U373" s="25"/>
      <c r="V373" s="94"/>
      <c r="W373" s="94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52"/>
      <c r="O374" s="52"/>
      <c r="P374" s="25"/>
      <c r="Q374" s="144"/>
      <c r="R374" s="25"/>
      <c r="S374" s="25"/>
      <c r="T374" s="94"/>
      <c r="U374" s="25"/>
      <c r="V374" s="94"/>
      <c r="W374" s="94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52"/>
      <c r="O375" s="52"/>
      <c r="P375" s="25"/>
      <c r="Q375" s="144"/>
      <c r="R375" s="25"/>
      <c r="S375" s="25"/>
      <c r="T375" s="94"/>
      <c r="U375" s="25"/>
      <c r="V375" s="94"/>
      <c r="W375" s="94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52"/>
      <c r="O376" s="52"/>
      <c r="P376" s="25"/>
      <c r="Q376" s="144"/>
      <c r="R376" s="25"/>
      <c r="S376" s="25"/>
      <c r="T376" s="94"/>
      <c r="U376" s="25"/>
      <c r="V376" s="94"/>
      <c r="W376" s="94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52"/>
      <c r="O377" s="52"/>
      <c r="P377" s="25"/>
      <c r="Q377" s="144"/>
      <c r="R377" s="25"/>
      <c r="S377" s="25"/>
      <c r="T377" s="94"/>
      <c r="U377" s="25"/>
      <c r="V377" s="94"/>
      <c r="W377" s="94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52"/>
      <c r="O378" s="52"/>
      <c r="P378" s="25"/>
      <c r="Q378" s="144"/>
      <c r="R378" s="25"/>
      <c r="S378" s="25"/>
      <c r="T378" s="94"/>
      <c r="U378" s="25"/>
      <c r="V378" s="94"/>
      <c r="W378" s="94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52"/>
      <c r="O379" s="52"/>
      <c r="P379" s="25"/>
      <c r="Q379" s="144"/>
      <c r="R379" s="25"/>
      <c r="S379" s="25"/>
      <c r="T379" s="94"/>
      <c r="U379" s="25"/>
      <c r="V379" s="94"/>
      <c r="W379" s="94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52"/>
      <c r="O380" s="52"/>
      <c r="P380" s="25"/>
      <c r="Q380" s="144"/>
      <c r="R380" s="25"/>
      <c r="S380" s="25"/>
      <c r="T380" s="94"/>
      <c r="U380" s="25"/>
      <c r="V380" s="94"/>
      <c r="W380" s="94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52"/>
      <c r="O381" s="52"/>
      <c r="P381" s="25"/>
      <c r="Q381" s="144"/>
      <c r="R381" s="25"/>
      <c r="S381" s="25"/>
      <c r="T381" s="94"/>
      <c r="U381" s="25"/>
      <c r="V381" s="94"/>
      <c r="W381" s="94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52"/>
      <c r="O382" s="52"/>
      <c r="P382" s="25"/>
      <c r="Q382" s="144"/>
      <c r="R382" s="25"/>
      <c r="S382" s="25"/>
      <c r="T382" s="94"/>
      <c r="U382" s="25"/>
      <c r="V382" s="94"/>
      <c r="W382" s="94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52"/>
      <c r="O383" s="52"/>
      <c r="P383" s="25"/>
      <c r="Q383" s="144"/>
      <c r="R383" s="25"/>
      <c r="S383" s="25"/>
      <c r="T383" s="94"/>
      <c r="U383" s="25"/>
      <c r="V383" s="94"/>
      <c r="W383" s="94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52"/>
      <c r="O384" s="52"/>
      <c r="P384" s="25"/>
      <c r="Q384" s="144"/>
      <c r="R384" s="25"/>
      <c r="S384" s="25"/>
      <c r="T384" s="94"/>
      <c r="U384" s="25"/>
      <c r="V384" s="94"/>
      <c r="W384" s="94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52"/>
      <c r="O385" s="52"/>
      <c r="P385" s="25"/>
      <c r="Q385" s="144"/>
      <c r="R385" s="25"/>
      <c r="S385" s="25"/>
      <c r="T385" s="94"/>
      <c r="U385" s="25"/>
      <c r="V385" s="94"/>
      <c r="W385" s="94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52"/>
      <c r="O386" s="52"/>
      <c r="P386" s="25"/>
      <c r="Q386" s="144"/>
      <c r="R386" s="25"/>
      <c r="S386" s="25"/>
      <c r="T386" s="94"/>
      <c r="U386" s="25"/>
      <c r="V386" s="94"/>
      <c r="W386" s="94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52"/>
      <c r="O387" s="52"/>
      <c r="P387" s="25"/>
      <c r="Q387" s="144"/>
      <c r="R387" s="25"/>
      <c r="S387" s="25"/>
      <c r="T387" s="94"/>
      <c r="U387" s="25"/>
      <c r="V387" s="94"/>
      <c r="W387" s="94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52"/>
      <c r="O388" s="52"/>
      <c r="P388" s="25"/>
      <c r="Q388" s="144"/>
      <c r="R388" s="25"/>
      <c r="S388" s="25"/>
      <c r="T388" s="94"/>
      <c r="U388" s="25"/>
      <c r="V388" s="94"/>
      <c r="W388" s="94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52"/>
      <c r="O389" s="52"/>
      <c r="P389" s="25"/>
      <c r="Q389" s="144"/>
      <c r="R389" s="25"/>
      <c r="S389" s="25"/>
      <c r="T389" s="94"/>
      <c r="U389" s="25"/>
      <c r="V389" s="94"/>
      <c r="W389" s="94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52"/>
      <c r="O390" s="52"/>
      <c r="P390" s="25"/>
      <c r="Q390" s="144"/>
      <c r="R390" s="25"/>
      <c r="S390" s="25"/>
      <c r="T390" s="94"/>
      <c r="U390" s="25"/>
      <c r="V390" s="94"/>
      <c r="W390" s="94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52"/>
      <c r="O391" s="52"/>
      <c r="P391" s="25"/>
      <c r="Q391" s="144"/>
      <c r="R391" s="25"/>
      <c r="S391" s="25"/>
      <c r="T391" s="94"/>
      <c r="U391" s="25"/>
      <c r="V391" s="94"/>
      <c r="W391" s="94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52"/>
      <c r="O392" s="52"/>
      <c r="P392" s="25"/>
      <c r="Q392" s="144"/>
      <c r="R392" s="25"/>
      <c r="S392" s="25"/>
      <c r="T392" s="94"/>
      <c r="U392" s="25"/>
      <c r="V392" s="94"/>
      <c r="W392" s="94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52"/>
      <c r="O393" s="52"/>
      <c r="P393" s="25"/>
      <c r="Q393" s="144"/>
      <c r="R393" s="25"/>
      <c r="S393" s="25"/>
      <c r="T393" s="94"/>
      <c r="U393" s="25"/>
      <c r="V393" s="94"/>
      <c r="W393" s="94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52"/>
      <c r="O394" s="52"/>
      <c r="P394" s="25"/>
      <c r="Q394" s="144"/>
      <c r="R394" s="25"/>
      <c r="S394" s="25"/>
      <c r="T394" s="94"/>
      <c r="U394" s="25"/>
      <c r="V394" s="94"/>
      <c r="W394" s="94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52"/>
      <c r="O395" s="52"/>
      <c r="P395" s="25"/>
      <c r="Q395" s="144"/>
      <c r="R395" s="25"/>
      <c r="S395" s="25"/>
      <c r="T395" s="94"/>
      <c r="U395" s="25"/>
      <c r="V395" s="94"/>
      <c r="W395" s="94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52"/>
      <c r="O396" s="52"/>
      <c r="P396" s="25"/>
      <c r="Q396" s="144"/>
      <c r="R396" s="25"/>
      <c r="S396" s="25"/>
      <c r="T396" s="94"/>
      <c r="U396" s="25"/>
      <c r="V396" s="94"/>
      <c r="W396" s="94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52"/>
      <c r="O397" s="52"/>
      <c r="P397" s="25"/>
      <c r="Q397" s="144"/>
      <c r="R397" s="25"/>
      <c r="S397" s="25"/>
      <c r="T397" s="94"/>
      <c r="U397" s="25"/>
      <c r="V397" s="94"/>
      <c r="W397" s="94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52"/>
      <c r="O398" s="52"/>
      <c r="P398" s="25"/>
      <c r="Q398" s="144"/>
      <c r="R398" s="25"/>
      <c r="S398" s="25"/>
      <c r="T398" s="94"/>
      <c r="U398" s="25"/>
      <c r="V398" s="94"/>
      <c r="W398" s="94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52"/>
      <c r="O399" s="52"/>
      <c r="P399" s="25"/>
      <c r="Q399" s="144"/>
      <c r="R399" s="25"/>
      <c r="S399" s="25"/>
      <c r="T399" s="94"/>
      <c r="U399" s="25"/>
      <c r="V399" s="94"/>
      <c r="W399" s="94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52"/>
      <c r="O400" s="52"/>
      <c r="P400" s="25"/>
      <c r="Q400" s="144"/>
      <c r="R400" s="25"/>
      <c r="S400" s="25"/>
      <c r="T400" s="94"/>
      <c r="U400" s="25"/>
      <c r="V400" s="94"/>
      <c r="W400" s="94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52"/>
      <c r="O401" s="52"/>
      <c r="P401" s="25"/>
      <c r="Q401" s="144"/>
      <c r="R401" s="25"/>
      <c r="S401" s="25"/>
      <c r="T401" s="94"/>
      <c r="U401" s="25"/>
      <c r="V401" s="94"/>
      <c r="W401" s="94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52"/>
      <c r="O402" s="52"/>
      <c r="P402" s="25"/>
      <c r="Q402" s="144"/>
      <c r="R402" s="25"/>
      <c r="S402" s="25"/>
      <c r="T402" s="94"/>
      <c r="U402" s="25"/>
      <c r="V402" s="94"/>
      <c r="W402" s="94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52"/>
      <c r="O403" s="52"/>
      <c r="P403" s="25"/>
      <c r="Q403" s="144"/>
      <c r="R403" s="25"/>
      <c r="S403" s="25"/>
      <c r="T403" s="94"/>
      <c r="U403" s="25"/>
      <c r="V403" s="94"/>
      <c r="W403" s="94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52"/>
      <c r="O404" s="52"/>
      <c r="P404" s="25"/>
      <c r="Q404" s="144"/>
      <c r="R404" s="25"/>
      <c r="S404" s="25"/>
      <c r="T404" s="94"/>
      <c r="U404" s="25"/>
      <c r="V404" s="94"/>
      <c r="W404" s="94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52"/>
      <c r="O405" s="52"/>
      <c r="P405" s="25"/>
      <c r="Q405" s="144"/>
      <c r="R405" s="25"/>
      <c r="S405" s="25"/>
      <c r="T405" s="94"/>
      <c r="U405" s="25"/>
      <c r="V405" s="94"/>
      <c r="W405" s="94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52"/>
      <c r="O406" s="52"/>
      <c r="P406" s="25"/>
      <c r="Q406" s="144"/>
      <c r="R406" s="25"/>
      <c r="S406" s="25"/>
      <c r="T406" s="94"/>
      <c r="U406" s="25"/>
      <c r="V406" s="94"/>
      <c r="W406" s="94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52"/>
      <c r="O407" s="52"/>
      <c r="P407" s="25"/>
      <c r="Q407" s="144"/>
      <c r="R407" s="25"/>
      <c r="S407" s="25"/>
      <c r="T407" s="94"/>
      <c r="U407" s="25"/>
      <c r="V407" s="94"/>
      <c r="W407" s="94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52"/>
      <c r="O408" s="52"/>
      <c r="P408" s="25"/>
      <c r="Q408" s="144"/>
      <c r="R408" s="25"/>
      <c r="S408" s="25"/>
      <c r="T408" s="94"/>
      <c r="U408" s="25"/>
      <c r="V408" s="94"/>
      <c r="W408" s="94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52"/>
      <c r="O409" s="52"/>
      <c r="P409" s="25"/>
      <c r="Q409" s="144"/>
      <c r="R409" s="25"/>
      <c r="S409" s="25"/>
      <c r="T409" s="94"/>
      <c r="U409" s="25"/>
      <c r="V409" s="94"/>
      <c r="W409" s="94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52"/>
      <c r="O410" s="52"/>
      <c r="P410" s="25"/>
      <c r="Q410" s="144"/>
      <c r="R410" s="25"/>
      <c r="S410" s="25"/>
      <c r="T410" s="94"/>
      <c r="U410" s="25"/>
      <c r="V410" s="94"/>
      <c r="W410" s="94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52"/>
      <c r="O411" s="52"/>
      <c r="P411" s="25"/>
      <c r="Q411" s="144"/>
      <c r="R411" s="25"/>
      <c r="S411" s="25"/>
      <c r="T411" s="94"/>
      <c r="U411" s="25"/>
      <c r="V411" s="94"/>
      <c r="W411" s="94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52"/>
      <c r="O412" s="52"/>
      <c r="P412" s="25"/>
      <c r="Q412" s="144"/>
      <c r="R412" s="25"/>
      <c r="S412" s="25"/>
      <c r="T412" s="94"/>
      <c r="U412" s="25"/>
      <c r="V412" s="94"/>
      <c r="W412" s="94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52"/>
      <c r="O413" s="52"/>
      <c r="P413" s="25"/>
      <c r="Q413" s="144"/>
      <c r="R413" s="25"/>
      <c r="S413" s="25"/>
      <c r="T413" s="94"/>
      <c r="U413" s="25"/>
      <c r="V413" s="94"/>
      <c r="W413" s="94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52"/>
      <c r="O414" s="52"/>
      <c r="P414" s="25"/>
      <c r="Q414" s="144"/>
      <c r="R414" s="25"/>
      <c r="S414" s="25"/>
      <c r="T414" s="94"/>
      <c r="U414" s="25"/>
      <c r="V414" s="94"/>
      <c r="W414" s="94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52"/>
      <c r="O415" s="52"/>
      <c r="P415" s="25"/>
      <c r="Q415" s="144"/>
      <c r="R415" s="25"/>
      <c r="S415" s="25"/>
      <c r="T415" s="94"/>
      <c r="U415" s="25"/>
      <c r="V415" s="94"/>
      <c r="W415" s="94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52"/>
      <c r="O416" s="52"/>
      <c r="P416" s="25"/>
      <c r="Q416" s="144"/>
      <c r="R416" s="25"/>
      <c r="S416" s="25"/>
      <c r="T416" s="94"/>
      <c r="U416" s="25"/>
      <c r="V416" s="94"/>
      <c r="W416" s="94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52"/>
      <c r="O417" s="52"/>
      <c r="P417" s="25"/>
      <c r="Q417" s="144"/>
      <c r="R417" s="25"/>
      <c r="S417" s="25"/>
      <c r="T417" s="94"/>
      <c r="U417" s="25"/>
      <c r="V417" s="94"/>
      <c r="W417" s="94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52"/>
      <c r="O418" s="52"/>
      <c r="P418" s="25"/>
      <c r="Q418" s="144"/>
      <c r="R418" s="25"/>
      <c r="S418" s="25"/>
      <c r="T418" s="94"/>
      <c r="U418" s="25"/>
      <c r="V418" s="94"/>
      <c r="W418" s="94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52"/>
      <c r="O419" s="52"/>
      <c r="P419" s="25"/>
      <c r="Q419" s="144"/>
      <c r="R419" s="25"/>
      <c r="S419" s="25"/>
      <c r="T419" s="94"/>
      <c r="U419" s="25"/>
      <c r="V419" s="94"/>
      <c r="W419" s="94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52"/>
      <c r="O420" s="52"/>
      <c r="P420" s="25"/>
      <c r="Q420" s="144"/>
      <c r="R420" s="25"/>
      <c r="S420" s="25"/>
      <c r="T420" s="94"/>
      <c r="U420" s="25"/>
      <c r="V420" s="94"/>
      <c r="W420" s="94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52"/>
      <c r="O421" s="52"/>
      <c r="P421" s="25"/>
      <c r="Q421" s="144"/>
      <c r="R421" s="25"/>
      <c r="S421" s="25"/>
      <c r="T421" s="94"/>
      <c r="U421" s="25"/>
      <c r="V421" s="94"/>
      <c r="W421" s="94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52"/>
      <c r="O422" s="52"/>
      <c r="P422" s="25"/>
      <c r="Q422" s="144"/>
      <c r="R422" s="25"/>
      <c r="S422" s="25"/>
      <c r="T422" s="94"/>
      <c r="U422" s="25"/>
      <c r="V422" s="94"/>
      <c r="W422" s="94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52"/>
      <c r="O423" s="52"/>
      <c r="P423" s="25"/>
      <c r="Q423" s="144"/>
      <c r="R423" s="25"/>
      <c r="S423" s="25"/>
      <c r="T423" s="94"/>
      <c r="U423" s="25"/>
      <c r="V423" s="94"/>
      <c r="W423" s="94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52"/>
      <c r="O424" s="52"/>
      <c r="P424" s="25"/>
      <c r="Q424" s="144"/>
      <c r="R424" s="25"/>
      <c r="S424" s="25"/>
      <c r="T424" s="94"/>
      <c r="U424" s="25"/>
      <c r="V424" s="94"/>
      <c r="W424" s="94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52"/>
      <c r="O425" s="52"/>
      <c r="P425" s="25"/>
      <c r="Q425" s="144"/>
      <c r="R425" s="25"/>
      <c r="S425" s="25"/>
      <c r="T425" s="94"/>
      <c r="U425" s="25"/>
      <c r="V425" s="94"/>
      <c r="W425" s="94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52"/>
      <c r="O426" s="52"/>
      <c r="P426" s="25"/>
      <c r="Q426" s="144"/>
      <c r="R426" s="25"/>
      <c r="S426" s="25"/>
      <c r="T426" s="94"/>
      <c r="U426" s="25"/>
      <c r="V426" s="94"/>
      <c r="W426" s="94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52"/>
      <c r="O427" s="52"/>
      <c r="P427" s="25"/>
      <c r="Q427" s="144"/>
      <c r="R427" s="25"/>
      <c r="S427" s="25"/>
      <c r="T427" s="94"/>
      <c r="U427" s="25"/>
      <c r="V427" s="94"/>
      <c r="W427" s="94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52"/>
      <c r="O428" s="52"/>
      <c r="P428" s="25"/>
      <c r="Q428" s="144"/>
      <c r="R428" s="25"/>
      <c r="S428" s="25"/>
      <c r="T428" s="94"/>
      <c r="U428" s="25"/>
      <c r="V428" s="94"/>
      <c r="W428" s="94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52"/>
      <c r="O429" s="52"/>
      <c r="P429" s="25"/>
      <c r="Q429" s="144"/>
      <c r="R429" s="25"/>
      <c r="S429" s="25"/>
      <c r="T429" s="94"/>
      <c r="U429" s="25"/>
      <c r="V429" s="94"/>
      <c r="W429" s="94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52"/>
      <c r="O430" s="52"/>
      <c r="P430" s="25"/>
      <c r="Q430" s="144"/>
      <c r="R430" s="25"/>
      <c r="S430" s="25"/>
      <c r="T430" s="94"/>
      <c r="U430" s="25"/>
      <c r="V430" s="94"/>
      <c r="W430" s="94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52"/>
      <c r="O431" s="52"/>
      <c r="P431" s="25"/>
      <c r="Q431" s="144"/>
      <c r="R431" s="25"/>
      <c r="S431" s="25"/>
      <c r="T431" s="94"/>
      <c r="U431" s="25"/>
      <c r="V431" s="94"/>
      <c r="W431" s="94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52"/>
      <c r="O432" s="52"/>
      <c r="P432" s="25"/>
      <c r="Q432" s="144"/>
      <c r="R432" s="25"/>
      <c r="S432" s="25"/>
      <c r="T432" s="94"/>
      <c r="U432" s="25"/>
      <c r="V432" s="94"/>
      <c r="W432" s="94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52"/>
      <c r="O433" s="52"/>
      <c r="P433" s="25"/>
      <c r="Q433" s="144"/>
      <c r="R433" s="25"/>
      <c r="S433" s="25"/>
      <c r="T433" s="94"/>
      <c r="U433" s="25"/>
      <c r="V433" s="94"/>
      <c r="W433" s="94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52"/>
      <c r="O434" s="52"/>
      <c r="P434" s="25"/>
      <c r="Q434" s="144"/>
      <c r="R434" s="25"/>
      <c r="S434" s="25"/>
      <c r="T434" s="94"/>
      <c r="U434" s="25"/>
      <c r="V434" s="94"/>
      <c r="W434" s="94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52"/>
      <c r="O435" s="52"/>
      <c r="P435" s="25"/>
      <c r="Q435" s="144"/>
      <c r="R435" s="25"/>
      <c r="S435" s="25"/>
      <c r="T435" s="94"/>
      <c r="U435" s="25"/>
      <c r="V435" s="94"/>
      <c r="W435" s="94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52"/>
      <c r="O436" s="52"/>
      <c r="P436" s="25"/>
      <c r="Q436" s="144"/>
      <c r="R436" s="25"/>
      <c r="S436" s="25"/>
      <c r="T436" s="94"/>
      <c r="U436" s="25"/>
      <c r="V436" s="94"/>
      <c r="W436" s="94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52"/>
      <c r="O437" s="52"/>
      <c r="P437" s="25"/>
      <c r="Q437" s="144"/>
      <c r="R437" s="25"/>
      <c r="S437" s="25"/>
      <c r="T437" s="94"/>
      <c r="U437" s="25"/>
      <c r="V437" s="94"/>
      <c r="W437" s="94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52"/>
      <c r="O438" s="52"/>
      <c r="P438" s="25"/>
      <c r="Q438" s="144"/>
      <c r="R438" s="25"/>
      <c r="S438" s="25"/>
      <c r="T438" s="94"/>
      <c r="U438" s="25"/>
      <c r="V438" s="94"/>
      <c r="W438" s="94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52"/>
      <c r="O439" s="52"/>
      <c r="P439" s="25"/>
      <c r="Q439" s="144"/>
      <c r="R439" s="25"/>
      <c r="S439" s="25"/>
      <c r="T439" s="94"/>
      <c r="U439" s="25"/>
      <c r="V439" s="94"/>
      <c r="W439" s="94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52"/>
      <c r="O440" s="52"/>
      <c r="P440" s="25"/>
      <c r="Q440" s="144"/>
      <c r="R440" s="25"/>
      <c r="S440" s="25"/>
      <c r="T440" s="94"/>
      <c r="U440" s="25"/>
      <c r="V440" s="94"/>
      <c r="W440" s="94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52"/>
      <c r="O441" s="52"/>
      <c r="P441" s="25"/>
      <c r="Q441" s="144"/>
      <c r="R441" s="25"/>
      <c r="S441" s="25"/>
      <c r="T441" s="94"/>
      <c r="U441" s="25"/>
      <c r="V441" s="94"/>
      <c r="W441" s="94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52"/>
      <c r="O442" s="52"/>
      <c r="P442" s="25"/>
      <c r="Q442" s="144"/>
      <c r="R442" s="25"/>
      <c r="S442" s="25"/>
      <c r="T442" s="94"/>
      <c r="U442" s="25"/>
      <c r="V442" s="94"/>
      <c r="W442" s="94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52"/>
      <c r="O443" s="52"/>
      <c r="P443" s="25"/>
      <c r="Q443" s="144"/>
      <c r="R443" s="25"/>
      <c r="S443" s="25"/>
      <c r="T443" s="94"/>
      <c r="U443" s="25"/>
      <c r="V443" s="94"/>
      <c r="W443" s="94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52"/>
      <c r="O444" s="52"/>
      <c r="P444" s="25"/>
      <c r="Q444" s="144"/>
      <c r="R444" s="25"/>
      <c r="S444" s="25"/>
      <c r="T444" s="94"/>
      <c r="U444" s="25"/>
      <c r="V444" s="94"/>
      <c r="W444" s="94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52"/>
      <c r="O445" s="52"/>
      <c r="P445" s="25"/>
      <c r="Q445" s="144"/>
      <c r="R445" s="25"/>
      <c r="S445" s="25"/>
      <c r="T445" s="94"/>
      <c r="U445" s="25"/>
      <c r="V445" s="94"/>
      <c r="W445" s="94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52"/>
      <c r="O446" s="52"/>
      <c r="P446" s="25"/>
      <c r="Q446" s="144"/>
      <c r="R446" s="25"/>
      <c r="S446" s="25"/>
      <c r="T446" s="94"/>
      <c r="U446" s="25"/>
      <c r="V446" s="94"/>
      <c r="W446" s="94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52"/>
      <c r="O447" s="52"/>
      <c r="P447" s="25"/>
      <c r="Q447" s="144"/>
      <c r="R447" s="25"/>
      <c r="S447" s="25"/>
      <c r="T447" s="94"/>
      <c r="U447" s="25"/>
      <c r="V447" s="94"/>
      <c r="W447" s="94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52"/>
      <c r="O448" s="52"/>
      <c r="P448" s="25"/>
      <c r="Q448" s="144"/>
      <c r="R448" s="25"/>
      <c r="S448" s="25"/>
      <c r="T448" s="94"/>
      <c r="U448" s="25"/>
      <c r="V448" s="94"/>
      <c r="W448" s="94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52"/>
      <c r="O449" s="52"/>
      <c r="P449" s="25"/>
      <c r="Q449" s="144"/>
      <c r="R449" s="25"/>
      <c r="S449" s="25"/>
      <c r="T449" s="94"/>
      <c r="U449" s="25"/>
      <c r="V449" s="94"/>
      <c r="W449" s="94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52"/>
      <c r="O450" s="52"/>
      <c r="P450" s="25"/>
      <c r="Q450" s="144"/>
      <c r="R450" s="25"/>
      <c r="S450" s="25"/>
      <c r="T450" s="94"/>
      <c r="U450" s="25"/>
      <c r="V450" s="94"/>
      <c r="W450" s="94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52"/>
      <c r="O451" s="52"/>
      <c r="P451" s="25"/>
      <c r="Q451" s="144"/>
      <c r="R451" s="25"/>
      <c r="S451" s="25"/>
      <c r="T451" s="94"/>
      <c r="U451" s="25"/>
      <c r="V451" s="94"/>
      <c r="W451" s="94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52"/>
      <c r="O452" s="52"/>
      <c r="P452" s="25"/>
      <c r="Q452" s="144"/>
      <c r="R452" s="25"/>
      <c r="S452" s="25"/>
      <c r="T452" s="94"/>
      <c r="U452" s="25"/>
      <c r="V452" s="94"/>
      <c r="W452" s="94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52"/>
      <c r="O453" s="52"/>
      <c r="P453" s="25"/>
      <c r="Q453" s="144"/>
      <c r="R453" s="25"/>
      <c r="S453" s="25"/>
      <c r="T453" s="94"/>
      <c r="U453" s="25"/>
      <c r="V453" s="94"/>
      <c r="W453" s="94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52"/>
      <c r="O454" s="52"/>
      <c r="P454" s="25"/>
      <c r="Q454" s="144"/>
      <c r="R454" s="25"/>
      <c r="S454" s="25"/>
      <c r="T454" s="94"/>
      <c r="U454" s="25"/>
      <c r="V454" s="94"/>
      <c r="W454" s="94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52"/>
      <c r="O455" s="52"/>
      <c r="P455" s="25"/>
      <c r="Q455" s="144"/>
      <c r="R455" s="25"/>
      <c r="S455" s="25"/>
      <c r="T455" s="94"/>
      <c r="U455" s="25"/>
      <c r="V455" s="94"/>
      <c r="W455" s="94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52"/>
      <c r="O456" s="52"/>
      <c r="P456" s="25"/>
      <c r="Q456" s="144"/>
      <c r="R456" s="25"/>
      <c r="S456" s="25"/>
      <c r="T456" s="94"/>
      <c r="U456" s="25"/>
      <c r="V456" s="94"/>
      <c r="W456" s="94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52"/>
      <c r="O457" s="52"/>
      <c r="P457" s="25"/>
      <c r="Q457" s="144"/>
      <c r="R457" s="25"/>
      <c r="S457" s="25"/>
      <c r="T457" s="94"/>
      <c r="U457" s="25"/>
      <c r="V457" s="94"/>
      <c r="W457" s="94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52"/>
      <c r="O458" s="52"/>
      <c r="P458" s="25"/>
      <c r="Q458" s="144"/>
      <c r="R458" s="25"/>
      <c r="S458" s="25"/>
      <c r="T458" s="94"/>
      <c r="U458" s="25"/>
      <c r="V458" s="94"/>
      <c r="W458" s="94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52"/>
      <c r="O459" s="52"/>
      <c r="P459" s="25"/>
      <c r="Q459" s="144"/>
      <c r="R459" s="25"/>
      <c r="S459" s="25"/>
      <c r="T459" s="94"/>
      <c r="U459" s="25"/>
      <c r="V459" s="94"/>
      <c r="W459" s="94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52"/>
      <c r="O460" s="52"/>
      <c r="P460" s="25"/>
      <c r="Q460" s="144"/>
      <c r="R460" s="25"/>
      <c r="S460" s="25"/>
      <c r="T460" s="94"/>
      <c r="U460" s="25"/>
      <c r="V460" s="94"/>
      <c r="W460" s="94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52"/>
      <c r="O461" s="52"/>
      <c r="P461" s="25"/>
      <c r="Q461" s="144"/>
      <c r="R461" s="25"/>
      <c r="S461" s="25"/>
      <c r="T461" s="94"/>
      <c r="U461" s="25"/>
      <c r="V461" s="94"/>
      <c r="W461" s="94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52"/>
      <c r="O462" s="52"/>
      <c r="P462" s="25"/>
      <c r="Q462" s="144"/>
      <c r="R462" s="25"/>
      <c r="S462" s="25"/>
      <c r="T462" s="94"/>
      <c r="U462" s="25"/>
      <c r="V462" s="94"/>
      <c r="W462" s="94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52"/>
      <c r="O463" s="52"/>
      <c r="P463" s="25"/>
      <c r="Q463" s="144"/>
      <c r="R463" s="25"/>
      <c r="S463" s="25"/>
      <c r="T463" s="94"/>
      <c r="U463" s="25"/>
      <c r="V463" s="94"/>
      <c r="W463" s="94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52"/>
      <c r="O464" s="52"/>
      <c r="P464" s="25"/>
      <c r="Q464" s="144"/>
      <c r="R464" s="25"/>
      <c r="S464" s="25"/>
      <c r="T464" s="94"/>
      <c r="U464" s="25"/>
      <c r="V464" s="94"/>
      <c r="W464" s="94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52"/>
      <c r="O465" s="52"/>
      <c r="P465" s="25"/>
      <c r="Q465" s="144"/>
      <c r="R465" s="25"/>
      <c r="S465" s="25"/>
      <c r="T465" s="94"/>
      <c r="U465" s="25"/>
      <c r="V465" s="94"/>
      <c r="W465" s="94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52"/>
      <c r="O466" s="52"/>
      <c r="P466" s="25"/>
      <c r="Q466" s="144"/>
      <c r="R466" s="25"/>
      <c r="S466" s="25"/>
      <c r="T466" s="94"/>
      <c r="U466" s="25"/>
      <c r="V466" s="94"/>
      <c r="W466" s="94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52"/>
      <c r="O467" s="52"/>
      <c r="P467" s="25"/>
      <c r="Q467" s="144"/>
      <c r="R467" s="25"/>
      <c r="S467" s="25"/>
      <c r="T467" s="94"/>
      <c r="U467" s="25"/>
      <c r="V467" s="94"/>
      <c r="W467" s="94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52"/>
      <c r="O468" s="52"/>
      <c r="P468" s="25"/>
      <c r="Q468" s="144"/>
      <c r="R468" s="25"/>
      <c r="S468" s="25"/>
      <c r="T468" s="94"/>
      <c r="U468" s="25"/>
      <c r="V468" s="94"/>
      <c r="W468" s="94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52"/>
      <c r="O469" s="52"/>
      <c r="P469" s="25"/>
      <c r="Q469" s="144"/>
      <c r="R469" s="25"/>
      <c r="S469" s="25"/>
      <c r="T469" s="94"/>
      <c r="U469" s="25"/>
      <c r="V469" s="94"/>
      <c r="W469" s="94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52"/>
      <c r="O470" s="52"/>
      <c r="P470" s="25"/>
      <c r="Q470" s="144"/>
      <c r="R470" s="25"/>
      <c r="S470" s="25"/>
      <c r="T470" s="94"/>
      <c r="U470" s="25"/>
      <c r="V470" s="94"/>
      <c r="W470" s="94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52"/>
      <c r="O471" s="52"/>
      <c r="P471" s="25"/>
      <c r="Q471" s="144"/>
      <c r="R471" s="25"/>
      <c r="S471" s="25"/>
      <c r="T471" s="94"/>
      <c r="U471" s="25"/>
      <c r="V471" s="94"/>
      <c r="W471" s="94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52"/>
      <c r="O472" s="52"/>
      <c r="P472" s="25"/>
      <c r="Q472" s="144"/>
      <c r="R472" s="25"/>
      <c r="S472" s="25"/>
      <c r="T472" s="94"/>
      <c r="U472" s="25"/>
      <c r="V472" s="94"/>
      <c r="W472" s="94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52"/>
      <c r="O473" s="52"/>
      <c r="P473" s="25"/>
      <c r="Q473" s="144"/>
      <c r="R473" s="25"/>
      <c r="S473" s="25"/>
      <c r="T473" s="94"/>
      <c r="U473" s="25"/>
      <c r="V473" s="94"/>
      <c r="W473" s="94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52"/>
      <c r="O474" s="52"/>
      <c r="P474" s="25"/>
      <c r="Q474" s="144"/>
      <c r="R474" s="25"/>
      <c r="S474" s="25"/>
      <c r="T474" s="94"/>
      <c r="U474" s="25"/>
      <c r="V474" s="94"/>
      <c r="W474" s="94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52"/>
      <c r="O475" s="52"/>
      <c r="P475" s="25"/>
      <c r="Q475" s="144"/>
      <c r="R475" s="25"/>
      <c r="S475" s="25"/>
      <c r="T475" s="94"/>
      <c r="U475" s="25"/>
      <c r="V475" s="94"/>
      <c r="W475" s="94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52"/>
      <c r="O476" s="52"/>
      <c r="P476" s="25"/>
      <c r="Q476" s="144"/>
      <c r="R476" s="25"/>
      <c r="S476" s="25"/>
      <c r="T476" s="94"/>
      <c r="U476" s="25"/>
      <c r="V476" s="94"/>
      <c r="W476" s="94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52"/>
      <c r="O477" s="52"/>
      <c r="P477" s="25"/>
      <c r="Q477" s="144"/>
      <c r="R477" s="25"/>
      <c r="S477" s="25"/>
      <c r="T477" s="94"/>
      <c r="U477" s="25"/>
      <c r="V477" s="94"/>
      <c r="W477" s="94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52"/>
      <c r="O478" s="52"/>
      <c r="P478" s="25"/>
      <c r="Q478" s="144"/>
      <c r="R478" s="25"/>
      <c r="S478" s="25"/>
      <c r="T478" s="94"/>
      <c r="U478" s="25"/>
      <c r="V478" s="94"/>
      <c r="W478" s="94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52"/>
      <c r="O479" s="52"/>
      <c r="P479" s="25"/>
      <c r="Q479" s="144"/>
      <c r="R479" s="25"/>
      <c r="S479" s="25"/>
      <c r="T479" s="94"/>
      <c r="U479" s="25"/>
      <c r="V479" s="94"/>
      <c r="W479" s="94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52"/>
      <c r="O480" s="52"/>
      <c r="P480" s="25"/>
      <c r="Q480" s="144"/>
      <c r="R480" s="25"/>
      <c r="S480" s="25"/>
      <c r="T480" s="94"/>
      <c r="U480" s="25"/>
      <c r="V480" s="94"/>
      <c r="W480" s="94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52"/>
      <c r="O481" s="52"/>
      <c r="P481" s="25"/>
      <c r="Q481" s="144"/>
      <c r="R481" s="25"/>
      <c r="S481" s="25"/>
      <c r="T481" s="94"/>
      <c r="U481" s="25"/>
      <c r="V481" s="94"/>
      <c r="W481" s="94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52"/>
      <c r="O482" s="52"/>
      <c r="P482" s="25"/>
      <c r="Q482" s="144"/>
      <c r="R482" s="25"/>
      <c r="S482" s="25"/>
      <c r="T482" s="94"/>
      <c r="U482" s="25"/>
      <c r="V482" s="94"/>
      <c r="W482" s="94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52"/>
      <c r="O483" s="52"/>
      <c r="P483" s="25"/>
      <c r="Q483" s="144"/>
      <c r="R483" s="25"/>
      <c r="S483" s="25"/>
      <c r="T483" s="94"/>
      <c r="U483" s="25"/>
      <c r="V483" s="94"/>
      <c r="W483" s="94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52"/>
      <c r="O484" s="52"/>
      <c r="P484" s="25"/>
      <c r="Q484" s="144"/>
      <c r="R484" s="25"/>
      <c r="S484" s="25"/>
      <c r="T484" s="94"/>
      <c r="U484" s="25"/>
      <c r="V484" s="94"/>
      <c r="W484" s="94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52"/>
      <c r="O485" s="52"/>
      <c r="P485" s="25"/>
      <c r="Q485" s="144"/>
      <c r="R485" s="25"/>
      <c r="S485" s="25"/>
      <c r="T485" s="94"/>
      <c r="U485" s="25"/>
      <c r="V485" s="94"/>
      <c r="W485" s="94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52"/>
      <c r="O486" s="52"/>
      <c r="P486" s="25"/>
      <c r="Q486" s="144"/>
      <c r="R486" s="25"/>
      <c r="S486" s="25"/>
      <c r="T486" s="94"/>
      <c r="U486" s="25"/>
      <c r="V486" s="94"/>
      <c r="W486" s="94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52"/>
      <c r="O487" s="52"/>
      <c r="P487" s="25"/>
      <c r="Q487" s="144"/>
      <c r="R487" s="25"/>
      <c r="S487" s="25"/>
      <c r="T487" s="94"/>
      <c r="U487" s="25"/>
      <c r="V487" s="94"/>
      <c r="W487" s="94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52"/>
      <c r="O488" s="52"/>
      <c r="P488" s="25"/>
      <c r="Q488" s="144"/>
      <c r="R488" s="25"/>
      <c r="S488" s="25"/>
      <c r="T488" s="94"/>
      <c r="U488" s="25"/>
      <c r="V488" s="94"/>
      <c r="W488" s="94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52"/>
      <c r="O489" s="52"/>
      <c r="P489" s="25"/>
      <c r="Q489" s="144"/>
      <c r="R489" s="25"/>
      <c r="S489" s="25"/>
      <c r="T489" s="94"/>
      <c r="U489" s="25"/>
      <c r="V489" s="94"/>
      <c r="W489" s="94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52"/>
      <c r="O490" s="52"/>
      <c r="P490" s="25"/>
      <c r="Q490" s="144"/>
      <c r="R490" s="25"/>
      <c r="S490" s="25"/>
      <c r="T490" s="94"/>
      <c r="U490" s="25"/>
      <c r="V490" s="94"/>
      <c r="W490" s="94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52"/>
      <c r="O491" s="52"/>
      <c r="P491" s="25"/>
      <c r="Q491" s="144"/>
      <c r="R491" s="25"/>
      <c r="S491" s="25"/>
      <c r="T491" s="94"/>
      <c r="U491" s="25"/>
      <c r="V491" s="94"/>
      <c r="W491" s="94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52"/>
      <c r="O492" s="52"/>
      <c r="P492" s="25"/>
      <c r="Q492" s="144"/>
      <c r="R492" s="25"/>
      <c r="S492" s="25"/>
      <c r="T492" s="94"/>
      <c r="U492" s="25"/>
      <c r="V492" s="94"/>
      <c r="W492" s="94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52"/>
      <c r="O493" s="52"/>
      <c r="P493" s="25"/>
      <c r="Q493" s="144"/>
      <c r="R493" s="25"/>
      <c r="S493" s="25"/>
      <c r="T493" s="94"/>
      <c r="U493" s="25"/>
      <c r="V493" s="94"/>
      <c r="W493" s="94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52"/>
      <c r="O494" s="52"/>
      <c r="P494" s="25"/>
      <c r="Q494" s="144"/>
      <c r="R494" s="25"/>
      <c r="S494" s="25"/>
      <c r="T494" s="94"/>
      <c r="U494" s="25"/>
      <c r="V494" s="94"/>
      <c r="W494" s="94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52"/>
      <c r="O495" s="52"/>
      <c r="P495" s="25"/>
      <c r="Q495" s="144"/>
      <c r="R495" s="25"/>
      <c r="S495" s="25"/>
      <c r="T495" s="94"/>
      <c r="U495" s="25"/>
      <c r="V495" s="94"/>
      <c r="W495" s="94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52"/>
      <c r="O496" s="52"/>
      <c r="P496" s="25"/>
      <c r="Q496" s="144"/>
      <c r="R496" s="25"/>
      <c r="S496" s="25"/>
      <c r="T496" s="94"/>
      <c r="U496" s="25"/>
      <c r="V496" s="94"/>
      <c r="W496" s="94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52"/>
      <c r="O497" s="52"/>
      <c r="P497" s="25"/>
      <c r="Q497" s="144"/>
      <c r="R497" s="25"/>
      <c r="S497" s="25"/>
      <c r="T497" s="94"/>
      <c r="U497" s="25"/>
      <c r="V497" s="94"/>
      <c r="W497" s="94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52"/>
      <c r="O498" s="52"/>
      <c r="P498" s="25"/>
      <c r="Q498" s="144"/>
      <c r="R498" s="25"/>
      <c r="S498" s="25"/>
      <c r="T498" s="94"/>
      <c r="U498" s="25"/>
      <c r="V498" s="94"/>
      <c r="W498" s="94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52"/>
      <c r="O499" s="52"/>
      <c r="P499" s="25"/>
      <c r="Q499" s="144"/>
      <c r="R499" s="25"/>
      <c r="S499" s="25"/>
      <c r="T499" s="94"/>
      <c r="U499" s="25"/>
      <c r="V499" s="94"/>
      <c r="W499" s="94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52"/>
      <c r="O500" s="52"/>
      <c r="P500" s="25"/>
      <c r="Q500" s="144"/>
      <c r="R500" s="25"/>
      <c r="S500" s="25"/>
      <c r="T500" s="94"/>
      <c r="U500" s="25"/>
      <c r="V500" s="94"/>
      <c r="W500" s="94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52"/>
      <c r="O501" s="52"/>
      <c r="P501" s="25"/>
      <c r="Q501" s="144"/>
      <c r="R501" s="25"/>
      <c r="S501" s="25"/>
      <c r="T501" s="94"/>
      <c r="U501" s="25"/>
      <c r="V501" s="94"/>
      <c r="W501" s="94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52"/>
      <c r="O502" s="52"/>
      <c r="P502" s="25"/>
      <c r="Q502" s="144"/>
      <c r="R502" s="25"/>
      <c r="S502" s="25"/>
      <c r="T502" s="94"/>
      <c r="U502" s="25"/>
      <c r="V502" s="94"/>
      <c r="W502" s="94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52"/>
      <c r="O503" s="52"/>
      <c r="P503" s="25"/>
      <c r="Q503" s="144"/>
      <c r="R503" s="25"/>
      <c r="S503" s="25"/>
      <c r="T503" s="94"/>
      <c r="U503" s="25"/>
      <c r="V503" s="94"/>
      <c r="W503" s="94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52"/>
      <c r="O504" s="52"/>
      <c r="P504" s="25"/>
      <c r="Q504" s="144"/>
      <c r="R504" s="25"/>
      <c r="S504" s="25"/>
      <c r="T504" s="94"/>
      <c r="U504" s="25"/>
      <c r="V504" s="94"/>
      <c r="W504" s="94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52"/>
      <c r="O505" s="52"/>
      <c r="P505" s="25"/>
      <c r="Q505" s="144"/>
      <c r="R505" s="25"/>
      <c r="S505" s="25"/>
      <c r="T505" s="94"/>
      <c r="U505" s="25"/>
      <c r="V505" s="94"/>
      <c r="W505" s="94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52"/>
      <c r="O506" s="52"/>
      <c r="P506" s="25"/>
      <c r="Q506" s="144"/>
      <c r="R506" s="25"/>
      <c r="S506" s="25"/>
      <c r="T506" s="94"/>
      <c r="U506" s="25"/>
      <c r="V506" s="94"/>
      <c r="W506" s="94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52"/>
      <c r="O507" s="52"/>
      <c r="P507" s="25"/>
      <c r="Q507" s="144"/>
      <c r="R507" s="25"/>
      <c r="S507" s="25"/>
      <c r="T507" s="94"/>
      <c r="U507" s="25"/>
      <c r="V507" s="94"/>
      <c r="W507" s="94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52"/>
      <c r="O508" s="52"/>
      <c r="P508" s="25"/>
      <c r="Q508" s="144"/>
      <c r="R508" s="25"/>
      <c r="S508" s="25"/>
      <c r="T508" s="94"/>
      <c r="U508" s="25"/>
      <c r="V508" s="94"/>
      <c r="W508" s="94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52"/>
      <c r="O509" s="52"/>
      <c r="P509" s="25"/>
      <c r="Q509" s="144"/>
      <c r="R509" s="25"/>
      <c r="S509" s="25"/>
      <c r="T509" s="94"/>
      <c r="U509" s="25"/>
      <c r="V509" s="94"/>
      <c r="W509" s="94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52"/>
      <c r="O510" s="52"/>
      <c r="P510" s="25"/>
      <c r="Q510" s="144"/>
      <c r="R510" s="25"/>
      <c r="S510" s="25"/>
      <c r="T510" s="94"/>
      <c r="U510" s="25"/>
      <c r="V510" s="94"/>
      <c r="W510" s="94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52"/>
      <c r="O511" s="52"/>
      <c r="P511" s="25"/>
      <c r="Q511" s="144"/>
      <c r="R511" s="25"/>
      <c r="S511" s="25"/>
      <c r="T511" s="94"/>
      <c r="U511" s="25"/>
      <c r="V511" s="94"/>
      <c r="W511" s="94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52"/>
      <c r="O512" s="52"/>
      <c r="P512" s="25"/>
      <c r="Q512" s="144"/>
      <c r="R512" s="25"/>
      <c r="S512" s="25"/>
      <c r="T512" s="94"/>
      <c r="U512" s="25"/>
      <c r="V512" s="94"/>
      <c r="W512" s="94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52"/>
      <c r="O513" s="52"/>
      <c r="P513" s="25"/>
      <c r="Q513" s="144"/>
      <c r="R513" s="25"/>
      <c r="S513" s="25"/>
      <c r="T513" s="94"/>
      <c r="U513" s="25"/>
      <c r="V513" s="94"/>
      <c r="W513" s="94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52"/>
      <c r="O514" s="52"/>
      <c r="P514" s="25"/>
      <c r="Q514" s="144"/>
      <c r="R514" s="25"/>
      <c r="S514" s="25"/>
      <c r="T514" s="94"/>
      <c r="U514" s="25"/>
      <c r="V514" s="94"/>
      <c r="W514" s="94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52"/>
      <c r="O515" s="52"/>
      <c r="P515" s="25"/>
      <c r="Q515" s="144"/>
      <c r="R515" s="25"/>
      <c r="S515" s="25"/>
      <c r="T515" s="94"/>
      <c r="U515" s="25"/>
      <c r="V515" s="94"/>
      <c r="W515" s="94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52"/>
      <c r="O516" s="52"/>
      <c r="P516" s="25"/>
      <c r="Q516" s="144"/>
      <c r="R516" s="25"/>
      <c r="S516" s="25"/>
      <c r="T516" s="94"/>
      <c r="U516" s="25"/>
      <c r="V516" s="94"/>
      <c r="W516" s="94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52"/>
      <c r="O517" s="52"/>
      <c r="P517" s="25"/>
      <c r="Q517" s="144"/>
      <c r="R517" s="25"/>
      <c r="S517" s="25"/>
      <c r="T517" s="94"/>
      <c r="U517" s="25"/>
      <c r="V517" s="94"/>
      <c r="W517" s="94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52"/>
      <c r="O518" s="52"/>
      <c r="P518" s="25"/>
      <c r="Q518" s="144"/>
      <c r="R518" s="25"/>
      <c r="S518" s="25"/>
      <c r="T518" s="94"/>
      <c r="U518" s="25"/>
      <c r="V518" s="94"/>
      <c r="W518" s="94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52"/>
      <c r="O519" s="52"/>
      <c r="P519" s="25"/>
      <c r="Q519" s="144"/>
      <c r="R519" s="25"/>
      <c r="S519" s="25"/>
      <c r="T519" s="94"/>
      <c r="U519" s="25"/>
      <c r="V519" s="94"/>
      <c r="W519" s="94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52"/>
      <c r="O520" s="52"/>
      <c r="P520" s="25"/>
      <c r="Q520" s="144"/>
      <c r="R520" s="25"/>
      <c r="S520" s="25"/>
      <c r="T520" s="94"/>
      <c r="U520" s="25"/>
      <c r="V520" s="94"/>
      <c r="W520" s="94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52"/>
      <c r="O521" s="52"/>
      <c r="P521" s="25"/>
      <c r="Q521" s="144"/>
      <c r="R521" s="25"/>
      <c r="S521" s="25"/>
      <c r="T521" s="94"/>
      <c r="U521" s="25"/>
      <c r="V521" s="94"/>
      <c r="W521" s="94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52"/>
      <c r="O522" s="52"/>
      <c r="P522" s="25"/>
      <c r="Q522" s="144"/>
      <c r="R522" s="25"/>
      <c r="S522" s="25"/>
      <c r="T522" s="94"/>
      <c r="U522" s="25"/>
      <c r="V522" s="94"/>
      <c r="W522" s="94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52"/>
      <c r="O523" s="52"/>
      <c r="P523" s="25"/>
      <c r="Q523" s="144"/>
      <c r="R523" s="25"/>
      <c r="S523" s="25"/>
      <c r="T523" s="94"/>
      <c r="U523" s="25"/>
      <c r="V523" s="94"/>
      <c r="W523" s="94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52"/>
      <c r="O524" s="52"/>
      <c r="P524" s="25"/>
      <c r="Q524" s="144"/>
      <c r="R524" s="25"/>
      <c r="S524" s="25"/>
      <c r="T524" s="94"/>
      <c r="U524" s="25"/>
      <c r="V524" s="94"/>
      <c r="W524" s="94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52"/>
      <c r="O525" s="52"/>
      <c r="P525" s="25"/>
      <c r="Q525" s="144"/>
      <c r="R525" s="25"/>
      <c r="S525" s="25"/>
      <c r="T525" s="94"/>
      <c r="U525" s="25"/>
      <c r="V525" s="94"/>
      <c r="W525" s="94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52"/>
      <c r="O526" s="52"/>
      <c r="P526" s="25"/>
      <c r="Q526" s="144"/>
      <c r="R526" s="25"/>
      <c r="S526" s="25"/>
      <c r="T526" s="94"/>
      <c r="U526" s="25"/>
      <c r="V526" s="94"/>
      <c r="W526" s="94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52"/>
      <c r="O527" s="52"/>
      <c r="P527" s="25"/>
      <c r="Q527" s="144"/>
      <c r="R527" s="25"/>
      <c r="S527" s="25"/>
      <c r="T527" s="94"/>
      <c r="U527" s="25"/>
      <c r="V527" s="94"/>
      <c r="W527" s="94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52"/>
      <c r="O528" s="52"/>
      <c r="P528" s="25"/>
      <c r="Q528" s="144"/>
      <c r="R528" s="25"/>
      <c r="S528" s="25"/>
      <c r="T528" s="94"/>
      <c r="U528" s="25"/>
      <c r="V528" s="94"/>
      <c r="W528" s="94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52"/>
      <c r="O529" s="52"/>
      <c r="P529" s="25"/>
      <c r="Q529" s="144"/>
      <c r="R529" s="25"/>
      <c r="S529" s="25"/>
      <c r="T529" s="94"/>
      <c r="U529" s="25"/>
      <c r="V529" s="94"/>
      <c r="W529" s="94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52"/>
      <c r="O530" s="52"/>
      <c r="P530" s="25"/>
      <c r="Q530" s="144"/>
      <c r="R530" s="25"/>
      <c r="S530" s="25"/>
      <c r="T530" s="94"/>
      <c r="U530" s="25"/>
      <c r="V530" s="94"/>
      <c r="W530" s="94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52"/>
      <c r="O531" s="52"/>
      <c r="P531" s="25"/>
      <c r="Q531" s="144"/>
      <c r="R531" s="25"/>
      <c r="S531" s="25"/>
      <c r="T531" s="94"/>
      <c r="U531" s="25"/>
      <c r="V531" s="94"/>
      <c r="W531" s="94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52"/>
      <c r="O532" s="52"/>
      <c r="P532" s="25"/>
      <c r="Q532" s="144"/>
      <c r="R532" s="25"/>
      <c r="S532" s="25"/>
      <c r="T532" s="94"/>
      <c r="U532" s="25"/>
      <c r="V532" s="94"/>
      <c r="W532" s="94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52"/>
      <c r="O533" s="52"/>
      <c r="P533" s="25"/>
      <c r="Q533" s="144"/>
      <c r="R533" s="25"/>
      <c r="S533" s="25"/>
      <c r="T533" s="94"/>
      <c r="U533" s="25"/>
      <c r="V533" s="94"/>
      <c r="W533" s="94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52"/>
      <c r="O534" s="52"/>
      <c r="P534" s="25"/>
      <c r="Q534" s="144"/>
      <c r="R534" s="25"/>
      <c r="S534" s="25"/>
      <c r="T534" s="94"/>
      <c r="U534" s="25"/>
      <c r="V534" s="94"/>
      <c r="W534" s="94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52"/>
      <c r="O535" s="52"/>
      <c r="P535" s="25"/>
      <c r="Q535" s="144"/>
      <c r="R535" s="25"/>
      <c r="S535" s="25"/>
      <c r="T535" s="94"/>
      <c r="U535" s="25"/>
      <c r="V535" s="94"/>
      <c r="W535" s="94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52"/>
      <c r="O536" s="52"/>
      <c r="P536" s="25"/>
      <c r="Q536" s="144"/>
      <c r="R536" s="25"/>
      <c r="S536" s="25"/>
      <c r="T536" s="94"/>
      <c r="U536" s="25"/>
      <c r="V536" s="94"/>
      <c r="W536" s="94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52"/>
      <c r="O537" s="52"/>
      <c r="P537" s="25"/>
      <c r="Q537" s="144"/>
      <c r="R537" s="25"/>
      <c r="S537" s="25"/>
      <c r="T537" s="94"/>
      <c r="U537" s="25"/>
      <c r="V537" s="94"/>
      <c r="W537" s="94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52"/>
      <c r="O538" s="52"/>
      <c r="P538" s="25"/>
      <c r="Q538" s="144"/>
      <c r="R538" s="25"/>
      <c r="S538" s="25"/>
      <c r="T538" s="94"/>
      <c r="U538" s="25"/>
      <c r="V538" s="94"/>
      <c r="W538" s="94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52"/>
      <c r="O539" s="52"/>
      <c r="P539" s="25"/>
      <c r="Q539" s="144"/>
      <c r="R539" s="25"/>
      <c r="S539" s="25"/>
      <c r="T539" s="94"/>
      <c r="U539" s="25"/>
      <c r="V539" s="94"/>
      <c r="W539" s="94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52"/>
      <c r="O540" s="52"/>
      <c r="P540" s="25"/>
      <c r="Q540" s="144"/>
      <c r="R540" s="25"/>
      <c r="S540" s="25"/>
      <c r="T540" s="94"/>
      <c r="U540" s="25"/>
      <c r="V540" s="94"/>
      <c r="W540" s="94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52"/>
      <c r="O541" s="52"/>
      <c r="P541" s="25"/>
      <c r="Q541" s="144"/>
      <c r="R541" s="25"/>
      <c r="S541" s="25"/>
      <c r="T541" s="94"/>
      <c r="U541" s="25"/>
      <c r="V541" s="94"/>
      <c r="W541" s="94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52"/>
      <c r="O542" s="52"/>
      <c r="P542" s="25"/>
      <c r="Q542" s="144"/>
      <c r="R542" s="25"/>
      <c r="S542" s="25"/>
      <c r="T542" s="94"/>
      <c r="U542" s="25"/>
      <c r="V542" s="94"/>
      <c r="W542" s="94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52"/>
      <c r="O543" s="52"/>
      <c r="P543" s="25"/>
      <c r="Q543" s="144"/>
      <c r="R543" s="25"/>
      <c r="S543" s="25"/>
      <c r="T543" s="94"/>
      <c r="U543" s="25"/>
      <c r="V543" s="94"/>
      <c r="W543" s="94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52"/>
      <c r="O544" s="52"/>
      <c r="P544" s="25"/>
      <c r="Q544" s="144"/>
      <c r="R544" s="25"/>
      <c r="S544" s="25"/>
      <c r="T544" s="94"/>
      <c r="U544" s="25"/>
      <c r="V544" s="94"/>
      <c r="W544" s="94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52"/>
      <c r="O545" s="52"/>
      <c r="P545" s="25"/>
      <c r="Q545" s="144"/>
      <c r="R545" s="25"/>
      <c r="S545" s="25"/>
      <c r="T545" s="94"/>
      <c r="U545" s="25"/>
      <c r="V545" s="94"/>
      <c r="W545" s="94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52"/>
      <c r="O546" s="52"/>
      <c r="P546" s="25"/>
      <c r="Q546" s="144"/>
      <c r="R546" s="25"/>
      <c r="S546" s="25"/>
      <c r="T546" s="94"/>
      <c r="U546" s="25"/>
      <c r="V546" s="94"/>
      <c r="W546" s="94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52"/>
      <c r="O547" s="52"/>
      <c r="P547" s="25"/>
      <c r="Q547" s="144"/>
      <c r="R547" s="25"/>
      <c r="S547" s="25"/>
      <c r="T547" s="94"/>
      <c r="U547" s="25"/>
      <c r="V547" s="94"/>
      <c r="W547" s="94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52"/>
      <c r="O548" s="52"/>
      <c r="P548" s="25"/>
      <c r="Q548" s="144"/>
      <c r="R548" s="25"/>
      <c r="S548" s="25"/>
      <c r="T548" s="94"/>
      <c r="U548" s="25"/>
      <c r="V548" s="94"/>
      <c r="W548" s="94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52"/>
      <c r="O549" s="52"/>
      <c r="P549" s="25"/>
      <c r="Q549" s="144"/>
      <c r="R549" s="25"/>
      <c r="S549" s="25"/>
      <c r="T549" s="94"/>
      <c r="U549" s="25"/>
      <c r="V549" s="94"/>
      <c r="W549" s="94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52"/>
      <c r="O550" s="52"/>
      <c r="P550" s="25"/>
      <c r="Q550" s="144"/>
      <c r="R550" s="25"/>
      <c r="S550" s="25"/>
      <c r="T550" s="94"/>
      <c r="U550" s="25"/>
      <c r="V550" s="94"/>
      <c r="W550" s="94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52"/>
      <c r="O551" s="52"/>
      <c r="P551" s="25"/>
      <c r="Q551" s="144"/>
      <c r="R551" s="25"/>
      <c r="S551" s="25"/>
      <c r="T551" s="94"/>
      <c r="U551" s="25"/>
      <c r="V551" s="94"/>
      <c r="W551" s="94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52"/>
      <c r="O552" s="52"/>
      <c r="P552" s="25"/>
      <c r="Q552" s="144"/>
      <c r="R552" s="25"/>
      <c r="S552" s="25"/>
      <c r="T552" s="94"/>
      <c r="U552" s="25"/>
      <c r="V552" s="94"/>
      <c r="W552" s="94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52"/>
      <c r="O553" s="52"/>
      <c r="P553" s="25"/>
      <c r="Q553" s="144"/>
      <c r="R553" s="25"/>
      <c r="S553" s="25"/>
      <c r="T553" s="94"/>
      <c r="U553" s="25"/>
      <c r="V553" s="94"/>
      <c r="W553" s="94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52"/>
      <c r="O554" s="52"/>
      <c r="P554" s="25"/>
      <c r="Q554" s="144"/>
      <c r="R554" s="25"/>
      <c r="S554" s="25"/>
      <c r="T554" s="94"/>
      <c r="U554" s="25"/>
      <c r="V554" s="94"/>
      <c r="W554" s="94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52"/>
      <c r="O555" s="52"/>
      <c r="P555" s="25"/>
      <c r="Q555" s="144"/>
      <c r="R555" s="25"/>
      <c r="S555" s="25"/>
      <c r="T555" s="94"/>
      <c r="U555" s="25"/>
      <c r="V555" s="94"/>
      <c r="W555" s="94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52"/>
      <c r="O556" s="52"/>
      <c r="P556" s="25"/>
      <c r="Q556" s="144"/>
      <c r="R556" s="25"/>
      <c r="S556" s="25"/>
      <c r="T556" s="94"/>
      <c r="U556" s="25"/>
      <c r="V556" s="94"/>
      <c r="W556" s="94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52"/>
      <c r="O557" s="52"/>
      <c r="P557" s="25"/>
      <c r="Q557" s="144"/>
      <c r="R557" s="25"/>
      <c r="S557" s="25"/>
      <c r="T557" s="94"/>
      <c r="U557" s="25"/>
      <c r="V557" s="94"/>
      <c r="W557" s="94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52"/>
      <c r="O558" s="52"/>
      <c r="P558" s="25"/>
      <c r="Q558" s="144"/>
      <c r="R558" s="25"/>
      <c r="S558" s="25"/>
      <c r="T558" s="94"/>
      <c r="U558" s="25"/>
      <c r="V558" s="94"/>
      <c r="W558" s="94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52"/>
      <c r="O559" s="52"/>
      <c r="P559" s="25"/>
      <c r="Q559" s="144"/>
      <c r="R559" s="25"/>
      <c r="S559" s="25"/>
      <c r="T559" s="94"/>
      <c r="U559" s="25"/>
      <c r="V559" s="94"/>
      <c r="W559" s="94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52"/>
      <c r="O560" s="52"/>
      <c r="P560" s="25"/>
      <c r="Q560" s="144"/>
      <c r="R560" s="25"/>
      <c r="S560" s="25"/>
      <c r="T560" s="94"/>
      <c r="U560" s="25"/>
      <c r="V560" s="94"/>
      <c r="W560" s="94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52"/>
      <c r="O561" s="52"/>
      <c r="P561" s="25"/>
      <c r="Q561" s="144"/>
      <c r="R561" s="25"/>
      <c r="S561" s="25"/>
      <c r="T561" s="94"/>
      <c r="U561" s="25"/>
      <c r="V561" s="94"/>
      <c r="W561" s="94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52"/>
      <c r="O562" s="52"/>
      <c r="P562" s="25"/>
      <c r="Q562" s="144"/>
      <c r="R562" s="25"/>
      <c r="S562" s="25"/>
      <c r="T562" s="94"/>
      <c r="U562" s="25"/>
      <c r="V562" s="94"/>
      <c r="W562" s="94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52"/>
      <c r="O563" s="52"/>
      <c r="P563" s="25"/>
      <c r="Q563" s="144"/>
      <c r="R563" s="25"/>
      <c r="S563" s="25"/>
      <c r="T563" s="94"/>
      <c r="U563" s="25"/>
      <c r="V563" s="94"/>
      <c r="W563" s="94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52"/>
      <c r="O564" s="52"/>
      <c r="P564" s="25"/>
      <c r="Q564" s="144"/>
      <c r="R564" s="25"/>
      <c r="S564" s="25"/>
      <c r="T564" s="94"/>
      <c r="U564" s="25"/>
      <c r="V564" s="94"/>
      <c r="W564" s="94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52"/>
      <c r="O565" s="52"/>
      <c r="P565" s="25"/>
      <c r="Q565" s="144"/>
      <c r="R565" s="25"/>
      <c r="S565" s="25"/>
      <c r="T565" s="94"/>
      <c r="U565" s="25"/>
      <c r="V565" s="94"/>
      <c r="W565" s="94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52"/>
      <c r="O566" s="52"/>
      <c r="P566" s="25"/>
      <c r="Q566" s="144"/>
      <c r="R566" s="25"/>
      <c r="S566" s="25"/>
      <c r="T566" s="94"/>
      <c r="U566" s="25"/>
      <c r="V566" s="94"/>
      <c r="W566" s="94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52"/>
      <c r="O567" s="52"/>
      <c r="P567" s="25"/>
      <c r="Q567" s="144"/>
      <c r="R567" s="25"/>
      <c r="S567" s="25"/>
      <c r="T567" s="94"/>
      <c r="U567" s="25"/>
      <c r="V567" s="94"/>
      <c r="W567" s="94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52"/>
      <c r="O568" s="52"/>
      <c r="P568" s="25"/>
      <c r="Q568" s="144"/>
      <c r="R568" s="25"/>
      <c r="S568" s="25"/>
      <c r="T568" s="94"/>
      <c r="U568" s="25"/>
      <c r="V568" s="94"/>
      <c r="W568" s="94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52"/>
      <c r="O569" s="52"/>
      <c r="P569" s="25"/>
      <c r="Q569" s="144"/>
      <c r="R569" s="25"/>
      <c r="S569" s="25"/>
      <c r="T569" s="94"/>
      <c r="U569" s="25"/>
      <c r="V569" s="94"/>
      <c r="W569" s="94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52"/>
      <c r="O570" s="52"/>
      <c r="P570" s="25"/>
      <c r="Q570" s="144"/>
      <c r="R570" s="25"/>
      <c r="S570" s="25"/>
      <c r="T570" s="94"/>
      <c r="U570" s="25"/>
      <c r="V570" s="94"/>
      <c r="W570" s="94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52"/>
      <c r="O571" s="52"/>
      <c r="P571" s="25"/>
      <c r="Q571" s="144"/>
      <c r="R571" s="25"/>
      <c r="S571" s="25"/>
      <c r="T571" s="94"/>
      <c r="U571" s="25"/>
      <c r="V571" s="94"/>
      <c r="W571" s="94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52"/>
      <c r="O572" s="52"/>
      <c r="P572" s="25"/>
      <c r="Q572" s="144"/>
      <c r="R572" s="25"/>
      <c r="S572" s="25"/>
      <c r="T572" s="94"/>
      <c r="U572" s="25"/>
      <c r="V572" s="94"/>
      <c r="W572" s="94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52"/>
      <c r="O573" s="52"/>
      <c r="P573" s="25"/>
      <c r="Q573" s="144"/>
      <c r="R573" s="25"/>
      <c r="S573" s="25"/>
      <c r="T573" s="94"/>
      <c r="U573" s="25"/>
      <c r="V573" s="94"/>
      <c r="W573" s="94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52"/>
      <c r="O574" s="52"/>
      <c r="P574" s="25"/>
      <c r="Q574" s="144"/>
      <c r="R574" s="25"/>
      <c r="S574" s="25"/>
      <c r="T574" s="94"/>
      <c r="U574" s="25"/>
      <c r="V574" s="94"/>
      <c r="W574" s="94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52"/>
      <c r="O575" s="52"/>
      <c r="P575" s="25"/>
      <c r="Q575" s="144"/>
      <c r="R575" s="25"/>
      <c r="S575" s="25"/>
      <c r="T575" s="94"/>
      <c r="U575" s="25"/>
      <c r="V575" s="94"/>
      <c r="W575" s="94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52"/>
      <c r="O576" s="52"/>
      <c r="P576" s="25"/>
      <c r="Q576" s="144"/>
      <c r="R576" s="25"/>
      <c r="S576" s="25"/>
      <c r="T576" s="94"/>
      <c r="U576" s="25"/>
      <c r="V576" s="94"/>
      <c r="W576" s="94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52"/>
      <c r="O577" s="52"/>
      <c r="P577" s="25"/>
      <c r="Q577" s="144"/>
      <c r="R577" s="25"/>
      <c r="S577" s="25"/>
      <c r="T577" s="94"/>
      <c r="U577" s="25"/>
      <c r="V577" s="94"/>
      <c r="W577" s="94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52"/>
      <c r="O578" s="52"/>
      <c r="P578" s="25"/>
      <c r="Q578" s="144"/>
      <c r="R578" s="25"/>
      <c r="S578" s="25"/>
      <c r="T578" s="94"/>
      <c r="U578" s="25"/>
      <c r="V578" s="94"/>
      <c r="W578" s="94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52"/>
      <c r="O579" s="52"/>
      <c r="P579" s="25"/>
      <c r="Q579" s="144"/>
      <c r="R579" s="25"/>
      <c r="S579" s="25"/>
      <c r="T579" s="94"/>
      <c r="U579" s="25"/>
      <c r="V579" s="94"/>
      <c r="W579" s="94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52"/>
      <c r="O580" s="52"/>
      <c r="P580" s="25"/>
      <c r="Q580" s="144"/>
      <c r="R580" s="25"/>
      <c r="S580" s="25"/>
      <c r="T580" s="94"/>
      <c r="U580" s="25"/>
      <c r="V580" s="94"/>
      <c r="W580" s="94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52"/>
      <c r="O581" s="52"/>
      <c r="P581" s="25"/>
      <c r="Q581" s="144"/>
      <c r="R581" s="25"/>
      <c r="S581" s="25"/>
      <c r="T581" s="94"/>
      <c r="U581" s="25"/>
      <c r="V581" s="94"/>
      <c r="W581" s="94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52"/>
      <c r="O582" s="52"/>
      <c r="P582" s="25"/>
      <c r="Q582" s="144"/>
      <c r="R582" s="25"/>
      <c r="S582" s="25"/>
      <c r="T582" s="94"/>
      <c r="U582" s="25"/>
      <c r="V582" s="94"/>
      <c r="W582" s="94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52"/>
      <c r="O583" s="52"/>
      <c r="P583" s="25"/>
      <c r="Q583" s="144"/>
      <c r="R583" s="25"/>
      <c r="S583" s="25"/>
      <c r="T583" s="94"/>
      <c r="U583" s="25"/>
      <c r="V583" s="94"/>
      <c r="W583" s="94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52"/>
      <c r="O584" s="52"/>
      <c r="P584" s="25"/>
      <c r="Q584" s="144"/>
      <c r="R584" s="25"/>
      <c r="S584" s="25"/>
      <c r="T584" s="94"/>
      <c r="U584" s="25"/>
      <c r="V584" s="94"/>
      <c r="W584" s="94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52"/>
      <c r="O585" s="52"/>
      <c r="P585" s="25"/>
      <c r="Q585" s="144"/>
      <c r="R585" s="25"/>
      <c r="S585" s="25"/>
      <c r="T585" s="94"/>
      <c r="U585" s="25"/>
      <c r="V585" s="94"/>
      <c r="W585" s="94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52"/>
      <c r="O586" s="52"/>
      <c r="P586" s="25"/>
      <c r="Q586" s="144"/>
      <c r="R586" s="25"/>
      <c r="S586" s="25"/>
      <c r="T586" s="94"/>
      <c r="U586" s="25"/>
      <c r="V586" s="94"/>
      <c r="W586" s="94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52"/>
      <c r="O587" s="52"/>
      <c r="P587" s="25"/>
      <c r="Q587" s="144"/>
      <c r="R587" s="25"/>
      <c r="S587" s="25"/>
      <c r="T587" s="94"/>
      <c r="U587" s="25"/>
      <c r="V587" s="94"/>
      <c r="W587" s="94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52"/>
      <c r="O588" s="52"/>
      <c r="P588" s="25"/>
      <c r="Q588" s="144"/>
      <c r="R588" s="25"/>
      <c r="S588" s="25"/>
      <c r="T588" s="94"/>
      <c r="U588" s="25"/>
      <c r="V588" s="94"/>
      <c r="W588" s="94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52"/>
      <c r="O589" s="52"/>
      <c r="P589" s="25"/>
      <c r="Q589" s="144"/>
      <c r="R589" s="25"/>
      <c r="S589" s="25"/>
      <c r="T589" s="94"/>
      <c r="U589" s="25"/>
      <c r="V589" s="94"/>
      <c r="W589" s="94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52"/>
      <c r="O590" s="52"/>
      <c r="P590" s="25"/>
      <c r="Q590" s="144"/>
      <c r="R590" s="25"/>
      <c r="S590" s="25"/>
      <c r="T590" s="94"/>
      <c r="U590" s="25"/>
      <c r="V590" s="94"/>
      <c r="W590" s="94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52"/>
      <c r="O591" s="52"/>
      <c r="P591" s="25"/>
      <c r="Q591" s="144"/>
      <c r="R591" s="25"/>
      <c r="S591" s="25"/>
      <c r="T591" s="94"/>
      <c r="U591" s="25"/>
      <c r="V591" s="94"/>
      <c r="W591" s="94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52"/>
      <c r="O592" s="52"/>
      <c r="P592" s="25"/>
      <c r="Q592" s="144"/>
      <c r="R592" s="25"/>
      <c r="S592" s="25"/>
      <c r="T592" s="94"/>
      <c r="U592" s="25"/>
      <c r="V592" s="94"/>
      <c r="W592" s="94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52"/>
      <c r="O593" s="52"/>
      <c r="P593" s="25"/>
      <c r="Q593" s="144"/>
      <c r="R593" s="25"/>
      <c r="S593" s="25"/>
      <c r="T593" s="94"/>
      <c r="U593" s="25"/>
      <c r="V593" s="94"/>
      <c r="W593" s="94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52"/>
      <c r="O594" s="52"/>
      <c r="P594" s="25"/>
      <c r="Q594" s="144"/>
      <c r="R594" s="25"/>
      <c r="S594" s="25"/>
      <c r="T594" s="94"/>
      <c r="U594" s="25"/>
      <c r="V594" s="94"/>
      <c r="W594" s="94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52"/>
      <c r="O595" s="52"/>
      <c r="P595" s="25"/>
      <c r="Q595" s="144"/>
      <c r="R595" s="25"/>
      <c r="S595" s="25"/>
      <c r="T595" s="94"/>
      <c r="U595" s="25"/>
      <c r="V595" s="94"/>
      <c r="W595" s="94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52"/>
      <c r="O596" s="52"/>
      <c r="P596" s="25"/>
      <c r="Q596" s="144"/>
      <c r="R596" s="25"/>
      <c r="S596" s="25"/>
      <c r="T596" s="94"/>
      <c r="U596" s="25"/>
      <c r="V596" s="94"/>
      <c r="W596" s="94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52"/>
      <c r="O597" s="52"/>
      <c r="P597" s="25"/>
      <c r="Q597" s="144"/>
      <c r="R597" s="25"/>
      <c r="S597" s="25"/>
      <c r="T597" s="94"/>
      <c r="U597" s="25"/>
      <c r="V597" s="94"/>
      <c r="W597" s="94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52"/>
      <c r="O598" s="52"/>
      <c r="P598" s="25"/>
      <c r="Q598" s="144"/>
      <c r="R598" s="25"/>
      <c r="S598" s="25"/>
      <c r="T598" s="94"/>
      <c r="U598" s="25"/>
      <c r="V598" s="94"/>
      <c r="W598" s="94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52"/>
      <c r="O599" s="52"/>
      <c r="P599" s="25"/>
      <c r="Q599" s="144"/>
      <c r="R599" s="25"/>
      <c r="S599" s="25"/>
      <c r="T599" s="94"/>
      <c r="U599" s="25"/>
      <c r="V599" s="94"/>
      <c r="W599" s="94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52"/>
      <c r="O600" s="52"/>
      <c r="P600" s="25"/>
      <c r="Q600" s="144"/>
      <c r="R600" s="25"/>
      <c r="S600" s="25"/>
      <c r="T600" s="94"/>
      <c r="U600" s="25"/>
      <c r="V600" s="94"/>
      <c r="W600" s="94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52"/>
      <c r="O601" s="52"/>
      <c r="P601" s="25"/>
      <c r="Q601" s="144"/>
      <c r="R601" s="25"/>
      <c r="S601" s="25"/>
      <c r="T601" s="94"/>
      <c r="U601" s="25"/>
      <c r="V601" s="94"/>
      <c r="W601" s="94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52"/>
      <c r="O602" s="52"/>
      <c r="P602" s="25"/>
      <c r="Q602" s="144"/>
      <c r="R602" s="25"/>
      <c r="S602" s="25"/>
      <c r="T602" s="94"/>
      <c r="U602" s="25"/>
      <c r="V602" s="94"/>
      <c r="W602" s="94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52"/>
      <c r="O603" s="52"/>
      <c r="P603" s="25"/>
      <c r="Q603" s="144"/>
      <c r="R603" s="25"/>
      <c r="S603" s="25"/>
      <c r="T603" s="94"/>
      <c r="U603" s="25"/>
      <c r="V603" s="94"/>
      <c r="W603" s="94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52"/>
      <c r="O604" s="52"/>
      <c r="P604" s="25"/>
      <c r="Q604" s="144"/>
      <c r="R604" s="25"/>
      <c r="S604" s="25"/>
      <c r="T604" s="94"/>
      <c r="U604" s="25"/>
      <c r="V604" s="94"/>
      <c r="W604" s="94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52"/>
      <c r="O605" s="52"/>
      <c r="P605" s="25"/>
      <c r="Q605" s="144"/>
      <c r="R605" s="25"/>
      <c r="S605" s="25"/>
      <c r="T605" s="94"/>
      <c r="U605" s="25"/>
      <c r="V605" s="94"/>
      <c r="W605" s="94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52"/>
      <c r="O606" s="52"/>
      <c r="P606" s="25"/>
      <c r="Q606" s="144"/>
      <c r="R606" s="25"/>
      <c r="S606" s="25"/>
      <c r="T606" s="94"/>
      <c r="U606" s="25"/>
      <c r="V606" s="94"/>
      <c r="W606" s="94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52"/>
      <c r="O607" s="52"/>
      <c r="P607" s="25"/>
      <c r="Q607" s="144"/>
      <c r="R607" s="25"/>
      <c r="S607" s="25"/>
      <c r="T607" s="94"/>
      <c r="U607" s="25"/>
      <c r="V607" s="94"/>
      <c r="W607" s="94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52"/>
      <c r="O608" s="52"/>
      <c r="P608" s="25"/>
      <c r="Q608" s="144"/>
      <c r="R608" s="25"/>
      <c r="S608" s="25"/>
      <c r="T608" s="94"/>
      <c r="U608" s="25"/>
      <c r="V608" s="94"/>
      <c r="W608" s="94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52"/>
      <c r="O609" s="52"/>
      <c r="P609" s="25"/>
      <c r="Q609" s="144"/>
      <c r="R609" s="25"/>
      <c r="S609" s="25"/>
      <c r="T609" s="94"/>
      <c r="U609" s="25"/>
      <c r="V609" s="94"/>
      <c r="W609" s="94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52"/>
      <c r="O610" s="52"/>
      <c r="P610" s="25"/>
      <c r="Q610" s="144"/>
      <c r="R610" s="25"/>
      <c r="S610" s="25"/>
      <c r="T610" s="94"/>
      <c r="U610" s="25"/>
      <c r="V610" s="94"/>
      <c r="W610" s="94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52"/>
      <c r="O611" s="52"/>
      <c r="P611" s="25"/>
      <c r="Q611" s="144"/>
      <c r="R611" s="25"/>
      <c r="S611" s="25"/>
      <c r="T611" s="94"/>
      <c r="U611" s="25"/>
      <c r="V611" s="94"/>
      <c r="W611" s="94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52"/>
      <c r="O612" s="52"/>
      <c r="P612" s="25"/>
      <c r="Q612" s="144"/>
      <c r="R612" s="25"/>
      <c r="S612" s="25"/>
      <c r="T612" s="94"/>
      <c r="U612" s="25"/>
      <c r="V612" s="94"/>
      <c r="W612" s="94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52"/>
      <c r="O613" s="52"/>
      <c r="P613" s="25"/>
      <c r="Q613" s="144"/>
      <c r="R613" s="25"/>
      <c r="S613" s="25"/>
      <c r="T613" s="94"/>
      <c r="U613" s="25"/>
      <c r="V613" s="94"/>
      <c r="W613" s="94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52"/>
      <c r="O614" s="52"/>
      <c r="P614" s="25"/>
      <c r="Q614" s="144"/>
      <c r="R614" s="25"/>
      <c r="S614" s="25"/>
      <c r="T614" s="94"/>
      <c r="U614" s="25"/>
      <c r="V614" s="94"/>
      <c r="W614" s="94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52"/>
      <c r="O615" s="52"/>
      <c r="P615" s="25"/>
      <c r="Q615" s="144"/>
      <c r="R615" s="25"/>
      <c r="S615" s="25"/>
      <c r="T615" s="94"/>
      <c r="U615" s="25"/>
      <c r="V615" s="94"/>
      <c r="W615" s="94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52"/>
      <c r="O616" s="52"/>
      <c r="P616" s="25"/>
      <c r="Q616" s="144"/>
      <c r="R616" s="25"/>
      <c r="S616" s="25"/>
      <c r="T616" s="94"/>
      <c r="U616" s="25"/>
      <c r="V616" s="94"/>
      <c r="W616" s="94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52"/>
      <c r="O617" s="52"/>
      <c r="P617" s="25"/>
      <c r="Q617" s="144"/>
      <c r="R617" s="25"/>
      <c r="S617" s="25"/>
      <c r="T617" s="94"/>
      <c r="U617" s="25"/>
      <c r="V617" s="94"/>
      <c r="W617" s="94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52"/>
      <c r="O618" s="52"/>
      <c r="P618" s="25"/>
      <c r="Q618" s="144"/>
      <c r="R618" s="25"/>
      <c r="S618" s="25"/>
      <c r="T618" s="94"/>
      <c r="U618" s="25"/>
      <c r="V618" s="94"/>
      <c r="W618" s="94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52"/>
      <c r="O619" s="52"/>
      <c r="P619" s="25"/>
      <c r="Q619" s="144"/>
      <c r="R619" s="25"/>
      <c r="S619" s="25"/>
      <c r="T619" s="94"/>
      <c r="U619" s="25"/>
      <c r="V619" s="94"/>
      <c r="W619" s="94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52"/>
      <c r="O620" s="52"/>
      <c r="P620" s="25"/>
      <c r="Q620" s="144"/>
      <c r="R620" s="25"/>
      <c r="S620" s="25"/>
      <c r="T620" s="94"/>
      <c r="U620" s="25"/>
      <c r="V620" s="94"/>
      <c r="W620" s="94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52"/>
      <c r="O621" s="52"/>
      <c r="P621" s="25"/>
      <c r="Q621" s="144"/>
      <c r="R621" s="25"/>
      <c r="S621" s="25"/>
      <c r="T621" s="94"/>
      <c r="U621" s="25"/>
      <c r="V621" s="94"/>
      <c r="W621" s="94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52"/>
      <c r="O622" s="52"/>
      <c r="P622" s="25"/>
      <c r="Q622" s="144"/>
      <c r="R622" s="25"/>
      <c r="S622" s="25"/>
      <c r="T622" s="94"/>
      <c r="U622" s="25"/>
      <c r="V622" s="94"/>
      <c r="W622" s="94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52"/>
      <c r="O623" s="52"/>
      <c r="P623" s="25"/>
      <c r="Q623" s="144"/>
      <c r="R623" s="25"/>
      <c r="S623" s="25"/>
      <c r="T623" s="94"/>
      <c r="U623" s="25"/>
      <c r="V623" s="94"/>
      <c r="W623" s="94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52"/>
      <c r="O624" s="52"/>
      <c r="P624" s="25"/>
      <c r="Q624" s="144"/>
      <c r="R624" s="25"/>
      <c r="S624" s="25"/>
      <c r="T624" s="94"/>
      <c r="U624" s="25"/>
      <c r="V624" s="94"/>
      <c r="W624" s="94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52"/>
      <c r="O625" s="52"/>
      <c r="P625" s="25"/>
      <c r="Q625" s="144"/>
      <c r="R625" s="25"/>
      <c r="S625" s="25"/>
      <c r="T625" s="94"/>
      <c r="U625" s="25"/>
      <c r="V625" s="94"/>
      <c r="W625" s="94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52"/>
      <c r="O626" s="52"/>
      <c r="P626" s="25"/>
      <c r="Q626" s="144"/>
      <c r="R626" s="25"/>
      <c r="S626" s="25"/>
      <c r="T626" s="94"/>
      <c r="U626" s="25"/>
      <c r="V626" s="94"/>
      <c r="W626" s="94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52"/>
      <c r="O627" s="52"/>
      <c r="P627" s="25"/>
      <c r="Q627" s="144"/>
      <c r="R627" s="25"/>
      <c r="S627" s="25"/>
      <c r="T627" s="94"/>
      <c r="U627" s="25"/>
      <c r="V627" s="94"/>
      <c r="W627" s="94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52"/>
      <c r="O628" s="52"/>
      <c r="P628" s="25"/>
      <c r="Q628" s="144"/>
      <c r="R628" s="25"/>
      <c r="S628" s="25"/>
      <c r="T628" s="94"/>
      <c r="U628" s="25"/>
      <c r="V628" s="94"/>
      <c r="W628" s="94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52"/>
      <c r="O629" s="52"/>
      <c r="P629" s="25"/>
      <c r="Q629" s="144"/>
      <c r="R629" s="25"/>
      <c r="S629" s="25"/>
      <c r="T629" s="94"/>
      <c r="U629" s="25"/>
      <c r="V629" s="94"/>
      <c r="W629" s="94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52"/>
      <c r="O630" s="52"/>
      <c r="P630" s="25"/>
      <c r="Q630" s="144"/>
      <c r="R630" s="25"/>
      <c r="S630" s="25"/>
      <c r="T630" s="94"/>
      <c r="U630" s="25"/>
      <c r="V630" s="94"/>
      <c r="W630" s="94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52"/>
      <c r="O631" s="52"/>
      <c r="P631" s="25"/>
      <c r="Q631" s="144"/>
      <c r="R631" s="25"/>
      <c r="S631" s="25"/>
      <c r="T631" s="94"/>
      <c r="U631" s="25"/>
      <c r="V631" s="94"/>
      <c r="W631" s="94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52"/>
      <c r="O632" s="52"/>
      <c r="P632" s="25"/>
      <c r="Q632" s="144"/>
      <c r="R632" s="25"/>
      <c r="S632" s="25"/>
      <c r="T632" s="94"/>
      <c r="U632" s="25"/>
      <c r="V632" s="94"/>
      <c r="W632" s="94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52"/>
      <c r="O633" s="52"/>
      <c r="P633" s="25"/>
      <c r="Q633" s="144"/>
      <c r="R633" s="25"/>
      <c r="S633" s="25"/>
      <c r="T633" s="94"/>
      <c r="U633" s="25"/>
      <c r="V633" s="94"/>
      <c r="W633" s="94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52"/>
      <c r="O634" s="52"/>
      <c r="P634" s="25"/>
      <c r="Q634" s="144"/>
      <c r="R634" s="25"/>
      <c r="S634" s="25"/>
      <c r="T634" s="94"/>
      <c r="U634" s="25"/>
      <c r="V634" s="94"/>
      <c r="W634" s="94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52"/>
      <c r="O635" s="52"/>
      <c r="P635" s="25"/>
      <c r="Q635" s="144"/>
      <c r="R635" s="25"/>
      <c r="S635" s="25"/>
      <c r="T635" s="94"/>
      <c r="U635" s="25"/>
      <c r="V635" s="94"/>
      <c r="W635" s="94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52"/>
      <c r="O636" s="52"/>
      <c r="P636" s="25"/>
      <c r="Q636" s="144"/>
      <c r="R636" s="25"/>
      <c r="S636" s="25"/>
      <c r="T636" s="94"/>
      <c r="U636" s="25"/>
      <c r="V636" s="94"/>
      <c r="W636" s="94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52"/>
      <c r="O637" s="52"/>
      <c r="P637" s="25"/>
      <c r="Q637" s="144"/>
      <c r="R637" s="25"/>
      <c r="S637" s="25"/>
      <c r="T637" s="94"/>
      <c r="U637" s="25"/>
      <c r="V637" s="94"/>
      <c r="W637" s="94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52"/>
      <c r="O638" s="52"/>
      <c r="P638" s="25"/>
      <c r="Q638" s="144"/>
      <c r="R638" s="25"/>
      <c r="S638" s="25"/>
      <c r="T638" s="94"/>
      <c r="U638" s="25"/>
      <c r="V638" s="94"/>
      <c r="W638" s="94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52"/>
      <c r="O639" s="52"/>
      <c r="P639" s="25"/>
      <c r="Q639" s="144"/>
      <c r="R639" s="25"/>
      <c r="S639" s="25"/>
      <c r="T639" s="94"/>
      <c r="U639" s="25"/>
      <c r="V639" s="94"/>
      <c r="W639" s="94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52"/>
      <c r="O640" s="52"/>
      <c r="P640" s="25"/>
      <c r="Q640" s="144"/>
      <c r="R640" s="25"/>
      <c r="S640" s="25"/>
      <c r="T640" s="94"/>
      <c r="U640" s="25"/>
      <c r="V640" s="94"/>
      <c r="W640" s="94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52"/>
      <c r="O641" s="52"/>
      <c r="P641" s="25"/>
      <c r="Q641" s="144"/>
      <c r="R641" s="25"/>
      <c r="S641" s="25"/>
      <c r="T641" s="94"/>
      <c r="U641" s="25"/>
      <c r="V641" s="94"/>
      <c r="W641" s="94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52"/>
      <c r="O642" s="52"/>
      <c r="P642" s="25"/>
      <c r="Q642" s="144"/>
      <c r="R642" s="25"/>
      <c r="S642" s="25"/>
      <c r="T642" s="94"/>
      <c r="U642" s="25"/>
      <c r="V642" s="94"/>
      <c r="W642" s="94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52"/>
      <c r="O643" s="52"/>
      <c r="P643" s="25"/>
      <c r="Q643" s="144"/>
      <c r="R643" s="25"/>
      <c r="S643" s="25"/>
      <c r="T643" s="94"/>
      <c r="U643" s="25"/>
      <c r="V643" s="94"/>
      <c r="W643" s="94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52"/>
      <c r="O644" s="52"/>
      <c r="P644" s="25"/>
      <c r="Q644" s="144"/>
      <c r="R644" s="25"/>
      <c r="S644" s="25"/>
      <c r="T644" s="94"/>
      <c r="U644" s="25"/>
      <c r="V644" s="94"/>
      <c r="W644" s="94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52"/>
      <c r="O645" s="52"/>
      <c r="P645" s="25"/>
      <c r="Q645" s="144"/>
      <c r="R645" s="25"/>
      <c r="S645" s="25"/>
      <c r="T645" s="94"/>
      <c r="U645" s="25"/>
      <c r="V645" s="94"/>
      <c r="W645" s="94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52"/>
      <c r="O646" s="52"/>
      <c r="P646" s="25"/>
      <c r="Q646" s="144"/>
      <c r="R646" s="25"/>
      <c r="S646" s="25"/>
      <c r="T646" s="94"/>
      <c r="U646" s="25"/>
      <c r="V646" s="94"/>
      <c r="W646" s="94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52"/>
      <c r="O647" s="52"/>
      <c r="P647" s="25"/>
      <c r="Q647" s="144"/>
      <c r="R647" s="25"/>
      <c r="S647" s="25"/>
      <c r="T647" s="94"/>
      <c r="U647" s="25"/>
      <c r="V647" s="94"/>
      <c r="W647" s="94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52"/>
      <c r="O648" s="52"/>
      <c r="P648" s="25"/>
      <c r="Q648" s="144"/>
      <c r="R648" s="25"/>
      <c r="S648" s="25"/>
      <c r="T648" s="94"/>
      <c r="U648" s="25"/>
      <c r="V648" s="94"/>
      <c r="W648" s="94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52"/>
      <c r="O649" s="52"/>
      <c r="P649" s="25"/>
      <c r="Q649" s="144"/>
      <c r="R649" s="25"/>
      <c r="S649" s="25"/>
      <c r="T649" s="94"/>
      <c r="U649" s="25"/>
      <c r="V649" s="94"/>
      <c r="W649" s="94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52"/>
      <c r="O650" s="52"/>
      <c r="P650" s="25"/>
      <c r="Q650" s="144"/>
      <c r="R650" s="25"/>
      <c r="S650" s="25"/>
      <c r="T650" s="94"/>
      <c r="U650" s="25"/>
      <c r="V650" s="94"/>
      <c r="W650" s="94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52"/>
      <c r="O651" s="52"/>
      <c r="P651" s="25"/>
      <c r="Q651" s="144"/>
      <c r="R651" s="25"/>
      <c r="S651" s="25"/>
      <c r="T651" s="94"/>
      <c r="U651" s="25"/>
      <c r="V651" s="94"/>
      <c r="W651" s="94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52"/>
      <c r="O652" s="52"/>
      <c r="P652" s="25"/>
      <c r="Q652" s="144"/>
      <c r="R652" s="25"/>
      <c r="S652" s="25"/>
      <c r="T652" s="94"/>
      <c r="U652" s="25"/>
      <c r="V652" s="94"/>
      <c r="W652" s="94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52"/>
      <c r="O653" s="52"/>
      <c r="P653" s="25"/>
      <c r="Q653" s="144"/>
      <c r="R653" s="25"/>
      <c r="S653" s="25"/>
      <c r="T653" s="94"/>
      <c r="U653" s="25"/>
      <c r="V653" s="94"/>
      <c r="W653" s="94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52"/>
      <c r="O654" s="52"/>
      <c r="P654" s="25"/>
      <c r="Q654" s="144"/>
      <c r="R654" s="25"/>
      <c r="S654" s="25"/>
      <c r="T654" s="94"/>
      <c r="U654" s="25"/>
      <c r="V654" s="94"/>
      <c r="W654" s="94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52"/>
      <c r="O655" s="52"/>
      <c r="P655" s="25"/>
      <c r="Q655" s="144"/>
      <c r="R655" s="25"/>
      <c r="S655" s="25"/>
      <c r="T655" s="94"/>
      <c r="U655" s="25"/>
      <c r="V655" s="94"/>
      <c r="W655" s="94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52"/>
      <c r="O656" s="52"/>
      <c r="P656" s="25"/>
      <c r="Q656" s="144"/>
      <c r="R656" s="25"/>
      <c r="S656" s="25"/>
      <c r="T656" s="94"/>
      <c r="U656" s="25"/>
      <c r="V656" s="94"/>
      <c r="W656" s="94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52"/>
      <c r="O657" s="52"/>
      <c r="P657" s="25"/>
      <c r="Q657" s="144"/>
      <c r="R657" s="25"/>
      <c r="S657" s="25"/>
      <c r="T657" s="94"/>
      <c r="U657" s="25"/>
      <c r="V657" s="94"/>
      <c r="W657" s="94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52"/>
      <c r="O658" s="52"/>
      <c r="P658" s="25"/>
      <c r="Q658" s="144"/>
      <c r="R658" s="25"/>
      <c r="S658" s="25"/>
      <c r="T658" s="94"/>
      <c r="U658" s="25"/>
      <c r="V658" s="94"/>
      <c r="W658" s="94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52"/>
      <c r="O659" s="52"/>
      <c r="P659" s="25"/>
      <c r="Q659" s="144"/>
      <c r="R659" s="25"/>
      <c r="S659" s="25"/>
      <c r="T659" s="94"/>
      <c r="U659" s="25"/>
      <c r="V659" s="94"/>
      <c r="W659" s="94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52"/>
      <c r="O660" s="52"/>
      <c r="P660" s="25"/>
      <c r="Q660" s="144"/>
      <c r="R660" s="25"/>
      <c r="S660" s="25"/>
      <c r="T660" s="94"/>
      <c r="U660" s="25"/>
      <c r="V660" s="94"/>
      <c r="W660" s="94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52"/>
      <c r="O661" s="52"/>
      <c r="P661" s="25"/>
      <c r="Q661" s="144"/>
      <c r="R661" s="25"/>
      <c r="S661" s="25"/>
      <c r="T661" s="94"/>
      <c r="U661" s="25"/>
      <c r="V661" s="94"/>
      <c r="W661" s="94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52"/>
      <c r="O662" s="52"/>
      <c r="P662" s="25"/>
      <c r="Q662" s="144"/>
      <c r="R662" s="25"/>
      <c r="S662" s="25"/>
      <c r="T662" s="94"/>
      <c r="U662" s="25"/>
      <c r="V662" s="94"/>
      <c r="W662" s="94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52"/>
      <c r="O663" s="52"/>
      <c r="P663" s="25"/>
      <c r="Q663" s="144"/>
      <c r="R663" s="25"/>
      <c r="S663" s="25"/>
      <c r="T663" s="94"/>
      <c r="U663" s="25"/>
      <c r="V663" s="94"/>
      <c r="W663" s="94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52"/>
      <c r="O664" s="52"/>
      <c r="P664" s="25"/>
      <c r="Q664" s="144"/>
      <c r="R664" s="25"/>
      <c r="S664" s="25"/>
      <c r="T664" s="94"/>
      <c r="U664" s="25"/>
      <c r="V664" s="94"/>
      <c r="W664" s="94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52"/>
      <c r="O665" s="52"/>
      <c r="P665" s="25"/>
      <c r="Q665" s="144"/>
      <c r="R665" s="25"/>
      <c r="S665" s="25"/>
      <c r="T665" s="94"/>
      <c r="U665" s="25"/>
      <c r="V665" s="94"/>
      <c r="W665" s="94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52"/>
      <c r="O666" s="52"/>
      <c r="P666" s="25"/>
      <c r="Q666" s="144"/>
      <c r="R666" s="25"/>
      <c r="S666" s="25"/>
      <c r="T666" s="94"/>
      <c r="U666" s="25"/>
      <c r="V666" s="94"/>
      <c r="W666" s="94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52"/>
      <c r="O667" s="52"/>
      <c r="P667" s="25"/>
      <c r="Q667" s="144"/>
      <c r="R667" s="25"/>
      <c r="S667" s="25"/>
      <c r="T667" s="94"/>
      <c r="U667" s="25"/>
      <c r="V667" s="94"/>
      <c r="W667" s="94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52"/>
      <c r="O668" s="52"/>
      <c r="P668" s="25"/>
      <c r="Q668" s="144"/>
      <c r="R668" s="25"/>
      <c r="S668" s="25"/>
      <c r="T668" s="94"/>
      <c r="U668" s="25"/>
      <c r="V668" s="94"/>
      <c r="W668" s="94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52"/>
      <c r="O669" s="52"/>
      <c r="P669" s="25"/>
      <c r="Q669" s="144"/>
      <c r="R669" s="25"/>
      <c r="S669" s="25"/>
      <c r="T669" s="94"/>
      <c r="U669" s="25"/>
      <c r="V669" s="94"/>
      <c r="W669" s="94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52"/>
      <c r="O670" s="52"/>
      <c r="P670" s="25"/>
      <c r="Q670" s="144"/>
      <c r="R670" s="25"/>
      <c r="S670" s="25"/>
      <c r="T670" s="94"/>
      <c r="U670" s="25"/>
      <c r="V670" s="94"/>
      <c r="W670" s="94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52"/>
      <c r="O671" s="52"/>
      <c r="P671" s="25"/>
      <c r="Q671" s="144"/>
      <c r="R671" s="25"/>
      <c r="S671" s="25"/>
      <c r="T671" s="94"/>
      <c r="U671" s="25"/>
      <c r="V671" s="94"/>
      <c r="W671" s="94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52"/>
      <c r="O672" s="52"/>
      <c r="P672" s="25"/>
      <c r="Q672" s="144"/>
      <c r="R672" s="25"/>
      <c r="S672" s="25"/>
      <c r="T672" s="94"/>
      <c r="U672" s="25"/>
      <c r="V672" s="94"/>
      <c r="W672" s="94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52"/>
      <c r="O673" s="52"/>
      <c r="P673" s="25"/>
      <c r="Q673" s="144"/>
      <c r="R673" s="25"/>
      <c r="S673" s="25"/>
      <c r="T673" s="94"/>
      <c r="U673" s="25"/>
      <c r="V673" s="94"/>
      <c r="W673" s="94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52"/>
      <c r="O674" s="52"/>
      <c r="P674" s="25"/>
      <c r="Q674" s="144"/>
      <c r="R674" s="25"/>
      <c r="S674" s="25"/>
      <c r="T674" s="94"/>
      <c r="U674" s="25"/>
      <c r="V674" s="94"/>
      <c r="W674" s="94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52"/>
      <c r="O675" s="52"/>
      <c r="P675" s="25"/>
      <c r="Q675" s="144"/>
      <c r="R675" s="25"/>
      <c r="S675" s="25"/>
      <c r="T675" s="94"/>
      <c r="U675" s="25"/>
      <c r="V675" s="94"/>
      <c r="W675" s="94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52"/>
      <c r="O676" s="52"/>
      <c r="P676" s="25"/>
      <c r="Q676" s="144"/>
      <c r="R676" s="25"/>
      <c r="S676" s="25"/>
      <c r="T676" s="94"/>
      <c r="U676" s="25"/>
      <c r="V676" s="94"/>
      <c r="W676" s="94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52"/>
      <c r="O677" s="52"/>
      <c r="P677" s="25"/>
      <c r="Q677" s="144"/>
      <c r="R677" s="25"/>
      <c r="S677" s="25"/>
      <c r="T677" s="94"/>
      <c r="U677" s="25"/>
      <c r="V677" s="94"/>
      <c r="W677" s="94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52"/>
      <c r="O678" s="52"/>
      <c r="P678" s="25"/>
      <c r="Q678" s="144"/>
      <c r="R678" s="25"/>
      <c r="S678" s="25"/>
      <c r="T678" s="94"/>
      <c r="U678" s="25"/>
      <c r="V678" s="94"/>
      <c r="W678" s="94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52"/>
      <c r="O679" s="52"/>
      <c r="P679" s="25"/>
      <c r="Q679" s="144"/>
      <c r="R679" s="25"/>
      <c r="S679" s="25"/>
      <c r="T679" s="94"/>
      <c r="U679" s="25"/>
      <c r="V679" s="94"/>
      <c r="W679" s="94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52"/>
      <c r="O680" s="52"/>
      <c r="P680" s="25"/>
      <c r="Q680" s="144"/>
      <c r="R680" s="25"/>
      <c r="S680" s="25"/>
      <c r="T680" s="94"/>
      <c r="U680" s="25"/>
      <c r="V680" s="94"/>
      <c r="W680" s="94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52"/>
      <c r="O681" s="52"/>
      <c r="P681" s="25"/>
      <c r="Q681" s="144"/>
      <c r="R681" s="25"/>
      <c r="S681" s="25"/>
      <c r="T681" s="94"/>
      <c r="U681" s="25"/>
      <c r="V681" s="94"/>
      <c r="W681" s="94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52"/>
      <c r="O682" s="52"/>
      <c r="P682" s="25"/>
      <c r="Q682" s="144"/>
      <c r="R682" s="25"/>
      <c r="S682" s="25"/>
      <c r="T682" s="94"/>
      <c r="U682" s="25"/>
      <c r="V682" s="94"/>
      <c r="W682" s="94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52"/>
      <c r="O683" s="52"/>
      <c r="P683" s="25"/>
      <c r="Q683" s="144"/>
      <c r="R683" s="25"/>
      <c r="S683" s="25"/>
      <c r="T683" s="94"/>
      <c r="U683" s="25"/>
      <c r="V683" s="94"/>
      <c r="W683" s="94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52"/>
      <c r="O684" s="52"/>
      <c r="P684" s="25"/>
      <c r="Q684" s="144"/>
      <c r="R684" s="25"/>
      <c r="S684" s="25"/>
      <c r="T684" s="94"/>
      <c r="U684" s="25"/>
      <c r="V684" s="94"/>
      <c r="W684" s="94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52"/>
      <c r="O685" s="52"/>
      <c r="P685" s="25"/>
      <c r="Q685" s="144"/>
      <c r="R685" s="25"/>
      <c r="S685" s="25"/>
      <c r="T685" s="94"/>
      <c r="U685" s="25"/>
      <c r="V685" s="94"/>
      <c r="W685" s="94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52"/>
      <c r="O686" s="52"/>
      <c r="P686" s="25"/>
      <c r="Q686" s="144"/>
      <c r="R686" s="25"/>
      <c r="S686" s="25"/>
      <c r="T686" s="94"/>
      <c r="U686" s="25"/>
      <c r="V686" s="94"/>
      <c r="W686" s="94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52"/>
      <c r="O687" s="52"/>
      <c r="P687" s="25"/>
      <c r="Q687" s="144"/>
      <c r="R687" s="25"/>
      <c r="S687" s="25"/>
      <c r="T687" s="94"/>
      <c r="U687" s="25"/>
      <c r="V687" s="94"/>
      <c r="W687" s="94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52"/>
      <c r="O688" s="52"/>
      <c r="P688" s="25"/>
      <c r="Q688" s="144"/>
      <c r="R688" s="25"/>
      <c r="S688" s="25"/>
      <c r="T688" s="94"/>
      <c r="U688" s="25"/>
      <c r="V688" s="94"/>
      <c r="W688" s="94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52"/>
      <c r="O689" s="52"/>
      <c r="P689" s="25"/>
      <c r="Q689" s="144"/>
      <c r="R689" s="25"/>
      <c r="S689" s="25"/>
      <c r="T689" s="94"/>
      <c r="U689" s="25"/>
      <c r="V689" s="94"/>
      <c r="W689" s="94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52"/>
      <c r="O690" s="52"/>
      <c r="P690" s="25"/>
      <c r="Q690" s="144"/>
      <c r="R690" s="25"/>
      <c r="S690" s="25"/>
      <c r="T690" s="94"/>
      <c r="U690" s="25"/>
      <c r="V690" s="94"/>
      <c r="W690" s="94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52"/>
      <c r="O691" s="52"/>
      <c r="P691" s="25"/>
      <c r="Q691" s="144"/>
      <c r="R691" s="25"/>
      <c r="S691" s="25"/>
      <c r="T691" s="94"/>
      <c r="U691" s="25"/>
      <c r="V691" s="94"/>
      <c r="W691" s="94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52"/>
      <c r="O692" s="52"/>
      <c r="P692" s="25"/>
      <c r="Q692" s="144"/>
      <c r="R692" s="25"/>
      <c r="S692" s="25"/>
      <c r="T692" s="94"/>
      <c r="U692" s="25"/>
      <c r="V692" s="94"/>
      <c r="W692" s="94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52"/>
      <c r="O693" s="52"/>
      <c r="P693" s="25"/>
      <c r="Q693" s="144"/>
      <c r="R693" s="25"/>
      <c r="S693" s="25"/>
      <c r="T693" s="94"/>
      <c r="U693" s="25"/>
      <c r="V693" s="94"/>
      <c r="W693" s="94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52"/>
      <c r="O694" s="52"/>
      <c r="P694" s="25"/>
      <c r="Q694" s="144"/>
      <c r="R694" s="25"/>
      <c r="S694" s="25"/>
      <c r="T694" s="94"/>
      <c r="U694" s="25"/>
      <c r="V694" s="94"/>
      <c r="W694" s="94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52"/>
      <c r="O695" s="52"/>
      <c r="P695" s="25"/>
      <c r="Q695" s="144"/>
      <c r="R695" s="25"/>
      <c r="S695" s="25"/>
      <c r="T695" s="94"/>
      <c r="U695" s="25"/>
      <c r="V695" s="94"/>
      <c r="W695" s="94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52"/>
      <c r="O696" s="52"/>
      <c r="P696" s="25"/>
      <c r="Q696" s="144"/>
      <c r="R696" s="25"/>
      <c r="S696" s="25"/>
      <c r="T696" s="94"/>
      <c r="U696" s="25"/>
      <c r="V696" s="94"/>
      <c r="W696" s="94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52"/>
      <c r="O697" s="52"/>
      <c r="P697" s="25"/>
      <c r="Q697" s="144"/>
      <c r="R697" s="25"/>
      <c r="S697" s="25"/>
      <c r="T697" s="94"/>
      <c r="U697" s="25"/>
      <c r="V697" s="94"/>
      <c r="W697" s="94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52"/>
      <c r="O698" s="52"/>
      <c r="P698" s="25"/>
      <c r="Q698" s="144"/>
      <c r="R698" s="25"/>
      <c r="S698" s="25"/>
      <c r="T698" s="94"/>
      <c r="U698" s="25"/>
      <c r="V698" s="94"/>
      <c r="W698" s="94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52"/>
      <c r="O699" s="52"/>
      <c r="P699" s="25"/>
      <c r="Q699" s="144"/>
      <c r="R699" s="25"/>
      <c r="S699" s="25"/>
      <c r="T699" s="94"/>
      <c r="U699" s="25"/>
      <c r="V699" s="94"/>
      <c r="W699" s="94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52"/>
      <c r="O700" s="52"/>
      <c r="P700" s="25"/>
      <c r="Q700" s="144"/>
      <c r="R700" s="25"/>
      <c r="S700" s="25"/>
      <c r="T700" s="94"/>
      <c r="U700" s="25"/>
      <c r="V700" s="94"/>
      <c r="W700" s="94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52"/>
      <c r="O701" s="52"/>
      <c r="P701" s="25"/>
      <c r="Q701" s="144"/>
      <c r="R701" s="25"/>
      <c r="S701" s="25"/>
      <c r="T701" s="94"/>
      <c r="U701" s="25"/>
      <c r="V701" s="94"/>
      <c r="W701" s="94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52"/>
      <c r="O702" s="52"/>
      <c r="P702" s="25"/>
      <c r="Q702" s="144"/>
      <c r="R702" s="25"/>
      <c r="S702" s="25"/>
      <c r="T702" s="94"/>
      <c r="U702" s="25"/>
      <c r="V702" s="94"/>
      <c r="W702" s="94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52"/>
      <c r="O703" s="52"/>
      <c r="P703" s="25"/>
      <c r="Q703" s="144"/>
      <c r="R703" s="25"/>
      <c r="S703" s="25"/>
      <c r="T703" s="94"/>
      <c r="U703" s="25"/>
      <c r="V703" s="94"/>
      <c r="W703" s="94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52"/>
      <c r="O704" s="52"/>
      <c r="P704" s="25"/>
      <c r="Q704" s="144"/>
      <c r="R704" s="25"/>
      <c r="S704" s="25"/>
      <c r="T704" s="94"/>
      <c r="U704" s="25"/>
      <c r="V704" s="94"/>
      <c r="W704" s="94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52"/>
      <c r="O705" s="52"/>
      <c r="P705" s="25"/>
      <c r="Q705" s="144"/>
      <c r="R705" s="25"/>
      <c r="S705" s="25"/>
      <c r="T705" s="94"/>
      <c r="U705" s="25"/>
      <c r="V705" s="94"/>
      <c r="W705" s="94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52"/>
      <c r="O706" s="52"/>
      <c r="P706" s="25"/>
      <c r="Q706" s="144"/>
      <c r="R706" s="25"/>
      <c r="S706" s="25"/>
      <c r="T706" s="94"/>
      <c r="U706" s="25"/>
      <c r="V706" s="94"/>
      <c r="W706" s="94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52"/>
      <c r="O707" s="52"/>
      <c r="P707" s="25"/>
      <c r="Q707" s="144"/>
      <c r="R707" s="25"/>
      <c r="S707" s="25"/>
      <c r="T707" s="94"/>
      <c r="U707" s="25"/>
      <c r="V707" s="94"/>
      <c r="W707" s="94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52"/>
      <c r="O708" s="52"/>
      <c r="P708" s="25"/>
      <c r="Q708" s="144"/>
      <c r="R708" s="25"/>
      <c r="S708" s="25"/>
      <c r="T708" s="94"/>
      <c r="U708" s="25"/>
      <c r="V708" s="94"/>
      <c r="W708" s="94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52"/>
      <c r="O709" s="52"/>
      <c r="P709" s="25"/>
      <c r="Q709" s="144"/>
      <c r="R709" s="25"/>
      <c r="S709" s="25"/>
      <c r="T709" s="94"/>
      <c r="U709" s="25"/>
      <c r="V709" s="94"/>
      <c r="W709" s="94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52"/>
      <c r="O710" s="52"/>
      <c r="P710" s="25"/>
      <c r="Q710" s="144"/>
      <c r="R710" s="25"/>
      <c r="S710" s="25"/>
      <c r="T710" s="94"/>
      <c r="U710" s="25"/>
      <c r="V710" s="94"/>
      <c r="W710" s="94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52"/>
      <c r="O711" s="52"/>
      <c r="P711" s="25"/>
      <c r="Q711" s="144"/>
      <c r="R711" s="25"/>
      <c r="S711" s="25"/>
      <c r="T711" s="94"/>
      <c r="U711" s="25"/>
      <c r="V711" s="94"/>
      <c r="W711" s="94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52"/>
      <c r="O712" s="52"/>
      <c r="P712" s="25"/>
      <c r="Q712" s="144"/>
      <c r="R712" s="25"/>
      <c r="S712" s="25"/>
      <c r="T712" s="94"/>
      <c r="U712" s="25"/>
      <c r="V712" s="94"/>
      <c r="W712" s="94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52"/>
      <c r="O713" s="52"/>
      <c r="P713" s="25"/>
      <c r="Q713" s="144"/>
      <c r="R713" s="25"/>
      <c r="S713" s="25"/>
      <c r="T713" s="94"/>
      <c r="U713" s="25"/>
      <c r="V713" s="94"/>
      <c r="W713" s="94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52"/>
      <c r="O714" s="52"/>
      <c r="P714" s="25"/>
      <c r="Q714" s="144"/>
      <c r="R714" s="25"/>
      <c r="S714" s="25"/>
      <c r="T714" s="94"/>
      <c r="U714" s="25"/>
      <c r="V714" s="94"/>
      <c r="W714" s="94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52"/>
      <c r="O715" s="52"/>
      <c r="P715" s="25"/>
      <c r="Q715" s="144"/>
      <c r="R715" s="25"/>
      <c r="S715" s="25"/>
      <c r="T715" s="94"/>
      <c r="U715" s="25"/>
      <c r="V715" s="94"/>
      <c r="W715" s="94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52"/>
      <c r="O716" s="52"/>
      <c r="P716" s="25"/>
      <c r="Q716" s="144"/>
      <c r="R716" s="25"/>
      <c r="S716" s="25"/>
      <c r="T716" s="94"/>
      <c r="U716" s="25"/>
      <c r="V716" s="94"/>
      <c r="W716" s="94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52"/>
      <c r="O717" s="52"/>
      <c r="P717" s="25"/>
      <c r="Q717" s="144"/>
      <c r="R717" s="25"/>
      <c r="S717" s="25"/>
      <c r="T717" s="94"/>
      <c r="U717" s="25"/>
      <c r="V717" s="94"/>
      <c r="W717" s="94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52"/>
      <c r="O718" s="52"/>
      <c r="P718" s="25"/>
      <c r="Q718" s="144"/>
      <c r="R718" s="25"/>
      <c r="S718" s="25"/>
      <c r="T718" s="94"/>
      <c r="U718" s="25"/>
      <c r="V718" s="94"/>
      <c r="W718" s="94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52"/>
      <c r="O719" s="52"/>
      <c r="P719" s="25"/>
      <c r="Q719" s="144"/>
      <c r="R719" s="25"/>
      <c r="S719" s="25"/>
      <c r="T719" s="94"/>
      <c r="U719" s="25"/>
      <c r="V719" s="94"/>
      <c r="W719" s="94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52"/>
      <c r="O720" s="52"/>
      <c r="P720" s="25"/>
      <c r="Q720" s="144"/>
      <c r="R720" s="25"/>
      <c r="S720" s="25"/>
      <c r="T720" s="94"/>
      <c r="U720" s="25"/>
      <c r="V720" s="94"/>
      <c r="W720" s="94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52"/>
      <c r="O721" s="52"/>
      <c r="P721" s="25"/>
      <c r="Q721" s="144"/>
      <c r="R721" s="25"/>
      <c r="S721" s="25"/>
      <c r="T721" s="94"/>
      <c r="U721" s="25"/>
      <c r="V721" s="94"/>
      <c r="W721" s="94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52"/>
      <c r="O722" s="52"/>
      <c r="P722" s="25"/>
      <c r="Q722" s="144"/>
      <c r="R722" s="25"/>
      <c r="S722" s="25"/>
      <c r="T722" s="94"/>
      <c r="U722" s="25"/>
      <c r="V722" s="94"/>
      <c r="W722" s="94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52"/>
      <c r="O723" s="52"/>
      <c r="P723" s="25"/>
      <c r="Q723" s="144"/>
      <c r="R723" s="25"/>
      <c r="S723" s="25"/>
      <c r="T723" s="94"/>
      <c r="U723" s="25"/>
      <c r="V723" s="94"/>
      <c r="W723" s="94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52"/>
      <c r="O724" s="52"/>
      <c r="P724" s="25"/>
      <c r="Q724" s="144"/>
      <c r="R724" s="25"/>
      <c r="S724" s="25"/>
      <c r="T724" s="94"/>
      <c r="U724" s="25"/>
      <c r="V724" s="94"/>
      <c r="W724" s="94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52"/>
      <c r="O725" s="52"/>
      <c r="P725" s="25"/>
      <c r="Q725" s="144"/>
      <c r="R725" s="25"/>
      <c r="S725" s="25"/>
      <c r="T725" s="94"/>
      <c r="U725" s="25"/>
      <c r="V725" s="94"/>
      <c r="W725" s="94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52"/>
      <c r="O726" s="52"/>
      <c r="P726" s="25"/>
      <c r="Q726" s="144"/>
      <c r="R726" s="25"/>
      <c r="S726" s="25"/>
      <c r="T726" s="94"/>
      <c r="U726" s="25"/>
      <c r="V726" s="94"/>
      <c r="W726" s="94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52"/>
      <c r="O727" s="52"/>
      <c r="P727" s="25"/>
      <c r="Q727" s="144"/>
      <c r="R727" s="25"/>
      <c r="S727" s="25"/>
      <c r="T727" s="94"/>
      <c r="U727" s="25"/>
      <c r="V727" s="94"/>
      <c r="W727" s="94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52"/>
      <c r="O728" s="52"/>
      <c r="P728" s="25"/>
      <c r="Q728" s="144"/>
      <c r="R728" s="25"/>
      <c r="S728" s="25"/>
      <c r="T728" s="94"/>
      <c r="U728" s="25"/>
      <c r="V728" s="94"/>
      <c r="W728" s="94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52"/>
      <c r="O729" s="52"/>
      <c r="P729" s="25"/>
      <c r="Q729" s="144"/>
      <c r="R729" s="25"/>
      <c r="S729" s="25"/>
      <c r="T729" s="94"/>
      <c r="U729" s="25"/>
      <c r="V729" s="94"/>
      <c r="W729" s="94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52"/>
      <c r="O730" s="52"/>
      <c r="P730" s="25"/>
      <c r="Q730" s="144"/>
      <c r="R730" s="25"/>
      <c r="S730" s="25"/>
      <c r="T730" s="94"/>
      <c r="U730" s="25"/>
      <c r="V730" s="94"/>
      <c r="W730" s="94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52"/>
      <c r="O731" s="52"/>
      <c r="P731" s="25"/>
      <c r="Q731" s="144"/>
      <c r="R731" s="25"/>
      <c r="S731" s="25"/>
      <c r="T731" s="94"/>
      <c r="U731" s="25"/>
      <c r="V731" s="94"/>
      <c r="W731" s="94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52"/>
      <c r="O732" s="52"/>
      <c r="P732" s="25"/>
      <c r="Q732" s="144"/>
      <c r="R732" s="25"/>
      <c r="S732" s="25"/>
      <c r="T732" s="94"/>
      <c r="U732" s="25"/>
      <c r="V732" s="94"/>
      <c r="W732" s="94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52"/>
      <c r="O733" s="52"/>
      <c r="P733" s="25"/>
      <c r="Q733" s="144"/>
      <c r="R733" s="25"/>
      <c r="S733" s="25"/>
      <c r="T733" s="94"/>
      <c r="U733" s="25"/>
      <c r="V733" s="94"/>
      <c r="W733" s="94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52"/>
      <c r="O734" s="52"/>
      <c r="P734" s="25"/>
      <c r="Q734" s="144"/>
      <c r="R734" s="25"/>
      <c r="S734" s="25"/>
      <c r="T734" s="94"/>
      <c r="U734" s="25"/>
      <c r="V734" s="94"/>
      <c r="W734" s="94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52"/>
      <c r="O735" s="52"/>
      <c r="P735" s="25"/>
      <c r="Q735" s="144"/>
      <c r="R735" s="25"/>
      <c r="S735" s="25"/>
      <c r="T735" s="94"/>
      <c r="U735" s="25"/>
      <c r="V735" s="94"/>
      <c r="W735" s="94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52"/>
      <c r="O736" s="52"/>
      <c r="P736" s="25"/>
      <c r="Q736" s="144"/>
      <c r="R736" s="25"/>
      <c r="S736" s="25"/>
      <c r="T736" s="94"/>
      <c r="U736" s="25"/>
      <c r="V736" s="94"/>
      <c r="W736" s="94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52"/>
      <c r="O737" s="52"/>
      <c r="P737" s="25"/>
      <c r="Q737" s="144"/>
      <c r="R737" s="25"/>
      <c r="S737" s="25"/>
      <c r="T737" s="94"/>
      <c r="U737" s="25"/>
      <c r="V737" s="94"/>
      <c r="W737" s="94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52"/>
      <c r="O738" s="52"/>
      <c r="P738" s="25"/>
      <c r="Q738" s="144"/>
      <c r="R738" s="25"/>
      <c r="S738" s="25"/>
      <c r="T738" s="94"/>
      <c r="U738" s="25"/>
      <c r="V738" s="94"/>
      <c r="W738" s="94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52"/>
      <c r="O739" s="52"/>
      <c r="P739" s="25"/>
      <c r="Q739" s="144"/>
      <c r="R739" s="25"/>
      <c r="S739" s="25"/>
      <c r="T739" s="94"/>
      <c r="U739" s="25"/>
      <c r="V739" s="94"/>
      <c r="W739" s="94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52"/>
      <c r="O740" s="52"/>
      <c r="P740" s="25"/>
      <c r="Q740" s="144"/>
      <c r="R740" s="25"/>
      <c r="S740" s="25"/>
      <c r="T740" s="94"/>
      <c r="U740" s="25"/>
      <c r="V740" s="94"/>
      <c r="W740" s="94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52"/>
      <c r="O741" s="52"/>
      <c r="P741" s="25"/>
      <c r="Q741" s="144"/>
      <c r="R741" s="25"/>
      <c r="S741" s="25"/>
      <c r="T741" s="94"/>
      <c r="U741" s="25"/>
      <c r="V741" s="94"/>
      <c r="W741" s="94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52"/>
      <c r="O742" s="52"/>
      <c r="P742" s="25"/>
      <c r="Q742" s="144"/>
      <c r="R742" s="25"/>
      <c r="S742" s="25"/>
      <c r="T742" s="94"/>
      <c r="U742" s="25"/>
      <c r="V742" s="94"/>
      <c r="W742" s="94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52"/>
      <c r="O743" s="52"/>
      <c r="P743" s="25"/>
      <c r="Q743" s="144"/>
      <c r="R743" s="25"/>
      <c r="S743" s="25"/>
      <c r="T743" s="94"/>
      <c r="U743" s="25"/>
      <c r="V743" s="94"/>
      <c r="W743" s="94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52"/>
      <c r="O744" s="52"/>
      <c r="P744" s="25"/>
      <c r="Q744" s="144"/>
      <c r="R744" s="25"/>
      <c r="S744" s="25"/>
      <c r="T744" s="94"/>
      <c r="U744" s="25"/>
      <c r="V744" s="94"/>
      <c r="W744" s="94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52"/>
      <c r="O745" s="52"/>
      <c r="P745" s="25"/>
      <c r="Q745" s="144"/>
      <c r="R745" s="25"/>
      <c r="S745" s="25"/>
      <c r="T745" s="94"/>
      <c r="U745" s="25"/>
      <c r="V745" s="94"/>
      <c r="W745" s="94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52"/>
      <c r="O746" s="52"/>
      <c r="P746" s="25"/>
      <c r="Q746" s="144"/>
      <c r="R746" s="25"/>
      <c r="S746" s="25"/>
      <c r="T746" s="94"/>
      <c r="U746" s="25"/>
      <c r="V746" s="94"/>
      <c r="W746" s="94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52"/>
      <c r="O747" s="52"/>
      <c r="P747" s="25"/>
      <c r="Q747" s="144"/>
      <c r="R747" s="25"/>
      <c r="S747" s="25"/>
      <c r="T747" s="94"/>
      <c r="U747" s="25"/>
      <c r="V747" s="94"/>
      <c r="W747" s="94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52"/>
      <c r="O748" s="52"/>
      <c r="P748" s="25"/>
      <c r="Q748" s="144"/>
      <c r="R748" s="25"/>
      <c r="S748" s="25"/>
      <c r="T748" s="94"/>
      <c r="U748" s="25"/>
      <c r="V748" s="94"/>
      <c r="W748" s="94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52"/>
      <c r="O749" s="52"/>
      <c r="P749" s="25"/>
      <c r="Q749" s="144"/>
      <c r="R749" s="25"/>
      <c r="S749" s="25"/>
      <c r="T749" s="94"/>
      <c r="U749" s="25"/>
      <c r="V749" s="94"/>
      <c r="W749" s="94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52"/>
      <c r="O750" s="52"/>
      <c r="P750" s="25"/>
      <c r="Q750" s="144"/>
      <c r="R750" s="25"/>
      <c r="S750" s="25"/>
      <c r="T750" s="94"/>
      <c r="U750" s="25"/>
      <c r="V750" s="94"/>
      <c r="W750" s="94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52"/>
      <c r="O751" s="52"/>
      <c r="P751" s="25"/>
      <c r="Q751" s="144"/>
      <c r="R751" s="25"/>
      <c r="S751" s="25"/>
      <c r="T751" s="94"/>
      <c r="U751" s="25"/>
      <c r="V751" s="94"/>
      <c r="W751" s="94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52"/>
      <c r="O752" s="52"/>
      <c r="P752" s="25"/>
      <c r="Q752" s="144"/>
      <c r="R752" s="25"/>
      <c r="S752" s="25"/>
      <c r="T752" s="94"/>
      <c r="U752" s="25"/>
      <c r="V752" s="94"/>
      <c r="W752" s="94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52"/>
      <c r="O753" s="52"/>
      <c r="P753" s="25"/>
      <c r="Q753" s="144"/>
      <c r="R753" s="25"/>
      <c r="S753" s="25"/>
      <c r="T753" s="94"/>
      <c r="U753" s="25"/>
      <c r="V753" s="94"/>
      <c r="W753" s="94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52"/>
      <c r="O754" s="52"/>
      <c r="P754" s="25"/>
      <c r="Q754" s="144"/>
      <c r="R754" s="25"/>
      <c r="S754" s="25"/>
      <c r="T754" s="94"/>
      <c r="U754" s="25"/>
      <c r="V754" s="94"/>
      <c r="W754" s="94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52"/>
      <c r="O755" s="52"/>
      <c r="P755" s="25"/>
      <c r="Q755" s="144"/>
      <c r="R755" s="25"/>
      <c r="S755" s="25"/>
      <c r="T755" s="94"/>
      <c r="U755" s="25"/>
      <c r="V755" s="94"/>
      <c r="W755" s="94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52"/>
      <c r="O756" s="52"/>
      <c r="P756" s="25"/>
      <c r="Q756" s="144"/>
      <c r="R756" s="25"/>
      <c r="S756" s="25"/>
      <c r="T756" s="94"/>
      <c r="U756" s="25"/>
      <c r="V756" s="94"/>
      <c r="W756" s="94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52"/>
      <c r="O757" s="52"/>
      <c r="P757" s="25"/>
      <c r="Q757" s="144"/>
      <c r="R757" s="25"/>
      <c r="S757" s="25"/>
      <c r="T757" s="94"/>
      <c r="U757" s="25"/>
      <c r="V757" s="94"/>
      <c r="W757" s="94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52"/>
      <c r="O758" s="52"/>
      <c r="P758" s="25"/>
      <c r="Q758" s="144"/>
      <c r="R758" s="25"/>
      <c r="S758" s="25"/>
      <c r="T758" s="94"/>
      <c r="U758" s="25"/>
      <c r="V758" s="94"/>
      <c r="W758" s="94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52"/>
      <c r="O759" s="52"/>
      <c r="P759" s="25"/>
      <c r="Q759" s="144"/>
      <c r="R759" s="25"/>
      <c r="S759" s="25"/>
      <c r="T759" s="94"/>
      <c r="U759" s="25"/>
      <c r="V759" s="94"/>
      <c r="W759" s="94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52"/>
      <c r="O760" s="52"/>
      <c r="P760" s="25"/>
      <c r="Q760" s="144"/>
      <c r="R760" s="25"/>
      <c r="S760" s="25"/>
      <c r="T760" s="94"/>
      <c r="U760" s="25"/>
      <c r="V760" s="94"/>
      <c r="W760" s="94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52"/>
      <c r="O761" s="52"/>
      <c r="P761" s="25"/>
      <c r="Q761" s="144"/>
      <c r="R761" s="25"/>
      <c r="S761" s="25"/>
      <c r="T761" s="94"/>
      <c r="U761" s="25"/>
      <c r="V761" s="94"/>
      <c r="W761" s="94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52"/>
      <c r="O762" s="52"/>
      <c r="P762" s="25"/>
      <c r="Q762" s="144"/>
      <c r="R762" s="25"/>
      <c r="S762" s="25"/>
      <c r="T762" s="94"/>
      <c r="U762" s="25"/>
      <c r="V762" s="94"/>
      <c r="W762" s="94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52"/>
      <c r="O763" s="52"/>
      <c r="P763" s="25"/>
      <c r="Q763" s="144"/>
      <c r="R763" s="25"/>
      <c r="S763" s="25"/>
      <c r="T763" s="94"/>
      <c r="U763" s="25"/>
      <c r="V763" s="94"/>
      <c r="W763" s="94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52"/>
      <c r="O764" s="52"/>
      <c r="P764" s="25"/>
      <c r="Q764" s="144"/>
      <c r="R764" s="25"/>
      <c r="S764" s="25"/>
      <c r="T764" s="94"/>
      <c r="U764" s="25"/>
      <c r="V764" s="94"/>
      <c r="W764" s="94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52"/>
      <c r="O765" s="52"/>
      <c r="P765" s="25"/>
      <c r="Q765" s="144"/>
      <c r="R765" s="25"/>
      <c r="S765" s="25"/>
      <c r="T765" s="94"/>
      <c r="U765" s="25"/>
      <c r="V765" s="94"/>
      <c r="W765" s="94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52"/>
      <c r="O766" s="52"/>
      <c r="P766" s="25"/>
      <c r="Q766" s="144"/>
      <c r="R766" s="25"/>
      <c r="S766" s="25"/>
      <c r="T766" s="94"/>
      <c r="U766" s="25"/>
      <c r="V766" s="94"/>
      <c r="W766" s="94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52"/>
      <c r="O767" s="52"/>
      <c r="P767" s="25"/>
      <c r="Q767" s="144"/>
      <c r="R767" s="25"/>
      <c r="S767" s="25"/>
      <c r="T767" s="94"/>
      <c r="U767" s="25"/>
      <c r="V767" s="94"/>
      <c r="W767" s="94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52"/>
      <c r="O768" s="52"/>
      <c r="P768" s="25"/>
      <c r="Q768" s="144"/>
      <c r="R768" s="25"/>
      <c r="S768" s="25"/>
      <c r="T768" s="94"/>
      <c r="U768" s="25"/>
      <c r="V768" s="94"/>
      <c r="W768" s="94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52"/>
      <c r="O769" s="52"/>
      <c r="P769" s="25"/>
      <c r="Q769" s="144"/>
      <c r="R769" s="25"/>
      <c r="S769" s="25"/>
      <c r="T769" s="94"/>
      <c r="U769" s="25"/>
      <c r="V769" s="94"/>
      <c r="W769" s="94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52"/>
      <c r="O770" s="52"/>
      <c r="P770" s="25"/>
      <c r="Q770" s="144"/>
      <c r="R770" s="25"/>
      <c r="S770" s="25"/>
      <c r="T770" s="94"/>
      <c r="U770" s="25"/>
      <c r="V770" s="94"/>
      <c r="W770" s="94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52"/>
      <c r="O771" s="52"/>
      <c r="P771" s="25"/>
      <c r="Q771" s="144"/>
      <c r="R771" s="25"/>
      <c r="S771" s="25"/>
      <c r="T771" s="94"/>
      <c r="U771" s="25"/>
      <c r="V771" s="94"/>
      <c r="W771" s="94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52"/>
      <c r="O772" s="52"/>
      <c r="P772" s="25"/>
      <c r="Q772" s="144"/>
      <c r="R772" s="25"/>
      <c r="S772" s="25"/>
      <c r="T772" s="94"/>
      <c r="U772" s="25"/>
      <c r="V772" s="94"/>
      <c r="W772" s="94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52"/>
      <c r="O773" s="52"/>
      <c r="P773" s="25"/>
      <c r="Q773" s="144"/>
      <c r="R773" s="25"/>
      <c r="S773" s="25"/>
      <c r="T773" s="94"/>
      <c r="U773" s="25"/>
      <c r="V773" s="94"/>
      <c r="W773" s="94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52"/>
      <c r="O774" s="52"/>
      <c r="P774" s="25"/>
      <c r="Q774" s="144"/>
      <c r="R774" s="25"/>
      <c r="S774" s="25"/>
      <c r="T774" s="94"/>
      <c r="U774" s="25"/>
      <c r="V774" s="94"/>
      <c r="W774" s="94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52"/>
      <c r="O775" s="52"/>
      <c r="P775" s="25"/>
      <c r="Q775" s="144"/>
      <c r="R775" s="25"/>
      <c r="S775" s="25"/>
      <c r="T775" s="94"/>
      <c r="U775" s="25"/>
      <c r="V775" s="94"/>
      <c r="W775" s="94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52"/>
      <c r="O776" s="52"/>
      <c r="P776" s="25"/>
      <c r="Q776" s="144"/>
      <c r="R776" s="25"/>
      <c r="S776" s="25"/>
      <c r="T776" s="94"/>
      <c r="U776" s="25"/>
      <c r="V776" s="94"/>
      <c r="W776" s="94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52"/>
      <c r="O777" s="52"/>
      <c r="P777" s="25"/>
      <c r="Q777" s="144"/>
      <c r="R777" s="25"/>
      <c r="S777" s="25"/>
      <c r="T777" s="94"/>
      <c r="U777" s="25"/>
      <c r="V777" s="94"/>
      <c r="W777" s="94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52"/>
      <c r="O778" s="52"/>
      <c r="P778" s="25"/>
      <c r="Q778" s="144"/>
      <c r="R778" s="25"/>
      <c r="S778" s="25"/>
      <c r="T778" s="94"/>
      <c r="U778" s="25"/>
      <c r="V778" s="94"/>
      <c r="W778" s="94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52"/>
      <c r="O779" s="52"/>
      <c r="P779" s="25"/>
      <c r="Q779" s="144"/>
      <c r="R779" s="25"/>
      <c r="S779" s="25"/>
      <c r="T779" s="94"/>
      <c r="U779" s="25"/>
      <c r="V779" s="94"/>
      <c r="W779" s="94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52"/>
      <c r="O780" s="52"/>
      <c r="P780" s="25"/>
      <c r="Q780" s="144"/>
      <c r="R780" s="25"/>
      <c r="S780" s="25"/>
      <c r="T780" s="94"/>
      <c r="U780" s="25"/>
      <c r="V780" s="94"/>
      <c r="W780" s="94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52"/>
      <c r="O781" s="52"/>
      <c r="P781" s="25"/>
      <c r="Q781" s="144"/>
      <c r="R781" s="25"/>
      <c r="S781" s="25"/>
      <c r="T781" s="94"/>
      <c r="U781" s="25"/>
      <c r="V781" s="94"/>
      <c r="W781" s="94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52"/>
      <c r="O782" s="52"/>
      <c r="P782" s="25"/>
      <c r="Q782" s="144"/>
      <c r="R782" s="25"/>
      <c r="S782" s="25"/>
      <c r="T782" s="94"/>
      <c r="U782" s="25"/>
      <c r="V782" s="94"/>
      <c r="W782" s="94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52"/>
      <c r="O783" s="52"/>
      <c r="P783" s="25"/>
      <c r="Q783" s="144"/>
      <c r="R783" s="25"/>
      <c r="S783" s="25"/>
      <c r="T783" s="94"/>
      <c r="U783" s="25"/>
      <c r="V783" s="94"/>
      <c r="W783" s="94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52"/>
      <c r="O784" s="52"/>
      <c r="P784" s="25"/>
      <c r="Q784" s="144"/>
      <c r="R784" s="25"/>
      <c r="S784" s="25"/>
      <c r="T784" s="94"/>
      <c r="U784" s="25"/>
      <c r="V784" s="94"/>
      <c r="W784" s="94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52"/>
      <c r="O785" s="52"/>
      <c r="P785" s="25"/>
      <c r="Q785" s="144"/>
      <c r="R785" s="25"/>
      <c r="S785" s="25"/>
      <c r="T785" s="94"/>
      <c r="U785" s="25"/>
      <c r="V785" s="94"/>
      <c r="W785" s="94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52"/>
      <c r="O786" s="52"/>
      <c r="P786" s="25"/>
      <c r="Q786" s="144"/>
      <c r="R786" s="25"/>
      <c r="S786" s="25"/>
      <c r="T786" s="94"/>
      <c r="U786" s="25"/>
      <c r="V786" s="94"/>
      <c r="W786" s="94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52"/>
      <c r="O787" s="52"/>
      <c r="P787" s="25"/>
      <c r="Q787" s="144"/>
      <c r="R787" s="25"/>
      <c r="S787" s="25"/>
      <c r="T787" s="94"/>
      <c r="U787" s="25"/>
      <c r="V787" s="94"/>
      <c r="W787" s="94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52"/>
      <c r="O788" s="52"/>
      <c r="P788" s="25"/>
      <c r="Q788" s="144"/>
      <c r="R788" s="25"/>
      <c r="S788" s="25"/>
      <c r="T788" s="94"/>
      <c r="U788" s="25"/>
      <c r="V788" s="94"/>
      <c r="W788" s="94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52"/>
      <c r="O789" s="52"/>
      <c r="P789" s="25"/>
      <c r="Q789" s="144"/>
      <c r="R789" s="25"/>
      <c r="S789" s="25"/>
      <c r="T789" s="94"/>
      <c r="U789" s="25"/>
      <c r="V789" s="94"/>
      <c r="W789" s="94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52"/>
      <c r="O790" s="52"/>
      <c r="P790" s="25"/>
      <c r="Q790" s="144"/>
      <c r="R790" s="25"/>
      <c r="S790" s="25"/>
      <c r="T790" s="94"/>
      <c r="U790" s="25"/>
      <c r="V790" s="94"/>
      <c r="W790" s="94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52"/>
      <c r="O791" s="52"/>
      <c r="P791" s="25"/>
      <c r="Q791" s="144"/>
      <c r="R791" s="25"/>
      <c r="S791" s="25"/>
      <c r="T791" s="94"/>
      <c r="U791" s="25"/>
      <c r="V791" s="94"/>
      <c r="W791" s="94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52"/>
      <c r="O792" s="52"/>
      <c r="P792" s="25"/>
      <c r="Q792" s="144"/>
      <c r="R792" s="25"/>
      <c r="S792" s="25"/>
      <c r="T792" s="94"/>
      <c r="U792" s="25"/>
      <c r="V792" s="94"/>
      <c r="W792" s="94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52"/>
      <c r="O793" s="52"/>
      <c r="P793" s="25"/>
      <c r="Q793" s="144"/>
      <c r="R793" s="25"/>
      <c r="S793" s="25"/>
      <c r="T793" s="94"/>
      <c r="U793" s="25"/>
      <c r="V793" s="94"/>
      <c r="W793" s="94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52"/>
      <c r="O794" s="52"/>
      <c r="P794" s="25"/>
      <c r="Q794" s="144"/>
      <c r="R794" s="25"/>
      <c r="S794" s="25"/>
      <c r="T794" s="94"/>
      <c r="U794" s="25"/>
      <c r="V794" s="94"/>
      <c r="W794" s="94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52"/>
      <c r="O795" s="52"/>
      <c r="P795" s="25"/>
      <c r="Q795" s="144"/>
      <c r="R795" s="25"/>
      <c r="S795" s="25"/>
      <c r="T795" s="94"/>
      <c r="U795" s="25"/>
      <c r="V795" s="94"/>
      <c r="W795" s="94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52"/>
      <c r="O796" s="52"/>
      <c r="P796" s="25"/>
      <c r="Q796" s="144"/>
      <c r="R796" s="25"/>
      <c r="S796" s="25"/>
      <c r="T796" s="94"/>
      <c r="U796" s="25"/>
      <c r="V796" s="94"/>
      <c r="W796" s="94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52"/>
      <c r="O797" s="52"/>
      <c r="P797" s="25"/>
      <c r="Q797" s="144"/>
      <c r="R797" s="25"/>
      <c r="S797" s="25"/>
      <c r="T797" s="94"/>
      <c r="U797" s="25"/>
      <c r="V797" s="94"/>
      <c r="W797" s="94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52"/>
      <c r="O798" s="52"/>
      <c r="P798" s="25"/>
      <c r="Q798" s="144"/>
      <c r="R798" s="25"/>
      <c r="S798" s="25"/>
      <c r="T798" s="94"/>
      <c r="U798" s="25"/>
      <c r="V798" s="94"/>
      <c r="W798" s="94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52"/>
      <c r="O799" s="52"/>
      <c r="P799" s="25"/>
      <c r="Q799" s="144"/>
      <c r="R799" s="25"/>
      <c r="S799" s="25"/>
      <c r="T799" s="94"/>
      <c r="U799" s="25"/>
      <c r="V799" s="94"/>
      <c r="W799" s="94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52"/>
      <c r="O800" s="52"/>
      <c r="P800" s="25"/>
      <c r="Q800" s="144"/>
      <c r="R800" s="25"/>
      <c r="S800" s="25"/>
      <c r="T800" s="94"/>
      <c r="U800" s="25"/>
      <c r="V800" s="94"/>
      <c r="W800" s="94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52"/>
      <c r="O801" s="52"/>
      <c r="P801" s="25"/>
      <c r="Q801" s="144"/>
      <c r="R801" s="25"/>
      <c r="S801" s="25"/>
      <c r="T801" s="94"/>
      <c r="U801" s="25"/>
      <c r="V801" s="94"/>
      <c r="W801" s="94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52"/>
      <c r="O802" s="52"/>
      <c r="P802" s="25"/>
      <c r="Q802" s="144"/>
      <c r="R802" s="25"/>
      <c r="S802" s="25"/>
      <c r="T802" s="94"/>
      <c r="U802" s="25"/>
      <c r="V802" s="94"/>
      <c r="W802" s="94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52"/>
      <c r="O803" s="52"/>
      <c r="P803" s="25"/>
      <c r="Q803" s="144"/>
      <c r="R803" s="25"/>
      <c r="S803" s="25"/>
      <c r="T803" s="94"/>
      <c r="U803" s="25"/>
      <c r="V803" s="94"/>
      <c r="W803" s="94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52"/>
      <c r="O804" s="52"/>
      <c r="P804" s="25"/>
      <c r="Q804" s="144"/>
      <c r="R804" s="25"/>
      <c r="S804" s="25"/>
      <c r="T804" s="94"/>
      <c r="U804" s="25"/>
      <c r="V804" s="94"/>
      <c r="W804" s="94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52"/>
      <c r="O805" s="52"/>
      <c r="P805" s="25"/>
      <c r="Q805" s="144"/>
      <c r="R805" s="25"/>
      <c r="S805" s="25"/>
      <c r="T805" s="94"/>
      <c r="U805" s="25"/>
      <c r="V805" s="94"/>
      <c r="W805" s="94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52"/>
      <c r="O806" s="52"/>
      <c r="P806" s="25"/>
      <c r="Q806" s="144"/>
      <c r="R806" s="25"/>
      <c r="S806" s="25"/>
      <c r="T806" s="94"/>
      <c r="U806" s="25"/>
      <c r="V806" s="94"/>
      <c r="W806" s="94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52"/>
      <c r="O807" s="52"/>
      <c r="P807" s="25"/>
      <c r="Q807" s="144"/>
      <c r="R807" s="25"/>
      <c r="S807" s="25"/>
      <c r="T807" s="94"/>
      <c r="U807" s="25"/>
      <c r="V807" s="94"/>
      <c r="W807" s="94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52"/>
      <c r="O808" s="52"/>
      <c r="P808" s="25"/>
      <c r="Q808" s="144"/>
      <c r="R808" s="25"/>
      <c r="S808" s="25"/>
      <c r="T808" s="94"/>
      <c r="U808" s="25"/>
      <c r="V808" s="94"/>
      <c r="W808" s="94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52"/>
      <c r="O809" s="52"/>
      <c r="P809" s="25"/>
      <c r="Q809" s="144"/>
      <c r="R809" s="25"/>
      <c r="S809" s="25"/>
      <c r="T809" s="94"/>
      <c r="U809" s="25"/>
      <c r="V809" s="94"/>
      <c r="W809" s="94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52"/>
      <c r="O810" s="52"/>
      <c r="P810" s="25"/>
      <c r="Q810" s="144"/>
      <c r="R810" s="25"/>
      <c r="S810" s="25"/>
      <c r="T810" s="94"/>
      <c r="U810" s="25"/>
      <c r="V810" s="94"/>
      <c r="W810" s="94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52"/>
      <c r="O811" s="52"/>
      <c r="P811" s="25"/>
      <c r="Q811" s="144"/>
      <c r="R811" s="25"/>
      <c r="S811" s="25"/>
      <c r="T811" s="94"/>
      <c r="U811" s="25"/>
      <c r="V811" s="94"/>
      <c r="W811" s="94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52"/>
      <c r="O812" s="52"/>
      <c r="P812" s="25"/>
      <c r="Q812" s="144"/>
      <c r="R812" s="25"/>
      <c r="S812" s="25"/>
      <c r="T812" s="94"/>
      <c r="U812" s="25"/>
      <c r="V812" s="94"/>
      <c r="W812" s="94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52"/>
      <c r="O813" s="52"/>
      <c r="P813" s="25"/>
      <c r="Q813" s="144"/>
      <c r="R813" s="25"/>
      <c r="S813" s="25"/>
      <c r="T813" s="94"/>
      <c r="U813" s="25"/>
      <c r="V813" s="94"/>
      <c r="W813" s="94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52"/>
      <c r="O814" s="52"/>
      <c r="P814" s="25"/>
      <c r="Q814" s="144"/>
      <c r="R814" s="25"/>
      <c r="S814" s="25"/>
      <c r="T814" s="94"/>
      <c r="U814" s="25"/>
      <c r="V814" s="94"/>
      <c r="W814" s="94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52"/>
      <c r="O815" s="52"/>
      <c r="P815" s="25"/>
      <c r="Q815" s="144"/>
      <c r="R815" s="25"/>
      <c r="S815" s="25"/>
      <c r="T815" s="94"/>
      <c r="U815" s="25"/>
      <c r="V815" s="94"/>
      <c r="W815" s="94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52"/>
      <c r="O816" s="52"/>
      <c r="P816" s="25"/>
      <c r="Q816" s="144"/>
      <c r="R816" s="25"/>
      <c r="S816" s="25"/>
      <c r="T816" s="94"/>
      <c r="U816" s="25"/>
      <c r="V816" s="94"/>
      <c r="W816" s="94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52"/>
      <c r="O817" s="52"/>
      <c r="P817" s="25"/>
      <c r="Q817" s="144"/>
      <c r="R817" s="25"/>
      <c r="S817" s="25"/>
      <c r="T817" s="94"/>
      <c r="U817" s="25"/>
      <c r="V817" s="94"/>
      <c r="W817" s="94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52"/>
      <c r="O818" s="52"/>
      <c r="P818" s="25"/>
      <c r="Q818" s="144"/>
      <c r="R818" s="25"/>
      <c r="S818" s="25"/>
      <c r="T818" s="94"/>
      <c r="U818" s="25"/>
      <c r="V818" s="94"/>
      <c r="W818" s="94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52"/>
      <c r="O819" s="52"/>
      <c r="P819" s="25"/>
      <c r="Q819" s="144"/>
      <c r="R819" s="25"/>
      <c r="S819" s="25"/>
      <c r="T819" s="94"/>
      <c r="U819" s="25"/>
      <c r="V819" s="94"/>
      <c r="W819" s="94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52"/>
      <c r="O820" s="52"/>
      <c r="P820" s="25"/>
      <c r="Q820" s="144"/>
      <c r="R820" s="25"/>
      <c r="S820" s="25"/>
      <c r="T820" s="94"/>
      <c r="U820" s="25"/>
      <c r="V820" s="94"/>
      <c r="W820" s="94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52"/>
      <c r="O821" s="52"/>
      <c r="P821" s="25"/>
      <c r="Q821" s="144"/>
      <c r="R821" s="25"/>
      <c r="S821" s="25"/>
      <c r="T821" s="94"/>
      <c r="U821" s="25"/>
      <c r="V821" s="94"/>
      <c r="W821" s="94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52"/>
      <c r="O822" s="52"/>
      <c r="P822" s="25"/>
      <c r="Q822" s="144"/>
      <c r="R822" s="25"/>
      <c r="S822" s="25"/>
      <c r="T822" s="94"/>
      <c r="U822" s="25"/>
      <c r="V822" s="94"/>
      <c r="W822" s="94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52"/>
      <c r="O823" s="52"/>
      <c r="P823" s="25"/>
      <c r="Q823" s="144"/>
      <c r="R823" s="25"/>
      <c r="S823" s="25"/>
      <c r="T823" s="94"/>
      <c r="U823" s="25"/>
      <c r="V823" s="94"/>
      <c r="W823" s="94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52"/>
      <c r="O824" s="52"/>
      <c r="P824" s="25"/>
      <c r="Q824" s="144"/>
      <c r="R824" s="25"/>
      <c r="S824" s="25"/>
      <c r="T824" s="94"/>
      <c r="U824" s="25"/>
      <c r="V824" s="94"/>
      <c r="W824" s="94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52"/>
      <c r="O825" s="52"/>
      <c r="P825" s="25"/>
      <c r="Q825" s="144"/>
      <c r="R825" s="25"/>
      <c r="S825" s="25"/>
      <c r="T825" s="94"/>
      <c r="U825" s="25"/>
      <c r="V825" s="94"/>
      <c r="W825" s="94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52"/>
      <c r="O826" s="52"/>
      <c r="P826" s="25"/>
      <c r="Q826" s="144"/>
      <c r="R826" s="25"/>
      <c r="S826" s="25"/>
      <c r="T826" s="94"/>
      <c r="U826" s="25"/>
      <c r="V826" s="94"/>
      <c r="W826" s="94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52"/>
      <c r="O827" s="52"/>
      <c r="P827" s="25"/>
      <c r="Q827" s="144"/>
      <c r="R827" s="25"/>
      <c r="S827" s="25"/>
      <c r="T827" s="94"/>
      <c r="U827" s="25"/>
      <c r="V827" s="94"/>
      <c r="W827" s="94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52"/>
      <c r="O828" s="52"/>
      <c r="P828" s="25"/>
      <c r="Q828" s="144"/>
      <c r="R828" s="25"/>
      <c r="S828" s="25"/>
      <c r="T828" s="94"/>
      <c r="U828" s="25"/>
      <c r="V828" s="94"/>
      <c r="W828" s="94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52"/>
      <c r="O829" s="52"/>
      <c r="P829" s="25"/>
      <c r="Q829" s="144"/>
      <c r="R829" s="25"/>
      <c r="S829" s="25"/>
      <c r="T829" s="94"/>
      <c r="U829" s="25"/>
      <c r="V829" s="94"/>
      <c r="W829" s="94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52"/>
      <c r="O830" s="52"/>
      <c r="P830" s="25"/>
      <c r="Q830" s="144"/>
      <c r="R830" s="25"/>
      <c r="S830" s="25"/>
      <c r="T830" s="94"/>
      <c r="U830" s="25"/>
      <c r="V830" s="94"/>
      <c r="W830" s="94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52"/>
      <c r="O831" s="52"/>
      <c r="P831" s="25"/>
      <c r="Q831" s="144"/>
      <c r="R831" s="25"/>
      <c r="S831" s="25"/>
      <c r="T831" s="94"/>
      <c r="U831" s="25"/>
      <c r="V831" s="94"/>
      <c r="W831" s="94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52"/>
      <c r="O832" s="52"/>
      <c r="P832" s="25"/>
      <c r="Q832" s="144"/>
      <c r="R832" s="25"/>
      <c r="S832" s="25"/>
      <c r="T832" s="94"/>
      <c r="U832" s="25"/>
      <c r="V832" s="94"/>
      <c r="W832" s="94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52"/>
      <c r="O833" s="52"/>
      <c r="P833" s="25"/>
      <c r="Q833" s="144"/>
      <c r="R833" s="25"/>
      <c r="S833" s="25"/>
      <c r="T833" s="94"/>
      <c r="U833" s="25"/>
      <c r="V833" s="94"/>
      <c r="W833" s="94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52"/>
      <c r="O834" s="52"/>
      <c r="P834" s="25"/>
      <c r="Q834" s="144"/>
      <c r="R834" s="25"/>
      <c r="S834" s="25"/>
      <c r="T834" s="94"/>
      <c r="U834" s="25"/>
      <c r="V834" s="94"/>
      <c r="W834" s="94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52"/>
      <c r="O835" s="52"/>
      <c r="P835" s="25"/>
      <c r="Q835" s="144"/>
      <c r="R835" s="25"/>
      <c r="S835" s="25"/>
      <c r="T835" s="94"/>
      <c r="U835" s="25"/>
      <c r="V835" s="94"/>
      <c r="W835" s="94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52"/>
      <c r="O836" s="52"/>
      <c r="P836" s="25"/>
      <c r="Q836" s="144"/>
      <c r="R836" s="25"/>
      <c r="S836" s="25"/>
      <c r="T836" s="94"/>
      <c r="U836" s="25"/>
      <c r="V836" s="94"/>
      <c r="W836" s="94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52"/>
      <c r="O837" s="52"/>
      <c r="P837" s="25"/>
      <c r="Q837" s="144"/>
      <c r="R837" s="25"/>
      <c r="S837" s="25"/>
      <c r="T837" s="94"/>
      <c r="U837" s="25"/>
      <c r="V837" s="94"/>
      <c r="W837" s="94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52"/>
      <c r="O838" s="52"/>
      <c r="P838" s="25"/>
      <c r="Q838" s="144"/>
      <c r="R838" s="25"/>
      <c r="S838" s="25"/>
      <c r="T838" s="94"/>
      <c r="U838" s="25"/>
      <c r="V838" s="94"/>
      <c r="W838" s="94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52"/>
      <c r="O839" s="52"/>
      <c r="P839" s="25"/>
      <c r="Q839" s="144"/>
      <c r="R839" s="25"/>
      <c r="S839" s="25"/>
      <c r="T839" s="94"/>
      <c r="U839" s="25"/>
      <c r="V839" s="94"/>
      <c r="W839" s="94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52"/>
      <c r="O840" s="52"/>
      <c r="P840" s="25"/>
      <c r="Q840" s="144"/>
      <c r="R840" s="25"/>
      <c r="S840" s="25"/>
      <c r="T840" s="94"/>
      <c r="U840" s="25"/>
      <c r="V840" s="94"/>
      <c r="W840" s="94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52"/>
      <c r="O841" s="52"/>
      <c r="P841" s="25"/>
      <c r="Q841" s="144"/>
      <c r="R841" s="25"/>
      <c r="S841" s="25"/>
      <c r="T841" s="94"/>
      <c r="U841" s="25"/>
      <c r="V841" s="94"/>
      <c r="W841" s="94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52"/>
      <c r="O842" s="52"/>
      <c r="P842" s="25"/>
      <c r="Q842" s="144"/>
      <c r="R842" s="25"/>
      <c r="S842" s="25"/>
      <c r="T842" s="94"/>
      <c r="U842" s="25"/>
      <c r="V842" s="94"/>
      <c r="W842" s="94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52"/>
      <c r="O843" s="52"/>
      <c r="P843" s="25"/>
      <c r="Q843" s="144"/>
      <c r="R843" s="25"/>
      <c r="S843" s="25"/>
      <c r="T843" s="94"/>
      <c r="U843" s="25"/>
      <c r="V843" s="94"/>
      <c r="W843" s="94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52"/>
      <c r="O844" s="52"/>
      <c r="P844" s="25"/>
      <c r="Q844" s="144"/>
      <c r="R844" s="25"/>
      <c r="S844" s="25"/>
      <c r="T844" s="94"/>
      <c r="U844" s="25"/>
      <c r="V844" s="94"/>
      <c r="W844" s="94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52"/>
      <c r="O845" s="52"/>
      <c r="P845" s="25"/>
      <c r="Q845" s="144"/>
      <c r="R845" s="25"/>
      <c r="S845" s="25"/>
      <c r="T845" s="94"/>
      <c r="U845" s="25"/>
      <c r="V845" s="94"/>
      <c r="W845" s="94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52"/>
      <c r="O846" s="52"/>
      <c r="P846" s="25"/>
      <c r="Q846" s="144"/>
      <c r="R846" s="25"/>
      <c r="S846" s="25"/>
      <c r="T846" s="94"/>
      <c r="U846" s="25"/>
      <c r="V846" s="94"/>
      <c r="W846" s="94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52"/>
      <c r="O847" s="52"/>
      <c r="P847" s="25"/>
      <c r="Q847" s="144"/>
      <c r="R847" s="25"/>
      <c r="S847" s="25"/>
      <c r="T847" s="94"/>
      <c r="U847" s="25"/>
      <c r="V847" s="94"/>
      <c r="W847" s="94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52"/>
      <c r="O848" s="52"/>
      <c r="P848" s="25"/>
      <c r="Q848" s="144"/>
      <c r="R848" s="25"/>
      <c r="S848" s="25"/>
      <c r="T848" s="94"/>
      <c r="U848" s="25"/>
      <c r="V848" s="94"/>
      <c r="W848" s="94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52"/>
      <c r="O849" s="52"/>
      <c r="P849" s="25"/>
      <c r="Q849" s="144"/>
      <c r="R849" s="25"/>
      <c r="S849" s="25"/>
      <c r="T849" s="94"/>
      <c r="U849" s="25"/>
      <c r="V849" s="94"/>
      <c r="W849" s="94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52"/>
      <c r="O850" s="52"/>
      <c r="P850" s="25"/>
      <c r="Q850" s="144"/>
      <c r="R850" s="25"/>
      <c r="S850" s="25"/>
      <c r="T850" s="94"/>
      <c r="U850" s="25"/>
      <c r="V850" s="94"/>
      <c r="W850" s="94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52"/>
      <c r="O851" s="52"/>
      <c r="P851" s="25"/>
      <c r="Q851" s="144"/>
      <c r="R851" s="25"/>
      <c r="S851" s="25"/>
      <c r="T851" s="94"/>
      <c r="U851" s="25"/>
      <c r="V851" s="94"/>
      <c r="W851" s="94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52"/>
      <c r="O852" s="52"/>
      <c r="P852" s="25"/>
      <c r="Q852" s="144"/>
      <c r="R852" s="25"/>
      <c r="S852" s="25"/>
      <c r="T852" s="94"/>
      <c r="U852" s="25"/>
      <c r="V852" s="94"/>
      <c r="W852" s="94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52"/>
      <c r="O853" s="52"/>
      <c r="P853" s="25"/>
      <c r="Q853" s="144"/>
      <c r="R853" s="25"/>
      <c r="S853" s="25"/>
      <c r="T853" s="94"/>
      <c r="U853" s="25"/>
      <c r="V853" s="94"/>
      <c r="W853" s="94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52"/>
      <c r="O854" s="52"/>
      <c r="P854" s="25"/>
      <c r="Q854" s="144"/>
      <c r="R854" s="25"/>
      <c r="S854" s="25"/>
      <c r="T854" s="94"/>
      <c r="U854" s="25"/>
      <c r="V854" s="94"/>
      <c r="W854" s="94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52"/>
      <c r="O855" s="52"/>
      <c r="P855" s="25"/>
      <c r="Q855" s="144"/>
      <c r="R855" s="25"/>
      <c r="S855" s="25"/>
      <c r="T855" s="94"/>
      <c r="U855" s="25"/>
      <c r="V855" s="94"/>
      <c r="W855" s="94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52"/>
      <c r="O856" s="52"/>
      <c r="P856" s="25"/>
      <c r="Q856" s="144"/>
      <c r="R856" s="25"/>
      <c r="S856" s="25"/>
      <c r="T856" s="94"/>
      <c r="U856" s="25"/>
      <c r="V856" s="94"/>
      <c r="W856" s="94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52"/>
      <c r="O857" s="52"/>
      <c r="P857" s="25"/>
      <c r="Q857" s="144"/>
      <c r="R857" s="25"/>
      <c r="S857" s="25"/>
      <c r="T857" s="94"/>
      <c r="U857" s="25"/>
      <c r="V857" s="94"/>
      <c r="W857" s="94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52"/>
      <c r="O858" s="52"/>
      <c r="P858" s="25"/>
      <c r="Q858" s="144"/>
      <c r="R858" s="25"/>
      <c r="S858" s="25"/>
      <c r="T858" s="94"/>
      <c r="U858" s="25"/>
      <c r="V858" s="94"/>
      <c r="W858" s="94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52"/>
      <c r="O859" s="52"/>
      <c r="P859" s="25"/>
      <c r="Q859" s="144"/>
      <c r="R859" s="25"/>
      <c r="S859" s="25"/>
      <c r="T859" s="94"/>
      <c r="U859" s="25"/>
      <c r="V859" s="94"/>
      <c r="W859" s="94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52"/>
      <c r="O860" s="52"/>
      <c r="P860" s="25"/>
      <c r="Q860" s="144"/>
      <c r="R860" s="25"/>
      <c r="S860" s="25"/>
      <c r="T860" s="94"/>
      <c r="U860" s="25"/>
      <c r="V860" s="94"/>
      <c r="W860" s="94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52"/>
      <c r="O861" s="52"/>
      <c r="P861" s="25"/>
      <c r="Q861" s="144"/>
      <c r="R861" s="25"/>
      <c r="S861" s="25"/>
      <c r="T861" s="94"/>
      <c r="U861" s="25"/>
      <c r="V861" s="94"/>
      <c r="W861" s="94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52"/>
      <c r="O862" s="52"/>
      <c r="P862" s="25"/>
      <c r="Q862" s="144"/>
      <c r="R862" s="25"/>
      <c r="S862" s="25"/>
      <c r="T862" s="94"/>
      <c r="U862" s="25"/>
      <c r="V862" s="94"/>
      <c r="W862" s="94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52"/>
      <c r="O863" s="52"/>
      <c r="P863" s="25"/>
      <c r="Q863" s="144"/>
      <c r="R863" s="25"/>
      <c r="S863" s="25"/>
      <c r="T863" s="94"/>
      <c r="U863" s="25"/>
      <c r="V863" s="94"/>
      <c r="W863" s="94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52"/>
      <c r="O864" s="52"/>
      <c r="P864" s="25"/>
      <c r="Q864" s="144"/>
      <c r="R864" s="25"/>
      <c r="S864" s="25"/>
      <c r="T864" s="94"/>
      <c r="U864" s="25"/>
      <c r="V864" s="94"/>
      <c r="W864" s="94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52"/>
      <c r="O865" s="52"/>
      <c r="P865" s="25"/>
      <c r="Q865" s="144"/>
      <c r="R865" s="25"/>
      <c r="S865" s="25"/>
      <c r="T865" s="94"/>
      <c r="U865" s="25"/>
      <c r="V865" s="94"/>
      <c r="W865" s="94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52"/>
      <c r="O866" s="52"/>
      <c r="P866" s="25"/>
      <c r="Q866" s="144"/>
      <c r="R866" s="25"/>
      <c r="S866" s="25"/>
      <c r="T866" s="94"/>
      <c r="U866" s="25"/>
      <c r="V866" s="94"/>
      <c r="W866" s="94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52"/>
      <c r="O867" s="52"/>
      <c r="P867" s="25"/>
      <c r="Q867" s="144"/>
      <c r="R867" s="25"/>
      <c r="S867" s="25"/>
      <c r="T867" s="94"/>
      <c r="U867" s="25"/>
      <c r="V867" s="94"/>
      <c r="W867" s="94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52"/>
      <c r="O868" s="52"/>
      <c r="P868" s="25"/>
      <c r="Q868" s="144"/>
      <c r="R868" s="25"/>
      <c r="S868" s="25"/>
      <c r="T868" s="94"/>
      <c r="U868" s="25"/>
      <c r="V868" s="94"/>
      <c r="W868" s="94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52"/>
      <c r="O869" s="52"/>
      <c r="P869" s="25"/>
      <c r="Q869" s="144"/>
      <c r="R869" s="25"/>
      <c r="S869" s="25"/>
      <c r="T869" s="94"/>
      <c r="U869" s="25"/>
      <c r="V869" s="94"/>
      <c r="W869" s="94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52"/>
      <c r="O870" s="52"/>
      <c r="P870" s="25"/>
      <c r="Q870" s="144"/>
      <c r="R870" s="25"/>
      <c r="S870" s="25"/>
      <c r="T870" s="94"/>
      <c r="U870" s="25"/>
      <c r="V870" s="94"/>
      <c r="W870" s="94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52"/>
      <c r="O871" s="52"/>
      <c r="P871" s="25"/>
      <c r="Q871" s="144"/>
      <c r="R871" s="25"/>
      <c r="S871" s="25"/>
      <c r="T871" s="94"/>
      <c r="U871" s="25"/>
      <c r="V871" s="94"/>
      <c r="W871" s="94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52"/>
      <c r="O872" s="52"/>
      <c r="P872" s="25"/>
      <c r="Q872" s="144"/>
      <c r="R872" s="25"/>
      <c r="S872" s="25"/>
      <c r="T872" s="94"/>
      <c r="U872" s="25"/>
      <c r="V872" s="94"/>
      <c r="W872" s="94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52"/>
      <c r="O873" s="52"/>
      <c r="P873" s="25"/>
      <c r="Q873" s="144"/>
      <c r="R873" s="25"/>
      <c r="S873" s="25"/>
      <c r="T873" s="94"/>
      <c r="U873" s="25"/>
      <c r="V873" s="94"/>
      <c r="W873" s="94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52"/>
      <c r="O874" s="52"/>
      <c r="P874" s="25"/>
      <c r="Q874" s="144"/>
      <c r="R874" s="25"/>
      <c r="S874" s="25"/>
      <c r="T874" s="94"/>
      <c r="U874" s="25"/>
      <c r="V874" s="94"/>
      <c r="W874" s="94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52"/>
      <c r="O875" s="52"/>
      <c r="P875" s="25"/>
      <c r="Q875" s="144"/>
      <c r="R875" s="25"/>
      <c r="S875" s="25"/>
      <c r="T875" s="94"/>
      <c r="U875" s="25"/>
      <c r="V875" s="94"/>
      <c r="W875" s="94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52"/>
      <c r="O876" s="52"/>
      <c r="P876" s="25"/>
      <c r="Q876" s="144"/>
      <c r="R876" s="25"/>
      <c r="S876" s="25"/>
      <c r="T876" s="94"/>
      <c r="U876" s="25"/>
      <c r="V876" s="94"/>
      <c r="W876" s="94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52"/>
      <c r="O877" s="52"/>
      <c r="P877" s="25"/>
      <c r="Q877" s="144"/>
      <c r="R877" s="25"/>
      <c r="S877" s="25"/>
      <c r="T877" s="94"/>
      <c r="U877" s="25"/>
      <c r="V877" s="94"/>
      <c r="W877" s="94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52"/>
      <c r="O878" s="52"/>
      <c r="P878" s="25"/>
      <c r="Q878" s="144"/>
      <c r="R878" s="25"/>
      <c r="S878" s="25"/>
      <c r="T878" s="94"/>
      <c r="U878" s="25"/>
      <c r="V878" s="94"/>
      <c r="W878" s="94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52"/>
      <c r="O879" s="52"/>
      <c r="P879" s="25"/>
      <c r="Q879" s="144"/>
      <c r="R879" s="25"/>
      <c r="S879" s="25"/>
      <c r="T879" s="94"/>
      <c r="U879" s="25"/>
      <c r="V879" s="94"/>
      <c r="W879" s="94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52"/>
      <c r="O880" s="52"/>
      <c r="P880" s="25"/>
      <c r="Q880" s="144"/>
      <c r="R880" s="25"/>
      <c r="S880" s="25"/>
      <c r="T880" s="94"/>
      <c r="U880" s="25"/>
      <c r="V880" s="94"/>
      <c r="W880" s="94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52"/>
      <c r="O881" s="52"/>
      <c r="P881" s="25"/>
      <c r="Q881" s="144"/>
      <c r="R881" s="25"/>
      <c r="S881" s="25"/>
      <c r="T881" s="94"/>
      <c r="U881" s="25"/>
      <c r="V881" s="94"/>
      <c r="W881" s="94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52"/>
      <c r="O882" s="52"/>
      <c r="P882" s="25"/>
      <c r="Q882" s="144"/>
      <c r="R882" s="25"/>
      <c r="S882" s="25"/>
      <c r="T882" s="94"/>
      <c r="U882" s="25"/>
      <c r="V882" s="94"/>
      <c r="W882" s="94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52"/>
      <c r="O883" s="52"/>
      <c r="P883" s="25"/>
      <c r="Q883" s="144"/>
      <c r="R883" s="25"/>
      <c r="S883" s="25"/>
      <c r="T883" s="94"/>
      <c r="U883" s="25"/>
      <c r="V883" s="94"/>
      <c r="W883" s="94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52"/>
      <c r="O884" s="52"/>
      <c r="P884" s="25"/>
      <c r="Q884" s="144"/>
      <c r="R884" s="25"/>
      <c r="S884" s="25"/>
      <c r="T884" s="94"/>
      <c r="U884" s="25"/>
      <c r="V884" s="94"/>
      <c r="W884" s="94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52"/>
      <c r="O885" s="52"/>
      <c r="P885" s="25"/>
      <c r="Q885" s="144"/>
      <c r="R885" s="25"/>
      <c r="S885" s="25"/>
      <c r="T885" s="94"/>
      <c r="U885" s="25"/>
      <c r="V885" s="94"/>
      <c r="W885" s="94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52"/>
      <c r="O886" s="52"/>
      <c r="P886" s="25"/>
      <c r="Q886" s="144"/>
      <c r="R886" s="25"/>
      <c r="S886" s="25"/>
      <c r="T886" s="94"/>
      <c r="U886" s="25"/>
      <c r="V886" s="94"/>
      <c r="W886" s="94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52"/>
      <c r="O887" s="52"/>
      <c r="P887" s="25"/>
      <c r="Q887" s="144"/>
      <c r="R887" s="25"/>
      <c r="S887" s="25"/>
      <c r="T887" s="94"/>
      <c r="U887" s="25"/>
      <c r="V887" s="94"/>
      <c r="W887" s="94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52"/>
      <c r="O888" s="52"/>
      <c r="P888" s="25"/>
      <c r="Q888" s="144"/>
      <c r="R888" s="25"/>
      <c r="S888" s="25"/>
      <c r="T888" s="94"/>
      <c r="U888" s="25"/>
      <c r="V888" s="94"/>
      <c r="W888" s="94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52"/>
      <c r="O889" s="52"/>
      <c r="P889" s="25"/>
      <c r="Q889" s="144"/>
      <c r="R889" s="25"/>
      <c r="S889" s="25"/>
      <c r="T889" s="94"/>
      <c r="U889" s="25"/>
      <c r="V889" s="94"/>
      <c r="W889" s="94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52"/>
      <c r="O890" s="52"/>
      <c r="P890" s="25"/>
      <c r="Q890" s="144"/>
      <c r="R890" s="25"/>
      <c r="S890" s="25"/>
      <c r="T890" s="94"/>
      <c r="U890" s="25"/>
      <c r="V890" s="94"/>
      <c r="W890" s="94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52"/>
      <c r="O891" s="52"/>
      <c r="P891" s="25"/>
      <c r="Q891" s="144"/>
      <c r="R891" s="25"/>
      <c r="S891" s="25"/>
      <c r="T891" s="94"/>
      <c r="U891" s="25"/>
      <c r="V891" s="94"/>
      <c r="W891" s="94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52"/>
      <c r="O892" s="52"/>
      <c r="P892" s="25"/>
      <c r="Q892" s="144"/>
      <c r="R892" s="25"/>
      <c r="S892" s="25"/>
      <c r="T892" s="94"/>
      <c r="U892" s="25"/>
      <c r="V892" s="94"/>
      <c r="W892" s="94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52"/>
      <c r="O893" s="52"/>
      <c r="P893" s="25"/>
      <c r="Q893" s="144"/>
      <c r="R893" s="25"/>
      <c r="S893" s="25"/>
      <c r="T893" s="94"/>
      <c r="U893" s="25"/>
      <c r="V893" s="94"/>
      <c r="W893" s="94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52"/>
      <c r="O894" s="52"/>
      <c r="P894" s="25"/>
      <c r="Q894" s="144"/>
      <c r="R894" s="25"/>
      <c r="S894" s="25"/>
      <c r="T894" s="94"/>
      <c r="U894" s="25"/>
      <c r="V894" s="94"/>
      <c r="W894" s="94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52"/>
      <c r="O895" s="52"/>
      <c r="P895" s="25"/>
      <c r="Q895" s="144"/>
      <c r="R895" s="25"/>
      <c r="S895" s="25"/>
      <c r="T895" s="94"/>
      <c r="U895" s="25"/>
      <c r="V895" s="94"/>
      <c r="W895" s="94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52"/>
      <c r="O896" s="52"/>
      <c r="P896" s="25"/>
      <c r="Q896" s="144"/>
      <c r="R896" s="25"/>
      <c r="S896" s="25"/>
      <c r="T896" s="94"/>
      <c r="U896" s="25"/>
      <c r="V896" s="94"/>
      <c r="W896" s="94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52"/>
      <c r="O897" s="52"/>
      <c r="P897" s="25"/>
      <c r="Q897" s="144"/>
      <c r="R897" s="25"/>
      <c r="S897" s="25"/>
      <c r="T897" s="94"/>
      <c r="U897" s="25"/>
      <c r="V897" s="94"/>
      <c r="W897" s="94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52"/>
      <c r="O898" s="52"/>
      <c r="P898" s="25"/>
      <c r="Q898" s="144"/>
      <c r="R898" s="25"/>
      <c r="S898" s="25"/>
      <c r="T898" s="94"/>
      <c r="U898" s="25"/>
      <c r="V898" s="94"/>
      <c r="W898" s="94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52"/>
      <c r="O899" s="52"/>
      <c r="P899" s="25"/>
      <c r="Q899" s="144"/>
      <c r="R899" s="25"/>
      <c r="S899" s="25"/>
      <c r="T899" s="94"/>
      <c r="U899" s="25"/>
      <c r="V899" s="94"/>
      <c r="W899" s="94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52"/>
      <c r="O900" s="52"/>
      <c r="P900" s="25"/>
      <c r="Q900" s="144"/>
      <c r="R900" s="25"/>
      <c r="S900" s="25"/>
      <c r="T900" s="94"/>
      <c r="U900" s="25"/>
      <c r="V900" s="94"/>
      <c r="W900" s="94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52"/>
      <c r="O901" s="52"/>
      <c r="P901" s="25"/>
      <c r="Q901" s="144"/>
      <c r="R901" s="25"/>
      <c r="S901" s="25"/>
      <c r="T901" s="94"/>
      <c r="U901" s="25"/>
      <c r="V901" s="94"/>
      <c r="W901" s="94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52"/>
      <c r="O902" s="52"/>
      <c r="P902" s="25"/>
      <c r="Q902" s="144"/>
      <c r="R902" s="25"/>
      <c r="S902" s="25"/>
      <c r="T902" s="94"/>
      <c r="U902" s="25"/>
      <c r="V902" s="94"/>
      <c r="W902" s="94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52"/>
      <c r="O903" s="52"/>
      <c r="P903" s="25"/>
      <c r="Q903" s="144"/>
      <c r="R903" s="25"/>
      <c r="S903" s="25"/>
      <c r="T903" s="94"/>
      <c r="U903" s="25"/>
      <c r="V903" s="94"/>
      <c r="W903" s="94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52"/>
      <c r="O904" s="52"/>
      <c r="P904" s="25"/>
      <c r="Q904" s="144"/>
      <c r="R904" s="25"/>
      <c r="S904" s="25"/>
      <c r="T904" s="94"/>
      <c r="U904" s="25"/>
      <c r="V904" s="94"/>
      <c r="W904" s="94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52"/>
      <c r="O905" s="52"/>
      <c r="P905" s="25"/>
      <c r="Q905" s="144"/>
      <c r="R905" s="25"/>
      <c r="S905" s="25"/>
      <c r="T905" s="94"/>
      <c r="U905" s="25"/>
      <c r="V905" s="94"/>
      <c r="W905" s="94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52"/>
      <c r="O906" s="52"/>
      <c r="P906" s="25"/>
      <c r="Q906" s="144"/>
      <c r="R906" s="25"/>
      <c r="S906" s="25"/>
      <c r="T906" s="94"/>
      <c r="U906" s="25"/>
      <c r="V906" s="94"/>
      <c r="W906" s="94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52"/>
      <c r="O907" s="52"/>
      <c r="P907" s="25"/>
      <c r="Q907" s="144"/>
      <c r="R907" s="25"/>
      <c r="S907" s="25"/>
      <c r="T907" s="94"/>
      <c r="U907" s="25"/>
      <c r="V907" s="94"/>
      <c r="W907" s="94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52"/>
      <c r="O908" s="52"/>
      <c r="P908" s="25"/>
      <c r="Q908" s="144"/>
      <c r="R908" s="25"/>
      <c r="S908" s="25"/>
      <c r="T908" s="94"/>
      <c r="U908" s="25"/>
      <c r="V908" s="94"/>
      <c r="W908" s="94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52"/>
      <c r="O909" s="52"/>
      <c r="P909" s="25"/>
      <c r="Q909" s="144"/>
      <c r="R909" s="25"/>
      <c r="S909" s="25"/>
      <c r="T909" s="94"/>
      <c r="U909" s="25"/>
      <c r="V909" s="94"/>
      <c r="W909" s="94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52"/>
      <c r="O910" s="52"/>
      <c r="P910" s="25"/>
      <c r="Q910" s="144"/>
      <c r="R910" s="25"/>
      <c r="S910" s="25"/>
      <c r="T910" s="94"/>
      <c r="U910" s="25"/>
      <c r="V910" s="94"/>
      <c r="W910" s="94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52"/>
      <c r="O911" s="52"/>
      <c r="P911" s="25"/>
      <c r="Q911" s="144"/>
      <c r="R911" s="25"/>
      <c r="S911" s="25"/>
      <c r="T911" s="94"/>
      <c r="U911" s="25"/>
      <c r="V911" s="94"/>
      <c r="W911" s="94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52"/>
      <c r="O912" s="52"/>
      <c r="P912" s="25"/>
      <c r="Q912" s="144"/>
      <c r="R912" s="25"/>
      <c r="S912" s="25"/>
      <c r="T912" s="94"/>
      <c r="U912" s="25"/>
      <c r="V912" s="94"/>
      <c r="W912" s="94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52"/>
      <c r="O913" s="52"/>
      <c r="P913" s="25"/>
      <c r="Q913" s="144"/>
      <c r="R913" s="25"/>
      <c r="S913" s="25"/>
      <c r="T913" s="94"/>
      <c r="U913" s="25"/>
      <c r="V913" s="94"/>
      <c r="W913" s="94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52"/>
      <c r="O914" s="52"/>
      <c r="P914" s="25"/>
      <c r="Q914" s="144"/>
      <c r="R914" s="25"/>
      <c r="S914" s="25"/>
      <c r="T914" s="94"/>
      <c r="U914" s="25"/>
      <c r="V914" s="94"/>
      <c r="W914" s="94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52"/>
      <c r="O915" s="52"/>
      <c r="P915" s="25"/>
      <c r="Q915" s="144"/>
      <c r="R915" s="25"/>
      <c r="S915" s="25"/>
      <c r="T915" s="94"/>
      <c r="U915" s="25"/>
      <c r="V915" s="94"/>
      <c r="W915" s="94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52"/>
      <c r="O916" s="52"/>
      <c r="P916" s="25"/>
      <c r="Q916" s="144"/>
      <c r="R916" s="25"/>
      <c r="S916" s="25"/>
      <c r="T916" s="94"/>
      <c r="U916" s="25"/>
      <c r="V916" s="94"/>
      <c r="W916" s="94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52"/>
      <c r="O917" s="52"/>
      <c r="P917" s="25"/>
      <c r="Q917" s="144"/>
      <c r="R917" s="25"/>
      <c r="S917" s="25"/>
      <c r="T917" s="94"/>
      <c r="U917" s="25"/>
      <c r="V917" s="94"/>
      <c r="W917" s="94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52"/>
      <c r="O918" s="52"/>
      <c r="P918" s="25"/>
      <c r="Q918" s="144"/>
      <c r="R918" s="25"/>
      <c r="S918" s="25"/>
      <c r="T918" s="94"/>
      <c r="U918" s="25"/>
      <c r="V918" s="94"/>
      <c r="W918" s="94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52"/>
      <c r="O919" s="52"/>
      <c r="P919" s="25"/>
      <c r="Q919" s="144"/>
      <c r="R919" s="25"/>
      <c r="S919" s="25"/>
      <c r="T919" s="94"/>
      <c r="U919" s="25"/>
      <c r="V919" s="94"/>
      <c r="W919" s="94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52"/>
      <c r="O920" s="52"/>
      <c r="P920" s="25"/>
      <c r="Q920" s="144"/>
      <c r="R920" s="25"/>
      <c r="S920" s="25"/>
      <c r="T920" s="94"/>
      <c r="U920" s="25"/>
      <c r="V920" s="94"/>
      <c r="W920" s="94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52"/>
      <c r="O921" s="52"/>
      <c r="P921" s="25"/>
      <c r="Q921" s="144"/>
      <c r="R921" s="25"/>
      <c r="S921" s="25"/>
      <c r="T921" s="94"/>
      <c r="U921" s="25"/>
      <c r="V921" s="94"/>
      <c r="W921" s="94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52"/>
      <c r="O922" s="52"/>
      <c r="P922" s="25"/>
      <c r="Q922" s="144"/>
      <c r="R922" s="25"/>
      <c r="S922" s="25"/>
      <c r="T922" s="94"/>
      <c r="U922" s="25"/>
      <c r="V922" s="94"/>
      <c r="W922" s="94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52"/>
      <c r="O923" s="52"/>
      <c r="P923" s="25"/>
      <c r="Q923" s="144"/>
      <c r="R923" s="25"/>
      <c r="S923" s="25"/>
      <c r="T923" s="94"/>
      <c r="U923" s="25"/>
      <c r="V923" s="94"/>
      <c r="W923" s="94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52"/>
      <c r="O924" s="52"/>
      <c r="P924" s="25"/>
      <c r="Q924" s="144"/>
      <c r="R924" s="25"/>
      <c r="S924" s="25"/>
      <c r="T924" s="94"/>
      <c r="U924" s="25"/>
      <c r="V924" s="94"/>
      <c r="W924" s="94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52"/>
      <c r="O925" s="52"/>
      <c r="P925" s="25"/>
      <c r="Q925" s="144"/>
      <c r="R925" s="25"/>
      <c r="S925" s="25"/>
      <c r="T925" s="94"/>
      <c r="U925" s="25"/>
      <c r="V925" s="94"/>
      <c r="W925" s="94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52"/>
      <c r="O926" s="52"/>
      <c r="P926" s="25"/>
      <c r="Q926" s="144"/>
      <c r="R926" s="25"/>
      <c r="S926" s="25"/>
      <c r="T926" s="94"/>
      <c r="U926" s="25"/>
      <c r="V926" s="94"/>
      <c r="W926" s="94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52"/>
      <c r="O927" s="52"/>
      <c r="P927" s="25"/>
      <c r="Q927" s="144"/>
      <c r="R927" s="25"/>
      <c r="S927" s="25"/>
      <c r="T927" s="94"/>
      <c r="U927" s="25"/>
      <c r="V927" s="94"/>
      <c r="W927" s="94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52"/>
      <c r="O928" s="52"/>
      <c r="P928" s="25"/>
      <c r="Q928" s="144"/>
      <c r="R928" s="25"/>
      <c r="S928" s="25"/>
      <c r="T928" s="94"/>
      <c r="U928" s="25"/>
      <c r="V928" s="94"/>
      <c r="W928" s="94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52"/>
      <c r="O929" s="52"/>
      <c r="P929" s="25"/>
      <c r="Q929" s="144"/>
      <c r="R929" s="25"/>
      <c r="S929" s="25"/>
      <c r="T929" s="94"/>
      <c r="U929" s="25"/>
      <c r="V929" s="94"/>
      <c r="W929" s="94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52"/>
      <c r="O930" s="52"/>
      <c r="P930" s="25"/>
      <c r="Q930" s="144"/>
      <c r="R930" s="25"/>
      <c r="S930" s="25"/>
      <c r="T930" s="94"/>
      <c r="U930" s="25"/>
      <c r="V930" s="94"/>
      <c r="W930" s="94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52"/>
      <c r="O931" s="52"/>
      <c r="P931" s="25"/>
      <c r="Q931" s="144"/>
      <c r="R931" s="25"/>
      <c r="S931" s="25"/>
      <c r="T931" s="94"/>
      <c r="U931" s="25"/>
      <c r="V931" s="94"/>
      <c r="W931" s="94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52"/>
      <c r="O932" s="52"/>
      <c r="P932" s="25"/>
      <c r="Q932" s="144"/>
      <c r="R932" s="25"/>
      <c r="S932" s="25"/>
      <c r="T932" s="94"/>
      <c r="U932" s="25"/>
      <c r="V932" s="94"/>
      <c r="W932" s="94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52"/>
      <c r="O933" s="52"/>
      <c r="P933" s="25"/>
      <c r="Q933" s="144"/>
      <c r="R933" s="25"/>
      <c r="S933" s="25"/>
      <c r="T933" s="94"/>
      <c r="U933" s="25"/>
      <c r="V933" s="94"/>
      <c r="W933" s="94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52"/>
      <c r="O934" s="52"/>
      <c r="P934" s="25"/>
      <c r="Q934" s="144"/>
      <c r="R934" s="25"/>
      <c r="S934" s="25"/>
      <c r="T934" s="94"/>
      <c r="U934" s="25"/>
      <c r="V934" s="94"/>
      <c r="W934" s="94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52"/>
      <c r="O935" s="52"/>
      <c r="P935" s="25"/>
      <c r="Q935" s="144"/>
      <c r="R935" s="25"/>
      <c r="S935" s="25"/>
      <c r="T935" s="94"/>
      <c r="U935" s="25"/>
      <c r="V935" s="94"/>
      <c r="W935" s="94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52"/>
      <c r="O936" s="52"/>
      <c r="P936" s="25"/>
      <c r="Q936" s="144"/>
      <c r="R936" s="25"/>
      <c r="S936" s="25"/>
      <c r="T936" s="94"/>
      <c r="U936" s="25"/>
      <c r="V936" s="94"/>
      <c r="W936" s="94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52"/>
      <c r="O937" s="52"/>
      <c r="P937" s="25"/>
      <c r="Q937" s="144"/>
      <c r="R937" s="25"/>
      <c r="S937" s="25"/>
      <c r="T937" s="94"/>
      <c r="U937" s="25"/>
      <c r="V937" s="94"/>
      <c r="W937" s="94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52"/>
      <c r="O938" s="52"/>
      <c r="P938" s="25"/>
      <c r="Q938" s="144"/>
      <c r="R938" s="25"/>
      <c r="S938" s="25"/>
      <c r="T938" s="94"/>
      <c r="U938" s="25"/>
      <c r="V938" s="94"/>
      <c r="W938" s="94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52"/>
      <c r="O939" s="52"/>
      <c r="P939" s="25"/>
      <c r="Q939" s="144"/>
      <c r="R939" s="25"/>
      <c r="S939" s="25"/>
      <c r="T939" s="94"/>
      <c r="U939" s="25"/>
      <c r="V939" s="94"/>
      <c r="W939" s="94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52"/>
      <c r="O940" s="52"/>
      <c r="P940" s="25"/>
      <c r="Q940" s="144"/>
      <c r="R940" s="25"/>
      <c r="S940" s="25"/>
      <c r="T940" s="94"/>
      <c r="U940" s="25"/>
      <c r="V940" s="94"/>
      <c r="W940" s="94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52"/>
      <c r="O941" s="52"/>
      <c r="P941" s="25"/>
      <c r="Q941" s="144"/>
      <c r="R941" s="25"/>
      <c r="S941" s="25"/>
      <c r="T941" s="94"/>
      <c r="U941" s="25"/>
      <c r="V941" s="94"/>
      <c r="W941" s="94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52"/>
      <c r="O942" s="52"/>
      <c r="P942" s="25"/>
      <c r="Q942" s="144"/>
      <c r="R942" s="25"/>
      <c r="S942" s="25"/>
      <c r="T942" s="94"/>
      <c r="U942" s="25"/>
      <c r="V942" s="94"/>
      <c r="W942" s="94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52"/>
      <c r="O943" s="52"/>
      <c r="P943" s="25"/>
      <c r="Q943" s="144"/>
      <c r="R943" s="25"/>
      <c r="S943" s="25"/>
      <c r="T943" s="94"/>
      <c r="U943" s="25"/>
      <c r="V943" s="94"/>
      <c r="W943" s="94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52"/>
      <c r="O944" s="52"/>
      <c r="P944" s="25"/>
      <c r="Q944" s="144"/>
      <c r="R944" s="25"/>
      <c r="S944" s="25"/>
      <c r="T944" s="94"/>
      <c r="U944" s="25"/>
      <c r="V944" s="94"/>
      <c r="W944" s="94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52"/>
      <c r="O945" s="52"/>
      <c r="P945" s="25"/>
      <c r="Q945" s="144"/>
      <c r="R945" s="25"/>
      <c r="S945" s="25"/>
      <c r="T945" s="94"/>
      <c r="U945" s="25"/>
      <c r="V945" s="94"/>
      <c r="W945" s="94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52"/>
      <c r="O946" s="52"/>
      <c r="P946" s="25"/>
      <c r="Q946" s="144"/>
      <c r="R946" s="25"/>
      <c r="S946" s="25"/>
      <c r="T946" s="94"/>
      <c r="U946" s="25"/>
      <c r="V946" s="94"/>
      <c r="W946" s="94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52"/>
      <c r="O947" s="52"/>
      <c r="P947" s="25"/>
      <c r="Q947" s="144"/>
      <c r="R947" s="25"/>
      <c r="S947" s="25"/>
      <c r="T947" s="94"/>
      <c r="U947" s="25"/>
      <c r="V947" s="94"/>
      <c r="W947" s="94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52"/>
      <c r="O948" s="52"/>
      <c r="P948" s="25"/>
      <c r="Q948" s="144"/>
      <c r="R948" s="25"/>
      <c r="S948" s="25"/>
      <c r="T948" s="94"/>
      <c r="U948" s="25"/>
      <c r="V948" s="94"/>
      <c r="W948" s="94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52"/>
      <c r="O949" s="52"/>
      <c r="P949" s="25"/>
      <c r="Q949" s="144"/>
      <c r="R949" s="25"/>
      <c r="S949" s="25"/>
      <c r="T949" s="94"/>
      <c r="U949" s="25"/>
      <c r="V949" s="94"/>
      <c r="W949" s="94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52"/>
      <c r="O950" s="52"/>
      <c r="P950" s="25"/>
      <c r="Q950" s="144"/>
      <c r="R950" s="25"/>
      <c r="S950" s="25"/>
      <c r="T950" s="94"/>
      <c r="U950" s="25"/>
      <c r="V950" s="94"/>
      <c r="W950" s="94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52"/>
      <c r="O951" s="52"/>
      <c r="P951" s="25"/>
      <c r="Q951" s="144"/>
      <c r="R951" s="25"/>
      <c r="S951" s="25"/>
      <c r="T951" s="94"/>
      <c r="U951" s="25"/>
      <c r="V951" s="94"/>
      <c r="W951" s="94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52"/>
      <c r="O952" s="52"/>
      <c r="P952" s="25"/>
      <c r="Q952" s="144"/>
      <c r="R952" s="25"/>
      <c r="S952" s="25"/>
      <c r="T952" s="94"/>
      <c r="U952" s="25"/>
      <c r="V952" s="94"/>
      <c r="W952" s="94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52"/>
      <c r="O953" s="52"/>
      <c r="P953" s="25"/>
      <c r="Q953" s="144"/>
      <c r="R953" s="25"/>
      <c r="S953" s="25"/>
      <c r="T953" s="94"/>
      <c r="U953" s="25"/>
      <c r="V953" s="94"/>
      <c r="W953" s="94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52"/>
      <c r="O954" s="52"/>
      <c r="P954" s="25"/>
      <c r="Q954" s="144"/>
      <c r="R954" s="25"/>
      <c r="S954" s="25"/>
      <c r="T954" s="94"/>
      <c r="U954" s="25"/>
      <c r="V954" s="94"/>
      <c r="W954" s="94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52"/>
      <c r="O955" s="52"/>
      <c r="P955" s="25"/>
      <c r="Q955" s="144"/>
      <c r="R955" s="25"/>
      <c r="S955" s="25"/>
      <c r="T955" s="94"/>
      <c r="U955" s="25"/>
      <c r="V955" s="94"/>
      <c r="W955" s="94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52"/>
      <c r="O956" s="52"/>
      <c r="P956" s="25"/>
      <c r="Q956" s="144"/>
      <c r="R956" s="25"/>
      <c r="S956" s="25"/>
      <c r="T956" s="94"/>
      <c r="U956" s="25"/>
      <c r="V956" s="94"/>
      <c r="W956" s="94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52"/>
      <c r="O957" s="52"/>
      <c r="P957" s="25"/>
      <c r="Q957" s="144"/>
      <c r="R957" s="25"/>
      <c r="S957" s="25"/>
      <c r="T957" s="94"/>
      <c r="U957" s="25"/>
      <c r="V957" s="94"/>
      <c r="W957" s="94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52"/>
      <c r="O958" s="52"/>
      <c r="P958" s="25"/>
      <c r="Q958" s="144"/>
      <c r="R958" s="25"/>
      <c r="S958" s="25"/>
      <c r="T958" s="94"/>
      <c r="U958" s="25"/>
      <c r="V958" s="94"/>
      <c r="W958" s="94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52"/>
      <c r="O959" s="52"/>
      <c r="P959" s="25"/>
      <c r="Q959" s="144"/>
      <c r="R959" s="25"/>
      <c r="S959" s="25"/>
      <c r="T959" s="94"/>
      <c r="U959" s="25"/>
      <c r="V959" s="94"/>
      <c r="W959" s="94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52"/>
      <c r="O960" s="52"/>
      <c r="P960" s="25"/>
      <c r="Q960" s="144"/>
      <c r="R960" s="25"/>
      <c r="S960" s="25"/>
      <c r="T960" s="94"/>
      <c r="U960" s="25"/>
      <c r="V960" s="94"/>
      <c r="W960" s="94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52"/>
      <c r="O961" s="52"/>
      <c r="P961" s="25"/>
      <c r="Q961" s="144"/>
      <c r="R961" s="25"/>
      <c r="S961" s="25"/>
      <c r="T961" s="94"/>
      <c r="U961" s="25"/>
      <c r="V961" s="94"/>
      <c r="W961" s="94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52"/>
      <c r="O962" s="52"/>
      <c r="P962" s="25"/>
      <c r="Q962" s="144"/>
      <c r="R962" s="25"/>
      <c r="S962" s="25"/>
      <c r="T962" s="94"/>
      <c r="U962" s="25"/>
      <c r="V962" s="94"/>
      <c r="W962" s="94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52"/>
      <c r="O963" s="52"/>
      <c r="P963" s="25"/>
      <c r="Q963" s="144"/>
      <c r="R963" s="25"/>
      <c r="S963" s="25"/>
      <c r="T963" s="94"/>
      <c r="U963" s="25"/>
      <c r="V963" s="94"/>
      <c r="W963" s="94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52"/>
      <c r="O964" s="52"/>
      <c r="P964" s="25"/>
      <c r="Q964" s="144"/>
      <c r="R964" s="25"/>
      <c r="S964" s="25"/>
      <c r="T964" s="94"/>
      <c r="U964" s="25"/>
      <c r="V964" s="94"/>
      <c r="W964" s="94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52"/>
      <c r="O965" s="52"/>
      <c r="P965" s="25"/>
      <c r="Q965" s="144"/>
      <c r="R965" s="25"/>
      <c r="S965" s="25"/>
      <c r="T965" s="94"/>
      <c r="U965" s="25"/>
      <c r="V965" s="94"/>
      <c r="W965" s="94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52"/>
      <c r="O966" s="52"/>
      <c r="P966" s="25"/>
      <c r="Q966" s="144"/>
      <c r="R966" s="25"/>
      <c r="S966" s="25"/>
      <c r="T966" s="94"/>
      <c r="U966" s="25"/>
      <c r="V966" s="94"/>
      <c r="W966" s="94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52"/>
      <c r="O967" s="52"/>
      <c r="P967" s="25"/>
      <c r="Q967" s="144"/>
      <c r="R967" s="25"/>
      <c r="S967" s="25"/>
      <c r="T967" s="94"/>
      <c r="U967" s="25"/>
      <c r="V967" s="94"/>
      <c r="W967" s="94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52"/>
      <c r="O968" s="52"/>
      <c r="P968" s="25"/>
      <c r="Q968" s="144"/>
      <c r="R968" s="25"/>
      <c r="S968" s="25"/>
      <c r="T968" s="94"/>
      <c r="U968" s="25"/>
      <c r="V968" s="94"/>
      <c r="W968" s="94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52"/>
      <c r="O969" s="52"/>
      <c r="P969" s="25"/>
      <c r="Q969" s="144"/>
      <c r="R969" s="25"/>
      <c r="S969" s="25"/>
      <c r="T969" s="94"/>
      <c r="U969" s="25"/>
      <c r="V969" s="94"/>
      <c r="W969" s="94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52"/>
      <c r="O970" s="52"/>
      <c r="P970" s="25"/>
      <c r="Q970" s="144"/>
      <c r="R970" s="25"/>
      <c r="S970" s="25"/>
      <c r="T970" s="94"/>
      <c r="U970" s="25"/>
      <c r="V970" s="94"/>
      <c r="W970" s="94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52"/>
      <c r="O971" s="52"/>
      <c r="P971" s="25"/>
      <c r="Q971" s="144"/>
      <c r="R971" s="25"/>
      <c r="S971" s="25"/>
      <c r="T971" s="94"/>
      <c r="U971" s="25"/>
      <c r="V971" s="94"/>
      <c r="W971" s="94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52"/>
      <c r="O972" s="52"/>
      <c r="P972" s="25"/>
      <c r="Q972" s="144"/>
      <c r="R972" s="25"/>
      <c r="S972" s="25"/>
      <c r="T972" s="94"/>
      <c r="U972" s="25"/>
      <c r="V972" s="94"/>
      <c r="W972" s="94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52"/>
      <c r="O973" s="52"/>
      <c r="P973" s="25"/>
      <c r="Q973" s="144"/>
      <c r="R973" s="25"/>
      <c r="S973" s="25"/>
      <c r="T973" s="94"/>
      <c r="U973" s="25"/>
      <c r="V973" s="94"/>
      <c r="W973" s="94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52"/>
      <c r="O974" s="52"/>
      <c r="P974" s="25"/>
      <c r="Q974" s="144"/>
      <c r="R974" s="25"/>
      <c r="S974" s="25"/>
      <c r="T974" s="94"/>
      <c r="U974" s="25"/>
      <c r="V974" s="94"/>
      <c r="W974" s="94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52"/>
      <c r="O975" s="52"/>
      <c r="P975" s="25"/>
      <c r="Q975" s="144"/>
      <c r="R975" s="25"/>
      <c r="S975" s="25"/>
      <c r="T975" s="94"/>
      <c r="U975" s="25"/>
      <c r="V975" s="94"/>
      <c r="W975" s="94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52"/>
      <c r="O976" s="52"/>
      <c r="P976" s="25"/>
      <c r="Q976" s="144"/>
      <c r="R976" s="25"/>
      <c r="S976" s="25"/>
      <c r="T976" s="94"/>
      <c r="U976" s="25"/>
      <c r="V976" s="94"/>
      <c r="W976" s="94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52"/>
      <c r="O977" s="52"/>
      <c r="P977" s="25"/>
      <c r="Q977" s="144"/>
      <c r="R977" s="25"/>
      <c r="S977" s="25"/>
      <c r="T977" s="94"/>
      <c r="U977" s="25"/>
      <c r="V977" s="94"/>
      <c r="W977" s="94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52"/>
      <c r="O978" s="52"/>
      <c r="P978" s="25"/>
      <c r="Q978" s="144"/>
      <c r="R978" s="25"/>
      <c r="S978" s="25"/>
      <c r="T978" s="94"/>
      <c r="U978" s="25"/>
      <c r="V978" s="94"/>
      <c r="W978" s="94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52"/>
      <c r="O979" s="52"/>
      <c r="P979" s="25"/>
      <c r="Q979" s="144"/>
      <c r="R979" s="25"/>
      <c r="S979" s="25"/>
      <c r="T979" s="94"/>
      <c r="U979" s="25"/>
      <c r="V979" s="94"/>
      <c r="W979" s="94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52"/>
      <c r="O980" s="52"/>
      <c r="P980" s="25"/>
      <c r="Q980" s="144"/>
      <c r="R980" s="25"/>
      <c r="S980" s="25"/>
      <c r="T980" s="94"/>
      <c r="U980" s="25"/>
      <c r="V980" s="94"/>
      <c r="W980" s="94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52"/>
      <c r="O981" s="52"/>
      <c r="P981" s="25"/>
      <c r="Q981" s="144"/>
      <c r="R981" s="25"/>
      <c r="S981" s="25"/>
      <c r="T981" s="94"/>
      <c r="U981" s="25"/>
      <c r="V981" s="94"/>
      <c r="W981" s="94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52"/>
      <c r="O982" s="52"/>
      <c r="P982" s="25"/>
      <c r="Q982" s="144"/>
      <c r="R982" s="25"/>
      <c r="S982" s="25"/>
      <c r="T982" s="94"/>
      <c r="U982" s="25"/>
      <c r="V982" s="94"/>
      <c r="W982" s="94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52"/>
      <c r="O983" s="52"/>
      <c r="P983" s="25"/>
      <c r="Q983" s="144"/>
      <c r="R983" s="25"/>
      <c r="S983" s="25"/>
      <c r="T983" s="94"/>
      <c r="U983" s="25"/>
      <c r="V983" s="94"/>
      <c r="W983" s="94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52"/>
      <c r="O984" s="52"/>
      <c r="P984" s="25"/>
      <c r="Q984" s="144"/>
      <c r="R984" s="25"/>
      <c r="S984" s="25"/>
      <c r="T984" s="94"/>
      <c r="U984" s="25"/>
      <c r="V984" s="94"/>
      <c r="W984" s="94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52"/>
      <c r="O985" s="52"/>
      <c r="P985" s="25"/>
      <c r="Q985" s="144"/>
      <c r="R985" s="25"/>
      <c r="S985" s="25"/>
      <c r="T985" s="94"/>
      <c r="U985" s="25"/>
      <c r="V985" s="94"/>
      <c r="W985" s="94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52"/>
      <c r="O986" s="52"/>
      <c r="P986" s="25"/>
      <c r="Q986" s="144"/>
      <c r="R986" s="25"/>
      <c r="S986" s="25"/>
      <c r="T986" s="94"/>
      <c r="U986" s="25"/>
      <c r="V986" s="94"/>
      <c r="W986" s="94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52"/>
      <c r="O987" s="52"/>
      <c r="P987" s="25"/>
      <c r="Q987" s="144"/>
      <c r="R987" s="25"/>
      <c r="S987" s="25"/>
      <c r="T987" s="94"/>
      <c r="U987" s="25"/>
      <c r="V987" s="94"/>
      <c r="W987" s="94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52"/>
      <c r="O988" s="52"/>
      <c r="P988" s="25"/>
      <c r="Q988" s="144"/>
      <c r="R988" s="25"/>
      <c r="S988" s="25"/>
      <c r="T988" s="94"/>
      <c r="U988" s="25"/>
      <c r="V988" s="94"/>
      <c r="W988" s="94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52"/>
      <c r="O989" s="52"/>
      <c r="P989" s="25"/>
      <c r="Q989" s="144"/>
      <c r="R989" s="25"/>
      <c r="S989" s="25"/>
      <c r="T989" s="94"/>
      <c r="U989" s="25"/>
      <c r="V989" s="94"/>
      <c r="W989" s="94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52"/>
      <c r="O990" s="52"/>
      <c r="P990" s="25"/>
      <c r="Q990" s="144"/>
      <c r="R990" s="25"/>
      <c r="S990" s="25"/>
      <c r="T990" s="94"/>
      <c r="U990" s="25"/>
      <c r="V990" s="94"/>
      <c r="W990" s="94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52"/>
      <c r="O991" s="52"/>
      <c r="P991" s="25"/>
      <c r="Q991" s="144"/>
      <c r="R991" s="25"/>
      <c r="S991" s="25"/>
      <c r="T991" s="94"/>
      <c r="U991" s="25"/>
      <c r="V991" s="94"/>
      <c r="W991" s="94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52"/>
      <c r="O992" s="52"/>
      <c r="P992" s="25"/>
      <c r="Q992" s="144"/>
      <c r="R992" s="25"/>
      <c r="S992" s="25"/>
      <c r="T992" s="94"/>
      <c r="U992" s="25"/>
      <c r="V992" s="94"/>
      <c r="W992" s="94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52"/>
      <c r="O993" s="52"/>
      <c r="P993" s="25"/>
      <c r="Q993" s="144"/>
      <c r="R993" s="25"/>
      <c r="S993" s="25"/>
      <c r="T993" s="94"/>
      <c r="U993" s="25"/>
      <c r="V993" s="94"/>
      <c r="W993" s="94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52"/>
      <c r="O994" s="52"/>
      <c r="P994" s="25"/>
      <c r="Q994" s="144"/>
      <c r="R994" s="25"/>
      <c r="S994" s="25"/>
      <c r="T994" s="94"/>
      <c r="U994" s="25"/>
      <c r="V994" s="94"/>
      <c r="W994" s="94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52"/>
      <c r="O995" s="52"/>
      <c r="P995" s="25"/>
      <c r="Q995" s="144"/>
      <c r="R995" s="25"/>
      <c r="S995" s="25"/>
      <c r="T995" s="94"/>
      <c r="U995" s="25"/>
      <c r="V995" s="94"/>
      <c r="W995" s="94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52"/>
      <c r="O996" s="52"/>
      <c r="P996" s="25"/>
      <c r="Q996" s="144"/>
      <c r="R996" s="25"/>
      <c r="S996" s="25"/>
      <c r="T996" s="94"/>
      <c r="U996" s="25"/>
      <c r="V996" s="94"/>
      <c r="W996" s="94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52"/>
      <c r="O997" s="52"/>
      <c r="P997" s="25"/>
      <c r="Q997" s="144"/>
      <c r="R997" s="25"/>
      <c r="S997" s="25"/>
      <c r="T997" s="94"/>
      <c r="U997" s="25"/>
      <c r="V997" s="94"/>
      <c r="W997" s="94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52"/>
      <c r="O998" s="52"/>
      <c r="P998" s="25"/>
      <c r="Q998" s="144"/>
      <c r="R998" s="25"/>
      <c r="S998" s="25"/>
      <c r="T998" s="94"/>
      <c r="U998" s="25"/>
      <c r="V998" s="94"/>
      <c r="W998" s="94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52"/>
      <c r="O999" s="52"/>
      <c r="P999" s="25"/>
      <c r="Q999" s="144"/>
      <c r="R999" s="25"/>
      <c r="S999" s="25"/>
      <c r="T999" s="94"/>
      <c r="U999" s="25"/>
      <c r="V999" s="94"/>
      <c r="W999" s="94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144"/>
      <c r="R1000" s="25"/>
      <c r="S1000" s="25"/>
      <c r="T1000" s="94"/>
      <c r="U1000" s="25"/>
      <c r="V1000" s="94"/>
      <c r="W1000" s="94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144"/>
      <c r="R1001" s="25"/>
      <c r="S1001" s="25"/>
      <c r="T1001" s="94"/>
      <c r="U1001" s="25"/>
      <c r="V1001" s="94"/>
      <c r="W1001" s="94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144"/>
      <c r="R1002" s="25"/>
      <c r="S1002" s="25"/>
      <c r="T1002" s="94"/>
      <c r="U1002" s="25"/>
      <c r="V1002" s="94"/>
      <c r="W1002" s="94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144"/>
      <c r="R1003" s="25"/>
      <c r="S1003" s="25"/>
      <c r="T1003" s="94"/>
      <c r="U1003" s="25"/>
      <c r="V1003" s="94"/>
      <c r="W1003" s="94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144"/>
      <c r="R1004" s="25"/>
      <c r="S1004" s="25"/>
      <c r="T1004" s="94"/>
      <c r="U1004" s="25"/>
      <c r="V1004" s="94"/>
      <c r="W1004" s="94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</row>
  </sheetData>
  <mergeCells count="17">
    <mergeCell ref="A1:A2"/>
    <mergeCell ref="B1:B2"/>
    <mergeCell ref="C1:F1"/>
    <mergeCell ref="G1:K1"/>
    <mergeCell ref="T1:W1"/>
    <mergeCell ref="X1:AB1"/>
    <mergeCell ref="AC1:AG1"/>
    <mergeCell ref="BN1:BP1"/>
    <mergeCell ref="BR1:BV1"/>
    <mergeCell ref="BW1:CA1"/>
    <mergeCell ref="AH1:AK1"/>
    <mergeCell ref="AL1:AP1"/>
    <mergeCell ref="AQ1:AT1"/>
    <mergeCell ref="AU1:AY1"/>
    <mergeCell ref="AZ1:BD1"/>
    <mergeCell ref="BE1:BI1"/>
    <mergeCell ref="BJ1:BM1"/>
  </mergeCells>
  <conditionalFormatting sqref="C1:F1">
    <cfRule type="notContainsBlanks" dxfId="0" priority="1">
      <formula>LEN(TRIM(C1))&gt;0</formula>
    </cfRule>
  </conditionalFormatting>
  <hyperlinks>
    <hyperlink r:id="rId1" ref="P2"/>
    <hyperlink r:id="rId2" ref="Q2"/>
    <hyperlink r:id="rId3" ref="R2"/>
    <hyperlink r:id="rId4" ref="S2"/>
    <hyperlink r:id="rId5" ref="T2"/>
    <hyperlink r:id="rId6" ref="U2"/>
    <hyperlink r:id="rId7" ref="V2"/>
    <hyperlink r:id="rId8" ref="W2"/>
    <hyperlink r:id="rId9" ref="X2"/>
    <hyperlink r:id="rId10" ref="Y2"/>
    <hyperlink r:id="rId11" ref="Z2"/>
    <hyperlink r:id="rId12" ref="AC2"/>
    <hyperlink r:id="rId13" ref="AD2"/>
    <hyperlink r:id="rId14" ref="AE2"/>
    <hyperlink r:id="rId15" ref="AF2"/>
    <hyperlink r:id="rId16" ref="BE2"/>
    <hyperlink r:id="rId17" ref="BF2"/>
    <hyperlink r:id="rId18" ref="BG2"/>
    <hyperlink r:id="rId19" ref="R4"/>
    <hyperlink r:id="rId20" ref="R10"/>
    <hyperlink r:id="rId21" ref="R11"/>
    <hyperlink r:id="rId22" ref="R12"/>
    <hyperlink r:id="rId23" ref="R13"/>
    <hyperlink r:id="rId24" ref="Q14"/>
    <hyperlink r:id="rId25" ref="R15"/>
    <hyperlink r:id="rId26" ref="R16"/>
    <hyperlink r:id="rId27" ref="R19"/>
    <hyperlink r:id="rId28" ref="Q20"/>
    <hyperlink r:id="rId29" ref="Q21"/>
    <hyperlink r:id="rId30" ref="R21"/>
    <hyperlink r:id="rId31" ref="R23"/>
    <hyperlink r:id="rId32" ref="R24"/>
    <hyperlink r:id="rId33" ref="Q25"/>
    <hyperlink r:id="rId34" ref="R28"/>
    <hyperlink r:id="rId35" ref="Q29"/>
    <hyperlink r:id="rId36" ref="R29"/>
    <hyperlink r:id="rId37" ref="R30"/>
    <hyperlink r:id="rId38" ref="R31"/>
    <hyperlink r:id="rId39" ref="Q34"/>
    <hyperlink r:id="rId40" ref="R34"/>
    <hyperlink r:id="rId41" ref="R35"/>
    <hyperlink r:id="rId42" ref="Q36"/>
    <hyperlink r:id="rId43" ref="Q37"/>
    <hyperlink r:id="rId44" ref="R37"/>
    <hyperlink r:id="rId45" ref="R39"/>
    <hyperlink r:id="rId46" ref="Q42"/>
    <hyperlink r:id="rId47" ref="R42"/>
    <hyperlink r:id="rId48" ref="R44"/>
    <hyperlink r:id="rId49" ref="Q46"/>
    <hyperlink r:id="rId50" ref="R46"/>
    <hyperlink r:id="rId51" ref="R47"/>
    <hyperlink r:id="rId52" ref="R48"/>
    <hyperlink r:id="rId53" ref="Q52"/>
    <hyperlink r:id="rId54" ref="R54"/>
    <hyperlink r:id="rId55" ref="Q59"/>
    <hyperlink r:id="rId56" ref="R60"/>
    <hyperlink r:id="rId57" ref="Q61"/>
    <hyperlink r:id="rId58" ref="R62"/>
    <hyperlink r:id="rId59" ref="R63"/>
    <hyperlink r:id="rId60" ref="Q64"/>
    <hyperlink r:id="rId61" ref="R64"/>
    <hyperlink r:id="rId62" ref="Q65"/>
    <hyperlink r:id="rId63" ref="R66"/>
    <hyperlink r:id="rId64" ref="R67"/>
    <hyperlink r:id="rId65" ref="R72"/>
    <hyperlink r:id="rId66" ref="Q73"/>
    <hyperlink r:id="rId67" ref="Q76"/>
    <hyperlink r:id="rId68" ref="R77"/>
    <hyperlink r:id="rId69" ref="R79"/>
    <hyperlink r:id="rId70" ref="Q80"/>
    <hyperlink r:id="rId71" ref="R80"/>
    <hyperlink r:id="rId72" ref="R81"/>
    <hyperlink r:id="rId73" ref="R85"/>
    <hyperlink r:id="rId74" ref="Q86"/>
    <hyperlink r:id="rId75" ref="Q90"/>
    <hyperlink r:id="rId76" ref="R90"/>
    <hyperlink r:id="rId77" ref="R91"/>
    <hyperlink r:id="rId78" ref="Q92"/>
    <hyperlink r:id="rId79" ref="R93"/>
    <hyperlink r:id="rId80" ref="R94"/>
    <hyperlink r:id="rId81" ref="R95"/>
    <hyperlink r:id="rId82" ref="Q96"/>
    <hyperlink r:id="rId83" ref="R96"/>
    <hyperlink r:id="rId84" ref="Q97"/>
    <hyperlink r:id="rId85" ref="R97"/>
    <hyperlink r:id="rId86" ref="Q98"/>
    <hyperlink r:id="rId87" ref="R102"/>
    <hyperlink r:id="rId88" ref="Q103"/>
    <hyperlink r:id="rId89" ref="Q104"/>
    <hyperlink r:id="rId90" ref="R104"/>
    <hyperlink r:id="rId91" ref="Q106"/>
    <hyperlink r:id="rId92" ref="Q107"/>
    <hyperlink r:id="rId93" ref="R109"/>
    <hyperlink r:id="rId94" ref="Q116"/>
    <hyperlink r:id="rId95" ref="R118"/>
    <hyperlink r:id="rId96" ref="Q119"/>
    <hyperlink r:id="rId97" ref="R119"/>
    <hyperlink r:id="rId98" ref="R120"/>
    <hyperlink r:id="rId99" ref="Q121"/>
    <hyperlink r:id="rId100" ref="R124"/>
    <hyperlink r:id="rId101" ref="R125"/>
    <hyperlink r:id="rId102" ref="R126"/>
    <hyperlink r:id="rId103" ref="Q127"/>
    <hyperlink r:id="rId104" ref="R128"/>
    <hyperlink r:id="rId105" ref="Q131"/>
    <hyperlink r:id="rId106" ref="R131"/>
    <hyperlink r:id="rId107" ref="R132"/>
    <hyperlink r:id="rId108" ref="R133"/>
    <hyperlink r:id="rId109" ref="R134"/>
    <hyperlink r:id="rId110" ref="Q136"/>
    <hyperlink r:id="rId111" ref="Q138"/>
    <hyperlink r:id="rId112" ref="Q139"/>
    <hyperlink r:id="rId113" ref="Q140"/>
    <hyperlink r:id="rId114" ref="R140"/>
    <hyperlink r:id="rId115" ref="R141"/>
    <hyperlink r:id="rId116" ref="R142"/>
    <hyperlink r:id="rId117" ref="R144"/>
    <hyperlink r:id="rId118" ref="Q146"/>
    <hyperlink r:id="rId119" ref="R146"/>
    <hyperlink r:id="rId120" ref="R147"/>
    <hyperlink r:id="rId121" ref="Q150"/>
    <hyperlink r:id="rId122" ref="Q152"/>
    <hyperlink r:id="rId123" ref="Q154"/>
    <hyperlink r:id="rId124" ref="R154"/>
    <hyperlink r:id="rId125" ref="R155"/>
    <hyperlink r:id="rId126" ref="Q156"/>
    <hyperlink r:id="rId127" ref="R156"/>
    <hyperlink r:id="rId128" ref="Q158"/>
    <hyperlink r:id="rId129" ref="R159"/>
    <hyperlink r:id="rId130" ref="R160"/>
    <hyperlink r:id="rId131" ref="R162"/>
    <hyperlink r:id="rId132" ref="R165"/>
    <hyperlink r:id="rId133" ref="R167"/>
    <hyperlink r:id="rId134" ref="Q169"/>
    <hyperlink r:id="rId135" ref="R172"/>
    <hyperlink r:id="rId136" ref="Q173"/>
    <hyperlink r:id="rId137" ref="Q174"/>
    <hyperlink r:id="rId138" ref="Q176"/>
    <hyperlink r:id="rId139" ref="Q177"/>
    <hyperlink r:id="rId140" ref="Q178"/>
    <hyperlink r:id="rId141" ref="R178"/>
    <hyperlink r:id="rId142" ref="R183"/>
    <hyperlink r:id="rId143" ref="Q184"/>
    <hyperlink r:id="rId144" ref="R185"/>
    <hyperlink r:id="rId145" ref="R187"/>
    <hyperlink r:id="rId146" ref="R188"/>
    <hyperlink r:id="rId147" ref="R189"/>
    <hyperlink r:id="rId148" ref="Q193"/>
    <hyperlink r:id="rId149" ref="R194"/>
    <hyperlink r:id="rId150" ref="Q195"/>
  </hyperlinks>
  <drawing r:id="rId151"/>
</worksheet>
</file>